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R:\2024\Publication 2024\Quality Measures\Final Table\"/>
    </mc:Choice>
  </mc:AlternateContent>
  <xr:revisionPtr revIDLastSave="0" documentId="13_ncr:1_{574C53AD-AF32-44BE-BEF2-3DC9C90752DC}" xr6:coauthVersionLast="47" xr6:coauthVersionMax="47" xr10:uidLastSave="{00000000-0000-0000-0000-000000000000}"/>
  <bookViews>
    <workbookView xWindow="-120" yWindow="-120" windowWidth="29040" windowHeight="15720" xr2:uid="{00000000-000D-0000-FFFF-FFFF00000000}"/>
  </bookViews>
  <sheets>
    <sheet name="Cover Sheet" sheetId="1" r:id="rId1"/>
    <sheet name="Contents" sheetId="2" r:id="rId2"/>
    <sheet name="Notes" sheetId="3" r:id="rId3"/>
    <sheet name="Quality Measures" sheetId="6" r:id="rId4"/>
    <sheet name="Response Rat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 l="1"/>
  <c r="A7" i="1" l="1"/>
</calcChain>
</file>

<file path=xl/sharedStrings.xml><?xml version="1.0" encoding="utf-8"?>
<sst xmlns="http://schemas.openxmlformats.org/spreadsheetml/2006/main" count="35053" uniqueCount="1642">
  <si>
    <t>Cover Sheet</t>
  </si>
  <si>
    <t>This spreadsheet contains data tables about the Annual Business Survey on UK's Non-Financial business economy quality measures.</t>
  </si>
  <si>
    <t>See Contents sheets for information about the different tables contained within this workbook.</t>
  </si>
  <si>
    <t>Contents</t>
  </si>
  <si>
    <t>This worksheet contains a table of contents for this spreadsheet.</t>
  </si>
  <si>
    <t>Worksheet</t>
  </si>
  <si>
    <t>Title</t>
  </si>
  <si>
    <t>Notes</t>
  </si>
  <si>
    <t>Notes page containing description of the notes found in this document</t>
  </si>
  <si>
    <t>Table 1: Quality Measures</t>
  </si>
  <si>
    <t xml:space="preserve">Annual Business Survey, UK non-financial business economy, standard error and coefficient of variation, 2008 to 2024 </t>
  </si>
  <si>
    <t>This worksheet contains one table.</t>
  </si>
  <si>
    <t>Return to Contents page</t>
  </si>
  <si>
    <t>Note number</t>
  </si>
  <si>
    <t>Note text</t>
  </si>
  <si>
    <t>Note 1</t>
  </si>
  <si>
    <t>The ABS covers only the UK Non-Financial Business Economy which accounts for approximately two thirds of the UK economy in terms of Gross Value Added. The Industries covered are:
Agriculture (support activities SIC 01.6 and hunting and trapping SIC 01.7 only), forestry and fishing - Section A.
Production industries - Sections B to E.
Construction industries - Section F.
Distribution industries - Section G.
Non-Financial Service industries - Sections H, I, J, L, M, N, P (private provision only), Q (private provision only in SIC 86.1, 86.9, 87 and 88), R and S.
More information about the classifications can be found here.
https://www.ons.gov.uk/methodology/classificationsandstandards/ukstandardindustrialclassificationofeconomicactivities/uksic2007</t>
  </si>
  <si>
    <t>Note 2</t>
  </si>
  <si>
    <t>The standard error is the estimated value of the sampling error. 
The closer the standard error is to 0, the more reliable the corresponding survey estimate. 
The coefficient of variation is the standard error of a variable divided by the corresponding survey estimate, and it is used to compare relative precision across surveys or variables. 
The coefficients of variation in this spreadsheet are presented as ratios, and can be transformed into percentages by multiplying by 100.</t>
  </si>
  <si>
    <t>Note 3</t>
  </si>
  <si>
    <t>Note 4</t>
  </si>
  <si>
    <t>Table 1: Annual Business Survey, UK, standard error and coefficient of variation, 2008 to 2024 [note 1] [note 2]</t>
  </si>
  <si>
    <t>UK non-financial business economy</t>
  </si>
  <si>
    <t>Some headings refer to notes which can be found on the Notes worksheet.</t>
  </si>
  <si>
    <t>Shorthand is used in this table; [c] denotes confidential information suppressed to avoid disclosure, [low] denotes a figure less than half the level of rounding, [x] denotes that there is no data available</t>
  </si>
  <si>
    <t>Standard Industrial Classification 
(Revised 2007)
Section letter
Division (2 digit SIC code)
Group (3 digit SIC code)
Class (4 digit SIC code) 
[note 1]</t>
  </si>
  <si>
    <t>Description</t>
  </si>
  <si>
    <t>Year</t>
  </si>
  <si>
    <t>Standard error
Total turnover</t>
  </si>
  <si>
    <t>Standard error
Approximate gross value added at basic prices (aGVA)</t>
  </si>
  <si>
    <t>Standard error
Total purchases of goods, materials and services</t>
  </si>
  <si>
    <t>Standard error
Total employment costs</t>
  </si>
  <si>
    <t>Coefficient of variation
Total turnover</t>
  </si>
  <si>
    <t>Coefficient of variation 
Approximate gross value added at basic prices (aGVA)</t>
  </si>
  <si>
    <t>Coefficient of variation
Total purchases of goods, materials and services</t>
  </si>
  <si>
    <t>Coefficient of variation 
Total employment costs</t>
  </si>
  <si>
    <t>(SIC)</t>
  </si>
  <si>
    <t>(£ million)</t>
  </si>
  <si>
    <t>(Ratio)</t>
  </si>
  <si>
    <t>01 (part)</t>
  </si>
  <si>
    <t>Crop and animal production, hunting and related service activities</t>
  </si>
  <si>
    <t>01.6</t>
  </si>
  <si>
    <t>Support activities to agriculture and post-harvest crop activities</t>
  </si>
  <si>
    <t>01.61</t>
  </si>
  <si>
    <t>Support activities for crop production</t>
  </si>
  <si>
    <t>[c]</t>
  </si>
  <si>
    <t>01.62</t>
  </si>
  <si>
    <t>Support activities for animal production</t>
  </si>
  <si>
    <t>01.63</t>
  </si>
  <si>
    <t>Post-harvest crop activities</t>
  </si>
  <si>
    <t>[low]</t>
  </si>
  <si>
    <t>01.64</t>
  </si>
  <si>
    <t>Seed processing for propagation</t>
  </si>
  <si>
    <t>[x]</t>
  </si>
  <si>
    <t>01.7</t>
  </si>
  <si>
    <t xml:space="preserve">Hunting, trapping and related service activities </t>
  </si>
  <si>
    <t>02</t>
  </si>
  <si>
    <t>Forestry and logging</t>
  </si>
  <si>
    <t>02.1</t>
  </si>
  <si>
    <t>Silviculture and other forestry activities</t>
  </si>
  <si>
    <t>02.2</t>
  </si>
  <si>
    <t>Logging</t>
  </si>
  <si>
    <t>02.3</t>
  </si>
  <si>
    <t xml:space="preserve">Gathering of wild growing non-wood products </t>
  </si>
  <si>
    <t>02.4</t>
  </si>
  <si>
    <t>Support services to forestry</t>
  </si>
  <si>
    <t>03</t>
  </si>
  <si>
    <t>Fishing and aquaculture</t>
  </si>
  <si>
    <t>03.1</t>
  </si>
  <si>
    <t>Fishing</t>
  </si>
  <si>
    <t>03.11</t>
  </si>
  <si>
    <t>Marine fishing</t>
  </si>
  <si>
    <t>03.12</t>
  </si>
  <si>
    <t>Freshwater fishing</t>
  </si>
  <si>
    <t>03.2</t>
  </si>
  <si>
    <t>Aquaculture</t>
  </si>
  <si>
    <t>03.21</t>
  </si>
  <si>
    <t>Marine aquaculture</t>
  </si>
  <si>
    <t>03.22</t>
  </si>
  <si>
    <t>Freshwater aquaculture</t>
  </si>
  <si>
    <t>05</t>
  </si>
  <si>
    <t>Mining of coal and lignite</t>
  </si>
  <si>
    <t>05.1</t>
  </si>
  <si>
    <t>Mining of hard coal</t>
  </si>
  <si>
    <t>05.2</t>
  </si>
  <si>
    <t>Mining of lignite</t>
  </si>
  <si>
    <t>06</t>
  </si>
  <si>
    <t xml:space="preserve">Extraction of crude petroleum and natural gas </t>
  </si>
  <si>
    <t>06.1</t>
  </si>
  <si>
    <t xml:space="preserve">Extraction of crude petroleum </t>
  </si>
  <si>
    <t>06.2</t>
  </si>
  <si>
    <t>Extraction of natural gas</t>
  </si>
  <si>
    <t>07</t>
  </si>
  <si>
    <t>Mining of metal ores</t>
  </si>
  <si>
    <t>07.1</t>
  </si>
  <si>
    <t>Mining of iron ores</t>
  </si>
  <si>
    <t>07.2</t>
  </si>
  <si>
    <t xml:space="preserve">Mining of non-ferrous metal ores </t>
  </si>
  <si>
    <t>07.21</t>
  </si>
  <si>
    <t>Mining of uranium and thorium ores</t>
  </si>
  <si>
    <t>07.29</t>
  </si>
  <si>
    <t>Mining of other non-ferrous metal ores</t>
  </si>
  <si>
    <t>08</t>
  </si>
  <si>
    <t xml:space="preserve">Other mining and quarrying </t>
  </si>
  <si>
    <t>08.1</t>
  </si>
  <si>
    <t xml:space="preserve">Quarrying of stone, sand and clay </t>
  </si>
  <si>
    <t>08.11</t>
  </si>
  <si>
    <t xml:space="preserve">Quarrying of ornamental and building stone, limestone, gypsum, chalk and slate </t>
  </si>
  <si>
    <t>08.12</t>
  </si>
  <si>
    <t>Operation of gravel and sand pits; mining of clays and kaolin</t>
  </si>
  <si>
    <t>08.9</t>
  </si>
  <si>
    <t>Mining and quarrying not elsewhere classified</t>
  </si>
  <si>
    <t>08.91</t>
  </si>
  <si>
    <t xml:space="preserve">Mining of chemical and fertiliser minerals </t>
  </si>
  <si>
    <t>08.92</t>
  </si>
  <si>
    <t xml:space="preserve">Extraction of peat </t>
  </si>
  <si>
    <t>08.93</t>
  </si>
  <si>
    <t xml:space="preserve">Extraction of salt </t>
  </si>
  <si>
    <t>08.99</t>
  </si>
  <si>
    <t>Other mining and quarrying not elsewhere classified</t>
  </si>
  <si>
    <t>09</t>
  </si>
  <si>
    <t xml:space="preserve">Mining support service activities </t>
  </si>
  <si>
    <t>09.1</t>
  </si>
  <si>
    <t xml:space="preserve">Support activities for petroleum and natural gas extraction </t>
  </si>
  <si>
    <t>09.9</t>
  </si>
  <si>
    <t xml:space="preserve">Support activities for other mining and quarrying </t>
  </si>
  <si>
    <t>10</t>
  </si>
  <si>
    <t xml:space="preserve">Manufacture of food products </t>
  </si>
  <si>
    <t>10.1</t>
  </si>
  <si>
    <t xml:space="preserve">Processing and preserving of meat and production of meat products </t>
  </si>
  <si>
    <t>10.11</t>
  </si>
  <si>
    <t xml:space="preserve">Processing and preserving of meat </t>
  </si>
  <si>
    <t>10.12</t>
  </si>
  <si>
    <t>Processing and preserving of poultry meat</t>
  </si>
  <si>
    <t>10.13</t>
  </si>
  <si>
    <t xml:space="preserve">Production of meat and poultry meat products </t>
  </si>
  <si>
    <t>10.2</t>
  </si>
  <si>
    <t>Processing and preserving of fish, crustaceans and molluscs</t>
  </si>
  <si>
    <t>10.3</t>
  </si>
  <si>
    <t xml:space="preserve">Processing and preserving of fruit and vegetables </t>
  </si>
  <si>
    <t>10.31</t>
  </si>
  <si>
    <t xml:space="preserve">Processing and preserving of potatoes </t>
  </si>
  <si>
    <t>10.32</t>
  </si>
  <si>
    <t xml:space="preserve">Manufacture of fruit and vegetable juice </t>
  </si>
  <si>
    <t>10.39</t>
  </si>
  <si>
    <t xml:space="preserve">Other processing and preserving of fruit and vegetables </t>
  </si>
  <si>
    <t>10.4</t>
  </si>
  <si>
    <t xml:space="preserve">Manufacture of vegetable and animal oils and fats </t>
  </si>
  <si>
    <t>10.41</t>
  </si>
  <si>
    <t xml:space="preserve">Manufacture of oils and fats </t>
  </si>
  <si>
    <t>10.42</t>
  </si>
  <si>
    <t xml:space="preserve">Manufacture of margarine and similar edible fats </t>
  </si>
  <si>
    <t>10.5</t>
  </si>
  <si>
    <t xml:space="preserve">Manufacture of dairy products </t>
  </si>
  <si>
    <t>10.51</t>
  </si>
  <si>
    <t xml:space="preserve">Operation of dairies and cheese making </t>
  </si>
  <si>
    <t>10.52</t>
  </si>
  <si>
    <t xml:space="preserve">Manufacture of ice cream </t>
  </si>
  <si>
    <t>10.6</t>
  </si>
  <si>
    <t xml:space="preserve">Manufacture of grain mill products, starches and starch products </t>
  </si>
  <si>
    <t>10.61</t>
  </si>
  <si>
    <t xml:space="preserve">Manufacture of grain mill products </t>
  </si>
  <si>
    <t>10.62</t>
  </si>
  <si>
    <t>Manufacture of starches and starch products</t>
  </si>
  <si>
    <t>10.7</t>
  </si>
  <si>
    <t xml:space="preserve">Manufacture of bakery and farinaceous products </t>
  </si>
  <si>
    <t>10.71</t>
  </si>
  <si>
    <t>Manufacture of bread; manufacture of fresh pastry goods and cakes</t>
  </si>
  <si>
    <t xml:space="preserve">Manufacture of bread; manufacture of fresh pastry goods and cakes </t>
  </si>
  <si>
    <t>10.72</t>
  </si>
  <si>
    <t xml:space="preserve">Manufacture of rusks and biscuits manufacture of preserved pastry goods and cakes </t>
  </si>
  <si>
    <t>10.73</t>
  </si>
  <si>
    <t>Manufacture of macaroni, noodles, couscous and similar farinaceous products</t>
  </si>
  <si>
    <t>10.8</t>
  </si>
  <si>
    <t xml:space="preserve">Manufacture of other food products </t>
  </si>
  <si>
    <t>10.81</t>
  </si>
  <si>
    <t xml:space="preserve">Manufacture of sugar </t>
  </si>
  <si>
    <t>10.82</t>
  </si>
  <si>
    <t xml:space="preserve">Manufacture of cocoa, chocolate and sugar confectionery </t>
  </si>
  <si>
    <t>10.83</t>
  </si>
  <si>
    <t>Processing of tea and coffee</t>
  </si>
  <si>
    <t>10.84</t>
  </si>
  <si>
    <t>Manufacture of condiments and seasonings</t>
  </si>
  <si>
    <t>10.85</t>
  </si>
  <si>
    <t>Manufacture of prepared meals and dishes</t>
  </si>
  <si>
    <t>10.86</t>
  </si>
  <si>
    <t>Manufacture of homogenised food preparations and dietetic food</t>
  </si>
  <si>
    <t>10.89</t>
  </si>
  <si>
    <t>Manufacture of other food products not elsewhere classified</t>
  </si>
  <si>
    <t>10.9</t>
  </si>
  <si>
    <t>Manufacture of prepared animal feeds</t>
  </si>
  <si>
    <t>10.91</t>
  </si>
  <si>
    <t>Manufacture of prepared feeds for farm animals</t>
  </si>
  <si>
    <t>10.92</t>
  </si>
  <si>
    <t xml:space="preserve">Manufacture of prepared pet foods </t>
  </si>
  <si>
    <t>11</t>
  </si>
  <si>
    <t xml:space="preserve">Manufacture of beverages </t>
  </si>
  <si>
    <t>11.01</t>
  </si>
  <si>
    <t xml:space="preserve">Distilling, rectifying and blending of spirits </t>
  </si>
  <si>
    <t>11.02</t>
  </si>
  <si>
    <t xml:space="preserve">Manufacture of wine from grape </t>
  </si>
  <si>
    <t>11.03</t>
  </si>
  <si>
    <t xml:space="preserve">Manufacture of cider and other fruit wines </t>
  </si>
  <si>
    <t>11.04</t>
  </si>
  <si>
    <t>Manufacture of other non-distilled fermented beverages</t>
  </si>
  <si>
    <t>11.05</t>
  </si>
  <si>
    <t xml:space="preserve">Manufacture of beer </t>
  </si>
  <si>
    <t>11.06</t>
  </si>
  <si>
    <t xml:space="preserve">Manufacture of malt </t>
  </si>
  <si>
    <t>11.07</t>
  </si>
  <si>
    <t>Manufacture of soft drinks; production of mineral waters and other bottled waters</t>
  </si>
  <si>
    <t>12</t>
  </si>
  <si>
    <t xml:space="preserve">Manufacture of tobacco products </t>
  </si>
  <si>
    <t>13</t>
  </si>
  <si>
    <t>Manufacture of textiles</t>
  </si>
  <si>
    <t>13.1</t>
  </si>
  <si>
    <t>Preparation and spinning of textile fibres</t>
  </si>
  <si>
    <t>13.2</t>
  </si>
  <si>
    <t xml:space="preserve">Weaving of textiles </t>
  </si>
  <si>
    <t>13.3</t>
  </si>
  <si>
    <t xml:space="preserve">Finishing of textiles </t>
  </si>
  <si>
    <t>13.9</t>
  </si>
  <si>
    <t xml:space="preserve">Manufacture of other textiles </t>
  </si>
  <si>
    <t>13.91</t>
  </si>
  <si>
    <t>Manufacture of knitted and crocheted fabrics</t>
  </si>
  <si>
    <t>13.92</t>
  </si>
  <si>
    <t xml:space="preserve">Manufacture of made-up textile articles, except apparel </t>
  </si>
  <si>
    <t>13.93</t>
  </si>
  <si>
    <t xml:space="preserve">Manufacture of carpets and rugs </t>
  </si>
  <si>
    <t>13.94</t>
  </si>
  <si>
    <t xml:space="preserve">Manufacture of cordage, rope, twine and netting </t>
  </si>
  <si>
    <t>13.95</t>
  </si>
  <si>
    <t xml:space="preserve">Manufacture of non-woven and articles made from non-woven, except apparel </t>
  </si>
  <si>
    <t>13.96</t>
  </si>
  <si>
    <t>Manufacture of other technical and industrial textiles</t>
  </si>
  <si>
    <t>13.99</t>
  </si>
  <si>
    <t>Manufacture of other textiles not elsewhere classified</t>
  </si>
  <si>
    <t>14</t>
  </si>
  <si>
    <t xml:space="preserve">Manufacture of wearing apparel </t>
  </si>
  <si>
    <t>14.1</t>
  </si>
  <si>
    <t xml:space="preserve">Manufacturing of wearing apparel, except fur apparel </t>
  </si>
  <si>
    <t>14.11</t>
  </si>
  <si>
    <t xml:space="preserve">Manufacture of leather clothes </t>
  </si>
  <si>
    <t>14.12</t>
  </si>
  <si>
    <t xml:space="preserve">Manufacture of workwear </t>
  </si>
  <si>
    <t>14.13</t>
  </si>
  <si>
    <t xml:space="preserve">Manufacture of other outerwear </t>
  </si>
  <si>
    <t>14.14</t>
  </si>
  <si>
    <t xml:space="preserve">Manufacture of underwear </t>
  </si>
  <si>
    <t>14.19</t>
  </si>
  <si>
    <t>Manufacture of other wearing apparel and accessories</t>
  </si>
  <si>
    <t>14.2</t>
  </si>
  <si>
    <t xml:space="preserve">Manufacture of articles of fur </t>
  </si>
  <si>
    <t>14.3</t>
  </si>
  <si>
    <t xml:space="preserve">Manufacture of knitted and crocheted apparel </t>
  </si>
  <si>
    <t>14.31</t>
  </si>
  <si>
    <t xml:space="preserve">Manufacture of knitted and crocheted hosiery </t>
  </si>
  <si>
    <t>14.39</t>
  </si>
  <si>
    <t xml:space="preserve">Manufacture of other knitted and crocheted apparel </t>
  </si>
  <si>
    <t>15</t>
  </si>
  <si>
    <t xml:space="preserve">Manufacture of leather and related products </t>
  </si>
  <si>
    <t>15.1</t>
  </si>
  <si>
    <t>Tanning and dressing of leather; manufacture of luggage, handbags, saddlery and harness; dressing and dyeing of fur</t>
  </si>
  <si>
    <t>15.11</t>
  </si>
  <si>
    <t xml:space="preserve">Tanning and dressing of leather, dressing and dyeing of fur </t>
  </si>
  <si>
    <t>15.12</t>
  </si>
  <si>
    <t xml:space="preserve">Manufacture of luggage, handbags and the like, saddlery and harness </t>
  </si>
  <si>
    <t>15.2</t>
  </si>
  <si>
    <t xml:space="preserve">Manufacture of footwear </t>
  </si>
  <si>
    <t>16</t>
  </si>
  <si>
    <t xml:space="preserve">Manufacture of wood and of products of wood and cork, except furniture; manufacture of articles of straw and plaiting materials </t>
  </si>
  <si>
    <t>16.1</t>
  </si>
  <si>
    <t xml:space="preserve">Sawmilling and planing of wood </t>
  </si>
  <si>
    <t>16.2</t>
  </si>
  <si>
    <t xml:space="preserve">Manufacture of products of wood, cork, straw and plaiting materials </t>
  </si>
  <si>
    <t>16.21</t>
  </si>
  <si>
    <t xml:space="preserve">Manufacture of veneer sheets and wood-based panels </t>
  </si>
  <si>
    <t>16.22</t>
  </si>
  <si>
    <t xml:space="preserve">Manufacture of assembled parquet floors </t>
  </si>
  <si>
    <t>16.23</t>
  </si>
  <si>
    <t xml:space="preserve">Manufacture of other builders carpentry and joinery </t>
  </si>
  <si>
    <t>16.24</t>
  </si>
  <si>
    <t xml:space="preserve">Manufacture of wooden containers </t>
  </si>
  <si>
    <t>16.29</t>
  </si>
  <si>
    <t xml:space="preserve">Manufacture of other products of wood; manufacture of articles of cork, straw and plaiting materials </t>
  </si>
  <si>
    <t>17</t>
  </si>
  <si>
    <t xml:space="preserve">Manufacture of paper and paper products </t>
  </si>
  <si>
    <t>17.1</t>
  </si>
  <si>
    <t xml:space="preserve">Manufacture of pulp, paper and paperboard </t>
  </si>
  <si>
    <t>17.11</t>
  </si>
  <si>
    <t>Manufacture of pulp</t>
  </si>
  <si>
    <t>17.12</t>
  </si>
  <si>
    <t xml:space="preserve">Manufacture of paper and paperboard </t>
  </si>
  <si>
    <t>17.2</t>
  </si>
  <si>
    <t>Manufacture of articles of paper and paperboard</t>
  </si>
  <si>
    <t>17.21</t>
  </si>
  <si>
    <t xml:space="preserve">Manufacture of corrugated paper and paperboard and containers of paper and paperboard </t>
  </si>
  <si>
    <t>17.22</t>
  </si>
  <si>
    <t>Manufacture of household and sanitary goods and of toilet requisites</t>
  </si>
  <si>
    <t>17.23</t>
  </si>
  <si>
    <t xml:space="preserve">Manufacture of paper stationery </t>
  </si>
  <si>
    <t>17.24</t>
  </si>
  <si>
    <t>Manufacture of wallpaper</t>
  </si>
  <si>
    <t>17.29</t>
  </si>
  <si>
    <t>Manufacture of other articles of paper and paperboard not elsewhere classified</t>
  </si>
  <si>
    <t>18</t>
  </si>
  <si>
    <t>Printing and reproduction of recorded media</t>
  </si>
  <si>
    <t>18.1</t>
  </si>
  <si>
    <t xml:space="preserve">Printing and service activities related to printing </t>
  </si>
  <si>
    <t>18.11</t>
  </si>
  <si>
    <t>Printing of newspapers</t>
  </si>
  <si>
    <t>18.12</t>
  </si>
  <si>
    <t xml:space="preserve">Other printing </t>
  </si>
  <si>
    <t>18.13</t>
  </si>
  <si>
    <t xml:space="preserve">Pre-press and pre-media services </t>
  </si>
  <si>
    <t>18.14</t>
  </si>
  <si>
    <t>Binding and related services</t>
  </si>
  <si>
    <t>18.2</t>
  </si>
  <si>
    <t xml:space="preserve">Reproduction of recorded media </t>
  </si>
  <si>
    <t>19</t>
  </si>
  <si>
    <t xml:space="preserve">Manufacture of coke and refined petroleum products </t>
  </si>
  <si>
    <t>19.1</t>
  </si>
  <si>
    <t xml:space="preserve">Manufacture of coke oven products </t>
  </si>
  <si>
    <t>19.2</t>
  </si>
  <si>
    <t>Manufacture of refined petroleum products</t>
  </si>
  <si>
    <t>20</t>
  </si>
  <si>
    <t xml:space="preserve">Manufacture of chemicals and chemical products </t>
  </si>
  <si>
    <t>20.1</t>
  </si>
  <si>
    <t xml:space="preserve">Manufacture of basic chemicals, fertilisers and nitrogen compounds, plastics and synthetic rubber in primary forms </t>
  </si>
  <si>
    <t>20.11</t>
  </si>
  <si>
    <t xml:space="preserve">Manufacture of industrial gases </t>
  </si>
  <si>
    <t>20.12</t>
  </si>
  <si>
    <t xml:space="preserve">Manufacture of dyes and pigments </t>
  </si>
  <si>
    <t>20.13</t>
  </si>
  <si>
    <t xml:space="preserve">Manufacture of other inorganic basic chemicals </t>
  </si>
  <si>
    <t>20.14</t>
  </si>
  <si>
    <t xml:space="preserve">Manufacture of other organic basic chemicals </t>
  </si>
  <si>
    <t>20.15</t>
  </si>
  <si>
    <t xml:space="preserve">Manufacture of fertilisers and nitrogen compounds </t>
  </si>
  <si>
    <t>20.16</t>
  </si>
  <si>
    <t>Manufacture of plastics in primary forms</t>
  </si>
  <si>
    <t>20.17</t>
  </si>
  <si>
    <t>Manufacture of synthetic rubber in primary forms</t>
  </si>
  <si>
    <t>20.2</t>
  </si>
  <si>
    <t xml:space="preserve">Manufacture of pesticides and other agrochemical products </t>
  </si>
  <si>
    <t>20.3</t>
  </si>
  <si>
    <t xml:space="preserve">Manufacture of paints, varnishes and similar coatings, printing ink and mastics </t>
  </si>
  <si>
    <t>20.4</t>
  </si>
  <si>
    <t>Manufacture of soap and detergents, cleaning and polishing preparations, perfumes and toilet preparations</t>
  </si>
  <si>
    <t>20.41</t>
  </si>
  <si>
    <t xml:space="preserve">Manufacture of soap and detergents, cleaning and polishing preparations </t>
  </si>
  <si>
    <t>20.42</t>
  </si>
  <si>
    <t xml:space="preserve">Manufacture of perfumes and toilet preparations </t>
  </si>
  <si>
    <t>20.5</t>
  </si>
  <si>
    <t xml:space="preserve">Manufacture of other chemical products </t>
  </si>
  <si>
    <t>20.51</t>
  </si>
  <si>
    <t>Manufacture of explosives</t>
  </si>
  <si>
    <t>20.52</t>
  </si>
  <si>
    <t xml:space="preserve">Manufacture of glues </t>
  </si>
  <si>
    <t>20.53</t>
  </si>
  <si>
    <t xml:space="preserve">Manufacture of essential oils </t>
  </si>
  <si>
    <t>20.59</t>
  </si>
  <si>
    <t>Manufacture of other chemical products not elsewhere classified</t>
  </si>
  <si>
    <t>20.6</t>
  </si>
  <si>
    <t xml:space="preserve">Manufacture of man-made fibres </t>
  </si>
  <si>
    <t>21</t>
  </si>
  <si>
    <t xml:space="preserve">Manufacture of basic pharmaceutical products and pharmaceutical preparations </t>
  </si>
  <si>
    <t>21.1</t>
  </si>
  <si>
    <t xml:space="preserve">Manufacture of basic pharmaceutical products </t>
  </si>
  <si>
    <t>21.2</t>
  </si>
  <si>
    <t>Manufacture of pharmaceutical preparations</t>
  </si>
  <si>
    <t>22</t>
  </si>
  <si>
    <t xml:space="preserve">Manufacture of rubber and plastic products </t>
  </si>
  <si>
    <t>22.1</t>
  </si>
  <si>
    <t xml:space="preserve">Manufacture of rubber products </t>
  </si>
  <si>
    <t>22.11</t>
  </si>
  <si>
    <t>Manufacture of rubber tyres and tubes; retreading and rebuilding of rubber tyres</t>
  </si>
  <si>
    <t>22.19</t>
  </si>
  <si>
    <t xml:space="preserve">Manufacture of other rubber products </t>
  </si>
  <si>
    <t>22.2</t>
  </si>
  <si>
    <t>Manufacture of plastic products</t>
  </si>
  <si>
    <t>22.21</t>
  </si>
  <si>
    <t xml:space="preserve">Manufacture of plastic plates, sheets, tubes and profiles </t>
  </si>
  <si>
    <t>22.22</t>
  </si>
  <si>
    <t>Manufacture of plastic packaging goods</t>
  </si>
  <si>
    <t>22.23</t>
  </si>
  <si>
    <t xml:space="preserve">Manufacture of builders' ware of plastic </t>
  </si>
  <si>
    <t>22.29</t>
  </si>
  <si>
    <t xml:space="preserve">Manufacture of other plastic products </t>
  </si>
  <si>
    <t>23</t>
  </si>
  <si>
    <t xml:space="preserve">Manufacture of other non-metallic mineral products </t>
  </si>
  <si>
    <t>23.1</t>
  </si>
  <si>
    <t>Manufacture of glass and glass products</t>
  </si>
  <si>
    <t>23.11</t>
  </si>
  <si>
    <t xml:space="preserve">Manufacture of flat glass </t>
  </si>
  <si>
    <t>23.12</t>
  </si>
  <si>
    <t xml:space="preserve">Shaping and processing of flat glass </t>
  </si>
  <si>
    <t>23.13</t>
  </si>
  <si>
    <t>Manufacture of hollow glass</t>
  </si>
  <si>
    <t>23.14</t>
  </si>
  <si>
    <t>Manufacture of glass fibres</t>
  </si>
  <si>
    <t>23.19</t>
  </si>
  <si>
    <t xml:space="preserve">Manufacture and processing of other glass, including technical glassware </t>
  </si>
  <si>
    <t>23.2</t>
  </si>
  <si>
    <t xml:space="preserve">Manufacture of refractory products </t>
  </si>
  <si>
    <t>23.3</t>
  </si>
  <si>
    <t xml:space="preserve">Manufacture of clay building materials </t>
  </si>
  <si>
    <t>23.31</t>
  </si>
  <si>
    <t xml:space="preserve">Manufacture of ceramic tiles and flags </t>
  </si>
  <si>
    <t>23.32</t>
  </si>
  <si>
    <t xml:space="preserve">Manufacture of bricks, tiles and construction products, in baked clay </t>
  </si>
  <si>
    <t>23.4</t>
  </si>
  <si>
    <t xml:space="preserve">Manufacture of other porcelain and ceramic products </t>
  </si>
  <si>
    <t>23.41</t>
  </si>
  <si>
    <t xml:space="preserve">Manufacture of ceramic household and ornamental articles </t>
  </si>
  <si>
    <t>23.42</t>
  </si>
  <si>
    <t xml:space="preserve">Manufacture of ceramic sanitary fixtures </t>
  </si>
  <si>
    <t>23.43</t>
  </si>
  <si>
    <t xml:space="preserve">Manufacture of ceramic insulators and insulating fittings </t>
  </si>
  <si>
    <t>23.44</t>
  </si>
  <si>
    <t xml:space="preserve">Manufacture of other technical ceramic products </t>
  </si>
  <si>
    <t>23.49</t>
  </si>
  <si>
    <t xml:space="preserve">Manufacture of other ceramic products </t>
  </si>
  <si>
    <t>23.5</t>
  </si>
  <si>
    <t xml:space="preserve">Manufacture of cement, lime and plaster </t>
  </si>
  <si>
    <t>23.51</t>
  </si>
  <si>
    <t xml:space="preserve">Manufacture of cement </t>
  </si>
  <si>
    <t>23.52</t>
  </si>
  <si>
    <t xml:space="preserve">Manufacture of lime and plaster </t>
  </si>
  <si>
    <t>23.6</t>
  </si>
  <si>
    <t xml:space="preserve">Manufacture of articles of concrete, cement and plaster </t>
  </si>
  <si>
    <t>23.61</t>
  </si>
  <si>
    <t xml:space="preserve">Manufacture of concrete products for construction purposes </t>
  </si>
  <si>
    <t>23.62</t>
  </si>
  <si>
    <t xml:space="preserve">Manufacture of plaster products for construction purposes </t>
  </si>
  <si>
    <t>23.63</t>
  </si>
  <si>
    <t xml:space="preserve">Manufacture of ready-mixed concrete </t>
  </si>
  <si>
    <t>23.64</t>
  </si>
  <si>
    <t>Manufacture of mortars</t>
  </si>
  <si>
    <t>23.65</t>
  </si>
  <si>
    <t xml:space="preserve">Manufacture of fibre cement </t>
  </si>
  <si>
    <t>23.69</t>
  </si>
  <si>
    <t xml:space="preserve">Manufacture of other articles of concrete, plaster and cement </t>
  </si>
  <si>
    <t>23.7</t>
  </si>
  <si>
    <t xml:space="preserve">Cutting, shaping and finishing of stone </t>
  </si>
  <si>
    <t>23.9</t>
  </si>
  <si>
    <t>Manufacture of abrasive products and non-metallic mineral products not elsewhere classified</t>
  </si>
  <si>
    <t>23.91</t>
  </si>
  <si>
    <t xml:space="preserve">Production of abrasive products </t>
  </si>
  <si>
    <t>23.99</t>
  </si>
  <si>
    <t xml:space="preserve">Manufacture of other non-metallic mineral products not elsewhere classified </t>
  </si>
  <si>
    <t>24</t>
  </si>
  <si>
    <t xml:space="preserve">Manufacture of basic metals </t>
  </si>
  <si>
    <t>24.1</t>
  </si>
  <si>
    <t>Manufacture of basic iron and steel and of ferro-alloys</t>
  </si>
  <si>
    <t>24.2</t>
  </si>
  <si>
    <t xml:space="preserve">Manufacture of tubes, pipes, hollow profiles and related fittings, of steel </t>
  </si>
  <si>
    <t>24.3</t>
  </si>
  <si>
    <t xml:space="preserve">Manufacture of other products of first processing of steel </t>
  </si>
  <si>
    <t>24.31</t>
  </si>
  <si>
    <t xml:space="preserve">Cold drawing of bars </t>
  </si>
  <si>
    <t>24.32</t>
  </si>
  <si>
    <t xml:space="preserve">Cold rolling of narrow strip </t>
  </si>
  <si>
    <t>24.33</t>
  </si>
  <si>
    <t xml:space="preserve">Cold forming or folding </t>
  </si>
  <si>
    <t>24.34</t>
  </si>
  <si>
    <t xml:space="preserve">Cold drawing of wire </t>
  </si>
  <si>
    <t>24.4</t>
  </si>
  <si>
    <t xml:space="preserve">Manufacture of basic precious and other non-ferrous metals  </t>
  </si>
  <si>
    <t>24.41</t>
  </si>
  <si>
    <t xml:space="preserve">Precious metals production </t>
  </si>
  <si>
    <t>24.42</t>
  </si>
  <si>
    <t xml:space="preserve">Aluminium production </t>
  </si>
  <si>
    <t>24.43</t>
  </si>
  <si>
    <t xml:space="preserve">Lead, zinc, and tin production </t>
  </si>
  <si>
    <t>24.44</t>
  </si>
  <si>
    <t xml:space="preserve">Copper production </t>
  </si>
  <si>
    <t>24.45</t>
  </si>
  <si>
    <t xml:space="preserve">Other non-ferrous metal production </t>
  </si>
  <si>
    <t>24.46</t>
  </si>
  <si>
    <t xml:space="preserve">Processing of nuclear fuel </t>
  </si>
  <si>
    <t>24.5</t>
  </si>
  <si>
    <t xml:space="preserve">Casting of metals </t>
  </si>
  <si>
    <t>24.51</t>
  </si>
  <si>
    <t xml:space="preserve">Casting of iron </t>
  </si>
  <si>
    <t>24.52</t>
  </si>
  <si>
    <t xml:space="preserve">Casting of steel </t>
  </si>
  <si>
    <t>24.53</t>
  </si>
  <si>
    <t xml:space="preserve">Casting of light metals </t>
  </si>
  <si>
    <t>24.54</t>
  </si>
  <si>
    <t xml:space="preserve">Casting of other non-ferrous metals </t>
  </si>
  <si>
    <t>25</t>
  </si>
  <si>
    <t xml:space="preserve">Manufacture of fabricated metal products, except machinery and equipment </t>
  </si>
  <si>
    <t>25.1</t>
  </si>
  <si>
    <t xml:space="preserve">Manufacture of structural metal products </t>
  </si>
  <si>
    <t>25.11</t>
  </si>
  <si>
    <t xml:space="preserve">Manufacture of metal structures and parts of structures </t>
  </si>
  <si>
    <t>25.12</t>
  </si>
  <si>
    <t>Manufacture of doors and windows of metal</t>
  </si>
  <si>
    <t>25.2</t>
  </si>
  <si>
    <t xml:space="preserve">Manufacture of tanks, reservoirs and containers of metal </t>
  </si>
  <si>
    <t>25.21</t>
  </si>
  <si>
    <t xml:space="preserve">Manufacture of central heating radiators and boilers </t>
  </si>
  <si>
    <t>25.29</t>
  </si>
  <si>
    <t xml:space="preserve">Manufacture of other tanks, reservoirs and containers of metal </t>
  </si>
  <si>
    <t>25.3</t>
  </si>
  <si>
    <t xml:space="preserve">Manufacture of steam generators, except central heating hot water boilers </t>
  </si>
  <si>
    <t>25.4</t>
  </si>
  <si>
    <t xml:space="preserve">Manufacture of weapons and ammunition </t>
  </si>
  <si>
    <t>25.5</t>
  </si>
  <si>
    <t xml:space="preserve">Forging, pressing, stamping and roll-forming of metal; powder metallurgy </t>
  </si>
  <si>
    <t>25.6</t>
  </si>
  <si>
    <t>Treatment and coating of metals; machining</t>
  </si>
  <si>
    <t>25.61</t>
  </si>
  <si>
    <t xml:space="preserve">Treatment and coating of metal's </t>
  </si>
  <si>
    <t>25.62</t>
  </si>
  <si>
    <t xml:space="preserve">Machining </t>
  </si>
  <si>
    <t>25.7</t>
  </si>
  <si>
    <t xml:space="preserve">Manufacture of cutlery, tools and general hardware </t>
  </si>
  <si>
    <t>25.71</t>
  </si>
  <si>
    <t xml:space="preserve">Manufacture of cutlery </t>
  </si>
  <si>
    <t>25.72</t>
  </si>
  <si>
    <t xml:space="preserve">Manufacture of locks and hinges </t>
  </si>
  <si>
    <t>25.73</t>
  </si>
  <si>
    <t>Manufacture of tools</t>
  </si>
  <si>
    <t>25.9</t>
  </si>
  <si>
    <t xml:space="preserve">Manufacture of other fabricated metal products </t>
  </si>
  <si>
    <t>25.91</t>
  </si>
  <si>
    <t>Manufacture of steel drums and similar containers</t>
  </si>
  <si>
    <t>25.92</t>
  </si>
  <si>
    <t>Manufacture of light metal packaging</t>
  </si>
  <si>
    <t>25.93</t>
  </si>
  <si>
    <t xml:space="preserve">Manufacture of wire products, chain and springs </t>
  </si>
  <si>
    <t>25.94</t>
  </si>
  <si>
    <t xml:space="preserve">Manufacture of fasteners and screw machine products </t>
  </si>
  <si>
    <t>25.99</t>
  </si>
  <si>
    <t>Manufacture of other fabricated metal products not elsewhere classified</t>
  </si>
  <si>
    <t>26</t>
  </si>
  <si>
    <t xml:space="preserve">Manufacture of computer, electronic and optical products </t>
  </si>
  <si>
    <t>26.1</t>
  </si>
  <si>
    <t xml:space="preserve">Manufacture of electronic components and boards </t>
  </si>
  <si>
    <t>26.11</t>
  </si>
  <si>
    <t xml:space="preserve">Manufacture of electronic components </t>
  </si>
  <si>
    <t>26.12</t>
  </si>
  <si>
    <t xml:space="preserve">Manufacture of loaded electronic boards </t>
  </si>
  <si>
    <t>26.2</t>
  </si>
  <si>
    <t xml:space="preserve">Manufacture of computers and peripheral equipment </t>
  </si>
  <si>
    <t>26.3</t>
  </si>
  <si>
    <t xml:space="preserve">Manufacture of communication equipment </t>
  </si>
  <si>
    <t>26.4</t>
  </si>
  <si>
    <t>Manufacture of consumer electronics</t>
  </si>
  <si>
    <t>26.5</t>
  </si>
  <si>
    <t xml:space="preserve">Manufacture of instruments and appliances for measuring, testing and navigation; watches and clocks </t>
  </si>
  <si>
    <t>26.51</t>
  </si>
  <si>
    <t xml:space="preserve">Manufacture of instruments and appliances for measuring, testing and navigation </t>
  </si>
  <si>
    <t>26.52</t>
  </si>
  <si>
    <t xml:space="preserve">Manufacture of watches and clocks </t>
  </si>
  <si>
    <t>26.6</t>
  </si>
  <si>
    <t xml:space="preserve">Manufacture of irradiation, electromedical and electrotherapeutic equipment </t>
  </si>
  <si>
    <t>26.7</t>
  </si>
  <si>
    <t xml:space="preserve">Manufacture of optical instruments and photographic equipment </t>
  </si>
  <si>
    <t>26.8</t>
  </si>
  <si>
    <t xml:space="preserve">Manufacture of magnetic and optical media </t>
  </si>
  <si>
    <t>27</t>
  </si>
  <si>
    <t xml:space="preserve">Manufacture of electrical equipment </t>
  </si>
  <si>
    <t>27.1</t>
  </si>
  <si>
    <t xml:space="preserve">Manufacture of electric motors, generators, transformers and electricity distribution and control apparatus </t>
  </si>
  <si>
    <t>27.11</t>
  </si>
  <si>
    <t>Manufacture of electric motors, generators and transformers</t>
  </si>
  <si>
    <t>27.12</t>
  </si>
  <si>
    <t xml:space="preserve">Manufacture of electricity distribution and control apparatus </t>
  </si>
  <si>
    <t>27.2</t>
  </si>
  <si>
    <t xml:space="preserve">Manufacture of batteries and accumulators </t>
  </si>
  <si>
    <t>27.3</t>
  </si>
  <si>
    <t xml:space="preserve">Manufacture of wiring and wiring devices </t>
  </si>
  <si>
    <t>27.31</t>
  </si>
  <si>
    <t xml:space="preserve">Manufacture of fibre optic cables </t>
  </si>
  <si>
    <t>27.32</t>
  </si>
  <si>
    <t xml:space="preserve">Manufacture of other electronic and electric wires and cables </t>
  </si>
  <si>
    <t>27.33</t>
  </si>
  <si>
    <t xml:space="preserve">Manufacture of wiring devices </t>
  </si>
  <si>
    <t>27.4</t>
  </si>
  <si>
    <t>Manufacture of electric lighting equipment</t>
  </si>
  <si>
    <t>27.5</t>
  </si>
  <si>
    <t xml:space="preserve">Manufacture of domestic appliances </t>
  </si>
  <si>
    <t>27.51</t>
  </si>
  <si>
    <t xml:space="preserve">Manufacture of electric domestic appliances </t>
  </si>
  <si>
    <t>27.52</t>
  </si>
  <si>
    <t xml:space="preserve">Manufacture of non-electric domestic appliances </t>
  </si>
  <si>
    <t>27.9</t>
  </si>
  <si>
    <t xml:space="preserve">Manufacture of other electrical equipment </t>
  </si>
  <si>
    <t>28</t>
  </si>
  <si>
    <t>Manufacture of machinery and equipment not elsewhere classified</t>
  </si>
  <si>
    <t>28.1</t>
  </si>
  <si>
    <t xml:space="preserve">Manufacture of general purpose machinery </t>
  </si>
  <si>
    <t>28.11</t>
  </si>
  <si>
    <t xml:space="preserve">Manufacture of engines and turbines, except aircraft, vehicle and cycle engines </t>
  </si>
  <si>
    <t>28.12</t>
  </si>
  <si>
    <t xml:space="preserve">Manufacture of fluid power equipment </t>
  </si>
  <si>
    <t>28.13</t>
  </si>
  <si>
    <t xml:space="preserve">Manufacture of other pumps and compressors </t>
  </si>
  <si>
    <t>28.14</t>
  </si>
  <si>
    <t xml:space="preserve">Manufacture of other taps and valves </t>
  </si>
  <si>
    <t>28.15</t>
  </si>
  <si>
    <t xml:space="preserve">Manufacture of bearings, gears, gearing and driving elements </t>
  </si>
  <si>
    <t>28.2</t>
  </si>
  <si>
    <t xml:space="preserve">Manufacture of other general-purpose machinery </t>
  </si>
  <si>
    <t>28.21</t>
  </si>
  <si>
    <t>Manufacture of ovens, furnaces and furnace burners</t>
  </si>
  <si>
    <t>28.22</t>
  </si>
  <si>
    <t xml:space="preserve">Manufacture of lifting and handling equipment </t>
  </si>
  <si>
    <t>28.23</t>
  </si>
  <si>
    <t xml:space="preserve">Manufacture of office machinery and equipment (except computers and peripheral equipment) </t>
  </si>
  <si>
    <t>28.24</t>
  </si>
  <si>
    <t xml:space="preserve">Manufacture of power-driven hand tools </t>
  </si>
  <si>
    <t>28.25</t>
  </si>
  <si>
    <t xml:space="preserve">Manufacture of non-domestic cooling and ventilation equipment </t>
  </si>
  <si>
    <t>28.29</t>
  </si>
  <si>
    <t>Manufacture of other general-purpose machinery not elsewhere classified</t>
  </si>
  <si>
    <t>28.3</t>
  </si>
  <si>
    <t xml:space="preserve">Manufacture of agricultural and forestry machinery </t>
  </si>
  <si>
    <t>28.4</t>
  </si>
  <si>
    <t xml:space="preserve">Manufacture of metal forming machinery and machine tools </t>
  </si>
  <si>
    <t>28.41</t>
  </si>
  <si>
    <t xml:space="preserve">Manufacture of metal forming machinery </t>
  </si>
  <si>
    <t>28.49</t>
  </si>
  <si>
    <t xml:space="preserve">Manufacture of other machine tools </t>
  </si>
  <si>
    <t>28.9</t>
  </si>
  <si>
    <t xml:space="preserve">Manufacture of other special-purpose machinery </t>
  </si>
  <si>
    <t>28.91</t>
  </si>
  <si>
    <t xml:space="preserve">Manufacture of machinery for metallurgy </t>
  </si>
  <si>
    <t>28.92</t>
  </si>
  <si>
    <t xml:space="preserve">Manufacture of machinery for mining, quarrying and construction </t>
  </si>
  <si>
    <t>28.93</t>
  </si>
  <si>
    <t xml:space="preserve">Manufacture of machinery for food, beverage and tobacco processing </t>
  </si>
  <si>
    <t>28.94</t>
  </si>
  <si>
    <t xml:space="preserve">Manufacture of machinery for textile apparel and leather production </t>
  </si>
  <si>
    <t>28.95</t>
  </si>
  <si>
    <t xml:space="preserve">Manufacture of machinery for paper and paperboard production </t>
  </si>
  <si>
    <t>28.96</t>
  </si>
  <si>
    <t xml:space="preserve">Manufacture of plastics and rubber machinery </t>
  </si>
  <si>
    <t>28.99</t>
  </si>
  <si>
    <t xml:space="preserve">Manufacture of other special-purpose machinery not elsewhere classified </t>
  </si>
  <si>
    <t>29</t>
  </si>
  <si>
    <t xml:space="preserve">Manufacture of motor vehicles, trailers and semi-trailers </t>
  </si>
  <si>
    <t>29.1</t>
  </si>
  <si>
    <t xml:space="preserve">Manufacture of motor vehicles </t>
  </si>
  <si>
    <t>29.2</t>
  </si>
  <si>
    <t xml:space="preserve">Manufacture of bodies (coachwork) for motor vehicles; manufacture of trailers and semi-trailers </t>
  </si>
  <si>
    <t>29.3</t>
  </si>
  <si>
    <t xml:space="preserve">Manufacture of parts and accessories for motor vehicles </t>
  </si>
  <si>
    <t>29.31</t>
  </si>
  <si>
    <t xml:space="preserve">Manufacture of electrical and electronic equipment for motor vehicles </t>
  </si>
  <si>
    <t>29.32</t>
  </si>
  <si>
    <t xml:space="preserve">Manufacture of other parts and accessories for motor vehicles </t>
  </si>
  <si>
    <t>30</t>
  </si>
  <si>
    <t xml:space="preserve">Manufacture of other transport equipment </t>
  </si>
  <si>
    <t>30.1</t>
  </si>
  <si>
    <t xml:space="preserve">Building of ships and boats </t>
  </si>
  <si>
    <t>30.11</t>
  </si>
  <si>
    <t xml:space="preserve">Building of ships and floating structures </t>
  </si>
  <si>
    <t>30.12</t>
  </si>
  <si>
    <t>Building of pleasure and sporting boats</t>
  </si>
  <si>
    <t>30.2</t>
  </si>
  <si>
    <t xml:space="preserve">Manufacture of railway locomotives and rolling stock </t>
  </si>
  <si>
    <t>30.3</t>
  </si>
  <si>
    <t xml:space="preserve">Manufacture of air and spacecraft and related machinery </t>
  </si>
  <si>
    <t>30.4</t>
  </si>
  <si>
    <t xml:space="preserve">Manufacture of military fighting vehicles </t>
  </si>
  <si>
    <t>30.9</t>
  </si>
  <si>
    <t>Manufacture of transport equipment not elsewhere classified</t>
  </si>
  <si>
    <t>30.91</t>
  </si>
  <si>
    <t xml:space="preserve">Manufacture of motorcycles </t>
  </si>
  <si>
    <t>30.92</t>
  </si>
  <si>
    <t>Manufacture of bicycles and invalid carriages</t>
  </si>
  <si>
    <t>30.99</t>
  </si>
  <si>
    <t>Manufacture of other transport equipment not elsewhere classified</t>
  </si>
  <si>
    <t>31</t>
  </si>
  <si>
    <t xml:space="preserve">Manufacture of furniture </t>
  </si>
  <si>
    <t>31.01</t>
  </si>
  <si>
    <t>Manufacture of office and shop furniture</t>
  </si>
  <si>
    <t>31.02</t>
  </si>
  <si>
    <t xml:space="preserve">Manufacture of kitchen furniture </t>
  </si>
  <si>
    <t>31.03</t>
  </si>
  <si>
    <t>Manufacture of mattresses</t>
  </si>
  <si>
    <t>31.09</t>
  </si>
  <si>
    <t xml:space="preserve">Manufacture of other furniture </t>
  </si>
  <si>
    <t>32</t>
  </si>
  <si>
    <t xml:space="preserve">Other manufacturing </t>
  </si>
  <si>
    <t>32.1</t>
  </si>
  <si>
    <t xml:space="preserve">Manufacture of jewellery, bijouterie and related articles </t>
  </si>
  <si>
    <t>32.11</t>
  </si>
  <si>
    <t xml:space="preserve">Striking of coins </t>
  </si>
  <si>
    <t>32.12</t>
  </si>
  <si>
    <t>Manufacture of jewellery and related articles</t>
  </si>
  <si>
    <t>32.13</t>
  </si>
  <si>
    <t xml:space="preserve">Manufacture of imitation jewellery and related articles </t>
  </si>
  <si>
    <t>32.2</t>
  </si>
  <si>
    <t xml:space="preserve">Manufacture of musical instruments </t>
  </si>
  <si>
    <t>32.3</t>
  </si>
  <si>
    <t xml:space="preserve">Manufacture of sports goods </t>
  </si>
  <si>
    <t>32.4</t>
  </si>
  <si>
    <t xml:space="preserve">Manufacture of games and toys </t>
  </si>
  <si>
    <t>32.5</t>
  </si>
  <si>
    <t xml:space="preserve">Manufacture of medical and dental instruments and supplies </t>
  </si>
  <si>
    <t>32.9</t>
  </si>
  <si>
    <t>32.91</t>
  </si>
  <si>
    <t xml:space="preserve">Manufacture of brooms and brushes </t>
  </si>
  <si>
    <t>32.99</t>
  </si>
  <si>
    <t>Other manufacturing not elsewhere classified</t>
  </si>
  <si>
    <t>33</t>
  </si>
  <si>
    <t xml:space="preserve">Repair and installation of machinery and equipment </t>
  </si>
  <si>
    <t>33.1</t>
  </si>
  <si>
    <t xml:space="preserve">Repair of fabricated metal products, machinery and equipment </t>
  </si>
  <si>
    <t>33.11</t>
  </si>
  <si>
    <t xml:space="preserve">Repair of fabricated metal products </t>
  </si>
  <si>
    <t>33.12</t>
  </si>
  <si>
    <t xml:space="preserve">Repair of machinery </t>
  </si>
  <si>
    <t>33.13</t>
  </si>
  <si>
    <t>Repair of electronic and optical equipment</t>
  </si>
  <si>
    <t>33.14</t>
  </si>
  <si>
    <t xml:space="preserve">Repair of electrical equipment </t>
  </si>
  <si>
    <t>33.15</t>
  </si>
  <si>
    <t>Repair and maintenance of ships and boats</t>
  </si>
  <si>
    <t>33.16</t>
  </si>
  <si>
    <t xml:space="preserve">Repair and maintenance of aircraft and spacecraft </t>
  </si>
  <si>
    <t>33.17</t>
  </si>
  <si>
    <t xml:space="preserve">Repair and maintenance of transport equipment not elsewhere classified </t>
  </si>
  <si>
    <t>33.19</t>
  </si>
  <si>
    <t xml:space="preserve">Repair of other equipment </t>
  </si>
  <si>
    <t>33.2</t>
  </si>
  <si>
    <t xml:space="preserve">Installation of industrial machinery and equipment </t>
  </si>
  <si>
    <t>35.1</t>
  </si>
  <si>
    <t xml:space="preserve">Electric power generation, transmission and distribution </t>
  </si>
  <si>
    <t>35.11</t>
  </si>
  <si>
    <t xml:space="preserve">Production of electricity </t>
  </si>
  <si>
    <t>35.12</t>
  </si>
  <si>
    <t xml:space="preserve">Transmission of electricity </t>
  </si>
  <si>
    <t>35.13</t>
  </si>
  <si>
    <t xml:space="preserve">Distribution of electricity </t>
  </si>
  <si>
    <t>35.14</t>
  </si>
  <si>
    <t xml:space="preserve">Trade of electricity </t>
  </si>
  <si>
    <t>35.2</t>
  </si>
  <si>
    <t xml:space="preserve">Manufacture of gas; distribution of gaseous fuels through mains </t>
  </si>
  <si>
    <t>35.21</t>
  </si>
  <si>
    <t>Manufacture of gas</t>
  </si>
  <si>
    <t>35.22</t>
  </si>
  <si>
    <t>Distribution of gaseous fuels through mains</t>
  </si>
  <si>
    <t>35.23</t>
  </si>
  <si>
    <t xml:space="preserve">Trade of gas through mains </t>
  </si>
  <si>
    <t>35.3</t>
  </si>
  <si>
    <t xml:space="preserve">Steam and air conditioning supply </t>
  </si>
  <si>
    <t>36</t>
  </si>
  <si>
    <t xml:space="preserve">Water collection, treatment and supply </t>
  </si>
  <si>
    <t>37</t>
  </si>
  <si>
    <t xml:space="preserve">Sewerage </t>
  </si>
  <si>
    <t>38</t>
  </si>
  <si>
    <t xml:space="preserve">Waste collection, treatment and disposal activities; materials recovery </t>
  </si>
  <si>
    <t>38.1</t>
  </si>
  <si>
    <t xml:space="preserve">Waste collection </t>
  </si>
  <si>
    <t>38.11</t>
  </si>
  <si>
    <t xml:space="preserve">Collection of non-hazardous waste </t>
  </si>
  <si>
    <t>38.12</t>
  </si>
  <si>
    <t>Collection of hazardous waste</t>
  </si>
  <si>
    <t>38.2</t>
  </si>
  <si>
    <t xml:space="preserve">Waste and treatment disposal </t>
  </si>
  <si>
    <t>38.21</t>
  </si>
  <si>
    <t xml:space="preserve">Treatment and disposal of non-hazardous waste </t>
  </si>
  <si>
    <t>38.22</t>
  </si>
  <si>
    <t>Treatment and disposal of hazardous waste</t>
  </si>
  <si>
    <t>38.3</t>
  </si>
  <si>
    <t xml:space="preserve">Materials recovery </t>
  </si>
  <si>
    <t>38.31</t>
  </si>
  <si>
    <t xml:space="preserve">Dismantling of wrecks </t>
  </si>
  <si>
    <t>38.32</t>
  </si>
  <si>
    <t xml:space="preserve">Recovery of sorted materials </t>
  </si>
  <si>
    <t>39</t>
  </si>
  <si>
    <t xml:space="preserve">Remediation activities and other waste management services </t>
  </si>
  <si>
    <t>41</t>
  </si>
  <si>
    <t>Construction of buildings</t>
  </si>
  <si>
    <t>41.1</t>
  </si>
  <si>
    <t xml:space="preserve">Development of building projects </t>
  </si>
  <si>
    <t>41.2</t>
  </si>
  <si>
    <t xml:space="preserve">Construction of residential and non-residential buildings </t>
  </si>
  <si>
    <t>42</t>
  </si>
  <si>
    <t xml:space="preserve">Civil engineering </t>
  </si>
  <si>
    <t>42.1</t>
  </si>
  <si>
    <t xml:space="preserve">Construction of roads and railways </t>
  </si>
  <si>
    <t>42.11</t>
  </si>
  <si>
    <t>Construction of roads and motorways</t>
  </si>
  <si>
    <t>42.12</t>
  </si>
  <si>
    <t xml:space="preserve">Construction of railways and underground railways </t>
  </si>
  <si>
    <t>42.13</t>
  </si>
  <si>
    <t xml:space="preserve">Construction of bridges and tunnels </t>
  </si>
  <si>
    <t>42.2</t>
  </si>
  <si>
    <t xml:space="preserve">Construction of utility projects </t>
  </si>
  <si>
    <t>42.21</t>
  </si>
  <si>
    <t xml:space="preserve">Construction of utility projects for fluids </t>
  </si>
  <si>
    <t>42.22</t>
  </si>
  <si>
    <t xml:space="preserve">Construction of utility projects for electricity and telecommunications </t>
  </si>
  <si>
    <t>42.9</t>
  </si>
  <si>
    <t xml:space="preserve">Construction of other civil engineering projects </t>
  </si>
  <si>
    <t>42.91</t>
  </si>
  <si>
    <t xml:space="preserve">Construction of water projects </t>
  </si>
  <si>
    <t>42.99</t>
  </si>
  <si>
    <t xml:space="preserve">Construction of other civil engineering projects not elsewhere classified </t>
  </si>
  <si>
    <t>43</t>
  </si>
  <si>
    <t xml:space="preserve">Specialised construction activities </t>
  </si>
  <si>
    <t>43.1</t>
  </si>
  <si>
    <t xml:space="preserve">Demolition and site preparation </t>
  </si>
  <si>
    <t>43.11</t>
  </si>
  <si>
    <t xml:space="preserve">Demolition </t>
  </si>
  <si>
    <t>43.12</t>
  </si>
  <si>
    <t xml:space="preserve">Site preparation </t>
  </si>
  <si>
    <t>43.13</t>
  </si>
  <si>
    <t xml:space="preserve">Test drilling and boring </t>
  </si>
  <si>
    <t>43.2</t>
  </si>
  <si>
    <t xml:space="preserve">Electrical, plumbing and other construction installation activities </t>
  </si>
  <si>
    <t>43.21</t>
  </si>
  <si>
    <t xml:space="preserve">Electrical installation </t>
  </si>
  <si>
    <t>43.22</t>
  </si>
  <si>
    <t xml:space="preserve">Plumbing, heat and air-conditioning installation </t>
  </si>
  <si>
    <t>43.29</t>
  </si>
  <si>
    <t xml:space="preserve">Other construction installation </t>
  </si>
  <si>
    <t>43.3</t>
  </si>
  <si>
    <t xml:space="preserve">Building completion and finishing </t>
  </si>
  <si>
    <t>43.31</t>
  </si>
  <si>
    <t xml:space="preserve">Plastering </t>
  </si>
  <si>
    <t>43.32</t>
  </si>
  <si>
    <t xml:space="preserve">Joinery installation </t>
  </si>
  <si>
    <t>43.33</t>
  </si>
  <si>
    <t xml:space="preserve">Floor and wall covering </t>
  </si>
  <si>
    <t>43.34</t>
  </si>
  <si>
    <t xml:space="preserve">Painting and glazing </t>
  </si>
  <si>
    <t>43.39</t>
  </si>
  <si>
    <t xml:space="preserve">Other building completion and finishing </t>
  </si>
  <si>
    <t>43.9</t>
  </si>
  <si>
    <t>Other specialised construction activities not elsewhere classified</t>
  </si>
  <si>
    <t>43.91</t>
  </si>
  <si>
    <t xml:space="preserve">Roofing activities </t>
  </si>
  <si>
    <t>43.99</t>
  </si>
  <si>
    <t xml:space="preserve">Other specialised construction activities not elsewhere classified </t>
  </si>
  <si>
    <t>45</t>
  </si>
  <si>
    <t>Wholesale and retail trade and repair of motor vehicles and motorcycles</t>
  </si>
  <si>
    <t>45.1</t>
  </si>
  <si>
    <t xml:space="preserve">Sale of Motor vehicles </t>
  </si>
  <si>
    <t>45.11</t>
  </si>
  <si>
    <t xml:space="preserve">Sale of cars and light motor vehicles </t>
  </si>
  <si>
    <t>45.19</t>
  </si>
  <si>
    <t xml:space="preserve">Sale of other motor vehicles </t>
  </si>
  <si>
    <t>45.2</t>
  </si>
  <si>
    <t xml:space="preserve">Maintenance and repair of motor vehicles </t>
  </si>
  <si>
    <t>45.3</t>
  </si>
  <si>
    <t xml:space="preserve">Sale of motor vehicle parts and accessories </t>
  </si>
  <si>
    <t>45.31</t>
  </si>
  <si>
    <t xml:space="preserve">Wholesale trade of motor vehicle parts and accessories </t>
  </si>
  <si>
    <t>45.32</t>
  </si>
  <si>
    <t xml:space="preserve">Retail trade of motor vehicle parts and accessories </t>
  </si>
  <si>
    <t>45.4</t>
  </si>
  <si>
    <t xml:space="preserve">Sale, maintenance and repair of motorcycles and related parts and accessories </t>
  </si>
  <si>
    <t>46</t>
  </si>
  <si>
    <t xml:space="preserve">Wholesale trade, except of motor vehicles and motorcycles </t>
  </si>
  <si>
    <t>46.1</t>
  </si>
  <si>
    <t>Wholesale on a fee or contract basis</t>
  </si>
  <si>
    <t>46.11</t>
  </si>
  <si>
    <t xml:space="preserve">Agents involved in the sale of agricultural raw materials, live animals, textile raw materials and semi-finished goods </t>
  </si>
  <si>
    <t>46.12</t>
  </si>
  <si>
    <t xml:space="preserve">Agents involved in the sale of fuels, ores, metals and industrial chemicals </t>
  </si>
  <si>
    <t>46.13</t>
  </si>
  <si>
    <t xml:space="preserve">Agents involved in the sale of timber and building materials </t>
  </si>
  <si>
    <t>46.14</t>
  </si>
  <si>
    <t xml:space="preserve">Agents involved in the sale of machinery, industrial equipment, ships and aircraft </t>
  </si>
  <si>
    <t>46.15</t>
  </si>
  <si>
    <t xml:space="preserve">Agents involved in the sale of furniture, household goods, hardware and ironmongery </t>
  </si>
  <si>
    <t>46.16</t>
  </si>
  <si>
    <t xml:space="preserve">Agents involved in the sale of textiles, clothing, fur, footwear and leather goods </t>
  </si>
  <si>
    <t>46.17</t>
  </si>
  <si>
    <t>Agents involved in the sale of food, beverages and tobacco</t>
  </si>
  <si>
    <t>46.18</t>
  </si>
  <si>
    <t>Agents specialised in the sale of other particular products</t>
  </si>
  <si>
    <t>46.19</t>
  </si>
  <si>
    <t>Agents involved in the sale of a variety of goods</t>
  </si>
  <si>
    <t>46.2</t>
  </si>
  <si>
    <t>Wholesale of agricultural raw materials and live animals</t>
  </si>
  <si>
    <t>46.21</t>
  </si>
  <si>
    <t>Wholesale of grain, un-manufactured tobacco, seeds and animal feeds</t>
  </si>
  <si>
    <t>46.22</t>
  </si>
  <si>
    <t xml:space="preserve">Wholesale of flowers and plants </t>
  </si>
  <si>
    <t>46.23</t>
  </si>
  <si>
    <t xml:space="preserve">Wholesale of live animals </t>
  </si>
  <si>
    <t>46.24</t>
  </si>
  <si>
    <t xml:space="preserve">Wholesale of hides, skins and leather </t>
  </si>
  <si>
    <t>46.3</t>
  </si>
  <si>
    <t xml:space="preserve">Wholesale of food, beverages and tobacco </t>
  </si>
  <si>
    <t>46.31</t>
  </si>
  <si>
    <t xml:space="preserve">Wholesale of fruit and vegetables </t>
  </si>
  <si>
    <t>46.32</t>
  </si>
  <si>
    <t>Wholesale of meat and meat products</t>
  </si>
  <si>
    <t>46.33</t>
  </si>
  <si>
    <t>Wholesale of dairy products, eggs and edible oils and fats</t>
  </si>
  <si>
    <t>46.34</t>
  </si>
  <si>
    <t xml:space="preserve">Wholesale of beverages </t>
  </si>
  <si>
    <t>46.35</t>
  </si>
  <si>
    <t xml:space="preserve">Wholesale of tobacco products </t>
  </si>
  <si>
    <t>46.36</t>
  </si>
  <si>
    <t xml:space="preserve">Wholesale of sugar and chocolate and sugar confectionery </t>
  </si>
  <si>
    <t>46.37</t>
  </si>
  <si>
    <t>Wholesale of coffee, tea, cocoa and spices</t>
  </si>
  <si>
    <t>46.38</t>
  </si>
  <si>
    <t>Wholesale of other food, including fish, crustaceans and molluscs</t>
  </si>
  <si>
    <t>46.39</t>
  </si>
  <si>
    <t>Non-specialised wholesale of food, beverages and tobacco</t>
  </si>
  <si>
    <t>46.4</t>
  </si>
  <si>
    <t xml:space="preserve">Wholesale of household goods </t>
  </si>
  <si>
    <t>46.41</t>
  </si>
  <si>
    <t>Wholesale of textiles</t>
  </si>
  <si>
    <t>46.42</t>
  </si>
  <si>
    <t xml:space="preserve">Wholesale of clothing and footwear </t>
  </si>
  <si>
    <t>46.43</t>
  </si>
  <si>
    <t xml:space="preserve">Wholesale of electrical household appliances </t>
  </si>
  <si>
    <t>46.44</t>
  </si>
  <si>
    <t>Wholesale of china and glassware and cleaning materials</t>
  </si>
  <si>
    <t>46.45</t>
  </si>
  <si>
    <t xml:space="preserve">Wholesale of perfume and cosmetics </t>
  </si>
  <si>
    <t>46.46</t>
  </si>
  <si>
    <t xml:space="preserve">Wholesale of pharmaceutical goods </t>
  </si>
  <si>
    <t>46.47</t>
  </si>
  <si>
    <t xml:space="preserve">Wholesale of furniture, carpets and lighting </t>
  </si>
  <si>
    <t>46.48</t>
  </si>
  <si>
    <t xml:space="preserve">Wholesale of watches and jewellery </t>
  </si>
  <si>
    <t>46.49</t>
  </si>
  <si>
    <t xml:space="preserve">Wholesale of other household goods </t>
  </si>
  <si>
    <t>46.5</t>
  </si>
  <si>
    <t xml:space="preserve">Wholesale of information and communication equipment </t>
  </si>
  <si>
    <t>46.51</t>
  </si>
  <si>
    <t xml:space="preserve">Wholesale of computers, computer peripheral equipment and software </t>
  </si>
  <si>
    <t>46.52</t>
  </si>
  <si>
    <t>Wholesale of electronic and telecommunications equipment and parts</t>
  </si>
  <si>
    <t>46.6</t>
  </si>
  <si>
    <t xml:space="preserve">Wholesale of other machinery, equipment and supplies </t>
  </si>
  <si>
    <t>46.61</t>
  </si>
  <si>
    <t xml:space="preserve">Wholesale of agricultural machinery, equipment and supplies </t>
  </si>
  <si>
    <t>46.62</t>
  </si>
  <si>
    <t xml:space="preserve">Wholesale of machine tools </t>
  </si>
  <si>
    <t>46.63</t>
  </si>
  <si>
    <t xml:space="preserve">Wholesale of mining, construction and civil engineering machinery </t>
  </si>
  <si>
    <t>46.64</t>
  </si>
  <si>
    <t>Wholesale of machinery for the textile industry and of sewing and knitting machines</t>
  </si>
  <si>
    <t>46.65</t>
  </si>
  <si>
    <t xml:space="preserve">Wholesale of office furniture </t>
  </si>
  <si>
    <t>46.66</t>
  </si>
  <si>
    <t xml:space="preserve">Wholesale of other office machinery and equipment </t>
  </si>
  <si>
    <t>46.69</t>
  </si>
  <si>
    <t xml:space="preserve">Wholesale of other machinery and equipment </t>
  </si>
  <si>
    <t>46.7</t>
  </si>
  <si>
    <t>Other specialised wholesale</t>
  </si>
  <si>
    <t>46.71</t>
  </si>
  <si>
    <t xml:space="preserve">Wholesale of solid, liquid, and gaseous fuels and related products </t>
  </si>
  <si>
    <t>46.72</t>
  </si>
  <si>
    <t xml:space="preserve">Wholesale of metals and metal ores </t>
  </si>
  <si>
    <t>46.73</t>
  </si>
  <si>
    <t xml:space="preserve">Wholesale of wood, construction materials and sanitary equipment </t>
  </si>
  <si>
    <t>46.74</t>
  </si>
  <si>
    <t xml:space="preserve">Wholesale of hardware, plumbing and heating equipment and supplies </t>
  </si>
  <si>
    <t>46.75</t>
  </si>
  <si>
    <t xml:space="preserve">Wholesale of chemical products </t>
  </si>
  <si>
    <t>46.76</t>
  </si>
  <si>
    <t>Wholesale of other intermediate products</t>
  </si>
  <si>
    <t>46.77</t>
  </si>
  <si>
    <t xml:space="preserve">Wholesale of waste and scrap </t>
  </si>
  <si>
    <t>46.9</t>
  </si>
  <si>
    <t>Non-specialised wholesale trade</t>
  </si>
  <si>
    <t>47</t>
  </si>
  <si>
    <t xml:space="preserve">Retail trade, except of motor vehicles and motorcycles </t>
  </si>
  <si>
    <t>47.1</t>
  </si>
  <si>
    <t xml:space="preserve">Retail sale in non-specialised stores </t>
  </si>
  <si>
    <t>47.11</t>
  </si>
  <si>
    <t xml:space="preserve">Retail sale in non-specialised stores with food, beverages or tobacco predominating </t>
  </si>
  <si>
    <t>47.19</t>
  </si>
  <si>
    <t>Other retail sale in non-specialised stores</t>
  </si>
  <si>
    <t>47.2</t>
  </si>
  <si>
    <t xml:space="preserve">Retail sale of food, beverages and tobacco in specialised stores </t>
  </si>
  <si>
    <t>47.21</t>
  </si>
  <si>
    <t xml:space="preserve">Retail sale of fruit and vegetables in specialised stores </t>
  </si>
  <si>
    <t>47.22</t>
  </si>
  <si>
    <t xml:space="preserve">Retail sale of meat and meat products in specialised stores </t>
  </si>
  <si>
    <t>47.23</t>
  </si>
  <si>
    <t xml:space="preserve">Retail sale of fish, crustaceans and molluscs in specialised stores </t>
  </si>
  <si>
    <t>47.24</t>
  </si>
  <si>
    <t xml:space="preserve">Retail sale of bread, cakes, flour confectionary and sugar confectionery in specialised stores </t>
  </si>
  <si>
    <t>47.25</t>
  </si>
  <si>
    <t xml:space="preserve">Retail sale of beverages in specialised stores </t>
  </si>
  <si>
    <t>47.26</t>
  </si>
  <si>
    <t xml:space="preserve">Retail sale of tobacco products in specialised stores </t>
  </si>
  <si>
    <t>47.29</t>
  </si>
  <si>
    <t>Other retail sale of food in specialised stores</t>
  </si>
  <si>
    <t>47.3</t>
  </si>
  <si>
    <t xml:space="preserve">Retail sale of automotive fuel in specialised stores </t>
  </si>
  <si>
    <t>47.4</t>
  </si>
  <si>
    <t>Retail sale of information and communication equipment in specialised stores</t>
  </si>
  <si>
    <t>47.41</t>
  </si>
  <si>
    <t xml:space="preserve">Retail sale of computers, peripheral units and software in specialised stores </t>
  </si>
  <si>
    <t>47.42</t>
  </si>
  <si>
    <t xml:space="preserve">Retail sale of telecommunications equipment in specialised stores </t>
  </si>
  <si>
    <t>47.43</t>
  </si>
  <si>
    <t xml:space="preserve">Retail sale of audio and video equipment in specialised stores </t>
  </si>
  <si>
    <t>47.5</t>
  </si>
  <si>
    <t xml:space="preserve">Retail sale of other household equipment in specialised stores </t>
  </si>
  <si>
    <t>47.51</t>
  </si>
  <si>
    <t xml:space="preserve">Retail sale of textiles in specialised stores </t>
  </si>
  <si>
    <t>47.52</t>
  </si>
  <si>
    <t xml:space="preserve">Retail sale of hardware, paints and glass in specialised stores </t>
  </si>
  <si>
    <t>47.53</t>
  </si>
  <si>
    <t>Retail sale of carpets, rugs, wall and floor coverings in specialised stores</t>
  </si>
  <si>
    <t>47.54</t>
  </si>
  <si>
    <t xml:space="preserve">Retail sale of electrical household appliances in specialised stores </t>
  </si>
  <si>
    <t>47.59</t>
  </si>
  <si>
    <t xml:space="preserve">Retail sale of furniture, lighting equipment and other household articles in specialised stores </t>
  </si>
  <si>
    <t>47.6</t>
  </si>
  <si>
    <t xml:space="preserve">Retail sale of cultural and recreation goods in specialised stores </t>
  </si>
  <si>
    <t>47.61</t>
  </si>
  <si>
    <t xml:space="preserve">Retail sale of books in specialised stores </t>
  </si>
  <si>
    <t>47.62</t>
  </si>
  <si>
    <t xml:space="preserve">Retail sale of newspapers and stationery in specialised stores </t>
  </si>
  <si>
    <t>47.63</t>
  </si>
  <si>
    <t xml:space="preserve">Retail sale of music and video recordings in specialised stores </t>
  </si>
  <si>
    <t>47.64</t>
  </si>
  <si>
    <t xml:space="preserve">Retail sale of sporting equipment in specialised stores </t>
  </si>
  <si>
    <t>47.65</t>
  </si>
  <si>
    <t xml:space="preserve">Retail sale of games and toys in specialised stores </t>
  </si>
  <si>
    <t>47.7</t>
  </si>
  <si>
    <t xml:space="preserve">Retail sale of other goods in specialised stores </t>
  </si>
  <si>
    <t>47.71</t>
  </si>
  <si>
    <t xml:space="preserve">Retail sale of clothing in specialised stores </t>
  </si>
  <si>
    <t>47.72</t>
  </si>
  <si>
    <t xml:space="preserve">Retail sale of footwear and leather goods in specialised stores </t>
  </si>
  <si>
    <t>47.73</t>
  </si>
  <si>
    <t xml:space="preserve">Dispensing chemist in specialised stores </t>
  </si>
  <si>
    <t>47.74</t>
  </si>
  <si>
    <t xml:space="preserve">Retail sale of medical orthopaedic goods in specialised stores </t>
  </si>
  <si>
    <t>47.75</t>
  </si>
  <si>
    <t xml:space="preserve">Retail sale of cosmetic and toilet articles in specialised stores </t>
  </si>
  <si>
    <t>47.76</t>
  </si>
  <si>
    <t>Retail sale of flowers, plants, seeds, fertilisers, pet animals and pet food in specialised stores</t>
  </si>
  <si>
    <t>47.77</t>
  </si>
  <si>
    <t xml:space="preserve">Retail sale of watches and jewellery in specialised stores </t>
  </si>
  <si>
    <t>47.78</t>
  </si>
  <si>
    <t xml:space="preserve">Other retail sale of new goods in specialised stores </t>
  </si>
  <si>
    <t>47.79</t>
  </si>
  <si>
    <t xml:space="preserve">Retail sale of second-hand goods in stores </t>
  </si>
  <si>
    <t>47.8</t>
  </si>
  <si>
    <t xml:space="preserve">Retail sale via stalls and markets </t>
  </si>
  <si>
    <t>47.81</t>
  </si>
  <si>
    <t xml:space="preserve">Retail sale via stalls and markets of food, beverages and tobacco products </t>
  </si>
  <si>
    <t>47.82</t>
  </si>
  <si>
    <t xml:space="preserve">Retail sale via stalls and markets of textiles clothing and footwear </t>
  </si>
  <si>
    <t>47.89</t>
  </si>
  <si>
    <t xml:space="preserve">Retail sale via stalls and markets of other goods </t>
  </si>
  <si>
    <t>47.9</t>
  </si>
  <si>
    <t>Retail trade not in stores, stalls or markets</t>
  </si>
  <si>
    <t>47.91</t>
  </si>
  <si>
    <t xml:space="preserve">Retail sale via mail order houses or via internet </t>
  </si>
  <si>
    <t>47.99</t>
  </si>
  <si>
    <t xml:space="preserve">Other retail sale not in stores, stalls or markets </t>
  </si>
  <si>
    <t>49</t>
  </si>
  <si>
    <t xml:space="preserve">Land transport and transport via pipelines </t>
  </si>
  <si>
    <t>49.1</t>
  </si>
  <si>
    <t>Passenger rail transport, interurban</t>
  </si>
  <si>
    <t>49.2</t>
  </si>
  <si>
    <t xml:space="preserve">Freight rail transport </t>
  </si>
  <si>
    <t>49.3</t>
  </si>
  <si>
    <t xml:space="preserve">Other passenger land transport </t>
  </si>
  <si>
    <t>49.31</t>
  </si>
  <si>
    <t xml:space="preserve">Urban and suburban passenger land transport </t>
  </si>
  <si>
    <t>49.32</t>
  </si>
  <si>
    <t xml:space="preserve">Taxi Operation </t>
  </si>
  <si>
    <t>49.39</t>
  </si>
  <si>
    <t>Other Passenger land transport not elsewhere classified</t>
  </si>
  <si>
    <t>49.4</t>
  </si>
  <si>
    <t>Freight transport by road and removal services</t>
  </si>
  <si>
    <t>49.41</t>
  </si>
  <si>
    <t xml:space="preserve">Freight transport by road </t>
  </si>
  <si>
    <t>49.42</t>
  </si>
  <si>
    <t xml:space="preserve">Removal services </t>
  </si>
  <si>
    <t>49.5</t>
  </si>
  <si>
    <t xml:space="preserve">Transport via pipeline </t>
  </si>
  <si>
    <t>50</t>
  </si>
  <si>
    <t xml:space="preserve">Water transport </t>
  </si>
  <si>
    <t>50.1</t>
  </si>
  <si>
    <t xml:space="preserve">Sea and coastal passenger water transport </t>
  </si>
  <si>
    <t>50.2</t>
  </si>
  <si>
    <t xml:space="preserve">Sea and coastal freight water transport </t>
  </si>
  <si>
    <t>50.3</t>
  </si>
  <si>
    <t xml:space="preserve">Inland passenger water transport </t>
  </si>
  <si>
    <t>50.4</t>
  </si>
  <si>
    <t xml:space="preserve">Inland freight water transport </t>
  </si>
  <si>
    <t>51</t>
  </si>
  <si>
    <t xml:space="preserve">Air transport </t>
  </si>
  <si>
    <t>51.1</t>
  </si>
  <si>
    <t xml:space="preserve">Passenger air transport </t>
  </si>
  <si>
    <t>51.2</t>
  </si>
  <si>
    <t xml:space="preserve">Freight air transport and space transport </t>
  </si>
  <si>
    <t>51.21</t>
  </si>
  <si>
    <t xml:space="preserve">Freight air transport </t>
  </si>
  <si>
    <t>51.22</t>
  </si>
  <si>
    <t xml:space="preserve">Space transport </t>
  </si>
  <si>
    <t>52</t>
  </si>
  <si>
    <t xml:space="preserve">Warehousing and support activities for transportation </t>
  </si>
  <si>
    <t>52.1</t>
  </si>
  <si>
    <t>Warehousing and storage</t>
  </si>
  <si>
    <t>52.2</t>
  </si>
  <si>
    <t xml:space="preserve">Support activities for transportation </t>
  </si>
  <si>
    <t>52.21</t>
  </si>
  <si>
    <t xml:space="preserve">Service activities incidental to land transportation </t>
  </si>
  <si>
    <t>52.22</t>
  </si>
  <si>
    <t xml:space="preserve">Service activities incidental to water transportation </t>
  </si>
  <si>
    <t>52.23</t>
  </si>
  <si>
    <t>Service activities incidental to air transportation</t>
  </si>
  <si>
    <t>52.24</t>
  </si>
  <si>
    <t xml:space="preserve">Cargo handling </t>
  </si>
  <si>
    <t>52.29</t>
  </si>
  <si>
    <t xml:space="preserve">Other transportation support activities </t>
  </si>
  <si>
    <t>53</t>
  </si>
  <si>
    <t xml:space="preserve">Postal and courier activities </t>
  </si>
  <si>
    <t>53.1</t>
  </si>
  <si>
    <t xml:space="preserve">Postal activities under universal service obligation </t>
  </si>
  <si>
    <t>53.2</t>
  </si>
  <si>
    <t xml:space="preserve">Other postal and courier activities </t>
  </si>
  <si>
    <t>55</t>
  </si>
  <si>
    <t xml:space="preserve">Accommodation </t>
  </si>
  <si>
    <t>55.1</t>
  </si>
  <si>
    <t xml:space="preserve">Hotels and similar accommodation </t>
  </si>
  <si>
    <t>55.2</t>
  </si>
  <si>
    <t xml:space="preserve">Holiday and other short stay accommodation </t>
  </si>
  <si>
    <t>55.3</t>
  </si>
  <si>
    <t>Camping grounds, recreational vehicle parks and trailer parks</t>
  </si>
  <si>
    <t>55.9</t>
  </si>
  <si>
    <t xml:space="preserve">Other accommodation </t>
  </si>
  <si>
    <t>56</t>
  </si>
  <si>
    <t>Food and beverage service activities</t>
  </si>
  <si>
    <t>56.1</t>
  </si>
  <si>
    <t xml:space="preserve">Restaurants and mobile food service activities </t>
  </si>
  <si>
    <t>56.2</t>
  </si>
  <si>
    <t xml:space="preserve">Event catering and other food service activities </t>
  </si>
  <si>
    <t>56.21</t>
  </si>
  <si>
    <t xml:space="preserve">Event catering activities </t>
  </si>
  <si>
    <t>56.29</t>
  </si>
  <si>
    <t xml:space="preserve">Other food service activities </t>
  </si>
  <si>
    <t>56.3</t>
  </si>
  <si>
    <t>Beverage serving activities</t>
  </si>
  <si>
    <t>58</t>
  </si>
  <si>
    <t>Publishing activities</t>
  </si>
  <si>
    <t>58.1</t>
  </si>
  <si>
    <t>Publishing of books, periodicals and other publishing activities</t>
  </si>
  <si>
    <t>58.11</t>
  </si>
  <si>
    <t xml:space="preserve">Book Publishing </t>
  </si>
  <si>
    <t>58.12</t>
  </si>
  <si>
    <t xml:space="preserve">Publishing of directories and mailing lists </t>
  </si>
  <si>
    <t>58.13</t>
  </si>
  <si>
    <t xml:space="preserve">Publishing of newspapers </t>
  </si>
  <si>
    <t>58.14</t>
  </si>
  <si>
    <t xml:space="preserve">Publishing of journals and periodicals </t>
  </si>
  <si>
    <t>58.19</t>
  </si>
  <si>
    <t xml:space="preserve">Other publishing activities </t>
  </si>
  <si>
    <t>58.2</t>
  </si>
  <si>
    <t xml:space="preserve">Software publishing </t>
  </si>
  <si>
    <t>58.21</t>
  </si>
  <si>
    <t xml:space="preserve">Publishing of computer games </t>
  </si>
  <si>
    <t>58.29</t>
  </si>
  <si>
    <t xml:space="preserve">Other software publishing </t>
  </si>
  <si>
    <t>59</t>
  </si>
  <si>
    <t xml:space="preserve">Motion picture, video and television programme production, sound recording and music publishing activities </t>
  </si>
  <si>
    <t>59.1</t>
  </si>
  <si>
    <t xml:space="preserve">Motion picture, video and television programme activities </t>
  </si>
  <si>
    <t>59.11</t>
  </si>
  <si>
    <t xml:space="preserve">Motion picture, video and television programme production activities </t>
  </si>
  <si>
    <t>59.12</t>
  </si>
  <si>
    <t>Motion picture, video and television programme post-production activities</t>
  </si>
  <si>
    <t>59.13</t>
  </si>
  <si>
    <t xml:space="preserve">Motion picture, video and television programme distribution activities </t>
  </si>
  <si>
    <t>59.14</t>
  </si>
  <si>
    <t xml:space="preserve">Motion picture projection activities </t>
  </si>
  <si>
    <t>59.2</t>
  </si>
  <si>
    <t>Sound recording and music publishing activities</t>
  </si>
  <si>
    <t>60</t>
  </si>
  <si>
    <t xml:space="preserve">Programming and broadcasting activities </t>
  </si>
  <si>
    <t>60.1</t>
  </si>
  <si>
    <t xml:space="preserve">Radio broadcasting </t>
  </si>
  <si>
    <t>60.2</t>
  </si>
  <si>
    <t xml:space="preserve">Television programming and broadcasting activities </t>
  </si>
  <si>
    <t>61</t>
  </si>
  <si>
    <t xml:space="preserve">Telecommunications </t>
  </si>
  <si>
    <t>61.1</t>
  </si>
  <si>
    <t xml:space="preserve">Wired telecommunications activities </t>
  </si>
  <si>
    <t>61.2</t>
  </si>
  <si>
    <t>Wireless telecommunications activities</t>
  </si>
  <si>
    <t>61.3</t>
  </si>
  <si>
    <t xml:space="preserve">Satellite telecommunications activities </t>
  </si>
  <si>
    <t>61.9</t>
  </si>
  <si>
    <t>Other telecommunications activities</t>
  </si>
  <si>
    <t>62</t>
  </si>
  <si>
    <t xml:space="preserve">Computer programming, consultancy and related activities </t>
  </si>
  <si>
    <t>62.01</t>
  </si>
  <si>
    <t xml:space="preserve">Computer programming activities </t>
  </si>
  <si>
    <t>62.02</t>
  </si>
  <si>
    <t xml:space="preserve">Computer consultancy activities </t>
  </si>
  <si>
    <t>62.03</t>
  </si>
  <si>
    <t xml:space="preserve">Computer facilities management activities </t>
  </si>
  <si>
    <t>62.09</t>
  </si>
  <si>
    <t xml:space="preserve">Other information technology and computer service activities </t>
  </si>
  <si>
    <t>63</t>
  </si>
  <si>
    <t>Information service activities</t>
  </si>
  <si>
    <t>63.1</t>
  </si>
  <si>
    <t xml:space="preserve">Data processing, hosting and related activities; web portals </t>
  </si>
  <si>
    <t>63.11</t>
  </si>
  <si>
    <t xml:space="preserve">Data processing, hosting and related activities </t>
  </si>
  <si>
    <t>63.12</t>
  </si>
  <si>
    <t xml:space="preserve">Web portals </t>
  </si>
  <si>
    <t>63.9</t>
  </si>
  <si>
    <t xml:space="preserve">Other information service activities </t>
  </si>
  <si>
    <t>63.91</t>
  </si>
  <si>
    <t xml:space="preserve">News agency activities </t>
  </si>
  <si>
    <t>63.99</t>
  </si>
  <si>
    <t>Other information service activities not elsewhere classified</t>
  </si>
  <si>
    <t>68.1</t>
  </si>
  <si>
    <t xml:space="preserve">Buying and selling of own real estate </t>
  </si>
  <si>
    <t>68.2</t>
  </si>
  <si>
    <t xml:space="preserve">Renting and operating of own or leased real estate </t>
  </si>
  <si>
    <t>68.3</t>
  </si>
  <si>
    <t xml:space="preserve">Real estate activities on a fee or contract basis </t>
  </si>
  <si>
    <t>68.31</t>
  </si>
  <si>
    <t xml:space="preserve">Real estate agencies </t>
  </si>
  <si>
    <t>68.32</t>
  </si>
  <si>
    <t xml:space="preserve">Management of real estate on a fee or contract basis </t>
  </si>
  <si>
    <t>69</t>
  </si>
  <si>
    <t xml:space="preserve">Legal and accounting services </t>
  </si>
  <si>
    <t>69.1</t>
  </si>
  <si>
    <t xml:space="preserve">Legal activities </t>
  </si>
  <si>
    <t>69.2</t>
  </si>
  <si>
    <t xml:space="preserve">Accounting, bookkeeping and auditing activities; tax consultancy </t>
  </si>
  <si>
    <t>70</t>
  </si>
  <si>
    <t xml:space="preserve">Activities of head offices; management consultancy activities </t>
  </si>
  <si>
    <t>70.1</t>
  </si>
  <si>
    <t xml:space="preserve">Activities of head offices </t>
  </si>
  <si>
    <t>70.2</t>
  </si>
  <si>
    <t xml:space="preserve">Management consultancy activities </t>
  </si>
  <si>
    <t>70.21</t>
  </si>
  <si>
    <t xml:space="preserve">Public relations and communication activities </t>
  </si>
  <si>
    <t>70.22</t>
  </si>
  <si>
    <t xml:space="preserve">Business and other management consultancy activities </t>
  </si>
  <si>
    <t>71</t>
  </si>
  <si>
    <t xml:space="preserve">Architectural and engineering activities; technical testing and analysis </t>
  </si>
  <si>
    <t>71.1</t>
  </si>
  <si>
    <t xml:space="preserve">Architectural and engineering activities and related technical consultancy </t>
  </si>
  <si>
    <t>71.11</t>
  </si>
  <si>
    <t xml:space="preserve">Architectural activities </t>
  </si>
  <si>
    <t>71.12</t>
  </si>
  <si>
    <t xml:space="preserve">Engineering activities and related technical consultancy </t>
  </si>
  <si>
    <t>71.2</t>
  </si>
  <si>
    <t xml:space="preserve">Technical testing and analysis </t>
  </si>
  <si>
    <t>72</t>
  </si>
  <si>
    <t xml:space="preserve">Scientific research and development </t>
  </si>
  <si>
    <t>72.1</t>
  </si>
  <si>
    <t xml:space="preserve">Research and experimental development on natural sciences and engineering </t>
  </si>
  <si>
    <t>72.11</t>
  </si>
  <si>
    <t xml:space="preserve">Research and experimental development on biotechnology </t>
  </si>
  <si>
    <t>72.19</t>
  </si>
  <si>
    <t xml:space="preserve">Other research and experimental development on natural sciences and engineering </t>
  </si>
  <si>
    <t>72.2</t>
  </si>
  <si>
    <t xml:space="preserve">Research and experimental development on social sciences and humanities </t>
  </si>
  <si>
    <t>73</t>
  </si>
  <si>
    <t xml:space="preserve">Advertising and market research </t>
  </si>
  <si>
    <t>73.1</t>
  </si>
  <si>
    <t xml:space="preserve">Advertising </t>
  </si>
  <si>
    <t>73.11</t>
  </si>
  <si>
    <t xml:space="preserve">Advertising agencies </t>
  </si>
  <si>
    <t>73.12</t>
  </si>
  <si>
    <t xml:space="preserve">Media representation </t>
  </si>
  <si>
    <t>73.2</t>
  </si>
  <si>
    <t>Market research and public opinion polling</t>
  </si>
  <si>
    <t>74</t>
  </si>
  <si>
    <t xml:space="preserve">Other professional, scientific and technical activities </t>
  </si>
  <si>
    <t>74.1</t>
  </si>
  <si>
    <t xml:space="preserve">Specialised design activities </t>
  </si>
  <si>
    <t>74.2</t>
  </si>
  <si>
    <t xml:space="preserve">Photographic activities </t>
  </si>
  <si>
    <t>74.3</t>
  </si>
  <si>
    <t xml:space="preserve">Translation and interpretation activities </t>
  </si>
  <si>
    <t>74.9</t>
  </si>
  <si>
    <t>Other professional, scientific and technical activities not elsewhere classified</t>
  </si>
  <si>
    <t>75</t>
  </si>
  <si>
    <t xml:space="preserve">Veterinary activities </t>
  </si>
  <si>
    <t>77</t>
  </si>
  <si>
    <t xml:space="preserve">Rental and leasing activities </t>
  </si>
  <si>
    <t>77.1</t>
  </si>
  <si>
    <t xml:space="preserve">Renting and leasing of motor vehicles </t>
  </si>
  <si>
    <t>77.11</t>
  </si>
  <si>
    <t xml:space="preserve">Renting and leasing of cars and light motor vehicles </t>
  </si>
  <si>
    <t>77.12</t>
  </si>
  <si>
    <t xml:space="preserve">Renting and leasing of trucks </t>
  </si>
  <si>
    <t>77.2</t>
  </si>
  <si>
    <t xml:space="preserve">Renting and leasing of personal and household goods </t>
  </si>
  <si>
    <t>77.21</t>
  </si>
  <si>
    <t xml:space="preserve">Renting and leasing of recreational and sports goods </t>
  </si>
  <si>
    <t>77.22</t>
  </si>
  <si>
    <t>Renting of video tapes and disks</t>
  </si>
  <si>
    <t>77.29</t>
  </si>
  <si>
    <t>Renting and leasing of other personal and household goods</t>
  </si>
  <si>
    <t>77.3</t>
  </si>
  <si>
    <t xml:space="preserve">Renting and leasing of other machinery, equipment and tangible goods </t>
  </si>
  <si>
    <t>77.31</t>
  </si>
  <si>
    <t xml:space="preserve">Renting and leasing of agricultural machinery and equipment </t>
  </si>
  <si>
    <t>77.32</t>
  </si>
  <si>
    <t xml:space="preserve">Renting and leasing of construction and civil engineering machinery and equipment </t>
  </si>
  <si>
    <t>77.33</t>
  </si>
  <si>
    <t xml:space="preserve">Renting and leasing of office machinery and equipment (including computers) </t>
  </si>
  <si>
    <t>77.34</t>
  </si>
  <si>
    <t xml:space="preserve">Renting and leasing of water transport equipment </t>
  </si>
  <si>
    <t>77.35</t>
  </si>
  <si>
    <t xml:space="preserve">Renting and leasing of air transport equipment </t>
  </si>
  <si>
    <t>77.39</t>
  </si>
  <si>
    <t>Renting and leasing of other machinery, equipment and tangible goods not elsewhere classified</t>
  </si>
  <si>
    <t>77.4</t>
  </si>
  <si>
    <t>Leasing of intellectual property and similar products, except copyrighted works</t>
  </si>
  <si>
    <t>78</t>
  </si>
  <si>
    <t xml:space="preserve">Employment activities </t>
  </si>
  <si>
    <t>78.1</t>
  </si>
  <si>
    <t xml:space="preserve">Activities of employment placement agencies </t>
  </si>
  <si>
    <t>78.2</t>
  </si>
  <si>
    <t xml:space="preserve">Temporary employment agency activities </t>
  </si>
  <si>
    <t>78.3</t>
  </si>
  <si>
    <t xml:space="preserve">Other human resources provision </t>
  </si>
  <si>
    <t>79</t>
  </si>
  <si>
    <t xml:space="preserve">Travel agency, tour operator and other reservation service and related activities </t>
  </si>
  <si>
    <t>79.1</t>
  </si>
  <si>
    <t>Travel agency and tour operator activities</t>
  </si>
  <si>
    <t>79.11</t>
  </si>
  <si>
    <t xml:space="preserve">Travel agency activities </t>
  </si>
  <si>
    <t>79.12</t>
  </si>
  <si>
    <t xml:space="preserve">Tour operator activities </t>
  </si>
  <si>
    <t>79.9</t>
  </si>
  <si>
    <t xml:space="preserve">Other reservation service and related activities </t>
  </si>
  <si>
    <t>80</t>
  </si>
  <si>
    <t xml:space="preserve">Security and investigation activities </t>
  </si>
  <si>
    <t>80.1</t>
  </si>
  <si>
    <t xml:space="preserve">Private security activities </t>
  </si>
  <si>
    <t>80.2</t>
  </si>
  <si>
    <t xml:space="preserve">Security systems service activities </t>
  </si>
  <si>
    <t>80.3</t>
  </si>
  <si>
    <t xml:space="preserve">Investigation activities </t>
  </si>
  <si>
    <t>81</t>
  </si>
  <si>
    <t>Services to buildings and landscapes activities</t>
  </si>
  <si>
    <t>81.1</t>
  </si>
  <si>
    <t xml:space="preserve">Combined facilities support activities </t>
  </si>
  <si>
    <t>81.2</t>
  </si>
  <si>
    <t>Cleaning activities</t>
  </si>
  <si>
    <t>81.21</t>
  </si>
  <si>
    <t xml:space="preserve">General cleaning of buildings </t>
  </si>
  <si>
    <t>81.22</t>
  </si>
  <si>
    <t>Other building and industrial cleaning activities</t>
  </si>
  <si>
    <t>81.29</t>
  </si>
  <si>
    <t xml:space="preserve">Other cleaning activities </t>
  </si>
  <si>
    <t>81.3</t>
  </si>
  <si>
    <t xml:space="preserve">Landscape service activities </t>
  </si>
  <si>
    <t>82</t>
  </si>
  <si>
    <t xml:space="preserve">Office administrative, office support and other business support activities </t>
  </si>
  <si>
    <t>82.1</t>
  </si>
  <si>
    <t xml:space="preserve">Office administrative and support activities </t>
  </si>
  <si>
    <t>82.11</t>
  </si>
  <si>
    <t>Combined office administrative service activities</t>
  </si>
  <si>
    <t>82.19</t>
  </si>
  <si>
    <t xml:space="preserve">Photocopying, document preparation and other specialised office support activities </t>
  </si>
  <si>
    <t>82.2</t>
  </si>
  <si>
    <t>Activities of call centres</t>
  </si>
  <si>
    <t>82.3</t>
  </si>
  <si>
    <t>Organisation of conventions and trade shows</t>
  </si>
  <si>
    <t>82.9</t>
  </si>
  <si>
    <t>Business support service activities not elsewhere classified</t>
  </si>
  <si>
    <t>82.91</t>
  </si>
  <si>
    <t>Activities of collection agencies and credit bureaus</t>
  </si>
  <si>
    <t>82.92</t>
  </si>
  <si>
    <t xml:space="preserve">Packaging activities </t>
  </si>
  <si>
    <t>82.99</t>
  </si>
  <si>
    <t>Other business support service activities not elsewhere classified</t>
  </si>
  <si>
    <t>85.1</t>
  </si>
  <si>
    <t xml:space="preserve">Pre-primary education </t>
  </si>
  <si>
    <t>85.2</t>
  </si>
  <si>
    <t xml:space="preserve">Primary education </t>
  </si>
  <si>
    <t>85.3</t>
  </si>
  <si>
    <t xml:space="preserve">Secondary education </t>
  </si>
  <si>
    <t>85.31</t>
  </si>
  <si>
    <t xml:space="preserve">General secondary education </t>
  </si>
  <si>
    <t>85.32</t>
  </si>
  <si>
    <t xml:space="preserve">Technical and vocational secondary education </t>
  </si>
  <si>
    <t>85.4</t>
  </si>
  <si>
    <t xml:space="preserve">Higher education </t>
  </si>
  <si>
    <t>85.41</t>
  </si>
  <si>
    <t xml:space="preserve">Post-secondary non-tertiary education </t>
  </si>
  <si>
    <t>85.42</t>
  </si>
  <si>
    <t xml:space="preserve">Tertiary education </t>
  </si>
  <si>
    <t>85.5</t>
  </si>
  <si>
    <t xml:space="preserve">Other education </t>
  </si>
  <si>
    <t>85.51</t>
  </si>
  <si>
    <t xml:space="preserve">Sports and recreation education </t>
  </si>
  <si>
    <t>85.52</t>
  </si>
  <si>
    <t xml:space="preserve">Cultural education </t>
  </si>
  <si>
    <t>85.53</t>
  </si>
  <si>
    <t xml:space="preserve">Driving school activities </t>
  </si>
  <si>
    <t>85.59</t>
  </si>
  <si>
    <t>Other education not elsewhere classified</t>
  </si>
  <si>
    <t>85.6</t>
  </si>
  <si>
    <t xml:space="preserve">Educational support activities </t>
  </si>
  <si>
    <t>86</t>
  </si>
  <si>
    <t xml:space="preserve">Human health activities </t>
  </si>
  <si>
    <t>86.1</t>
  </si>
  <si>
    <t xml:space="preserve">Hospital activities </t>
  </si>
  <si>
    <t>86.9</t>
  </si>
  <si>
    <t xml:space="preserve">Other human health activities </t>
  </si>
  <si>
    <t>87</t>
  </si>
  <si>
    <t>Residential care activities</t>
  </si>
  <si>
    <t>87.1</t>
  </si>
  <si>
    <t>Residential nursing care activities</t>
  </si>
  <si>
    <t>87.2</t>
  </si>
  <si>
    <t>Residential care activities for learning disabilities, mental health and substance abuse</t>
  </si>
  <si>
    <t>87.3</t>
  </si>
  <si>
    <t>Residential care activities for the elderly and disabled</t>
  </si>
  <si>
    <t>87.9</t>
  </si>
  <si>
    <t xml:space="preserve">Other residential care activities </t>
  </si>
  <si>
    <t>88</t>
  </si>
  <si>
    <t xml:space="preserve">Social work activities without accommodation </t>
  </si>
  <si>
    <t>88.1</t>
  </si>
  <si>
    <t>Social work activities without accommodation for the elderly and disabled</t>
  </si>
  <si>
    <t>88.9</t>
  </si>
  <si>
    <t xml:space="preserve">Other social work activities without accommodation </t>
  </si>
  <si>
    <t>88.91</t>
  </si>
  <si>
    <t xml:space="preserve">Child day care activities </t>
  </si>
  <si>
    <t>88.99</t>
  </si>
  <si>
    <t xml:space="preserve">Other social work activities without accommodation not elsewhere classified </t>
  </si>
  <si>
    <t>90</t>
  </si>
  <si>
    <t xml:space="preserve">Creative, arts and entertainment activities </t>
  </si>
  <si>
    <t>90.01</t>
  </si>
  <si>
    <t xml:space="preserve">Performing arts </t>
  </si>
  <si>
    <t>90.02</t>
  </si>
  <si>
    <t>Support activities to performing arts</t>
  </si>
  <si>
    <t>90.03</t>
  </si>
  <si>
    <t xml:space="preserve">Artistic creation </t>
  </si>
  <si>
    <t>90.04</t>
  </si>
  <si>
    <t xml:space="preserve">Operation of arts facilities </t>
  </si>
  <si>
    <t>91</t>
  </si>
  <si>
    <t xml:space="preserve">Libraries, archives, museums and other cultural activities </t>
  </si>
  <si>
    <t>91.01</t>
  </si>
  <si>
    <t>Library and archive activities</t>
  </si>
  <si>
    <t>91.02</t>
  </si>
  <si>
    <t xml:space="preserve">Museum activities </t>
  </si>
  <si>
    <t>91.03</t>
  </si>
  <si>
    <t xml:space="preserve">Operation of historical sites and buildings and similar visitor attractions </t>
  </si>
  <si>
    <t>91.04</t>
  </si>
  <si>
    <t xml:space="preserve">Botanical and zoological gardens and nature reserve activities </t>
  </si>
  <si>
    <t>92</t>
  </si>
  <si>
    <t xml:space="preserve">Gambling and betting activities </t>
  </si>
  <si>
    <t>93</t>
  </si>
  <si>
    <t xml:space="preserve">Sports activities and amusement and recreation activities </t>
  </si>
  <si>
    <t>93.1</t>
  </si>
  <si>
    <t>Sports activities</t>
  </si>
  <si>
    <t>93.11</t>
  </si>
  <si>
    <t xml:space="preserve">Operation of sports facilities </t>
  </si>
  <si>
    <t>93.12</t>
  </si>
  <si>
    <t xml:space="preserve">Activities of sport clubs </t>
  </si>
  <si>
    <t>93.13</t>
  </si>
  <si>
    <t xml:space="preserve">Fitness facilities </t>
  </si>
  <si>
    <t>93.19</t>
  </si>
  <si>
    <t xml:space="preserve">Other sports activities </t>
  </si>
  <si>
    <t>93.2</t>
  </si>
  <si>
    <t xml:space="preserve">Amusement and recreation activities </t>
  </si>
  <si>
    <t>93.21</t>
  </si>
  <si>
    <t xml:space="preserve">Activities of amusement parks and theme parks </t>
  </si>
  <si>
    <t>93.29</t>
  </si>
  <si>
    <t>Other amusement and recreation activities</t>
  </si>
  <si>
    <t>94</t>
  </si>
  <si>
    <t xml:space="preserve">Activities of membership organisations </t>
  </si>
  <si>
    <t>94.1</t>
  </si>
  <si>
    <t xml:space="preserve">Activities of business, employers and professional membership organisations </t>
  </si>
  <si>
    <t>94.11</t>
  </si>
  <si>
    <t xml:space="preserve">Activities of business and employers membership organisations </t>
  </si>
  <si>
    <t>94.12</t>
  </si>
  <si>
    <t xml:space="preserve">Activities of professional membership organisations </t>
  </si>
  <si>
    <t>94.2</t>
  </si>
  <si>
    <t xml:space="preserve">Activities of trade unions </t>
  </si>
  <si>
    <t>94.9</t>
  </si>
  <si>
    <t>Activities of other membership organisations</t>
  </si>
  <si>
    <t>94.91</t>
  </si>
  <si>
    <t xml:space="preserve">Activities of religious organisations </t>
  </si>
  <si>
    <t>94.92</t>
  </si>
  <si>
    <t xml:space="preserve">Activities of political organisations </t>
  </si>
  <si>
    <t>94.99</t>
  </si>
  <si>
    <t>Activities of other membership organisations not elsewhere classified</t>
  </si>
  <si>
    <t>95</t>
  </si>
  <si>
    <t xml:space="preserve">Repair of computers and personal household goods </t>
  </si>
  <si>
    <t>95.1</t>
  </si>
  <si>
    <t xml:space="preserve">Repair of computers and communication equipment </t>
  </si>
  <si>
    <t>95.11</t>
  </si>
  <si>
    <t xml:space="preserve">Repair of computers and peripheral equipment </t>
  </si>
  <si>
    <t>95.12</t>
  </si>
  <si>
    <t xml:space="preserve">Repair of communication equipment </t>
  </si>
  <si>
    <t>95.2</t>
  </si>
  <si>
    <t>Repair of personal and household goods</t>
  </si>
  <si>
    <t>95.21</t>
  </si>
  <si>
    <t>Repair of consumer electronics</t>
  </si>
  <si>
    <t>95.22</t>
  </si>
  <si>
    <t xml:space="preserve">Repair of household appliances and home and garden equipment </t>
  </si>
  <si>
    <t>95.23</t>
  </si>
  <si>
    <t xml:space="preserve">Repair of footwear and leather goods </t>
  </si>
  <si>
    <t>95.24</t>
  </si>
  <si>
    <t xml:space="preserve">Repair of furniture and home furnishings </t>
  </si>
  <si>
    <t>95.25</t>
  </si>
  <si>
    <t xml:space="preserve">Repair of watches, clocks and jewellery </t>
  </si>
  <si>
    <t>95.29</t>
  </si>
  <si>
    <t xml:space="preserve">Repair of other personal and household goods </t>
  </si>
  <si>
    <t>96</t>
  </si>
  <si>
    <t xml:space="preserve">Other personal service activities </t>
  </si>
  <si>
    <t>96.01</t>
  </si>
  <si>
    <t xml:space="preserve">Washing and (dry)-cleaning of textile and fur products </t>
  </si>
  <si>
    <t>96.02</t>
  </si>
  <si>
    <t xml:space="preserve">Hairdressing and other beauty treatment </t>
  </si>
  <si>
    <t>96.03</t>
  </si>
  <si>
    <t xml:space="preserve">Funeral and related activities </t>
  </si>
  <si>
    <t>96.04</t>
  </si>
  <si>
    <t xml:space="preserve">Physical well-being activities </t>
  </si>
  <si>
    <t>96.09</t>
  </si>
  <si>
    <t>Other personal service activities not elsewhere classified</t>
  </si>
  <si>
    <t>A (part)</t>
  </si>
  <si>
    <t>Agriculture, forestry and fishing</t>
  </si>
  <si>
    <t>B</t>
  </si>
  <si>
    <t>Mining and quarrying</t>
  </si>
  <si>
    <t>C</t>
  </si>
  <si>
    <t xml:space="preserve">Manufacturing </t>
  </si>
  <si>
    <t>D</t>
  </si>
  <si>
    <t xml:space="preserve">Electricity, gas, steam and air conditioning supply </t>
  </si>
  <si>
    <t>E</t>
  </si>
  <si>
    <t xml:space="preserve">Water supply, sewerage, waste management and remediation activities </t>
  </si>
  <si>
    <t>F</t>
  </si>
  <si>
    <t>Construction</t>
  </si>
  <si>
    <t>H</t>
  </si>
  <si>
    <t xml:space="preserve">Transport and storage </t>
  </si>
  <si>
    <t>I</t>
  </si>
  <si>
    <t>Accommodation and food service activities</t>
  </si>
  <si>
    <t>J</t>
  </si>
  <si>
    <t xml:space="preserve">Information and communication </t>
  </si>
  <si>
    <t>L</t>
  </si>
  <si>
    <t xml:space="preserve">Real estate activities </t>
  </si>
  <si>
    <t>M</t>
  </si>
  <si>
    <t>Professional, scientific and technical activities</t>
  </si>
  <si>
    <t>N</t>
  </si>
  <si>
    <t>Administrative and support service activities</t>
  </si>
  <si>
    <t xml:space="preserve">Education </t>
  </si>
  <si>
    <t xml:space="preserve">Human health and social work activities </t>
  </si>
  <si>
    <t>R</t>
  </si>
  <si>
    <t xml:space="preserve">Arts, entertainment and recreation </t>
  </si>
  <si>
    <t>S</t>
  </si>
  <si>
    <t xml:space="preserve">Other service activities </t>
  </si>
  <si>
    <t>This worksheet contains one table. Some cells refer to notes which can be found on the notes worksheet.</t>
  </si>
  <si>
    <t>The sum of constituent items in tables may not always agree exactly with the totals shown due to rounding.</t>
  </si>
  <si>
    <t>Standard industrial classification 
(revised 2007)
Section
Division
Group
Class</t>
  </si>
  <si>
    <t>2008 
(% units)
[note 4]</t>
  </si>
  <si>
    <t>2009
(% units)
 [note 5]</t>
  </si>
  <si>
    <t>2010
(% units)
 [note 6]</t>
  </si>
  <si>
    <t>2011
(% units)
 [note 7]</t>
  </si>
  <si>
    <t>2012
(% units)
[note 8]</t>
  </si>
  <si>
    <t>2013
(% units)
 [note 9]</t>
  </si>
  <si>
    <t>2014
(% units)
[note 10]</t>
  </si>
  <si>
    <t>2015
(% units)
 [note 11]</t>
  </si>
  <si>
    <t>2016
(% units)
[note 12]</t>
  </si>
  <si>
    <t>2017
(% units)
[note 13]</t>
  </si>
  <si>
    <t>2018
(% units)
[note 14]</t>
  </si>
  <si>
    <t>2019
(% units)
[note 15]</t>
  </si>
  <si>
    <t>2020
(% units)
[note 16]</t>
  </si>
  <si>
    <t>2021
(% units)
[note 17]</t>
  </si>
  <si>
    <t>2022
(% units)
[note 18]</t>
  </si>
  <si>
    <t>2023
(% units)
[note 19]</t>
  </si>
  <si>
    <t>A-S (Part) [note 1]</t>
  </si>
  <si>
    <t>Agriculture, Fishing, Production, Construction and Service Industries</t>
  </si>
  <si>
    <t>A (Part) [note 1]</t>
  </si>
  <si>
    <t>Manufacturing</t>
  </si>
  <si>
    <t>Electricity, gas, steam and air conditioning supply</t>
  </si>
  <si>
    <t>Water supply, sewerage, waste management and remediation activities</t>
  </si>
  <si>
    <t>G - Division 45</t>
  </si>
  <si>
    <t>G - Division 46</t>
  </si>
  <si>
    <t>Wholesale trade, except of motor vehicles and motorcycles</t>
  </si>
  <si>
    <t>G - Division 47</t>
  </si>
  <si>
    <t>Retail trade, except of motor vehicles and motorcycles</t>
  </si>
  <si>
    <t>Transport and storage</t>
  </si>
  <si>
    <t>Information and communication</t>
  </si>
  <si>
    <t>Real estate activities</t>
  </si>
  <si>
    <t>P [note 1]</t>
  </si>
  <si>
    <t>Education</t>
  </si>
  <si>
    <t>Q [note 1]</t>
  </si>
  <si>
    <t>Human health and social work activities</t>
  </si>
  <si>
    <t>Arts, entertainment and recreation</t>
  </si>
  <si>
    <t>Other service activities</t>
  </si>
  <si>
    <t>Response rate at June 2010</t>
  </si>
  <si>
    <t>Response rate at June 2011</t>
  </si>
  <si>
    <t>Response rate at June 2012</t>
  </si>
  <si>
    <t>Response rate at June 2013</t>
  </si>
  <si>
    <t>Response rate at June 2014</t>
  </si>
  <si>
    <t>Response rate at June 2015</t>
  </si>
  <si>
    <t>Response rate at June 2016</t>
  </si>
  <si>
    <t>Response rate at June 2017</t>
  </si>
  <si>
    <t>Response rate at June 2018</t>
  </si>
  <si>
    <t>Response rate at June 2019</t>
  </si>
  <si>
    <t>Response rate at June 2020</t>
  </si>
  <si>
    <t>Response rate at June 2021</t>
  </si>
  <si>
    <t>Response rate at May 2023</t>
  </si>
  <si>
    <t>Response rate at March 2024</t>
  </si>
  <si>
    <t>Response rate at February 2025</t>
  </si>
  <si>
    <t>Note 5</t>
  </si>
  <si>
    <t>Note 6</t>
  </si>
  <si>
    <t>Note 7</t>
  </si>
  <si>
    <t>Note 8</t>
  </si>
  <si>
    <t>Note 9</t>
  </si>
  <si>
    <t>Note 10</t>
  </si>
  <si>
    <t>Note 11</t>
  </si>
  <si>
    <t>Note 12</t>
  </si>
  <si>
    <t>Note 13</t>
  </si>
  <si>
    <t>Note 14</t>
  </si>
  <si>
    <t>Note 15</t>
  </si>
  <si>
    <t>Note 16</t>
  </si>
  <si>
    <t>Note 17</t>
  </si>
  <si>
    <t>Note 18</t>
  </si>
  <si>
    <t>Note 19</t>
  </si>
  <si>
    <t>Note 20</t>
  </si>
  <si>
    <t>Response rate at April 2026</t>
  </si>
  <si>
    <t>2024
(% units)
[note 20]</t>
  </si>
  <si>
    <r>
      <rPr>
        <b/>
        <sz val="12"/>
        <rFont val="Arial"/>
        <family val="2"/>
      </rPr>
      <t>Email</t>
    </r>
    <r>
      <rPr>
        <sz val="12"/>
        <rFont val="Arial"/>
        <family val="2"/>
      </rPr>
      <t xml:space="preserve">: </t>
    </r>
    <r>
      <rPr>
        <sz val="12"/>
        <color theme="10"/>
        <rFont val="Arial"/>
        <family val="2"/>
      </rPr>
      <t>ABAPS@ons.gov.uk</t>
    </r>
  </si>
  <si>
    <r>
      <rPr>
        <b/>
        <sz val="12"/>
        <rFont val="Arial"/>
        <family val="2"/>
      </rPr>
      <t>Release Date</t>
    </r>
    <r>
      <rPr>
        <sz val="12"/>
        <rFont val="Arial"/>
        <family val="2"/>
      </rPr>
      <t>:</t>
    </r>
    <r>
      <rPr>
        <b/>
        <sz val="12"/>
        <rFont val="Arial"/>
        <family val="2"/>
      </rPr>
      <t xml:space="preserve"> </t>
    </r>
    <r>
      <rPr>
        <sz val="12"/>
        <rFont val="Arial"/>
        <family val="2"/>
      </rPr>
      <t>26 May 2026</t>
    </r>
  </si>
  <si>
    <r>
      <rPr>
        <b/>
        <sz val="12"/>
        <rFont val="Arial"/>
        <family val="2"/>
      </rPr>
      <t>Source</t>
    </r>
    <r>
      <rPr>
        <sz val="12"/>
        <rFont val="Arial"/>
        <family val="2"/>
      </rPr>
      <t>: Annual Business Survey (ABS)</t>
    </r>
  </si>
  <si>
    <t>Table 2: Response Rates</t>
  </si>
  <si>
    <t>Annual Business Survey, UK non-financial business economy, response rates by section, 2008 to 2024</t>
  </si>
  <si>
    <t>Q (part) (part)</t>
  </si>
  <si>
    <t>P (part) (part)</t>
  </si>
  <si>
    <t>Release Date: 26 May 2026</t>
  </si>
  <si>
    <r>
      <rPr>
        <b/>
        <sz val="12"/>
        <rFont val="Arial"/>
        <family val="2"/>
      </rPr>
      <t>Coronavirus (COVID-19)</t>
    </r>
    <r>
      <rPr>
        <sz val="12"/>
        <rFont val="Arial"/>
      </rPr>
      <t xml:space="preserve">
In 2019, 53% of sampled businesses were included in the final ABS results. The average response rate in previous years was approximately 75%. The 2019 rate was lower than usual because the coronavirus (COVID-19) pandemic made it more difficult to contact respondents in order to process survey returns. This means that the estimates released are subject to more uncertainty than usual.</t>
    </r>
  </si>
  <si>
    <t xml:space="preserve">Table 2: Annual Business Survey, UK non-financial business economy, response rates by section, 2008 to 2024 [note 1] [note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</si>
</sst>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0.0"/>
    <numFmt numFmtId="166" formatCode="0.0"/>
  </numFmts>
  <fonts count="24">
    <font>
      <sz val="11"/>
      <color theme="1"/>
      <name val="Calibri"/>
      <family val="2"/>
      <scheme val="minor"/>
    </font>
    <font>
      <sz val="12"/>
      <color theme="1"/>
      <name val="Arial"/>
      <family val="2"/>
    </font>
    <font>
      <b/>
      <sz val="14"/>
      <name val="Arial"/>
    </font>
    <font>
      <b/>
      <sz val="12"/>
      <name val="Arial"/>
    </font>
    <font>
      <sz val="12"/>
      <name val="Arial"/>
    </font>
    <font>
      <sz val="12"/>
      <color rgb="FF0000FF"/>
      <name val="Arial"/>
    </font>
    <font>
      <u/>
      <sz val="11"/>
      <color theme="10"/>
      <name val="Calibri"/>
      <family val="2"/>
      <scheme val="minor"/>
    </font>
    <font>
      <sz val="11"/>
      <color theme="1"/>
      <name val="Calibri"/>
      <family val="2"/>
      <scheme val="minor"/>
    </font>
    <font>
      <b/>
      <sz val="15"/>
      <color theme="3"/>
      <name val="Arial"/>
      <family val="2"/>
    </font>
    <font>
      <b/>
      <sz val="15"/>
      <name val="Arial"/>
      <family val="2"/>
    </font>
    <font>
      <sz val="10"/>
      <name val="System"/>
    </font>
    <font>
      <sz val="8"/>
      <name val="Arial"/>
      <family val="2"/>
    </font>
    <font>
      <sz val="12"/>
      <color rgb="FF000000"/>
      <name val="Arial"/>
      <family val="2"/>
    </font>
    <font>
      <sz val="12"/>
      <name val="Arial"/>
      <family val="2"/>
    </font>
    <font>
      <sz val="12"/>
      <color rgb="FF0000FF"/>
      <name val="Arial"/>
      <family val="2"/>
    </font>
    <font>
      <b/>
      <sz val="12"/>
      <color rgb="FF000000"/>
      <name val="Arial"/>
      <family val="2"/>
    </font>
    <font>
      <b/>
      <sz val="12"/>
      <name val="Arial"/>
      <family val="2"/>
    </font>
    <font>
      <b/>
      <sz val="10"/>
      <name val="Arial"/>
      <family val="2"/>
    </font>
    <font>
      <sz val="10"/>
      <name val="Arial"/>
      <family val="2"/>
    </font>
    <font>
      <sz val="10"/>
      <color rgb="FF000000"/>
      <name val="Arial"/>
      <family val="2"/>
    </font>
    <font>
      <sz val="8"/>
      <name val="Calibri"/>
      <family val="2"/>
      <scheme val="minor"/>
    </font>
    <font>
      <u/>
      <sz val="8.5"/>
      <color theme="10"/>
      <name val="System"/>
      <family val="2"/>
    </font>
    <font>
      <sz val="12"/>
      <color theme="10"/>
      <name val="Arial"/>
      <family val="2"/>
    </font>
    <font>
      <b/>
      <sz val="11"/>
      <color theme="3"/>
      <name val="Arial"/>
      <family val="2"/>
    </font>
  </fonts>
  <fills count="2">
    <fill>
      <patternFill patternType="none"/>
    </fill>
    <fill>
      <patternFill patternType="gray125"/>
    </fill>
  </fills>
  <borders count="12">
    <border>
      <left/>
      <right/>
      <top/>
      <bottom/>
      <diagonal/>
    </border>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top/>
      <bottom style="thick">
        <color theme="4"/>
      </bottom>
      <diagonal/>
    </border>
    <border>
      <left style="thin">
        <color auto="1"/>
      </left>
      <right style="thin">
        <color indexed="64"/>
      </right>
      <top/>
      <bottom/>
      <diagonal/>
    </border>
    <border>
      <left style="thin">
        <color auto="1"/>
      </left>
      <right style="thin">
        <color indexed="64"/>
      </right>
      <top/>
      <bottom style="thin">
        <color auto="1"/>
      </bottom>
      <diagonal/>
    </border>
    <border>
      <left/>
      <right/>
      <top style="thin">
        <color indexed="64"/>
      </top>
      <bottom/>
      <diagonal/>
    </border>
  </borders>
  <cellStyleXfs count="15">
    <xf numFmtId="0" fontId="0" fillId="0" borderId="0"/>
    <xf numFmtId="0" fontId="2" fillId="0" borderId="1">
      <alignment horizontal="left"/>
    </xf>
    <xf numFmtId="0" fontId="3" fillId="0" borderId="1">
      <alignment horizontal="left"/>
    </xf>
    <xf numFmtId="0" fontId="3" fillId="0" borderId="2">
      <alignment horizontal="left" vertical="top" wrapText="1"/>
    </xf>
    <xf numFmtId="0" fontId="3" fillId="0" borderId="2">
      <alignment horizontal="right" vertical="top" wrapText="1"/>
    </xf>
    <xf numFmtId="1" fontId="4" fillId="0" borderId="1">
      <alignment horizontal="left" vertical="top" wrapText="1"/>
    </xf>
    <xf numFmtId="164" fontId="4" fillId="0" borderId="1">
      <alignment horizontal="right" vertical="top" wrapText="1"/>
    </xf>
    <xf numFmtId="164" fontId="4" fillId="0" borderId="1">
      <alignment horizontal="left" vertical="top"/>
    </xf>
    <xf numFmtId="0" fontId="6" fillId="0" borderId="0" applyNumberFormat="0" applyFill="0" applyBorder="0" applyAlignment="0" applyProtection="0"/>
    <xf numFmtId="0" fontId="8" fillId="0" borderId="8" applyNumberFormat="0" applyFill="0" applyAlignment="0" applyProtection="0"/>
    <xf numFmtId="0" fontId="10" fillId="0" borderId="1"/>
    <xf numFmtId="0" fontId="7" fillId="0" borderId="1"/>
    <xf numFmtId="9" fontId="7" fillId="0" borderId="1" applyFont="0" applyFill="0" applyBorder="0" applyAlignment="0" applyProtection="0"/>
    <xf numFmtId="0" fontId="21" fillId="0" borderId="1" applyNumberFormat="0" applyFill="0" applyBorder="0" applyAlignment="0" applyProtection="0">
      <alignment vertical="top"/>
      <protection locked="0"/>
    </xf>
    <xf numFmtId="0" fontId="23" fillId="0" borderId="1" applyNumberFormat="0" applyFill="0" applyBorder="0" applyAlignment="0" applyProtection="0"/>
  </cellStyleXfs>
  <cellXfs count="59">
    <xf numFmtId="0" fontId="0" fillId="0" borderId="0" xfId="0"/>
    <xf numFmtId="164" fontId="4" fillId="0" borderId="1" xfId="7">
      <alignment horizontal="left" vertical="top"/>
    </xf>
    <xf numFmtId="164" fontId="5" fillId="0" borderId="1" xfId="7" applyFont="1">
      <alignment horizontal="left" vertical="top"/>
    </xf>
    <xf numFmtId="1" fontId="4" fillId="0" borderId="1" xfId="5">
      <alignment horizontal="left" vertical="top" wrapText="1"/>
    </xf>
    <xf numFmtId="0" fontId="3" fillId="0" borderId="2" xfId="3">
      <alignment horizontal="left" vertical="top" wrapText="1"/>
    </xf>
    <xf numFmtId="0" fontId="3" fillId="0" borderId="6" xfId="3" applyBorder="1">
      <alignment horizontal="left" vertical="top" wrapText="1"/>
    </xf>
    <xf numFmtId="1" fontId="5" fillId="0" borderId="4" xfId="5" applyFont="1" applyBorder="1" applyAlignment="1">
      <alignment horizontal="left" wrapText="1"/>
    </xf>
    <xf numFmtId="1" fontId="4" fillId="0" borderId="4" xfId="5" applyBorder="1">
      <alignment horizontal="left" vertical="top" wrapText="1"/>
    </xf>
    <xf numFmtId="1" fontId="4" fillId="0" borderId="1" xfId="5" applyAlignment="1">
      <alignment horizontal="left" wrapText="1"/>
    </xf>
    <xf numFmtId="0" fontId="5" fillId="0" borderId="0" xfId="0" applyFont="1"/>
    <xf numFmtId="0" fontId="3" fillId="0" borderId="3" xfId="3" applyBorder="1">
      <alignment horizontal="left" vertical="top" wrapText="1"/>
    </xf>
    <xf numFmtId="1" fontId="4" fillId="0" borderId="3" xfId="5" applyBorder="1">
      <alignment horizontal="left" vertical="top" wrapText="1"/>
    </xf>
    <xf numFmtId="0" fontId="9" fillId="0" borderId="1" xfId="9" applyFont="1" applyBorder="1" applyAlignment="1">
      <alignment horizontal="left" vertical="top"/>
    </xf>
    <xf numFmtId="0" fontId="11" fillId="0" borderId="1" xfId="10" applyFont="1"/>
    <xf numFmtId="49" fontId="12" fillId="0" borderId="1" xfId="10" applyNumberFormat="1" applyFont="1" applyAlignment="1">
      <alignment horizontal="left" vertical="top"/>
    </xf>
    <xf numFmtId="0" fontId="12" fillId="0" borderId="1" xfId="10" applyFont="1" applyAlignment="1">
      <alignment horizontal="left" vertical="top"/>
    </xf>
    <xf numFmtId="49" fontId="13" fillId="0" borderId="1" xfId="10" applyNumberFormat="1" applyFont="1" applyAlignment="1">
      <alignment horizontal="left" vertical="top"/>
    </xf>
    <xf numFmtId="0" fontId="14" fillId="0" borderId="1" xfId="11" applyFont="1"/>
    <xf numFmtId="0" fontId="15" fillId="0" borderId="5" xfId="10" applyFont="1" applyBorder="1" applyAlignment="1">
      <alignment horizontal="left" vertical="top" wrapText="1"/>
    </xf>
    <xf numFmtId="0" fontId="16" fillId="0" borderId="5" xfId="10" applyFont="1" applyBorder="1" applyAlignment="1">
      <alignment horizontal="left" vertical="top" wrapText="1"/>
    </xf>
    <xf numFmtId="1" fontId="16" fillId="0" borderId="5" xfId="10" applyNumberFormat="1" applyFont="1" applyBorder="1" applyAlignment="1">
      <alignment horizontal="right" vertical="top" wrapText="1"/>
    </xf>
    <xf numFmtId="0" fontId="17" fillId="0" borderId="1" xfId="10" applyFont="1" applyAlignment="1">
      <alignment horizontal="left" vertical="top" wrapText="1"/>
    </xf>
    <xf numFmtId="0" fontId="13" fillId="0" borderId="1" xfId="10" applyFont="1" applyAlignment="1">
      <alignment horizontal="left" vertical="top" wrapText="1"/>
    </xf>
    <xf numFmtId="166" fontId="13" fillId="0" borderId="1" xfId="10" applyNumberFormat="1" applyFont="1" applyAlignment="1">
      <alignment horizontal="right"/>
    </xf>
    <xf numFmtId="0" fontId="18" fillId="0" borderId="1" xfId="10" applyFont="1" applyAlignment="1">
      <alignment vertical="top" wrapText="1"/>
    </xf>
    <xf numFmtId="49" fontId="18" fillId="0" borderId="1" xfId="10" applyNumberFormat="1" applyFont="1" applyAlignment="1">
      <alignment horizontal="left"/>
    </xf>
    <xf numFmtId="49" fontId="18" fillId="0" borderId="1" xfId="10" applyNumberFormat="1" applyFont="1"/>
    <xf numFmtId="49" fontId="18" fillId="0" borderId="1" xfId="10" applyNumberFormat="1" applyFont="1" applyAlignment="1">
      <alignment horizontal="right" wrapText="1"/>
    </xf>
    <xf numFmtId="0" fontId="19" fillId="0" borderId="1" xfId="10" applyFont="1" applyAlignment="1">
      <alignment horizontal="left" indent="4"/>
    </xf>
    <xf numFmtId="0" fontId="19" fillId="0" borderId="1" xfId="10" applyFont="1" applyAlignment="1">
      <alignment horizontal="left" indent="5"/>
    </xf>
    <xf numFmtId="49" fontId="17" fillId="0" borderId="1" xfId="10" applyNumberFormat="1" applyFont="1"/>
    <xf numFmtId="0" fontId="13" fillId="0" borderId="3" xfId="0" applyFont="1" applyBorder="1" applyAlignment="1">
      <alignment horizontal="left" vertical="top" wrapText="1"/>
    </xf>
    <xf numFmtId="0" fontId="22" fillId="0" borderId="1" xfId="13" applyFont="1" applyAlignment="1" applyProtection="1"/>
    <xf numFmtId="164" fontId="13" fillId="0" borderId="1" xfId="7" applyFont="1">
      <alignment horizontal="left" vertical="top"/>
    </xf>
    <xf numFmtId="3" fontId="22" fillId="0" borderId="1" xfId="8" applyNumberFormat="1" applyFont="1" applyFill="1" applyBorder="1" applyAlignment="1">
      <alignment horizontal="left" vertical="top"/>
    </xf>
    <xf numFmtId="1" fontId="4" fillId="0" borderId="9" xfId="5" applyBorder="1">
      <alignment horizontal="left" vertical="top" wrapText="1"/>
    </xf>
    <xf numFmtId="0" fontId="13" fillId="0" borderId="10" xfId="10" applyFont="1" applyBorder="1" applyAlignment="1">
      <alignment horizontal="left" vertical="top" wrapText="1"/>
    </xf>
    <xf numFmtId="0" fontId="22" fillId="0" borderId="7" xfId="8" applyFont="1" applyBorder="1"/>
    <xf numFmtId="0" fontId="9" fillId="0" borderId="1" xfId="9" applyFont="1" applyFill="1" applyBorder="1" applyAlignment="1">
      <alignment horizontal="left" vertical="top"/>
    </xf>
    <xf numFmtId="0" fontId="7" fillId="0" borderId="1" xfId="11"/>
    <xf numFmtId="0" fontId="3" fillId="0" borderId="1" xfId="2">
      <alignment horizontal="left"/>
    </xf>
    <xf numFmtId="0" fontId="5" fillId="0" borderId="1" xfId="11" applyFont="1"/>
    <xf numFmtId="165" fontId="3" fillId="0" borderId="2" xfId="4" applyNumberFormat="1">
      <alignment horizontal="right" vertical="top" wrapText="1"/>
    </xf>
    <xf numFmtId="4" fontId="3" fillId="0" borderId="2" xfId="4" applyNumberFormat="1">
      <alignment horizontal="right" vertical="top" wrapText="1"/>
    </xf>
    <xf numFmtId="4" fontId="3" fillId="0" borderId="6" xfId="4" applyNumberFormat="1" applyBorder="1">
      <alignment horizontal="right" vertical="top" wrapText="1"/>
    </xf>
    <xf numFmtId="4" fontId="7" fillId="0" borderId="1" xfId="11" applyNumberFormat="1"/>
    <xf numFmtId="1" fontId="4" fillId="0" borderId="5" xfId="5" applyBorder="1">
      <alignment horizontal="left" vertical="top" wrapText="1"/>
    </xf>
    <xf numFmtId="165" fontId="4" fillId="0" borderId="5" xfId="6" applyNumberFormat="1" applyBorder="1">
      <alignment horizontal="right" vertical="top" wrapText="1"/>
    </xf>
    <xf numFmtId="4" fontId="4" fillId="0" borderId="5" xfId="6" applyNumberFormat="1" applyBorder="1">
      <alignment horizontal="right" vertical="top" wrapText="1"/>
    </xf>
    <xf numFmtId="4" fontId="4" fillId="0" borderId="7" xfId="6" applyNumberFormat="1" applyBorder="1">
      <alignment horizontal="right" vertical="top" wrapText="1"/>
    </xf>
    <xf numFmtId="4" fontId="4" fillId="0" borderId="4" xfId="6" applyNumberFormat="1" applyBorder="1">
      <alignment horizontal="right" vertical="top" wrapText="1"/>
    </xf>
    <xf numFmtId="1" fontId="13" fillId="0" borderId="3" xfId="5" applyFont="1" applyBorder="1">
      <alignment horizontal="left" vertical="top" wrapText="1"/>
    </xf>
    <xf numFmtId="166" fontId="1" fillId="0" borderId="1" xfId="12" applyNumberFormat="1" applyFont="1"/>
    <xf numFmtId="166" fontId="13" fillId="0" borderId="1" xfId="10" applyNumberFormat="1" applyFont="1" applyFill="1" applyAlignment="1">
      <alignment horizontal="right"/>
    </xf>
    <xf numFmtId="166" fontId="1" fillId="0" borderId="1" xfId="11" applyNumberFormat="1" applyFont="1" applyFill="1"/>
    <xf numFmtId="165" fontId="4" fillId="0" borderId="11" xfId="6" applyNumberFormat="1" applyBorder="1">
      <alignment horizontal="right" vertical="top" wrapText="1"/>
    </xf>
    <xf numFmtId="4" fontId="4" fillId="0" borderId="11" xfId="6" applyNumberFormat="1" applyBorder="1">
      <alignment horizontal="right" vertical="top" wrapText="1"/>
    </xf>
    <xf numFmtId="165" fontId="4" fillId="0" borderId="1" xfId="6" applyNumberFormat="1" applyBorder="1">
      <alignment horizontal="right" vertical="top" wrapText="1"/>
    </xf>
    <xf numFmtId="4" fontId="4" fillId="0" borderId="1" xfId="6" applyNumberFormat="1" applyBorder="1">
      <alignment horizontal="right" vertical="top" wrapText="1"/>
    </xf>
  </cellXfs>
  <cellStyles count="15">
    <cellStyle name="general left" xfId="5" xr:uid="{00000000-0005-0000-0000-000005000000}"/>
    <cellStyle name="general right" xfId="6" xr:uid="{00000000-0005-0000-0000-000006000000}"/>
    <cellStyle name="general unwrapped" xfId="7" xr:uid="{00000000-0005-0000-0000-000007000000}"/>
    <cellStyle name="heading" xfId="1" xr:uid="{00000000-0005-0000-0000-000001000000}"/>
    <cellStyle name="Heading 1" xfId="9" builtinId="16"/>
    <cellStyle name="Heading 4 2" xfId="14" xr:uid="{72DA11DA-9ABE-42B1-8AD2-43BE41FED2C6}"/>
    <cellStyle name="Hyperlink" xfId="8" builtinId="8"/>
    <cellStyle name="Hyperlink 2" xfId="13" xr:uid="{151AA71C-8BF7-4768-A969-90BD213A31FA}"/>
    <cellStyle name="Normal" xfId="0" builtinId="0"/>
    <cellStyle name="Normal 2" xfId="10" xr:uid="{229E1D77-2D36-467C-BB10-0B9D58867A6D}"/>
    <cellStyle name="Normal 3" xfId="11" xr:uid="{793083E5-C4EF-4B31-A3A4-0F0358927851}"/>
    <cellStyle name="Percent 2" xfId="12" xr:uid="{7AA045A8-10CC-4BE6-9DC2-D49535976559}"/>
    <cellStyle name="sub heading" xfId="2" xr:uid="{00000000-0005-0000-0000-000002000000}"/>
    <cellStyle name="table heading left" xfId="3" xr:uid="{00000000-0005-0000-0000-000003000000}"/>
    <cellStyle name="table heading right" xfId="4" xr:uid="{00000000-0005-0000-0000-000004000000}"/>
  </cellStyles>
  <dxfs count="37">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
      <border outline="0">
        <bottom style="thin">
          <color indexed="64"/>
        </bottom>
      </border>
    </dxf>
    <dxf>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left" vertical="top"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6">
  <tableColumns count="2">
    <tableColumn id="1" xr3:uid="{00000000-0010-0000-0000-000001000000}" name="Worksheet"/>
    <tableColumn id="2" xr3:uid="{00000000-0010-0000-0000-000002000000}" name="Titl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_Table" displayName="Notes_Table" ref="A4:B24">
  <tableColumns count="2">
    <tableColumn id="1" xr3:uid="{00000000-0010-0000-0100-000001000000}" name="Note number"/>
    <tableColumn id="2" xr3:uid="{00000000-0010-0000-0100-000002000000}" name="Note tex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0C6B02-7ED2-4105-A16B-F18A7DCF2205}" name="abs_national_quality_measures_UK_2008_to_20246" displayName="abs_national_quality_measures_UK_2008_to_20246" ref="A7:K12928" headerRowDxfId="36" dataDxfId="35" totalsRowDxfId="34">
  <tableColumns count="11">
    <tableColumn id="1" xr3:uid="{00000000-0010-0000-0200-000001000000}" name="Standard Industrial Classification _x000a_(Revised 2007)_x000a_Section letter_x000a_Division (2 digit SIC code)_x000a_Group (3 digit SIC code)_x000a_Class (4 digit SIC code) _x000a_[note 1]" dataDxfId="33"/>
    <tableColumn id="2" xr3:uid="{00000000-0010-0000-0200-000002000000}" name="Description" dataDxfId="32"/>
    <tableColumn id="3" xr3:uid="{00000000-0010-0000-0200-000003000000}" name="Year" dataDxfId="31"/>
    <tableColumn id="4" xr3:uid="{00000000-0010-0000-0200-000004000000}" name="Standard error_x000a_Total turnover" dataDxfId="30"/>
    <tableColumn id="5" xr3:uid="{00000000-0010-0000-0200-000005000000}" name="Standard error_x000a_Approximate gross value added at basic prices (aGVA)" dataDxfId="29"/>
    <tableColumn id="6" xr3:uid="{00000000-0010-0000-0200-000006000000}" name="Standard error_x000a_Total purchases of goods, materials and services" dataDxfId="28"/>
    <tableColumn id="7" xr3:uid="{00000000-0010-0000-0200-000007000000}" name="Standard error_x000a_Total employment costs" dataDxfId="27"/>
    <tableColumn id="8" xr3:uid="{00000000-0010-0000-0200-000008000000}" name="Coefficient of variation_x000a_Total turnover" dataDxfId="26"/>
    <tableColumn id="9" xr3:uid="{00000000-0010-0000-0200-000009000000}" name="Coefficient of variation _x000a_Approximate gross value added at basic prices (aGVA)" dataDxfId="25"/>
    <tableColumn id="10" xr3:uid="{00000000-0010-0000-0200-00000A000000}" name="Coefficient of variation_x000a_Total purchases of goods, materials and services" dataDxfId="24"/>
    <tableColumn id="11" xr3:uid="{00000000-0010-0000-0200-00000B000000}" name="Coefficient of variation _x000a_Total employment costs" dataDxfId="2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1C0C5FC-C425-42F8-BFDD-5A72B81554CB}" name="Table13" displayName="Table13" ref="A6:S26" totalsRowShown="0" headerRowDxfId="22" dataDxfId="21" headerRowBorderDxfId="19" tableBorderDxfId="20">
  <autoFilter ref="A6:S26"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EDB1C650-6083-4FB1-9873-EF91A26002B3}" name="Standard industrial classification _x000a_(revised 2007)_x000a_Section_x000a_Division_x000a_Group_x000a_Class" dataDxfId="18"/>
    <tableColumn id="2" xr3:uid="{C6E92818-7362-4829-904F-7E32E9577EA0}" name="Description" dataDxfId="17"/>
    <tableColumn id="3" xr3:uid="{66A04E94-4779-40EC-9D78-84A0D97C770E}" name="2008 _x000a_(% units)_x000a__x000a_[note 4]" dataDxfId="16"/>
    <tableColumn id="4" xr3:uid="{7150B074-5F68-4BE1-A991-9033B8143D61}" name="2009_x000a_(% units)_x000a__x000a_ [note 5]" dataDxfId="15"/>
    <tableColumn id="5" xr3:uid="{DCD1D41C-D49C-4B4C-8C5E-903FC3BD8998}" name="2010_x000a_(% units)_x000a__x000a_ [note 6]" dataDxfId="14"/>
    <tableColumn id="6" xr3:uid="{713D3F1B-66B7-4EE2-A461-771D578F122A}" name="2011_x000a_(% units)_x000a__x000a_ [note 7]" dataDxfId="13"/>
    <tableColumn id="7" xr3:uid="{5E423EA9-7DB2-41C8-8E49-1696AE3E7D0A}" name="2012_x000a_(% units)_x000a__x000a_[note 8]" dataDxfId="12"/>
    <tableColumn id="8" xr3:uid="{9181B4A5-C0CD-447B-B394-7A78E4C66DA5}" name="2013_x000a_(% units)_x000a__x000a_ [note 9]" dataDxfId="11"/>
    <tableColumn id="9" xr3:uid="{83C960D3-81EE-445F-BFB9-EE665590A4E9}" name="2014_x000a_(% units)_x000a__x000a_[note 10]" dataDxfId="10"/>
    <tableColumn id="10" xr3:uid="{E53C9D53-EB51-4317-B626-E027E6D9FC89}" name="2015_x000a_(% units)_x000a__x000a_ [note 11]" dataDxfId="9"/>
    <tableColumn id="11" xr3:uid="{73C75C2E-12FF-4E2A-A1BC-7386FFA621D4}" name="2016_x000a_(% units)_x000a__x000a_[note 12]" dataDxfId="8"/>
    <tableColumn id="12" xr3:uid="{4159FD11-9FA5-43EE-9828-BDCF0007F8C7}" name="2017_x000a_(% units)_x000a__x000a_[note 13]" dataDxfId="7"/>
    <tableColumn id="13" xr3:uid="{2E33C3A5-406C-440E-A3F7-3F43BBA778B3}" name="2018_x000a_(% units)_x000a__x000a_[note 14]" dataDxfId="6"/>
    <tableColumn id="15" xr3:uid="{F0BB2954-D9AF-4576-B532-B99259BA3B4B}" name="2019_x000a_(% units)_x000a__x000a_[note 15]" dataDxfId="5"/>
    <tableColumn id="16" xr3:uid="{E72E798E-4F5F-4C09-AC1A-895A7FE38E7A}" name="2020_x000a_(% units)_x000a__x000a_[note 16]" dataDxfId="4"/>
    <tableColumn id="17" xr3:uid="{303C2A49-17F6-4080-A891-0168E33910D9}" name="2021_x000a_(% units)_x000a__x000a_[note 17]" dataDxfId="3" dataCellStyle="Normal 2"/>
    <tableColumn id="18" xr3:uid="{FF5641BB-BC11-4E42-9504-D27135520E78}" name="2022_x000a_(% units)_x000a__x000a_[note 18]" dataDxfId="2"/>
    <tableColumn id="14" xr3:uid="{EC9250C2-6A1E-4F22-A39D-F4ED4B702887}" name="2023_x000a_(% units)_x000a__x000a_[note 19]" dataDxfId="1" dataCellStyle="Normal 2"/>
    <tableColumn id="20" xr3:uid="{C8B55709-4D82-4940-A034-9C3E9DC9A8F0}" name="2024_x000a_(% units)_x000a__x000a_[note 20]" dataDxfId="0" dataCellStyle="Normal 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BAP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showGridLines="0" tabSelected="1" workbookViewId="0"/>
  </sheetViews>
  <sheetFormatPr defaultRowHeight="15"/>
  <sheetData>
    <row r="1" spans="1:1" ht="19.899999999999999" customHeight="1">
      <c r="A1" s="12" t="s">
        <v>0</v>
      </c>
    </row>
    <row r="2" spans="1:1" ht="18" customHeight="1">
      <c r="A2" s="1" t="s">
        <v>1</v>
      </c>
    </row>
    <row r="3" spans="1:1" ht="18" customHeight="1">
      <c r="A3" s="1" t="s">
        <v>2</v>
      </c>
    </row>
    <row r="4" spans="1:1" ht="18" customHeight="1">
      <c r="A4" s="1" t="s">
        <v>1634</v>
      </c>
    </row>
    <row r="5" spans="1:1" ht="18" customHeight="1">
      <c r="A5" s="33" t="s">
        <v>1633</v>
      </c>
    </row>
    <row r="6" spans="1:1" ht="18" customHeight="1">
      <c r="A6" s="34" t="str">
        <f>HYPERLINK("https://www.ons.gov.uk/businessindustryandtrade/business/businessservices/methodologies/annualbusinesssurveytechnicalreportjanuary2024", "More information can be found in the ABS Technical Report")</f>
        <v>More information can be found in the ABS Technical Report</v>
      </c>
    </row>
    <row r="7" spans="1:1" ht="18" customHeight="1">
      <c r="A7" s="2" t="str">
        <f>HYPERLINK("https://www.ons.gov.uk/businessindustryandtrade/business/businessservices/methodologies/annualbusinesssurveyqmi", "Quality and Methodology Information")</f>
        <v>Quality and Methodology Information</v>
      </c>
    </row>
    <row r="8" spans="1:1" ht="18" customHeight="1">
      <c r="A8" s="32" t="s">
        <v>1632</v>
      </c>
    </row>
    <row r="9" spans="1:1" ht="18" customHeight="1">
      <c r="A9" s="1"/>
    </row>
    <row r="10" spans="1:1" ht="18" customHeight="1">
      <c r="A10" s="1"/>
    </row>
    <row r="11" spans="1:1" ht="18" customHeight="1">
      <c r="A11" s="1"/>
    </row>
    <row r="12" spans="1:1" ht="18" customHeight="1">
      <c r="A12" s="1"/>
    </row>
    <row r="13" spans="1:1" ht="18" customHeight="1">
      <c r="A13" s="1"/>
    </row>
    <row r="14" spans="1:1">
      <c r="A14" s="1"/>
    </row>
  </sheetData>
  <hyperlinks>
    <hyperlink ref="A8" r:id="rId1" display="Email : ABAPS@ons.gov.uk" xr:uid="{4C3462AD-935C-4DF1-BDFE-6CAD421AFB5C}"/>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showGridLines="0" workbookViewId="0"/>
  </sheetViews>
  <sheetFormatPr defaultRowHeight="15"/>
  <cols>
    <col min="1" max="1" width="50" customWidth="1"/>
    <col min="2" max="2" width="122" customWidth="1"/>
  </cols>
  <sheetData>
    <row r="1" spans="1:2" ht="19.899999999999999" customHeight="1">
      <c r="A1" s="12" t="s">
        <v>3</v>
      </c>
      <c r="B1" s="3"/>
    </row>
    <row r="2" spans="1:2" ht="16.149999999999999" customHeight="1">
      <c r="A2" s="1" t="s">
        <v>4</v>
      </c>
      <c r="B2" s="3"/>
    </row>
    <row r="3" spans="1:2" ht="16.149999999999999" customHeight="1">
      <c r="A3" s="4" t="s">
        <v>5</v>
      </c>
      <c r="B3" s="5" t="s">
        <v>6</v>
      </c>
    </row>
    <row r="4" spans="1:2" ht="16.149999999999999" customHeight="1">
      <c r="A4" s="6" t="s">
        <v>7</v>
      </c>
      <c r="B4" s="7" t="s">
        <v>8</v>
      </c>
    </row>
    <row r="5" spans="1:2" ht="16.149999999999999" customHeight="1">
      <c r="A5" s="6" t="s">
        <v>9</v>
      </c>
      <c r="B5" s="35" t="s">
        <v>10</v>
      </c>
    </row>
    <row r="6" spans="1:2" ht="16.149999999999999" customHeight="1">
      <c r="A6" s="37" t="s">
        <v>1635</v>
      </c>
      <c r="B6" s="36" t="s">
        <v>1636</v>
      </c>
    </row>
    <row r="7" spans="1:2" ht="16.149999999999999" customHeight="1"/>
    <row r="8" spans="1:2" ht="16.149999999999999" customHeight="1">
      <c r="A8" s="8"/>
      <c r="B8" s="3"/>
    </row>
    <row r="9" spans="1:2" ht="16.149999999999999" customHeight="1"/>
    <row r="10" spans="1:2" ht="16.149999999999999" customHeight="1"/>
    <row r="11" spans="1:2" ht="16.149999999999999" customHeight="1"/>
    <row r="12" spans="1:2" ht="16.149999999999999" customHeight="1"/>
    <row r="13" spans="1:2" ht="16.149999999999999" customHeight="1"/>
    <row r="14" spans="1:2" ht="16.149999999999999" customHeight="1"/>
    <row r="15" spans="1:2" ht="16.149999999999999" customHeight="1"/>
    <row r="16" spans="1:2" ht="16.149999999999999" customHeight="1"/>
    <row r="17" ht="16.149999999999999" customHeight="1"/>
    <row r="18" ht="16.149999999999999" customHeight="1"/>
    <row r="19" ht="16.149999999999999" customHeight="1"/>
    <row r="20" ht="16.149999999999999" customHeight="1"/>
    <row r="21" ht="16.149999999999999" customHeight="1"/>
    <row r="22" ht="16.149999999999999" customHeight="1"/>
    <row r="23" ht="16.149999999999999" customHeight="1"/>
    <row r="24" ht="16.149999999999999" customHeight="1"/>
    <row r="25" ht="16.149999999999999" customHeight="1"/>
    <row r="26" ht="16.149999999999999" customHeight="1"/>
  </sheetData>
  <hyperlinks>
    <hyperlink ref="A4" location="'Notes'!A1" display="Notes" xr:uid="{00000000-0004-0000-0100-000000000000}"/>
    <hyperlink ref="A5" location="'Quality Measures'!A1" display="Table 1: Quality Measures" xr:uid="{00000000-0004-0000-0100-000001000000}"/>
    <hyperlink ref="A6" location="'Response Rates'!A1" display="Table 2: Response Rates" xr:uid="{7838D7F7-AEDE-4A08-B59F-352539E641D2}"/>
  </hyperlink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4"/>
  <sheetViews>
    <sheetView showGridLines="0" workbookViewId="0"/>
  </sheetViews>
  <sheetFormatPr defaultRowHeight="15"/>
  <cols>
    <col min="1" max="1" width="39" customWidth="1"/>
    <col min="2" max="2" width="130.85546875" customWidth="1"/>
  </cols>
  <sheetData>
    <row r="1" spans="1:2" ht="19.899999999999999" customHeight="1">
      <c r="A1" s="12" t="s">
        <v>7</v>
      </c>
    </row>
    <row r="2" spans="1:2" ht="16.149999999999999" customHeight="1">
      <c r="A2" s="1" t="s">
        <v>11</v>
      </c>
    </row>
    <row r="3" spans="1:2" ht="16.149999999999999" customHeight="1">
      <c r="A3" s="9" t="s">
        <v>12</v>
      </c>
    </row>
    <row r="4" spans="1:2" ht="16.149999999999999" customHeight="1">
      <c r="A4" s="10" t="s">
        <v>13</v>
      </c>
      <c r="B4" s="10" t="s">
        <v>14</v>
      </c>
    </row>
    <row r="5" spans="1:2" ht="157.5" customHeight="1">
      <c r="A5" s="11" t="s">
        <v>15</v>
      </c>
      <c r="B5" s="11" t="s">
        <v>16</v>
      </c>
    </row>
    <row r="6" spans="1:2" ht="95.25" customHeight="1">
      <c r="A6" s="11" t="s">
        <v>17</v>
      </c>
      <c r="B6" s="11" t="s">
        <v>18</v>
      </c>
    </row>
    <row r="7" spans="1:2" ht="92.25" customHeight="1">
      <c r="A7" s="11" t="s">
        <v>19</v>
      </c>
      <c r="B7" s="51" t="s">
        <v>1640</v>
      </c>
    </row>
    <row r="8" spans="1:2" ht="15" customHeight="1">
      <c r="A8" s="11" t="s">
        <v>20</v>
      </c>
      <c r="B8" s="31" t="s">
        <v>1599</v>
      </c>
    </row>
    <row r="9" spans="1:2">
      <c r="A9" s="11" t="s">
        <v>1614</v>
      </c>
      <c r="B9" s="31" t="s">
        <v>1600</v>
      </c>
    </row>
    <row r="10" spans="1:2">
      <c r="A10" s="11" t="s">
        <v>1615</v>
      </c>
      <c r="B10" s="31" t="s">
        <v>1601</v>
      </c>
    </row>
    <row r="11" spans="1:2">
      <c r="A11" s="11" t="s">
        <v>1616</v>
      </c>
      <c r="B11" s="31" t="s">
        <v>1602</v>
      </c>
    </row>
    <row r="12" spans="1:2">
      <c r="A12" s="11" t="s">
        <v>1617</v>
      </c>
      <c r="B12" s="31" t="s">
        <v>1603</v>
      </c>
    </row>
    <row r="13" spans="1:2">
      <c r="A13" s="11" t="s">
        <v>1618</v>
      </c>
      <c r="B13" s="31" t="s">
        <v>1604</v>
      </c>
    </row>
    <row r="14" spans="1:2">
      <c r="A14" s="11" t="s">
        <v>1619</v>
      </c>
      <c r="B14" s="31" t="s">
        <v>1605</v>
      </c>
    </row>
    <row r="15" spans="1:2">
      <c r="A15" s="11" t="s">
        <v>1620</v>
      </c>
      <c r="B15" s="31" t="s">
        <v>1606</v>
      </c>
    </row>
    <row r="16" spans="1:2">
      <c r="A16" s="11" t="s">
        <v>1621</v>
      </c>
      <c r="B16" s="31" t="s">
        <v>1607</v>
      </c>
    </row>
    <row r="17" spans="1:2">
      <c r="A17" s="11" t="s">
        <v>1622</v>
      </c>
      <c r="B17" s="31" t="s">
        <v>1608</v>
      </c>
    </row>
    <row r="18" spans="1:2">
      <c r="A18" s="11" t="s">
        <v>1623</v>
      </c>
      <c r="B18" s="31" t="s">
        <v>1609</v>
      </c>
    </row>
    <row r="19" spans="1:2">
      <c r="A19" s="11" t="s">
        <v>1624</v>
      </c>
      <c r="B19" s="31" t="s">
        <v>1610</v>
      </c>
    </row>
    <row r="20" spans="1:2">
      <c r="A20" s="11" t="s">
        <v>1625</v>
      </c>
      <c r="B20" s="31" t="s">
        <v>1611</v>
      </c>
    </row>
    <row r="21" spans="1:2">
      <c r="A21" s="11" t="s">
        <v>1626</v>
      </c>
      <c r="B21" s="31" t="s">
        <v>1612</v>
      </c>
    </row>
    <row r="22" spans="1:2">
      <c r="A22" s="11" t="s">
        <v>1627</v>
      </c>
      <c r="B22" s="31" t="s">
        <v>1613</v>
      </c>
    </row>
    <row r="23" spans="1:2">
      <c r="A23" s="11" t="s">
        <v>1628</v>
      </c>
      <c r="B23" s="31" t="s">
        <v>1630</v>
      </c>
    </row>
    <row r="24" spans="1:2">
      <c r="A24" s="11" t="s">
        <v>1629</v>
      </c>
      <c r="B24" s="31" t="s">
        <v>1630</v>
      </c>
    </row>
  </sheetData>
  <phoneticPr fontId="20" type="noConversion"/>
  <hyperlinks>
    <hyperlink ref="A3" location="'Contents'!A1" display="Return to Contents page" xr:uid="{00000000-0004-0000-0200-000000000000}"/>
  </hyperlinks>
  <pageMargins left="0.75" right="0.75" top="1" bottom="1" header="0.5" footer="0.5"/>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972F8-FA6D-458E-8DFE-BF1963E9324E}">
  <dimension ref="A1:L12928"/>
  <sheetViews>
    <sheetView showGridLines="0" workbookViewId="0"/>
  </sheetViews>
  <sheetFormatPr defaultColWidth="8.85546875" defaultRowHeight="15"/>
  <cols>
    <col min="1" max="1" width="41.7109375" style="39" customWidth="1"/>
    <col min="2" max="2" width="53" style="39" customWidth="1"/>
    <col min="3" max="3" width="15" style="39" customWidth="1"/>
    <col min="4" max="15" width="17" style="39" customWidth="1"/>
    <col min="16" max="16384" width="8.85546875" style="39"/>
  </cols>
  <sheetData>
    <row r="1" spans="1:12" ht="19.899999999999999" customHeight="1">
      <c r="A1" s="38" t="s">
        <v>21</v>
      </c>
    </row>
    <row r="2" spans="1:12" ht="16.149999999999999" customHeight="1">
      <c r="A2" s="40" t="s">
        <v>22</v>
      </c>
    </row>
    <row r="3" spans="1:12" ht="16.149999999999999" customHeight="1">
      <c r="A3" s="1" t="s">
        <v>11</v>
      </c>
    </row>
    <row r="4" spans="1:12" ht="16.149999999999999" customHeight="1">
      <c r="A4" s="1" t="s">
        <v>23</v>
      </c>
    </row>
    <row r="5" spans="1:12" ht="16.149999999999999" customHeight="1">
      <c r="A5" s="1" t="s">
        <v>24</v>
      </c>
    </row>
    <row r="6" spans="1:12" ht="16.149999999999999" customHeight="1">
      <c r="A6" s="41" t="s">
        <v>12</v>
      </c>
    </row>
    <row r="7" spans="1:12" ht="120" customHeight="1">
      <c r="A7" s="4" t="s">
        <v>25</v>
      </c>
      <c r="B7" s="4" t="s">
        <v>26</v>
      </c>
      <c r="C7" s="4" t="s">
        <v>27</v>
      </c>
      <c r="D7" s="42" t="s">
        <v>28</v>
      </c>
      <c r="E7" s="42" t="s">
        <v>29</v>
      </c>
      <c r="F7" s="42" t="s">
        <v>30</v>
      </c>
      <c r="G7" s="42" t="s">
        <v>31</v>
      </c>
      <c r="H7" s="43" t="s">
        <v>32</v>
      </c>
      <c r="I7" s="43" t="s">
        <v>33</v>
      </c>
      <c r="J7" s="43" t="s">
        <v>34</v>
      </c>
      <c r="K7" s="44" t="s">
        <v>35</v>
      </c>
      <c r="L7" s="45"/>
    </row>
    <row r="8" spans="1:12">
      <c r="A8" s="46" t="s">
        <v>36</v>
      </c>
      <c r="B8" s="46" t="s">
        <v>26</v>
      </c>
      <c r="C8" s="46" t="s">
        <v>27</v>
      </c>
      <c r="D8" s="47" t="s">
        <v>37</v>
      </c>
      <c r="E8" s="47" t="s">
        <v>37</v>
      </c>
      <c r="F8" s="47" t="s">
        <v>37</v>
      </c>
      <c r="G8" s="47" t="s">
        <v>37</v>
      </c>
      <c r="H8" s="48" t="s">
        <v>38</v>
      </c>
      <c r="I8" s="48" t="s">
        <v>38</v>
      </c>
      <c r="J8" s="48" t="s">
        <v>38</v>
      </c>
      <c r="K8" s="49" t="s">
        <v>38</v>
      </c>
      <c r="L8" s="45"/>
    </row>
    <row r="9" spans="1:12">
      <c r="A9" s="3" t="s">
        <v>1530</v>
      </c>
      <c r="B9" s="3" t="s">
        <v>1531</v>
      </c>
      <c r="C9" s="3">
        <v>2008</v>
      </c>
      <c r="D9" s="55">
        <v>202.06522497825421</v>
      </c>
      <c r="E9" s="55">
        <v>148.6403244739459</v>
      </c>
      <c r="F9" s="55">
        <v>147.6198335918065</v>
      </c>
      <c r="G9" s="55">
        <v>32.371688270068177</v>
      </c>
      <c r="H9" s="56">
        <v>4.2441967763069473E-2</v>
      </c>
      <c r="I9" s="56">
        <v>8.6257616100284359E-2</v>
      </c>
      <c r="J9" s="56">
        <v>4.5558752948955381E-2</v>
      </c>
      <c r="K9" s="50">
        <v>5.6337724739368197E-2</v>
      </c>
      <c r="L9" s="45"/>
    </row>
    <row r="10" spans="1:12">
      <c r="A10" s="3" t="s">
        <v>1530</v>
      </c>
      <c r="B10" s="3" t="s">
        <v>1531</v>
      </c>
      <c r="C10" s="3">
        <v>2009</v>
      </c>
      <c r="D10" s="57">
        <v>88.412850904717573</v>
      </c>
      <c r="E10" s="57">
        <v>106.72041473547181</v>
      </c>
      <c r="F10" s="57">
        <v>70.459309387002563</v>
      </c>
      <c r="G10" s="57">
        <v>34.949116879883093</v>
      </c>
      <c r="H10" s="58">
        <v>2.1676082788012668E-2</v>
      </c>
      <c r="I10" s="58">
        <v>6.9481735400804878E-2</v>
      </c>
      <c r="J10" s="58">
        <v>2.6270159584454719E-2</v>
      </c>
      <c r="K10" s="50">
        <v>5.6295757286987408E-2</v>
      </c>
      <c r="L10" s="45"/>
    </row>
    <row r="11" spans="1:12">
      <c r="A11" s="3" t="s">
        <v>1530</v>
      </c>
      <c r="B11" s="3" t="s">
        <v>1531</v>
      </c>
      <c r="C11" s="3">
        <v>2010</v>
      </c>
      <c r="D11" s="57">
        <v>121.14968540495281</v>
      </c>
      <c r="E11" s="57">
        <v>91.093656693111711</v>
      </c>
      <c r="F11" s="57">
        <v>88.663243002821901</v>
      </c>
      <c r="G11" s="57">
        <v>32.981253599437792</v>
      </c>
      <c r="H11" s="58">
        <v>3.8465671985681772E-2</v>
      </c>
      <c r="I11" s="58">
        <v>6.127708582890054E-2</v>
      </c>
      <c r="J11" s="58">
        <v>4.8043501604756803E-2</v>
      </c>
      <c r="K11" s="50">
        <v>5.3606243571163982E-2</v>
      </c>
      <c r="L11" s="45"/>
    </row>
    <row r="12" spans="1:12">
      <c r="A12" s="3" t="s">
        <v>1530</v>
      </c>
      <c r="B12" s="3" t="s">
        <v>1531</v>
      </c>
      <c r="C12" s="3">
        <v>2011</v>
      </c>
      <c r="D12" s="57">
        <v>101.3145917575746</v>
      </c>
      <c r="E12" s="57">
        <v>84.145673046896192</v>
      </c>
      <c r="F12" s="57">
        <v>90.721157805828426</v>
      </c>
      <c r="G12" s="57">
        <v>22.13320523046448</v>
      </c>
      <c r="H12" s="58">
        <v>2.8477229284494698E-2</v>
      </c>
      <c r="I12" s="58">
        <v>5.310428420407963E-2</v>
      </c>
      <c r="J12" s="58">
        <v>4.2610988701382413E-2</v>
      </c>
      <c r="K12" s="50">
        <v>4.0154373278734549E-2</v>
      </c>
      <c r="L12" s="45"/>
    </row>
    <row r="13" spans="1:12">
      <c r="A13" s="3" t="s">
        <v>1530</v>
      </c>
      <c r="B13" s="3" t="s">
        <v>1531</v>
      </c>
      <c r="C13" s="3">
        <v>2012</v>
      </c>
      <c r="D13" s="57">
        <v>91.727958000000001</v>
      </c>
      <c r="E13" s="57">
        <v>98.630587000000006</v>
      </c>
      <c r="F13" s="57">
        <v>72.039653000000001</v>
      </c>
      <c r="G13" s="57">
        <v>21.312756</v>
      </c>
      <c r="H13" s="58">
        <v>2.5721600000000001E-2</v>
      </c>
      <c r="I13" s="58">
        <v>7.03738E-2</v>
      </c>
      <c r="J13" s="58">
        <v>3.05945E-2</v>
      </c>
      <c r="K13" s="50">
        <v>3.3954900000000003E-2</v>
      </c>
      <c r="L13" s="45"/>
    </row>
    <row r="14" spans="1:12">
      <c r="A14" s="3" t="s">
        <v>1530</v>
      </c>
      <c r="B14" s="3" t="s">
        <v>1531</v>
      </c>
      <c r="C14" s="3">
        <v>2013</v>
      </c>
      <c r="D14" s="57">
        <v>117.96402</v>
      </c>
      <c r="E14" s="57">
        <v>85.518962000000002</v>
      </c>
      <c r="F14" s="57">
        <v>102.06931</v>
      </c>
      <c r="G14" s="57">
        <v>32.612799000000003</v>
      </c>
      <c r="H14" s="58">
        <v>2.6357700000000001E-2</v>
      </c>
      <c r="I14" s="58">
        <v>4.5106399999999998E-2</v>
      </c>
      <c r="J14" s="58">
        <v>3.7114399999999999E-2</v>
      </c>
      <c r="K14" s="50">
        <v>4.8517200000000003E-2</v>
      </c>
      <c r="L14" s="45"/>
    </row>
    <row r="15" spans="1:12">
      <c r="A15" s="3" t="s">
        <v>1530</v>
      </c>
      <c r="B15" s="3" t="s">
        <v>1531</v>
      </c>
      <c r="C15" s="3">
        <v>2014</v>
      </c>
      <c r="D15" s="57">
        <v>128.60981000000001</v>
      </c>
      <c r="E15" s="57">
        <v>113.03944</v>
      </c>
      <c r="F15" s="57">
        <v>103.03621</v>
      </c>
      <c r="G15" s="57">
        <v>32.993535000000001</v>
      </c>
      <c r="H15" s="58">
        <v>2.8887099999999999E-2</v>
      </c>
      <c r="I15" s="58">
        <v>5.7999799999999997E-2</v>
      </c>
      <c r="J15" s="58">
        <v>3.8422400000000002E-2</v>
      </c>
      <c r="K15" s="50">
        <v>4.66021E-2</v>
      </c>
      <c r="L15" s="45"/>
    </row>
    <row r="16" spans="1:12">
      <c r="A16" s="3" t="s">
        <v>1530</v>
      </c>
      <c r="B16" s="3" t="s">
        <v>1531</v>
      </c>
      <c r="C16" s="3">
        <v>2015</v>
      </c>
      <c r="D16" s="57">
        <v>103.25977</v>
      </c>
      <c r="E16" s="57">
        <v>120.52657000000001</v>
      </c>
      <c r="F16" s="57">
        <v>115.89894</v>
      </c>
      <c r="G16" s="57">
        <v>30.953099000000002</v>
      </c>
      <c r="H16" s="58">
        <v>2.35281E-2</v>
      </c>
      <c r="I16" s="58">
        <v>6.2558299999999997E-2</v>
      </c>
      <c r="J16" s="58">
        <v>4.4248900000000001E-2</v>
      </c>
      <c r="K16" s="50">
        <v>4.5034499999999998E-2</v>
      </c>
      <c r="L16" s="45"/>
    </row>
    <row r="17" spans="1:12">
      <c r="A17" s="3" t="s">
        <v>1530</v>
      </c>
      <c r="B17" s="3" t="s">
        <v>1531</v>
      </c>
      <c r="C17" s="3">
        <v>2016</v>
      </c>
      <c r="D17" s="57">
        <v>99.397163000000006</v>
      </c>
      <c r="E17" s="57">
        <v>115.15437</v>
      </c>
      <c r="F17" s="57">
        <v>97.925459000000004</v>
      </c>
      <c r="G17" s="57">
        <v>28.462586000000002</v>
      </c>
      <c r="H17" s="58">
        <v>2.1657699999999998E-2</v>
      </c>
      <c r="I17" s="58">
        <v>5.40338E-2</v>
      </c>
      <c r="J17" s="58">
        <v>3.6311900000000001E-2</v>
      </c>
      <c r="K17" s="50">
        <v>3.7496000000000002E-2</v>
      </c>
      <c r="L17" s="45"/>
    </row>
    <row r="18" spans="1:12">
      <c r="A18" s="3" t="s">
        <v>1530</v>
      </c>
      <c r="B18" s="3" t="s">
        <v>1531</v>
      </c>
      <c r="C18" s="3">
        <v>2017</v>
      </c>
      <c r="D18" s="57">
        <v>135.25766999999999</v>
      </c>
      <c r="E18" s="57">
        <v>144.61662000000001</v>
      </c>
      <c r="F18" s="57">
        <v>121.82794</v>
      </c>
      <c r="G18" s="57">
        <v>84.549342999999993</v>
      </c>
      <c r="H18" s="58">
        <v>2.4011600000000001E-2</v>
      </c>
      <c r="I18" s="58">
        <v>5.5074499999999998E-2</v>
      </c>
      <c r="J18" s="58">
        <v>3.8095700000000003E-2</v>
      </c>
      <c r="K18" s="50">
        <v>0.1033613</v>
      </c>
      <c r="L18" s="45"/>
    </row>
    <row r="19" spans="1:12">
      <c r="A19" s="3" t="s">
        <v>1530</v>
      </c>
      <c r="B19" s="3" t="s">
        <v>1531</v>
      </c>
      <c r="C19" s="3">
        <v>2018</v>
      </c>
      <c r="D19" s="57">
        <v>137.65225000000001</v>
      </c>
      <c r="E19" s="57">
        <v>123.97759000000001</v>
      </c>
      <c r="F19" s="57">
        <v>123.16452</v>
      </c>
      <c r="G19" s="57">
        <v>47.515289000000003</v>
      </c>
      <c r="H19" s="58">
        <v>2.47391E-2</v>
      </c>
      <c r="I19" s="58">
        <v>5.1701499999999997E-2</v>
      </c>
      <c r="J19" s="58">
        <v>3.5657700000000001E-2</v>
      </c>
      <c r="K19" s="50">
        <v>5.2755799999999999E-2</v>
      </c>
      <c r="L19" s="45"/>
    </row>
    <row r="20" spans="1:12">
      <c r="A20" s="3" t="s">
        <v>1530</v>
      </c>
      <c r="B20" s="3" t="s">
        <v>1531</v>
      </c>
      <c r="C20" s="3">
        <v>2019</v>
      </c>
      <c r="D20" s="57">
        <v>152.96179000000001</v>
      </c>
      <c r="E20" s="57">
        <v>178.89758</v>
      </c>
      <c r="F20" s="57">
        <v>157.63681</v>
      </c>
      <c r="G20" s="57">
        <v>43.794426000000001</v>
      </c>
      <c r="H20" s="58">
        <v>2.52573E-2</v>
      </c>
      <c r="I20" s="58">
        <v>6.3136200000000003E-2</v>
      </c>
      <c r="J20" s="58">
        <v>4.5861100000000002E-2</v>
      </c>
      <c r="K20" s="50">
        <v>4.9098200000000002E-2</v>
      </c>
      <c r="L20" s="45"/>
    </row>
    <row r="21" spans="1:12">
      <c r="A21" s="3" t="s">
        <v>1530</v>
      </c>
      <c r="B21" s="3" t="s">
        <v>1531</v>
      </c>
      <c r="C21" s="3">
        <v>2020</v>
      </c>
      <c r="D21" s="57">
        <v>176.15224000000001</v>
      </c>
      <c r="E21" s="57">
        <v>154.27839</v>
      </c>
      <c r="F21" s="57">
        <v>90.044124999999994</v>
      </c>
      <c r="G21" s="57">
        <v>50.358922999999997</v>
      </c>
      <c r="H21" s="58">
        <v>3.1083699999999999E-2</v>
      </c>
      <c r="I21" s="58">
        <v>5.3459399999999997E-2</v>
      </c>
      <c r="J21" s="58">
        <v>2.9811299999999999E-2</v>
      </c>
      <c r="K21" s="50">
        <v>5.2379599999999998E-2</v>
      </c>
      <c r="L21" s="45"/>
    </row>
    <row r="22" spans="1:12">
      <c r="A22" s="3" t="s">
        <v>1530</v>
      </c>
      <c r="B22" s="3" t="s">
        <v>1531</v>
      </c>
      <c r="C22" s="3">
        <v>2021</v>
      </c>
      <c r="D22" s="57">
        <v>194</v>
      </c>
      <c r="E22" s="57">
        <v>173.8</v>
      </c>
      <c r="F22" s="57">
        <v>142.5</v>
      </c>
      <c r="G22" s="57">
        <v>56.5</v>
      </c>
      <c r="H22" s="58">
        <v>0.03</v>
      </c>
      <c r="I22" s="58">
        <v>0.06</v>
      </c>
      <c r="J22" s="58">
        <v>0.04</v>
      </c>
      <c r="K22" s="50">
        <v>0.05</v>
      </c>
      <c r="L22" s="45"/>
    </row>
    <row r="23" spans="1:12">
      <c r="A23" s="3" t="s">
        <v>1530</v>
      </c>
      <c r="B23" s="3" t="s">
        <v>1531</v>
      </c>
      <c r="C23" s="3">
        <v>2022</v>
      </c>
      <c r="D23" s="57">
        <v>201.8</v>
      </c>
      <c r="E23" s="57">
        <v>258.39999999999998</v>
      </c>
      <c r="F23" s="57">
        <v>153.69999999999999</v>
      </c>
      <c r="G23" s="57">
        <v>77.400000000000006</v>
      </c>
      <c r="H23" s="58">
        <v>0.03</v>
      </c>
      <c r="I23" s="58">
        <v>0.09</v>
      </c>
      <c r="J23" s="58">
        <v>0.04</v>
      </c>
      <c r="K23" s="50">
        <v>0.06</v>
      </c>
      <c r="L23" s="45"/>
    </row>
    <row r="24" spans="1:12">
      <c r="A24" s="3" t="s">
        <v>1530</v>
      </c>
      <c r="B24" s="3" t="s">
        <v>1531</v>
      </c>
      <c r="C24" s="3">
        <v>2023</v>
      </c>
      <c r="D24" s="57">
        <v>176.4</v>
      </c>
      <c r="E24" s="57">
        <v>149.80000000000001</v>
      </c>
      <c r="F24" s="57">
        <v>142.5</v>
      </c>
      <c r="G24" s="57">
        <v>50.2</v>
      </c>
      <c r="H24" s="58">
        <v>0.03</v>
      </c>
      <c r="I24" s="58">
        <v>0.05</v>
      </c>
      <c r="J24" s="58">
        <v>0.04</v>
      </c>
      <c r="K24" s="50">
        <v>0.04</v>
      </c>
      <c r="L24" s="45"/>
    </row>
    <row r="25" spans="1:12">
      <c r="A25" s="3" t="s">
        <v>1530</v>
      </c>
      <c r="B25" s="3" t="s">
        <v>1531</v>
      </c>
      <c r="C25" s="3">
        <v>2024</v>
      </c>
      <c r="D25" s="57">
        <v>228.1</v>
      </c>
      <c r="E25" s="57">
        <v>213.1</v>
      </c>
      <c r="F25" s="57">
        <v>192.4</v>
      </c>
      <c r="G25" s="57">
        <v>160.1</v>
      </c>
      <c r="H25" s="58">
        <v>0.03</v>
      </c>
      <c r="I25" s="58">
        <v>0.06</v>
      </c>
      <c r="J25" s="58">
        <v>0.04</v>
      </c>
      <c r="K25" s="50">
        <v>0.12</v>
      </c>
      <c r="L25" s="45"/>
    </row>
    <row r="26" spans="1:12" ht="30">
      <c r="A26" s="3" t="s">
        <v>39</v>
      </c>
      <c r="B26" s="3" t="s">
        <v>40</v>
      </c>
      <c r="C26" s="3">
        <v>2008</v>
      </c>
      <c r="D26" s="57">
        <v>141.44885389748339</v>
      </c>
      <c r="E26" s="57">
        <v>89.993172144722607</v>
      </c>
      <c r="F26" s="57">
        <v>122.2821096133604</v>
      </c>
      <c r="G26" s="57">
        <v>25.078363601782218</v>
      </c>
      <c r="H26" s="58">
        <v>5.3872013683405523E-2</v>
      </c>
      <c r="I26" s="58">
        <v>0.1174822107488962</v>
      </c>
      <c r="J26" s="58">
        <v>6.4816333256401251E-2</v>
      </c>
      <c r="K26" s="50">
        <v>9.9154681945009593E-2</v>
      </c>
      <c r="L26" s="45"/>
    </row>
    <row r="27" spans="1:12" ht="30">
      <c r="A27" s="3" t="s">
        <v>39</v>
      </c>
      <c r="B27" s="3" t="s">
        <v>40</v>
      </c>
      <c r="C27" s="3">
        <v>2009</v>
      </c>
      <c r="D27" s="57">
        <v>48.190220611222323</v>
      </c>
      <c r="E27" s="57">
        <v>53.448275367810297</v>
      </c>
      <c r="F27" s="57">
        <v>48.097864233413247</v>
      </c>
      <c r="G27" s="57">
        <v>17.327604585178921</v>
      </c>
      <c r="H27" s="58">
        <v>2.1876268201398739E-2</v>
      </c>
      <c r="I27" s="58">
        <v>7.6767177423471597E-2</v>
      </c>
      <c r="J27" s="58">
        <v>3.2050919893749939E-2</v>
      </c>
      <c r="K27" s="50">
        <v>6.3819395842676194E-2</v>
      </c>
      <c r="L27" s="45"/>
    </row>
    <row r="28" spans="1:12" ht="30">
      <c r="A28" s="3" t="s">
        <v>39</v>
      </c>
      <c r="B28" s="3" t="s">
        <v>40</v>
      </c>
      <c r="C28" s="3">
        <v>2010</v>
      </c>
      <c r="D28" s="57">
        <v>54.964549469108597</v>
      </c>
      <c r="E28" s="57">
        <v>43.341503072076783</v>
      </c>
      <c r="F28" s="57">
        <v>46.780744820094789</v>
      </c>
      <c r="G28" s="57">
        <v>24.37447738687267</v>
      </c>
      <c r="H28" s="58">
        <v>5.0514964640163897E-2</v>
      </c>
      <c r="I28" s="58">
        <v>7.3280626479620331E-2</v>
      </c>
      <c r="J28" s="58">
        <v>9.2828180498124344E-2</v>
      </c>
      <c r="K28" s="50">
        <v>0.11184786220113099</v>
      </c>
      <c r="L28" s="45"/>
    </row>
    <row r="29" spans="1:12" ht="30">
      <c r="A29" s="3" t="s">
        <v>39</v>
      </c>
      <c r="B29" s="3" t="s">
        <v>40</v>
      </c>
      <c r="C29" s="3">
        <v>2011</v>
      </c>
      <c r="D29" s="57">
        <v>64.125734517442041</v>
      </c>
      <c r="E29" s="57">
        <v>54.514135700856897</v>
      </c>
      <c r="F29" s="57">
        <v>47.941936231258033</v>
      </c>
      <c r="G29" s="57">
        <v>10.51963822219934</v>
      </c>
      <c r="H29" s="58">
        <v>6.0725615539968747E-2</v>
      </c>
      <c r="I29" s="58">
        <v>0.1039071767970887</v>
      </c>
      <c r="J29" s="58">
        <v>9.0000412157321741E-2</v>
      </c>
      <c r="K29" s="50">
        <v>6.4956422621772952E-2</v>
      </c>
      <c r="L29" s="45"/>
    </row>
    <row r="30" spans="1:12" ht="30">
      <c r="A30" s="3" t="s">
        <v>39</v>
      </c>
      <c r="B30" s="3" t="s">
        <v>40</v>
      </c>
      <c r="C30" s="3">
        <v>2012</v>
      </c>
      <c r="D30" s="57">
        <v>38.594990000000003</v>
      </c>
      <c r="E30" s="57">
        <v>61.574390000000001</v>
      </c>
      <c r="F30" s="57">
        <v>47.435841000000003</v>
      </c>
      <c r="G30" s="57">
        <v>16.578464</v>
      </c>
      <c r="H30" s="58">
        <v>3.5175900000000003E-2</v>
      </c>
      <c r="I30" s="58">
        <v>0.1123478</v>
      </c>
      <c r="J30" s="58">
        <v>8.2101400000000005E-2</v>
      </c>
      <c r="K30" s="50">
        <v>7.4600799999999995E-2</v>
      </c>
      <c r="L30" s="45"/>
    </row>
    <row r="31" spans="1:12" ht="30">
      <c r="A31" s="3" t="s">
        <v>39</v>
      </c>
      <c r="B31" s="3" t="s">
        <v>40</v>
      </c>
      <c r="C31" s="3">
        <v>2013</v>
      </c>
      <c r="D31" s="57">
        <v>71.643662000000006</v>
      </c>
      <c r="E31" s="57">
        <v>50.941411000000002</v>
      </c>
      <c r="F31" s="57">
        <v>47.491880000000002</v>
      </c>
      <c r="G31" s="57">
        <v>19.792829000000001</v>
      </c>
      <c r="H31" s="58">
        <v>5.1882499999999998E-2</v>
      </c>
      <c r="I31" s="58">
        <v>7.3586100000000002E-2</v>
      </c>
      <c r="J31" s="58">
        <v>6.8390900000000004E-2</v>
      </c>
      <c r="K31" s="50">
        <v>7.5346300000000005E-2</v>
      </c>
      <c r="L31" s="45"/>
    </row>
    <row r="32" spans="1:12" ht="30">
      <c r="A32" s="3" t="s">
        <v>39</v>
      </c>
      <c r="B32" s="3" t="s">
        <v>40</v>
      </c>
      <c r="C32" s="3">
        <v>2014</v>
      </c>
      <c r="D32" s="57">
        <v>85.431719000000001</v>
      </c>
      <c r="E32" s="57">
        <v>47.510730000000002</v>
      </c>
      <c r="F32" s="57">
        <v>59.731386000000001</v>
      </c>
      <c r="G32" s="57">
        <v>16.675737999999999</v>
      </c>
      <c r="H32" s="58">
        <v>5.8769200000000001E-2</v>
      </c>
      <c r="I32" s="58">
        <v>7.1024799999999999E-2</v>
      </c>
      <c r="J32" s="58">
        <v>7.1673100000000003E-2</v>
      </c>
      <c r="K32" s="50">
        <v>5.81898E-2</v>
      </c>
      <c r="L32" s="45"/>
    </row>
    <row r="33" spans="1:12" ht="30">
      <c r="A33" s="3" t="s">
        <v>39</v>
      </c>
      <c r="B33" s="3" t="s">
        <v>40</v>
      </c>
      <c r="C33" s="3">
        <v>2015</v>
      </c>
      <c r="D33" s="57">
        <v>61.008105</v>
      </c>
      <c r="E33" s="57">
        <v>83.983478000000005</v>
      </c>
      <c r="F33" s="57">
        <v>70.518174999999999</v>
      </c>
      <c r="G33" s="57">
        <v>21.990995000000002</v>
      </c>
      <c r="H33" s="58">
        <v>4.3790000000000003E-2</v>
      </c>
      <c r="I33" s="58">
        <v>0.1068433</v>
      </c>
      <c r="J33" s="58">
        <v>0.1094173</v>
      </c>
      <c r="K33" s="50">
        <v>9.1469200000000001E-2</v>
      </c>
      <c r="L33" s="45"/>
    </row>
    <row r="34" spans="1:12" ht="30">
      <c r="A34" s="3" t="s">
        <v>39</v>
      </c>
      <c r="B34" s="3" t="s">
        <v>40</v>
      </c>
      <c r="C34" s="3">
        <v>2016</v>
      </c>
      <c r="D34" s="57">
        <v>50.142242000000003</v>
      </c>
      <c r="E34" s="57">
        <v>62.536681000000002</v>
      </c>
      <c r="F34" s="57">
        <v>57.383678000000003</v>
      </c>
      <c r="G34" s="57">
        <v>21.384159</v>
      </c>
      <c r="H34" s="58">
        <v>3.94119E-2</v>
      </c>
      <c r="I34" s="58">
        <v>8.4753700000000001E-2</v>
      </c>
      <c r="J34" s="58">
        <v>9.2446500000000001E-2</v>
      </c>
      <c r="K34" s="50">
        <v>7.9958699999999994E-2</v>
      </c>
      <c r="L34" s="45"/>
    </row>
    <row r="35" spans="1:12" ht="30">
      <c r="A35" s="3" t="s">
        <v>39</v>
      </c>
      <c r="B35" s="3" t="s">
        <v>40</v>
      </c>
      <c r="C35" s="3">
        <v>2017</v>
      </c>
      <c r="D35" s="57">
        <v>86.197740999999994</v>
      </c>
      <c r="E35" s="57">
        <v>109.94631</v>
      </c>
      <c r="F35" s="57">
        <v>58.611164000000002</v>
      </c>
      <c r="G35" s="57">
        <v>15.389956</v>
      </c>
      <c r="H35" s="58">
        <v>5.0419699999999998E-2</v>
      </c>
      <c r="I35" s="58">
        <v>0.1225033</v>
      </c>
      <c r="J35" s="58">
        <v>6.7089800000000005E-2</v>
      </c>
      <c r="K35" s="50">
        <v>6.0297799999999999E-2</v>
      </c>
      <c r="L35" s="45"/>
    </row>
    <row r="36" spans="1:12" ht="30">
      <c r="A36" s="3" t="s">
        <v>39</v>
      </c>
      <c r="B36" s="3" t="s">
        <v>40</v>
      </c>
      <c r="C36" s="3">
        <v>2018</v>
      </c>
      <c r="D36" s="57">
        <v>69.205921000000004</v>
      </c>
      <c r="E36" s="57">
        <v>85.836106999999998</v>
      </c>
      <c r="F36" s="57">
        <v>59.669001000000002</v>
      </c>
      <c r="G36" s="57">
        <v>37.316974000000002</v>
      </c>
      <c r="H36" s="58">
        <v>4.07176E-2</v>
      </c>
      <c r="I36" s="58">
        <v>0.1028242</v>
      </c>
      <c r="J36" s="58">
        <v>6.5963499999999994E-2</v>
      </c>
      <c r="K36" s="50">
        <v>0.1115154</v>
      </c>
      <c r="L36" s="45"/>
    </row>
    <row r="37" spans="1:12" ht="30">
      <c r="A37" s="3" t="s">
        <v>39</v>
      </c>
      <c r="B37" s="3" t="s">
        <v>40</v>
      </c>
      <c r="C37" s="3">
        <v>2019</v>
      </c>
      <c r="D37" s="57">
        <v>111.59884</v>
      </c>
      <c r="E37" s="57">
        <v>93.510957000000005</v>
      </c>
      <c r="F37" s="57">
        <v>78.390308000000005</v>
      </c>
      <c r="G37" s="57">
        <v>19.115888999999999</v>
      </c>
      <c r="H37" s="58">
        <v>6.1121599999999998E-2</v>
      </c>
      <c r="I37" s="58">
        <v>0.10394299999999999</v>
      </c>
      <c r="J37" s="58">
        <v>8.0717499999999998E-2</v>
      </c>
      <c r="K37" s="50">
        <v>6.1745599999999998E-2</v>
      </c>
      <c r="L37" s="45"/>
    </row>
    <row r="38" spans="1:12" ht="30">
      <c r="A38" s="3" t="s">
        <v>39</v>
      </c>
      <c r="B38" s="3" t="s">
        <v>40</v>
      </c>
      <c r="C38" s="3">
        <v>2020</v>
      </c>
      <c r="D38" s="57">
        <v>114.98105</v>
      </c>
      <c r="E38" s="57">
        <v>107.47859</v>
      </c>
      <c r="F38" s="57">
        <v>64.280609999999996</v>
      </c>
      <c r="G38" s="57">
        <v>34.126634000000003</v>
      </c>
      <c r="H38" s="58">
        <v>6.24947E-2</v>
      </c>
      <c r="I38" s="58">
        <v>0.11942179999999999</v>
      </c>
      <c r="J38" s="58">
        <v>6.70708E-2</v>
      </c>
      <c r="K38" s="50">
        <v>9.9720199999999995E-2</v>
      </c>
      <c r="L38" s="45"/>
    </row>
    <row r="39" spans="1:12" ht="30">
      <c r="A39" s="3" t="s">
        <v>39</v>
      </c>
      <c r="B39" s="3" t="s">
        <v>40</v>
      </c>
      <c r="C39" s="3">
        <v>2021</v>
      </c>
      <c r="D39" s="57">
        <v>129.9</v>
      </c>
      <c r="E39" s="57">
        <v>139.9</v>
      </c>
      <c r="F39" s="57">
        <v>89.1</v>
      </c>
      <c r="G39" s="57">
        <v>33.9</v>
      </c>
      <c r="H39" s="58">
        <v>0.06</v>
      </c>
      <c r="I39" s="58">
        <v>0.11</v>
      </c>
      <c r="J39" s="58">
        <v>0.09</v>
      </c>
      <c r="K39" s="50">
        <v>0.08</v>
      </c>
      <c r="L39" s="45"/>
    </row>
    <row r="40" spans="1:12" ht="30">
      <c r="A40" s="3" t="s">
        <v>39</v>
      </c>
      <c r="B40" s="3" t="s">
        <v>40</v>
      </c>
      <c r="C40" s="3">
        <v>2022</v>
      </c>
      <c r="D40" s="57">
        <v>136.30000000000001</v>
      </c>
      <c r="E40" s="57">
        <v>122</v>
      </c>
      <c r="F40" s="57">
        <v>80</v>
      </c>
      <c r="G40" s="57">
        <v>38.799999999999997</v>
      </c>
      <c r="H40" s="58">
        <v>0.06</v>
      </c>
      <c r="I40" s="58">
        <v>0.1</v>
      </c>
      <c r="J40" s="58">
        <v>0.08</v>
      </c>
      <c r="K40" s="50">
        <v>0.09</v>
      </c>
      <c r="L40" s="45"/>
    </row>
    <row r="41" spans="1:12" ht="30">
      <c r="A41" s="3" t="s">
        <v>39</v>
      </c>
      <c r="B41" s="3" t="s">
        <v>40</v>
      </c>
      <c r="C41" s="3">
        <v>2023</v>
      </c>
      <c r="D41" s="57">
        <v>89</v>
      </c>
      <c r="E41" s="57">
        <v>105</v>
      </c>
      <c r="F41" s="57">
        <v>88.3</v>
      </c>
      <c r="G41" s="57">
        <v>31.5</v>
      </c>
      <c r="H41" s="58">
        <v>0.04</v>
      </c>
      <c r="I41" s="58">
        <v>0.09</v>
      </c>
      <c r="J41" s="58">
        <v>7.0000000000000007E-2</v>
      </c>
      <c r="K41" s="50">
        <v>0.08</v>
      </c>
      <c r="L41" s="45"/>
    </row>
    <row r="42" spans="1:12" ht="30">
      <c r="A42" s="3" t="s">
        <v>39</v>
      </c>
      <c r="B42" s="3" t="s">
        <v>40</v>
      </c>
      <c r="C42" s="3">
        <v>2024</v>
      </c>
      <c r="D42" s="57">
        <v>203.5</v>
      </c>
      <c r="E42" s="57">
        <v>179</v>
      </c>
      <c r="F42" s="57">
        <v>164.2</v>
      </c>
      <c r="G42" s="57">
        <v>27.2</v>
      </c>
      <c r="H42" s="58">
        <v>7.0000000000000007E-2</v>
      </c>
      <c r="I42" s="58">
        <v>0.12</v>
      </c>
      <c r="J42" s="58">
        <v>0.12</v>
      </c>
      <c r="K42" s="50">
        <v>7.0000000000000007E-2</v>
      </c>
      <c r="L42" s="45"/>
    </row>
    <row r="43" spans="1:12" ht="30">
      <c r="A43" s="3" t="s">
        <v>41</v>
      </c>
      <c r="B43" s="3" t="s">
        <v>42</v>
      </c>
      <c r="C43" s="3">
        <v>2008</v>
      </c>
      <c r="D43" s="57">
        <v>141.43289052105149</v>
      </c>
      <c r="E43" s="57">
        <v>89.808425997732883</v>
      </c>
      <c r="F43" s="57">
        <v>122.2186104679525</v>
      </c>
      <c r="G43" s="57">
        <v>25.00904992910435</v>
      </c>
      <c r="H43" s="58">
        <v>5.4817297461240998E-2</v>
      </c>
      <c r="I43" s="58">
        <v>0.12214738033506869</v>
      </c>
      <c r="J43" s="58">
        <v>6.5297238096370919E-2</v>
      </c>
      <c r="K43" s="50">
        <v>0.101226930911594</v>
      </c>
      <c r="L43" s="45"/>
    </row>
    <row r="44" spans="1:12" ht="30">
      <c r="A44" s="3" t="s">
        <v>41</v>
      </c>
      <c r="B44" s="3" t="s">
        <v>42</v>
      </c>
      <c r="C44" s="3">
        <v>2009</v>
      </c>
      <c r="D44" s="57">
        <v>49.004671513324382</v>
      </c>
      <c r="E44" s="57">
        <v>52.393636117909722</v>
      </c>
      <c r="F44" s="57">
        <v>48.018043250138341</v>
      </c>
      <c r="G44" s="57">
        <v>17.025528662769229</v>
      </c>
      <c r="H44" s="58">
        <v>2.2764161620908469E-2</v>
      </c>
      <c r="I44" s="58">
        <v>7.7538809890367502E-2</v>
      </c>
      <c r="J44" s="58">
        <v>3.2641714942826701E-2</v>
      </c>
      <c r="K44" s="50">
        <v>6.5965270833129627E-2</v>
      </c>
      <c r="L44" s="45"/>
    </row>
    <row r="45" spans="1:12" ht="30">
      <c r="A45" s="3" t="s">
        <v>41</v>
      </c>
      <c r="B45" s="3" t="s">
        <v>42</v>
      </c>
      <c r="C45" s="3">
        <v>2010</v>
      </c>
      <c r="D45" s="57">
        <v>54.16921881463449</v>
      </c>
      <c r="E45" s="57">
        <v>42.464601385208333</v>
      </c>
      <c r="F45" s="57">
        <v>45.979838518250929</v>
      </c>
      <c r="G45" s="57">
        <v>23.435107107318931</v>
      </c>
      <c r="H45" s="58">
        <v>5.1700510515148297E-2</v>
      </c>
      <c r="I45" s="58">
        <v>7.376177502429819E-2</v>
      </c>
      <c r="J45" s="58">
        <v>9.5931125144646426E-2</v>
      </c>
      <c r="K45" s="50">
        <v>0.1162989644450539</v>
      </c>
      <c r="L45" s="45"/>
    </row>
    <row r="46" spans="1:12" ht="30">
      <c r="A46" s="3" t="s">
        <v>41</v>
      </c>
      <c r="B46" s="3" t="s">
        <v>42</v>
      </c>
      <c r="C46" s="3">
        <v>2011</v>
      </c>
      <c r="D46" s="57">
        <v>64.448594578111226</v>
      </c>
      <c r="E46" s="57">
        <v>52.574285598912979</v>
      </c>
      <c r="F46" s="57">
        <v>46.4202216576981</v>
      </c>
      <c r="G46" s="57">
        <v>10.518663469663281</v>
      </c>
      <c r="H46" s="58">
        <v>6.5027299707554206E-2</v>
      </c>
      <c r="I46" s="58">
        <v>0.10536251768694301</v>
      </c>
      <c r="J46" s="58">
        <v>9.4211526700551149E-2</v>
      </c>
      <c r="K46" s="50">
        <v>7.2132978489564417E-2</v>
      </c>
      <c r="L46" s="45"/>
    </row>
    <row r="47" spans="1:12" ht="30">
      <c r="A47" s="3" t="s">
        <v>41</v>
      </c>
      <c r="B47" s="3" t="s">
        <v>42</v>
      </c>
      <c r="C47" s="3">
        <v>2012</v>
      </c>
      <c r="D47" s="57">
        <v>36.281171000000001</v>
      </c>
      <c r="E47" s="57">
        <v>60.205471000000003</v>
      </c>
      <c r="F47" s="57">
        <v>47.947620999999998</v>
      </c>
      <c r="G47" s="57">
        <v>16.676096999999999</v>
      </c>
      <c r="H47" s="58">
        <v>3.6034200000000002E-2</v>
      </c>
      <c r="I47" s="58">
        <v>0.12093139999999999</v>
      </c>
      <c r="J47" s="58">
        <v>8.9630699999999994E-2</v>
      </c>
      <c r="K47" s="50">
        <v>8.0429E-2</v>
      </c>
      <c r="L47" s="45"/>
    </row>
    <row r="48" spans="1:12" ht="30">
      <c r="A48" s="3" t="s">
        <v>41</v>
      </c>
      <c r="B48" s="3" t="s">
        <v>42</v>
      </c>
      <c r="C48" s="3">
        <v>2013</v>
      </c>
      <c r="D48" s="57">
        <v>69.231502000000006</v>
      </c>
      <c r="E48" s="57">
        <v>50.185268000000001</v>
      </c>
      <c r="F48" s="57">
        <v>46.437964999999998</v>
      </c>
      <c r="G48" s="57">
        <v>19.680028</v>
      </c>
      <c r="H48" s="58">
        <v>5.3862800000000002E-2</v>
      </c>
      <c r="I48" s="58">
        <v>7.5158500000000003E-2</v>
      </c>
      <c r="J48" s="58">
        <v>7.4561100000000005E-2</v>
      </c>
      <c r="K48" s="50">
        <v>7.8493800000000002E-2</v>
      </c>
      <c r="L48" s="45"/>
    </row>
    <row r="49" spans="1:12" ht="30">
      <c r="A49" s="3" t="s">
        <v>41</v>
      </c>
      <c r="B49" s="3" t="s">
        <v>42</v>
      </c>
      <c r="C49" s="3">
        <v>2014</v>
      </c>
      <c r="D49" s="57">
        <v>84.172982000000005</v>
      </c>
      <c r="E49" s="57">
        <v>45.274323000000003</v>
      </c>
      <c r="F49" s="57">
        <v>59.916075999999997</v>
      </c>
      <c r="G49" s="57">
        <v>16.358217</v>
      </c>
      <c r="H49" s="58">
        <v>6.3253799999999999E-2</v>
      </c>
      <c r="I49" s="58">
        <v>7.4170200000000006E-2</v>
      </c>
      <c r="J49" s="58">
        <v>7.8821799999999997E-2</v>
      </c>
      <c r="K49" s="50">
        <v>5.8683300000000001E-2</v>
      </c>
      <c r="L49" s="45"/>
    </row>
    <row r="50" spans="1:12" ht="30">
      <c r="A50" s="3" t="s">
        <v>41</v>
      </c>
      <c r="B50" s="3" t="s">
        <v>42</v>
      </c>
      <c r="C50" s="3">
        <v>2015</v>
      </c>
      <c r="D50" s="57">
        <v>60.888179000000001</v>
      </c>
      <c r="E50" s="57">
        <v>83.793092999999999</v>
      </c>
      <c r="F50" s="57">
        <v>70.388281000000006</v>
      </c>
      <c r="G50" s="57">
        <v>20.346193</v>
      </c>
      <c r="H50" s="58">
        <v>4.5175899999999998E-2</v>
      </c>
      <c r="I50" s="58">
        <v>0.1082312</v>
      </c>
      <c r="J50" s="58">
        <v>0.1152759</v>
      </c>
      <c r="K50" s="50">
        <v>8.9324200000000006E-2</v>
      </c>
      <c r="L50" s="45"/>
    </row>
    <row r="51" spans="1:12" ht="30">
      <c r="A51" s="3" t="s">
        <v>41</v>
      </c>
      <c r="B51" s="3" t="s">
        <v>42</v>
      </c>
      <c r="C51" s="3">
        <v>2016</v>
      </c>
      <c r="D51" s="57">
        <v>50.797077000000002</v>
      </c>
      <c r="E51" s="57">
        <v>62.340729000000003</v>
      </c>
      <c r="F51" s="57">
        <v>58.052981000000003</v>
      </c>
      <c r="G51" s="57">
        <v>21.42118</v>
      </c>
      <c r="H51" s="58">
        <v>4.1798700000000001E-2</v>
      </c>
      <c r="I51" s="58">
        <v>8.6952100000000004E-2</v>
      </c>
      <c r="J51" s="58">
        <v>9.9700700000000003E-2</v>
      </c>
      <c r="K51" s="50">
        <v>8.4710499999999994E-2</v>
      </c>
      <c r="L51" s="45"/>
    </row>
    <row r="52" spans="1:12" ht="30">
      <c r="A52" s="3" t="s">
        <v>41</v>
      </c>
      <c r="B52" s="3" t="s">
        <v>42</v>
      </c>
      <c r="C52" s="3">
        <v>2017</v>
      </c>
      <c r="D52" s="57">
        <v>87.507774999999995</v>
      </c>
      <c r="E52" s="57">
        <v>109.50508000000001</v>
      </c>
      <c r="F52" s="57">
        <v>58.850431999999998</v>
      </c>
      <c r="G52" s="57">
        <v>16.263396</v>
      </c>
      <c r="H52" s="58">
        <v>5.4154500000000001E-2</v>
      </c>
      <c r="I52" s="58">
        <v>0.12975429999999999</v>
      </c>
      <c r="J52" s="58">
        <v>7.0838200000000004E-2</v>
      </c>
      <c r="K52" s="50">
        <v>7.0965799999999996E-2</v>
      </c>
      <c r="L52" s="45"/>
    </row>
    <row r="53" spans="1:12" ht="30">
      <c r="A53" s="3" t="s">
        <v>41</v>
      </c>
      <c r="B53" s="3" t="s">
        <v>42</v>
      </c>
      <c r="C53" s="3">
        <v>2018</v>
      </c>
      <c r="D53" s="57">
        <v>70.475077999999996</v>
      </c>
      <c r="E53" s="57">
        <v>85.179315000000003</v>
      </c>
      <c r="F53" s="57">
        <v>59.480665999999999</v>
      </c>
      <c r="G53" s="57">
        <v>37.513663000000001</v>
      </c>
      <c r="H53" s="58">
        <v>4.3319999999999997E-2</v>
      </c>
      <c r="I53" s="58">
        <v>0.1071242</v>
      </c>
      <c r="J53" s="58">
        <v>6.9450899999999996E-2</v>
      </c>
      <c r="K53" s="50">
        <v>0.1156582</v>
      </c>
      <c r="L53" s="45"/>
    </row>
    <row r="54" spans="1:12" ht="30">
      <c r="A54" s="3" t="s">
        <v>41</v>
      </c>
      <c r="B54" s="3" t="s">
        <v>42</v>
      </c>
      <c r="C54" s="3">
        <v>2019</v>
      </c>
      <c r="D54" s="57">
        <v>112.21245</v>
      </c>
      <c r="E54" s="57">
        <v>93.854410000000001</v>
      </c>
      <c r="F54" s="57">
        <v>77.192093</v>
      </c>
      <c r="G54" s="57">
        <v>19.220041999999999</v>
      </c>
      <c r="H54" s="58">
        <v>6.4631499999999995E-2</v>
      </c>
      <c r="I54" s="58">
        <v>0.108894</v>
      </c>
      <c r="J54" s="58">
        <v>8.4210699999999999E-2</v>
      </c>
      <c r="K54" s="50">
        <v>6.4932699999999996E-2</v>
      </c>
      <c r="L54" s="45"/>
    </row>
    <row r="55" spans="1:12" ht="30">
      <c r="A55" s="3" t="s">
        <v>41</v>
      </c>
      <c r="B55" s="3" t="s">
        <v>42</v>
      </c>
      <c r="C55" s="3">
        <v>2020</v>
      </c>
      <c r="D55" s="57">
        <v>114.94038</v>
      </c>
      <c r="E55" s="57">
        <v>107.45747</v>
      </c>
      <c r="F55" s="57">
        <v>64.272722000000002</v>
      </c>
      <c r="G55" s="57">
        <v>34.097233000000003</v>
      </c>
      <c r="H55" s="58">
        <v>6.6141900000000003E-2</v>
      </c>
      <c r="I55" s="58">
        <v>0.1271901</v>
      </c>
      <c r="J55" s="58">
        <v>7.0578000000000002E-2</v>
      </c>
      <c r="K55" s="50">
        <v>0.1023332</v>
      </c>
      <c r="L55" s="45"/>
    </row>
    <row r="56" spans="1:12" ht="30">
      <c r="A56" s="3" t="s">
        <v>41</v>
      </c>
      <c r="B56" s="3" t="s">
        <v>42</v>
      </c>
      <c r="C56" s="3">
        <v>2021</v>
      </c>
      <c r="D56" s="57">
        <v>128.9</v>
      </c>
      <c r="E56" s="57">
        <v>139.5</v>
      </c>
      <c r="F56" s="57">
        <v>88.8</v>
      </c>
      <c r="G56" s="57">
        <v>33.9</v>
      </c>
      <c r="H56" s="58">
        <v>0.06</v>
      </c>
      <c r="I56" s="58">
        <v>0.11</v>
      </c>
      <c r="J56" s="58">
        <v>0.09</v>
      </c>
      <c r="K56" s="50">
        <v>0.08</v>
      </c>
      <c r="L56" s="45"/>
    </row>
    <row r="57" spans="1:12" ht="30">
      <c r="A57" s="3" t="s">
        <v>41</v>
      </c>
      <c r="B57" s="3" t="s">
        <v>42</v>
      </c>
      <c r="C57" s="3">
        <v>2022</v>
      </c>
      <c r="D57" s="57">
        <v>135.6</v>
      </c>
      <c r="E57" s="57">
        <v>121.8</v>
      </c>
      <c r="F57" s="57">
        <v>79.2</v>
      </c>
      <c r="G57" s="57">
        <v>38.700000000000003</v>
      </c>
      <c r="H57" s="58">
        <v>0.06</v>
      </c>
      <c r="I57" s="58">
        <v>0.1</v>
      </c>
      <c r="J57" s="58">
        <v>0.08</v>
      </c>
      <c r="K57" s="50">
        <v>0.09</v>
      </c>
      <c r="L57" s="45"/>
    </row>
    <row r="58" spans="1:12" ht="30">
      <c r="A58" s="3" t="s">
        <v>41</v>
      </c>
      <c r="B58" s="3" t="s">
        <v>42</v>
      </c>
      <c r="C58" s="3">
        <v>2023</v>
      </c>
      <c r="D58" s="57">
        <v>96.3</v>
      </c>
      <c r="E58" s="57">
        <v>108.6</v>
      </c>
      <c r="F58" s="57">
        <v>88.5</v>
      </c>
      <c r="G58" s="57">
        <v>30</v>
      </c>
      <c r="H58" s="58">
        <v>0.04</v>
      </c>
      <c r="I58" s="58">
        <v>0.09</v>
      </c>
      <c r="J58" s="58">
        <v>7.0000000000000007E-2</v>
      </c>
      <c r="K58" s="50">
        <v>0.08</v>
      </c>
      <c r="L58" s="45"/>
    </row>
    <row r="59" spans="1:12" ht="30">
      <c r="A59" s="3" t="s">
        <v>41</v>
      </c>
      <c r="B59" s="3" t="s">
        <v>42</v>
      </c>
      <c r="C59" s="3">
        <v>2024</v>
      </c>
      <c r="D59" s="57">
        <v>202.6</v>
      </c>
      <c r="E59" s="57">
        <v>178.5</v>
      </c>
      <c r="F59" s="57">
        <v>163.80000000000001</v>
      </c>
      <c r="G59" s="57">
        <v>27</v>
      </c>
      <c r="H59" s="58">
        <v>0.08</v>
      </c>
      <c r="I59" s="58">
        <v>0.13</v>
      </c>
      <c r="J59" s="58">
        <v>0.12</v>
      </c>
      <c r="K59" s="50">
        <v>0.08</v>
      </c>
      <c r="L59" s="45"/>
    </row>
    <row r="60" spans="1:12">
      <c r="A60" s="3" t="s">
        <v>43</v>
      </c>
      <c r="B60" s="3" t="s">
        <v>44</v>
      </c>
      <c r="C60" s="3">
        <v>2008</v>
      </c>
      <c r="D60" s="57">
        <v>140.06271802729</v>
      </c>
      <c r="E60" s="57">
        <v>73.39247789810598</v>
      </c>
      <c r="F60" s="57">
        <v>100.3370428812559</v>
      </c>
      <c r="G60" s="57">
        <v>17.394124656733421</v>
      </c>
      <c r="H60" s="58">
        <v>0.1563948095013519</v>
      </c>
      <c r="I60" s="58">
        <v>0.1671640409604965</v>
      </c>
      <c r="J60" s="58">
        <v>0.21410752034741251</v>
      </c>
      <c r="K60" s="50">
        <v>0.2081301941081162</v>
      </c>
      <c r="L60" s="45"/>
    </row>
    <row r="61" spans="1:12">
      <c r="A61" s="3" t="s">
        <v>43</v>
      </c>
      <c r="B61" s="3" t="s">
        <v>44</v>
      </c>
      <c r="C61" s="3">
        <v>2009</v>
      </c>
      <c r="D61" s="57">
        <v>47.27687863480233</v>
      </c>
      <c r="E61" s="57">
        <v>44.872353167978289</v>
      </c>
      <c r="F61" s="57">
        <v>42.875972390806012</v>
      </c>
      <c r="G61" s="57">
        <v>13.24141515718094</v>
      </c>
      <c r="H61" s="58">
        <v>6.9830619911871866E-2</v>
      </c>
      <c r="I61" s="58">
        <v>0.12059445840698139</v>
      </c>
      <c r="J61" s="58">
        <v>0.14301361457366071</v>
      </c>
      <c r="K61" s="50">
        <v>0.10678174000870411</v>
      </c>
      <c r="L61" s="45"/>
    </row>
    <row r="62" spans="1:12">
      <c r="A62" s="3" t="s">
        <v>43</v>
      </c>
      <c r="B62" s="3" t="s">
        <v>44</v>
      </c>
      <c r="C62" s="3">
        <v>2010</v>
      </c>
      <c r="D62" s="57">
        <v>40.302226974203109</v>
      </c>
      <c r="E62" s="57">
        <v>33.597009076823298</v>
      </c>
      <c r="F62" s="57">
        <v>35.643036071310313</v>
      </c>
      <c r="G62" s="57">
        <v>21.87426093782096</v>
      </c>
      <c r="H62" s="58">
        <v>6.5016410583980028E-2</v>
      </c>
      <c r="I62" s="58">
        <v>9.7802672305813174E-2</v>
      </c>
      <c r="J62" s="58">
        <v>0.12776758360236759</v>
      </c>
      <c r="K62" s="50">
        <v>0.21186429333466941</v>
      </c>
      <c r="L62" s="45"/>
    </row>
    <row r="63" spans="1:12">
      <c r="A63" s="3" t="s">
        <v>43</v>
      </c>
      <c r="B63" s="3" t="s">
        <v>44</v>
      </c>
      <c r="C63" s="3">
        <v>2011</v>
      </c>
      <c r="D63" s="57">
        <v>66.484759981479883</v>
      </c>
      <c r="E63" s="57">
        <v>48.344610298409677</v>
      </c>
      <c r="F63" s="57">
        <v>39.417686835659381</v>
      </c>
      <c r="G63" s="57">
        <v>9.1005097626433571</v>
      </c>
      <c r="H63" s="58">
        <v>0.1226459349757031</v>
      </c>
      <c r="I63" s="58">
        <v>0.15083385376232131</v>
      </c>
      <c r="J63" s="58">
        <v>0.1716847392429256</v>
      </c>
      <c r="K63" s="50">
        <v>0.13556156766445299</v>
      </c>
      <c r="L63" s="45"/>
    </row>
    <row r="64" spans="1:12">
      <c r="A64" s="3" t="s">
        <v>43</v>
      </c>
      <c r="B64" s="3" t="s">
        <v>44</v>
      </c>
      <c r="C64" s="3">
        <v>2012</v>
      </c>
      <c r="D64" s="57">
        <v>31.434145999999998</v>
      </c>
      <c r="E64" s="57">
        <v>57.081786999999998</v>
      </c>
      <c r="F64" s="57">
        <v>47.862687000000001</v>
      </c>
      <c r="G64" s="57">
        <v>9.2980853000000003</v>
      </c>
      <c r="H64" s="58">
        <v>5.4590100000000003E-2</v>
      </c>
      <c r="I64" s="58">
        <v>0.2047496</v>
      </c>
      <c r="J64" s="58">
        <v>0.1492996</v>
      </c>
      <c r="K64" s="50">
        <v>0.1070676</v>
      </c>
      <c r="L64" s="45"/>
    </row>
    <row r="65" spans="1:12">
      <c r="A65" s="3" t="s">
        <v>43</v>
      </c>
      <c r="B65" s="3" t="s">
        <v>44</v>
      </c>
      <c r="C65" s="3">
        <v>2013</v>
      </c>
      <c r="D65" s="57">
        <v>69.335374999999999</v>
      </c>
      <c r="E65" s="57">
        <v>44.744152</v>
      </c>
      <c r="F65" s="57">
        <v>45.933442999999997</v>
      </c>
      <c r="G65" s="57">
        <v>13.083603</v>
      </c>
      <c r="H65" s="58">
        <v>0.1027566</v>
      </c>
      <c r="I65" s="58">
        <v>0.1177208</v>
      </c>
      <c r="J65" s="58">
        <v>0.15144440000000001</v>
      </c>
      <c r="K65" s="50">
        <v>0.13785130000000001</v>
      </c>
      <c r="L65" s="45"/>
    </row>
    <row r="66" spans="1:12">
      <c r="A66" s="3" t="s">
        <v>43</v>
      </c>
      <c r="B66" s="3" t="s">
        <v>44</v>
      </c>
      <c r="C66" s="3">
        <v>2014</v>
      </c>
      <c r="D66" s="57">
        <v>82.661984000000004</v>
      </c>
      <c r="E66" s="57">
        <v>39.397247999999998</v>
      </c>
      <c r="F66" s="57">
        <v>53.387152999999998</v>
      </c>
      <c r="G66" s="57">
        <v>14.247801000000001</v>
      </c>
      <c r="H66" s="58">
        <v>0.1306525</v>
      </c>
      <c r="I66" s="58">
        <v>0.1195507</v>
      </c>
      <c r="J66" s="58">
        <v>0.1739985</v>
      </c>
      <c r="K66" s="50">
        <v>0.1192545</v>
      </c>
      <c r="L66" s="45"/>
    </row>
    <row r="67" spans="1:12">
      <c r="A67" s="3" t="s">
        <v>43</v>
      </c>
      <c r="B67" s="3" t="s">
        <v>44</v>
      </c>
      <c r="C67" s="3">
        <v>2015</v>
      </c>
      <c r="D67" s="57">
        <v>61.849701000000003</v>
      </c>
      <c r="E67" s="57">
        <v>65.985945999999998</v>
      </c>
      <c r="F67" s="57">
        <v>68.470337000000001</v>
      </c>
      <c r="G67" s="57">
        <v>19.075067000000001</v>
      </c>
      <c r="H67" s="58">
        <v>7.6475699999999994E-2</v>
      </c>
      <c r="I67" s="58">
        <v>0.12901609999999999</v>
      </c>
      <c r="J67" s="58">
        <v>0.22377639999999999</v>
      </c>
      <c r="K67" s="50">
        <v>0.17767810000000001</v>
      </c>
      <c r="L67" s="45"/>
    </row>
    <row r="68" spans="1:12">
      <c r="A68" s="3" t="s">
        <v>43</v>
      </c>
      <c r="B68" s="3" t="s">
        <v>44</v>
      </c>
      <c r="C68" s="3">
        <v>2016</v>
      </c>
      <c r="D68" s="57">
        <v>50.945911000000002</v>
      </c>
      <c r="E68" s="57">
        <v>56.781041000000002</v>
      </c>
      <c r="F68" s="57">
        <v>52.477626000000001</v>
      </c>
      <c r="G68" s="57">
        <v>21.316528000000002</v>
      </c>
      <c r="H68" s="58">
        <v>6.2010000000000003E-2</v>
      </c>
      <c r="I68" s="58">
        <v>0.1023873</v>
      </c>
      <c r="J68" s="58">
        <v>0.1660085</v>
      </c>
      <c r="K68" s="50">
        <v>0.1332767</v>
      </c>
      <c r="L68" s="45"/>
    </row>
    <row r="69" spans="1:12">
      <c r="A69" s="3" t="s">
        <v>43</v>
      </c>
      <c r="B69" s="3" t="s">
        <v>44</v>
      </c>
      <c r="C69" s="3">
        <v>2017</v>
      </c>
      <c r="D69" s="57">
        <v>71.144673999999995</v>
      </c>
      <c r="E69" s="57">
        <v>98.076651999999996</v>
      </c>
      <c r="F69" s="57">
        <v>47.648763000000002</v>
      </c>
      <c r="G69" s="57">
        <v>12.461484</v>
      </c>
      <c r="H69" s="58">
        <v>7.0749699999999999E-2</v>
      </c>
      <c r="I69" s="58">
        <v>0.1780687</v>
      </c>
      <c r="J69" s="58">
        <v>9.3645400000000004E-2</v>
      </c>
      <c r="K69" s="50">
        <v>0.1117503</v>
      </c>
      <c r="L69" s="45"/>
    </row>
    <row r="70" spans="1:12">
      <c r="A70" s="3" t="s">
        <v>43</v>
      </c>
      <c r="B70" s="3" t="s">
        <v>44</v>
      </c>
      <c r="C70" s="3">
        <v>2018</v>
      </c>
      <c r="D70" s="57">
        <v>65.187059000000005</v>
      </c>
      <c r="E70" s="57">
        <v>80.557740999999993</v>
      </c>
      <c r="F70" s="57">
        <v>56.052957999999997</v>
      </c>
      <c r="G70" s="57">
        <v>36.856867999999999</v>
      </c>
      <c r="H70" s="58">
        <v>6.4946100000000007E-2</v>
      </c>
      <c r="I70" s="58">
        <v>0.16182550000000001</v>
      </c>
      <c r="J70" s="58">
        <v>0.1066809</v>
      </c>
      <c r="K70" s="50">
        <v>0.20180680000000001</v>
      </c>
      <c r="L70" s="45"/>
    </row>
    <row r="71" spans="1:12">
      <c r="A71" s="3" t="s">
        <v>43</v>
      </c>
      <c r="B71" s="3" t="s">
        <v>44</v>
      </c>
      <c r="C71" s="3">
        <v>2019</v>
      </c>
      <c r="D71" s="57">
        <v>102.55043000000001</v>
      </c>
      <c r="E71" s="57">
        <v>87.394279999999995</v>
      </c>
      <c r="F71" s="57">
        <v>74.728650999999999</v>
      </c>
      <c r="G71" s="57">
        <v>14.641856000000001</v>
      </c>
      <c r="H71" s="58">
        <v>9.1331499999999996E-2</v>
      </c>
      <c r="I71" s="58">
        <v>0.14809050000000001</v>
      </c>
      <c r="J71" s="58">
        <v>0.13474169999999999</v>
      </c>
      <c r="K71" s="50">
        <v>0.1075334</v>
      </c>
      <c r="L71" s="45"/>
    </row>
    <row r="72" spans="1:12">
      <c r="A72" s="3" t="s">
        <v>43</v>
      </c>
      <c r="B72" s="3" t="s">
        <v>44</v>
      </c>
      <c r="C72" s="3">
        <v>2020</v>
      </c>
      <c r="D72" s="57">
        <v>110.06558</v>
      </c>
      <c r="E72" s="57">
        <v>103.39821000000001</v>
      </c>
      <c r="F72" s="57">
        <v>54.547159000000001</v>
      </c>
      <c r="G72" s="57">
        <v>32.151065000000003</v>
      </c>
      <c r="H72" s="58">
        <v>0.1137276</v>
      </c>
      <c r="I72" s="58">
        <v>0.19183020000000001</v>
      </c>
      <c r="J72" s="58">
        <v>0.12254379999999999</v>
      </c>
      <c r="K72" s="50">
        <v>0.18566350000000001</v>
      </c>
      <c r="L72" s="45"/>
    </row>
    <row r="73" spans="1:12">
      <c r="A73" s="3" t="s">
        <v>43</v>
      </c>
      <c r="B73" s="3" t="s">
        <v>44</v>
      </c>
      <c r="C73" s="3">
        <v>2021</v>
      </c>
      <c r="D73" s="57">
        <v>125.6</v>
      </c>
      <c r="E73" s="57">
        <v>134.69999999999999</v>
      </c>
      <c r="F73" s="57">
        <v>84.6</v>
      </c>
      <c r="G73" s="57">
        <v>32.6</v>
      </c>
      <c r="H73" s="58">
        <v>0.08</v>
      </c>
      <c r="I73" s="58">
        <v>0.14000000000000001</v>
      </c>
      <c r="J73" s="58">
        <v>0.14000000000000001</v>
      </c>
      <c r="K73" s="50">
        <v>0.14000000000000001</v>
      </c>
      <c r="L73" s="45"/>
    </row>
    <row r="74" spans="1:12">
      <c r="A74" s="3" t="s">
        <v>43</v>
      </c>
      <c r="B74" s="3" t="s">
        <v>44</v>
      </c>
      <c r="C74" s="3">
        <v>2022</v>
      </c>
      <c r="D74" s="57">
        <v>134.80000000000001</v>
      </c>
      <c r="E74" s="57">
        <v>113.2</v>
      </c>
      <c r="F74" s="57">
        <v>78.099999999999994</v>
      </c>
      <c r="G74" s="57">
        <v>36.700000000000003</v>
      </c>
      <c r="H74" s="58">
        <v>0.09</v>
      </c>
      <c r="I74" s="58">
        <v>0.14000000000000001</v>
      </c>
      <c r="J74" s="58">
        <v>0.12</v>
      </c>
      <c r="K74" s="50">
        <v>0.16</v>
      </c>
      <c r="L74" s="45"/>
    </row>
    <row r="75" spans="1:12">
      <c r="A75" s="3" t="s">
        <v>43</v>
      </c>
      <c r="B75" s="3" t="s">
        <v>44</v>
      </c>
      <c r="C75" s="3">
        <v>2023</v>
      </c>
      <c r="D75" s="57">
        <v>79.3</v>
      </c>
      <c r="E75" s="57">
        <v>77.7</v>
      </c>
      <c r="F75" s="57">
        <v>77.900000000000006</v>
      </c>
      <c r="G75" s="57" t="s">
        <v>45</v>
      </c>
      <c r="H75" s="58">
        <v>0.05</v>
      </c>
      <c r="I75" s="58">
        <v>0.11</v>
      </c>
      <c r="J75" s="58">
        <v>0.08</v>
      </c>
      <c r="K75" s="50" t="s">
        <v>45</v>
      </c>
      <c r="L75" s="45"/>
    </row>
    <row r="76" spans="1:12">
      <c r="A76" s="3" t="s">
        <v>43</v>
      </c>
      <c r="B76" s="3" t="s">
        <v>44</v>
      </c>
      <c r="C76" s="3">
        <v>2024</v>
      </c>
      <c r="D76" s="57">
        <v>190</v>
      </c>
      <c r="E76" s="57">
        <v>167.1</v>
      </c>
      <c r="F76" s="57">
        <v>159.30000000000001</v>
      </c>
      <c r="G76" s="57">
        <v>20.7</v>
      </c>
      <c r="H76" s="58">
        <v>0.11</v>
      </c>
      <c r="I76" s="58">
        <v>0.17</v>
      </c>
      <c r="J76" s="58">
        <v>0.16</v>
      </c>
      <c r="K76" s="50">
        <v>0.11</v>
      </c>
      <c r="L76" s="45"/>
    </row>
    <row r="77" spans="1:12">
      <c r="A77" s="3" t="s">
        <v>46</v>
      </c>
      <c r="B77" s="3" t="s">
        <v>47</v>
      </c>
      <c r="C77" s="3">
        <v>2008</v>
      </c>
      <c r="D77" s="57" t="s">
        <v>45</v>
      </c>
      <c r="E77" s="57" t="s">
        <v>45</v>
      </c>
      <c r="F77" s="57" t="s">
        <v>45</v>
      </c>
      <c r="G77" s="57" t="s">
        <v>45</v>
      </c>
      <c r="H77" s="58" t="s">
        <v>45</v>
      </c>
      <c r="I77" s="58" t="s">
        <v>45</v>
      </c>
      <c r="J77" s="58" t="s">
        <v>45</v>
      </c>
      <c r="K77" s="50" t="s">
        <v>45</v>
      </c>
      <c r="L77" s="45"/>
    </row>
    <row r="78" spans="1:12">
      <c r="A78" s="3" t="s">
        <v>46</v>
      </c>
      <c r="B78" s="3" t="s">
        <v>47</v>
      </c>
      <c r="C78" s="3">
        <v>2009</v>
      </c>
      <c r="D78" s="57">
        <v>12.75388970173718</v>
      </c>
      <c r="E78" s="57">
        <v>27.05928520797735</v>
      </c>
      <c r="F78" s="57">
        <v>21.8273750144098</v>
      </c>
      <c r="G78" s="57">
        <v>10.70891406290875</v>
      </c>
      <c r="H78" s="58">
        <v>3.8328608018743937E-2</v>
      </c>
      <c r="I78" s="58">
        <v>0.13102733513704731</v>
      </c>
      <c r="J78" s="58">
        <v>0.17757555755616661</v>
      </c>
      <c r="K78" s="50">
        <v>0.1209089141524262</v>
      </c>
      <c r="L78" s="45"/>
    </row>
    <row r="79" spans="1:12">
      <c r="A79" s="3" t="s">
        <v>46</v>
      </c>
      <c r="B79" s="3" t="s">
        <v>47</v>
      </c>
      <c r="C79" s="3">
        <v>2010</v>
      </c>
      <c r="D79" s="57">
        <v>36.290411816429867</v>
      </c>
      <c r="E79" s="57">
        <v>26.10563989351715</v>
      </c>
      <c r="F79" s="57">
        <v>29.02453179847948</v>
      </c>
      <c r="G79" s="57">
        <v>8.4201581371342229</v>
      </c>
      <c r="H79" s="58">
        <v>0.12077569178978741</v>
      </c>
      <c r="I79" s="58">
        <v>0.16012806337468641</v>
      </c>
      <c r="J79" s="58">
        <v>0.20410324266992641</v>
      </c>
      <c r="K79" s="50">
        <v>0.10965649547561671</v>
      </c>
      <c r="L79" s="45"/>
    </row>
    <row r="80" spans="1:12">
      <c r="A80" s="3" t="s">
        <v>46</v>
      </c>
      <c r="B80" s="3" t="s">
        <v>47</v>
      </c>
      <c r="C80" s="3">
        <v>2011</v>
      </c>
      <c r="D80" s="57">
        <v>23.566527015207519</v>
      </c>
      <c r="E80" s="57">
        <v>23.500358900988299</v>
      </c>
      <c r="F80" s="57">
        <v>30.287447426126089</v>
      </c>
      <c r="G80" s="57">
        <v>5.8145224314756199</v>
      </c>
      <c r="H80" s="58">
        <v>7.7945621749959171E-2</v>
      </c>
      <c r="I80" s="58">
        <v>0.1675261655097266</v>
      </c>
      <c r="J80" s="58">
        <v>0.18359628523723451</v>
      </c>
      <c r="K80" s="50">
        <v>9.4001250554657925E-2</v>
      </c>
      <c r="L80" s="45"/>
    </row>
    <row r="81" spans="1:12">
      <c r="A81" s="3" t="s">
        <v>46</v>
      </c>
      <c r="B81" s="3" t="s">
        <v>47</v>
      </c>
      <c r="C81" s="3">
        <v>2012</v>
      </c>
      <c r="D81" s="57">
        <v>27.350000999999999</v>
      </c>
      <c r="E81" s="57">
        <v>20.366852000000002</v>
      </c>
      <c r="F81" s="57">
        <v>13.655219000000001</v>
      </c>
      <c r="G81" s="57">
        <v>14.240804000000001</v>
      </c>
      <c r="H81" s="58">
        <v>0.1020035</v>
      </c>
      <c r="I81" s="58">
        <v>0.12705710000000001</v>
      </c>
      <c r="J81" s="58">
        <v>0.12588930000000001</v>
      </c>
      <c r="K81" s="50">
        <v>0.14588000000000001</v>
      </c>
      <c r="L81" s="45"/>
    </row>
    <row r="82" spans="1:12">
      <c r="A82" s="3" t="s">
        <v>46</v>
      </c>
      <c r="B82" s="3" t="s">
        <v>47</v>
      </c>
      <c r="C82" s="3">
        <v>2013</v>
      </c>
      <c r="D82" s="57">
        <v>25.063397999999999</v>
      </c>
      <c r="E82" s="57">
        <v>23.403607000000001</v>
      </c>
      <c r="F82" s="57">
        <v>16.81981</v>
      </c>
      <c r="G82" s="57">
        <v>14.972837</v>
      </c>
      <c r="H82" s="58">
        <v>6.5645999999999996E-2</v>
      </c>
      <c r="I82" s="58">
        <v>0.1015269</v>
      </c>
      <c r="J82" s="58">
        <v>0.1141731</v>
      </c>
      <c r="K82" s="50">
        <v>0.1196451</v>
      </c>
      <c r="L82" s="45"/>
    </row>
    <row r="83" spans="1:12">
      <c r="A83" s="3" t="s">
        <v>46</v>
      </c>
      <c r="B83" s="3" t="s">
        <v>47</v>
      </c>
      <c r="C83" s="3">
        <v>2014</v>
      </c>
      <c r="D83" s="57">
        <v>29.954308000000001</v>
      </c>
      <c r="E83" s="57">
        <v>22.937052999999999</v>
      </c>
      <c r="F83" s="57">
        <v>30.840440000000001</v>
      </c>
      <c r="G83" s="57">
        <v>7.8267929000000001</v>
      </c>
      <c r="H83" s="58">
        <v>7.6405399999999998E-2</v>
      </c>
      <c r="I83" s="58">
        <v>0.1178377</v>
      </c>
      <c r="J83" s="58">
        <v>0.1528052</v>
      </c>
      <c r="K83" s="50">
        <v>6.9217500000000001E-2</v>
      </c>
      <c r="L83" s="45"/>
    </row>
    <row r="84" spans="1:12">
      <c r="A84" s="3" t="s">
        <v>46</v>
      </c>
      <c r="B84" s="3" t="s">
        <v>47</v>
      </c>
      <c r="C84" s="3">
        <v>2015</v>
      </c>
      <c r="D84" s="57">
        <v>39.376274000000002</v>
      </c>
      <c r="E84" s="57">
        <v>48.325619000000003</v>
      </c>
      <c r="F84" s="57">
        <v>29.924541999999999</v>
      </c>
      <c r="G84" s="57">
        <v>6.8873452999999998</v>
      </c>
      <c r="H84" s="58">
        <v>0.128668</v>
      </c>
      <c r="I84" s="58">
        <v>0.254521</v>
      </c>
      <c r="J84" s="58">
        <v>0.20993619999999999</v>
      </c>
      <c r="K84" s="50">
        <v>7.7465400000000004E-2</v>
      </c>
      <c r="L84" s="45"/>
    </row>
    <row r="85" spans="1:12">
      <c r="A85" s="3" t="s">
        <v>46</v>
      </c>
      <c r="B85" s="3" t="s">
        <v>47</v>
      </c>
      <c r="C85" s="3">
        <v>2016</v>
      </c>
      <c r="D85" s="57">
        <v>10.994495000000001</v>
      </c>
      <c r="E85" s="57">
        <v>27.044657000000001</v>
      </c>
      <c r="F85" s="57">
        <v>6.4966588999999999</v>
      </c>
      <c r="G85" s="57">
        <v>2.7318631</v>
      </c>
      <c r="H85" s="58">
        <v>7.6213600000000006E-2</v>
      </c>
      <c r="I85" s="58">
        <v>0.26151980000000002</v>
      </c>
      <c r="J85" s="58">
        <v>8.5270700000000005E-2</v>
      </c>
      <c r="K85" s="50">
        <v>4.9741599999999997E-2</v>
      </c>
      <c r="L85" s="45"/>
    </row>
    <row r="86" spans="1:12">
      <c r="A86" s="3" t="s">
        <v>46</v>
      </c>
      <c r="B86" s="3" t="s">
        <v>47</v>
      </c>
      <c r="C86" s="3">
        <v>2017</v>
      </c>
      <c r="D86" s="57">
        <v>50.390487999999998</v>
      </c>
      <c r="E86" s="57">
        <v>48.567489000000002</v>
      </c>
      <c r="F86" s="57">
        <v>33.776004</v>
      </c>
      <c r="G86" s="57">
        <v>10.325718999999999</v>
      </c>
      <c r="H86" s="58">
        <v>0.12431680000000001</v>
      </c>
      <c r="I86" s="58">
        <v>0.20663049999999999</v>
      </c>
      <c r="J86" s="58">
        <v>0.19304170000000001</v>
      </c>
      <c r="K86" s="50">
        <v>0.1214874</v>
      </c>
      <c r="L86" s="45"/>
    </row>
    <row r="87" spans="1:12">
      <c r="A87" s="3" t="s">
        <v>46</v>
      </c>
      <c r="B87" s="3" t="s">
        <v>47</v>
      </c>
      <c r="C87" s="3">
        <v>2018</v>
      </c>
      <c r="D87" s="57">
        <v>31.265018000000001</v>
      </c>
      <c r="E87" s="57">
        <v>28.826758000000002</v>
      </c>
      <c r="F87" s="57">
        <v>20.772701999999999</v>
      </c>
      <c r="G87" s="57">
        <v>6.9798586</v>
      </c>
      <c r="H87" s="58">
        <v>7.7313800000000002E-2</v>
      </c>
      <c r="I87" s="58">
        <v>0.1181073</v>
      </c>
      <c r="J87" s="58">
        <v>0.12645190000000001</v>
      </c>
      <c r="K87" s="50">
        <v>6.6137399999999999E-2</v>
      </c>
      <c r="L87" s="45"/>
    </row>
    <row r="88" spans="1:12">
      <c r="A88" s="3" t="s">
        <v>46</v>
      </c>
      <c r="B88" s="3" t="s">
        <v>47</v>
      </c>
      <c r="C88" s="3">
        <v>2019</v>
      </c>
      <c r="D88" s="57">
        <v>53.911225999999999</v>
      </c>
      <c r="E88" s="57">
        <v>37.710939000000003</v>
      </c>
      <c r="F88" s="57">
        <v>23.719850000000001</v>
      </c>
      <c r="G88" s="57">
        <v>13.616336</v>
      </c>
      <c r="H88" s="58">
        <v>0.15308099999999999</v>
      </c>
      <c r="I88" s="58">
        <v>0.19209590000000001</v>
      </c>
      <c r="J88" s="58">
        <v>0.13291839999999999</v>
      </c>
      <c r="K88" s="50">
        <v>0.1079782</v>
      </c>
      <c r="L88" s="45"/>
    </row>
    <row r="89" spans="1:12">
      <c r="A89" s="3" t="s">
        <v>46</v>
      </c>
      <c r="B89" s="3" t="s">
        <v>47</v>
      </c>
      <c r="C89" s="3">
        <v>2020</v>
      </c>
      <c r="D89" s="57">
        <v>40.174759999999999</v>
      </c>
      <c r="E89" s="57">
        <v>29.418188000000001</v>
      </c>
      <c r="F89" s="57">
        <v>37.664172999999998</v>
      </c>
      <c r="G89" s="57">
        <v>9.6628305000000001</v>
      </c>
      <c r="H89" s="58">
        <v>9.1145799999999999E-2</v>
      </c>
      <c r="I89" s="58">
        <v>0.14977489999999999</v>
      </c>
      <c r="J89" s="58">
        <v>0.15271879999999999</v>
      </c>
      <c r="K89" s="50">
        <v>8.1635200000000005E-2</v>
      </c>
      <c r="L89" s="45"/>
    </row>
    <row r="90" spans="1:12">
      <c r="A90" s="3" t="s">
        <v>46</v>
      </c>
      <c r="B90" s="3" t="s">
        <v>47</v>
      </c>
      <c r="C90" s="3">
        <v>2021</v>
      </c>
      <c r="D90" s="57">
        <v>34.799999999999997</v>
      </c>
      <c r="E90" s="57">
        <v>32.299999999999997</v>
      </c>
      <c r="F90" s="57">
        <v>25.9</v>
      </c>
      <c r="G90" s="57">
        <v>7.3</v>
      </c>
      <c r="H90" s="58">
        <v>7.0000000000000007E-2</v>
      </c>
      <c r="I90" s="58">
        <v>0.13</v>
      </c>
      <c r="J90" s="58">
        <v>0.1</v>
      </c>
      <c r="K90" s="50">
        <v>0.05</v>
      </c>
      <c r="L90" s="45"/>
    </row>
    <row r="91" spans="1:12">
      <c r="A91" s="3" t="s">
        <v>46</v>
      </c>
      <c r="B91" s="3" t="s">
        <v>47</v>
      </c>
      <c r="C91" s="3">
        <v>2022</v>
      </c>
      <c r="D91" s="57">
        <v>47.1</v>
      </c>
      <c r="E91" s="57">
        <v>43.7</v>
      </c>
      <c r="F91" s="57">
        <v>38.200000000000003</v>
      </c>
      <c r="G91" s="57">
        <v>13.9</v>
      </c>
      <c r="H91" s="58">
        <v>0.08</v>
      </c>
      <c r="I91" s="58">
        <v>0.13</v>
      </c>
      <c r="J91" s="58">
        <v>0.15</v>
      </c>
      <c r="K91" s="50">
        <v>0.08</v>
      </c>
      <c r="L91" s="45"/>
    </row>
    <row r="92" spans="1:12">
      <c r="A92" s="3" t="s">
        <v>46</v>
      </c>
      <c r="B92" s="3" t="s">
        <v>47</v>
      </c>
      <c r="C92" s="3">
        <v>2023</v>
      </c>
      <c r="D92" s="57">
        <v>36.1</v>
      </c>
      <c r="E92" s="57">
        <v>59.9</v>
      </c>
      <c r="F92" s="57">
        <v>39.5</v>
      </c>
      <c r="G92" s="57">
        <v>14.7</v>
      </c>
      <c r="H92" s="58">
        <v>7.0000000000000007E-2</v>
      </c>
      <c r="I92" s="58">
        <v>0.17</v>
      </c>
      <c r="J92" s="58">
        <v>0.22</v>
      </c>
      <c r="K92" s="50">
        <v>0.1</v>
      </c>
      <c r="L92" s="45"/>
    </row>
    <row r="93" spans="1:12">
      <c r="A93" s="3" t="s">
        <v>46</v>
      </c>
      <c r="B93" s="3" t="s">
        <v>47</v>
      </c>
      <c r="C93" s="3">
        <v>2024</v>
      </c>
      <c r="D93" s="57">
        <v>62</v>
      </c>
      <c r="E93" s="57">
        <v>54</v>
      </c>
      <c r="F93" s="57">
        <v>44.2</v>
      </c>
      <c r="G93" s="57">
        <v>17.399999999999999</v>
      </c>
      <c r="H93" s="58">
        <v>0.1</v>
      </c>
      <c r="I93" s="58">
        <v>0.14000000000000001</v>
      </c>
      <c r="J93" s="58">
        <v>0.15</v>
      </c>
      <c r="K93" s="50">
        <v>0.12</v>
      </c>
      <c r="L93" s="45"/>
    </row>
    <row r="94" spans="1:12">
      <c r="A94" s="3" t="s">
        <v>48</v>
      </c>
      <c r="B94" s="3" t="s">
        <v>49</v>
      </c>
      <c r="C94" s="3">
        <v>2008</v>
      </c>
      <c r="D94" s="57">
        <v>6.0277812724846773E-2</v>
      </c>
      <c r="E94" s="57" t="s">
        <v>50</v>
      </c>
      <c r="F94" s="57" t="s">
        <v>50</v>
      </c>
      <c r="G94" s="57">
        <v>0.17047856344631521</v>
      </c>
      <c r="H94" s="58">
        <v>4.8838193524695817E-2</v>
      </c>
      <c r="I94" s="58">
        <v>1.4740501905200119E-2</v>
      </c>
      <c r="J94" s="58" t="s">
        <v>50</v>
      </c>
      <c r="K94" s="50">
        <v>0.36771823291813521</v>
      </c>
      <c r="L94" s="45"/>
    </row>
    <row r="95" spans="1:12">
      <c r="A95" s="3" t="s">
        <v>48</v>
      </c>
      <c r="B95" s="3" t="s">
        <v>49</v>
      </c>
      <c r="C95" s="3">
        <v>2009</v>
      </c>
      <c r="D95" s="57" t="s">
        <v>45</v>
      </c>
      <c r="E95" s="57" t="s">
        <v>45</v>
      </c>
      <c r="F95" s="57" t="s">
        <v>45</v>
      </c>
      <c r="G95" s="57" t="s">
        <v>45</v>
      </c>
      <c r="H95" s="58" t="s">
        <v>45</v>
      </c>
      <c r="I95" s="58" t="s">
        <v>45</v>
      </c>
      <c r="J95" s="58" t="s">
        <v>45</v>
      </c>
      <c r="K95" s="50" t="s">
        <v>45</v>
      </c>
      <c r="L95" s="45"/>
    </row>
    <row r="96" spans="1:12">
      <c r="A96" s="3" t="s">
        <v>48</v>
      </c>
      <c r="B96" s="3" t="s">
        <v>49</v>
      </c>
      <c r="C96" s="3">
        <v>2010</v>
      </c>
      <c r="D96" s="57">
        <v>1.4503402334471509</v>
      </c>
      <c r="E96" s="57" t="s">
        <v>45</v>
      </c>
      <c r="F96" s="57" t="s">
        <v>45</v>
      </c>
      <c r="G96" s="57">
        <v>0.20495837322339239</v>
      </c>
      <c r="H96" s="58">
        <v>1.229297175412125E-2</v>
      </c>
      <c r="I96" s="58" t="s">
        <v>45</v>
      </c>
      <c r="J96" s="58" t="s">
        <v>45</v>
      </c>
      <c r="K96" s="50">
        <v>1.040692449994377E-2</v>
      </c>
      <c r="L96" s="45"/>
    </row>
    <row r="97" spans="1:12">
      <c r="A97" s="3" t="s">
        <v>48</v>
      </c>
      <c r="B97" s="3" t="s">
        <v>49</v>
      </c>
      <c r="C97" s="3">
        <v>2011</v>
      </c>
      <c r="D97" s="57" t="s">
        <v>45</v>
      </c>
      <c r="E97" s="57" t="s">
        <v>45</v>
      </c>
      <c r="F97" s="57" t="s">
        <v>45</v>
      </c>
      <c r="G97" s="57" t="s">
        <v>45</v>
      </c>
      <c r="H97" s="58" t="s">
        <v>45</v>
      </c>
      <c r="I97" s="58" t="s">
        <v>45</v>
      </c>
      <c r="J97" s="58" t="s">
        <v>45</v>
      </c>
      <c r="K97" s="50" t="s">
        <v>45</v>
      </c>
      <c r="L97" s="45"/>
    </row>
    <row r="98" spans="1:12">
      <c r="A98" s="3" t="s">
        <v>48</v>
      </c>
      <c r="B98" s="3" t="s">
        <v>49</v>
      </c>
      <c r="C98" s="3">
        <v>2012</v>
      </c>
      <c r="D98" s="57">
        <v>1.0807625999999999</v>
      </c>
      <c r="E98" s="57">
        <v>0.47432659999999999</v>
      </c>
      <c r="F98" s="57">
        <v>0.81811780000000001</v>
      </c>
      <c r="G98" s="57">
        <v>0.17116120000000001</v>
      </c>
      <c r="H98" s="58">
        <v>7.3216000000000002E-3</v>
      </c>
      <c r="I98" s="58">
        <v>8.6341999999999999E-3</v>
      </c>
      <c r="J98" s="58">
        <v>8.6688000000000008E-3</v>
      </c>
      <c r="K98" s="50">
        <v>8.2095999999999992E-3</v>
      </c>
      <c r="L98" s="45"/>
    </row>
    <row r="99" spans="1:12">
      <c r="A99" s="3" t="s">
        <v>48</v>
      </c>
      <c r="B99" s="3" t="s">
        <v>49</v>
      </c>
      <c r="C99" s="3">
        <v>2013</v>
      </c>
      <c r="D99" s="57">
        <v>1.5638601000000001</v>
      </c>
      <c r="E99" s="57">
        <v>0.49369089999999999</v>
      </c>
      <c r="F99" s="57">
        <v>1.1305054000000001</v>
      </c>
      <c r="G99" s="57" t="s">
        <v>45</v>
      </c>
      <c r="H99" s="58">
        <v>9.5513000000000004E-3</v>
      </c>
      <c r="I99" s="58">
        <v>1.10963E-2</v>
      </c>
      <c r="J99" s="58">
        <v>9.4100999999999994E-3</v>
      </c>
      <c r="K99" s="50" t="s">
        <v>45</v>
      </c>
      <c r="L99" s="45"/>
    </row>
    <row r="100" spans="1:12">
      <c r="A100" s="3" t="s">
        <v>48</v>
      </c>
      <c r="B100" s="3" t="s">
        <v>49</v>
      </c>
      <c r="C100" s="3">
        <v>2014</v>
      </c>
      <c r="D100" s="57">
        <v>44.248123</v>
      </c>
      <c r="E100" s="57">
        <v>6.6549487000000003</v>
      </c>
      <c r="F100" s="57">
        <v>43.841830999999999</v>
      </c>
      <c r="G100" s="57" t="s">
        <v>45</v>
      </c>
      <c r="H100" s="58">
        <v>0.1855714</v>
      </c>
      <c r="I100" s="58">
        <v>9.4389700000000007E-2</v>
      </c>
      <c r="J100" s="58">
        <v>0.22117580000000001</v>
      </c>
      <c r="K100" s="50" t="s">
        <v>45</v>
      </c>
      <c r="L100" s="45"/>
    </row>
    <row r="101" spans="1:12">
      <c r="A101" s="3" t="s">
        <v>48</v>
      </c>
      <c r="B101" s="3" t="s">
        <v>49</v>
      </c>
      <c r="C101" s="3">
        <v>2015</v>
      </c>
      <c r="D101" s="57" t="s">
        <v>45</v>
      </c>
      <c r="E101" s="57" t="s">
        <v>45</v>
      </c>
      <c r="F101" s="57" t="s">
        <v>45</v>
      </c>
      <c r="G101" s="57" t="s">
        <v>45</v>
      </c>
      <c r="H101" s="58" t="s">
        <v>45</v>
      </c>
      <c r="I101" s="58" t="s">
        <v>45</v>
      </c>
      <c r="J101" s="58" t="s">
        <v>45</v>
      </c>
      <c r="K101" s="50" t="s">
        <v>45</v>
      </c>
      <c r="L101" s="45"/>
    </row>
    <row r="102" spans="1:12">
      <c r="A102" s="3" t="s">
        <v>48</v>
      </c>
      <c r="B102" s="3" t="s">
        <v>49</v>
      </c>
      <c r="C102" s="3">
        <v>2016</v>
      </c>
      <c r="D102" s="57">
        <v>32.564357999999999</v>
      </c>
      <c r="E102" s="57">
        <v>0.99938000000000005</v>
      </c>
      <c r="F102" s="57">
        <v>31.260636999999999</v>
      </c>
      <c r="G102" s="57">
        <v>2.4944890000000002</v>
      </c>
      <c r="H102" s="58">
        <v>0.1814307</v>
      </c>
      <c r="I102" s="58">
        <v>2.5773999999999998E-2</v>
      </c>
      <c r="J102" s="58">
        <v>0.22215570000000001</v>
      </c>
      <c r="K102" s="50">
        <v>0.10328</v>
      </c>
      <c r="L102" s="45"/>
    </row>
    <row r="103" spans="1:12">
      <c r="A103" s="3" t="s">
        <v>48</v>
      </c>
      <c r="B103" s="3" t="s">
        <v>49</v>
      </c>
      <c r="C103" s="3">
        <v>2017</v>
      </c>
      <c r="D103" s="57">
        <v>8.6470752999999991</v>
      </c>
      <c r="E103" s="57">
        <v>3.6644910999999998</v>
      </c>
      <c r="F103" s="57">
        <v>7.1256285999999998</v>
      </c>
      <c r="G103" s="57">
        <v>1.7036141</v>
      </c>
      <c r="H103" s="58">
        <v>7.6034699999999997E-2</v>
      </c>
      <c r="I103" s="58">
        <v>0.1037483</v>
      </c>
      <c r="J103" s="58">
        <v>8.9326500000000003E-2</v>
      </c>
      <c r="K103" s="50">
        <v>9.0282100000000004E-2</v>
      </c>
      <c r="L103" s="45"/>
    </row>
    <row r="104" spans="1:12">
      <c r="A104" s="3" t="s">
        <v>48</v>
      </c>
      <c r="B104" s="3" t="s">
        <v>49</v>
      </c>
      <c r="C104" s="3">
        <v>2018</v>
      </c>
      <c r="D104" s="57">
        <v>10.690141000000001</v>
      </c>
      <c r="E104" s="57">
        <v>3.5669890999999998</v>
      </c>
      <c r="F104" s="57">
        <v>8.2049097999999994</v>
      </c>
      <c r="G104" s="57">
        <v>1.3625084999999999</v>
      </c>
      <c r="H104" s="58">
        <v>8.21799E-2</v>
      </c>
      <c r="I104" s="58">
        <v>0.1025546</v>
      </c>
      <c r="J104" s="58">
        <v>8.6644100000000002E-2</v>
      </c>
      <c r="K104" s="50">
        <v>6.0245399999999998E-2</v>
      </c>
      <c r="L104" s="45"/>
    </row>
    <row r="105" spans="1:12">
      <c r="A105" s="3" t="s">
        <v>48</v>
      </c>
      <c r="B105" s="3" t="s">
        <v>49</v>
      </c>
      <c r="C105" s="3">
        <v>2019</v>
      </c>
      <c r="D105" s="57">
        <v>9.8461890000000007</v>
      </c>
      <c r="E105" s="57">
        <v>8.2854767000000002</v>
      </c>
      <c r="F105" s="57">
        <v>5.3055561000000004</v>
      </c>
      <c r="G105" s="57">
        <v>1.1657979999999999</v>
      </c>
      <c r="H105" s="58">
        <v>5.6901300000000002E-2</v>
      </c>
      <c r="I105" s="58">
        <v>0.15597179999999999</v>
      </c>
      <c r="J105" s="58">
        <v>4.4786600000000003E-2</v>
      </c>
      <c r="K105" s="50">
        <v>6.0604699999999997E-2</v>
      </c>
      <c r="L105" s="45"/>
    </row>
    <row r="106" spans="1:12">
      <c r="A106" s="3" t="s">
        <v>48</v>
      </c>
      <c r="B106" s="3" t="s">
        <v>49</v>
      </c>
      <c r="C106" s="3">
        <v>2020</v>
      </c>
      <c r="D106" s="57">
        <v>8.6464028000000006</v>
      </c>
      <c r="E106" s="57">
        <v>4.5628219999999997</v>
      </c>
      <c r="F106" s="57">
        <v>4.8295319000000001</v>
      </c>
      <c r="G106" s="57" t="s">
        <v>45</v>
      </c>
      <c r="H106" s="58">
        <v>3.4572899999999997E-2</v>
      </c>
      <c r="I106" s="58">
        <v>5.2595599999999999E-2</v>
      </c>
      <c r="J106" s="58">
        <v>2.98648E-2</v>
      </c>
      <c r="K106" s="50" t="s">
        <v>45</v>
      </c>
      <c r="L106" s="45"/>
    </row>
    <row r="107" spans="1:12">
      <c r="A107" s="3" t="s">
        <v>48</v>
      </c>
      <c r="B107" s="3" t="s">
        <v>49</v>
      </c>
      <c r="C107" s="3">
        <v>2021</v>
      </c>
      <c r="D107" s="57" t="s">
        <v>45</v>
      </c>
      <c r="E107" s="57">
        <v>1.1000000000000001</v>
      </c>
      <c r="F107" s="57" t="s">
        <v>45</v>
      </c>
      <c r="G107" s="57">
        <v>0.7</v>
      </c>
      <c r="H107" s="58" t="s">
        <v>45</v>
      </c>
      <c r="I107" s="58">
        <v>0.1</v>
      </c>
      <c r="J107" s="58" t="s">
        <v>45</v>
      </c>
      <c r="K107" s="50">
        <v>0.05</v>
      </c>
      <c r="L107" s="45"/>
    </row>
    <row r="108" spans="1:12">
      <c r="A108" s="3" t="s">
        <v>48</v>
      </c>
      <c r="B108" s="3" t="s">
        <v>49</v>
      </c>
      <c r="C108" s="3">
        <v>2022</v>
      </c>
      <c r="D108" s="57">
        <v>12.2</v>
      </c>
      <c r="E108" s="57">
        <v>9</v>
      </c>
      <c r="F108" s="57">
        <v>7.6</v>
      </c>
      <c r="G108" s="57">
        <v>0.9</v>
      </c>
      <c r="H108" s="58">
        <v>0.13</v>
      </c>
      <c r="I108" s="58">
        <v>0.31</v>
      </c>
      <c r="J108" s="58">
        <v>0.12</v>
      </c>
      <c r="K108" s="50">
        <v>0.08</v>
      </c>
      <c r="L108" s="45"/>
    </row>
    <row r="109" spans="1:12">
      <c r="A109" s="3" t="s">
        <v>48</v>
      </c>
      <c r="B109" s="3" t="s">
        <v>49</v>
      </c>
      <c r="C109" s="3">
        <v>2023</v>
      </c>
      <c r="D109" s="57">
        <v>44.1</v>
      </c>
      <c r="E109" s="57">
        <v>47.4</v>
      </c>
      <c r="F109" s="57">
        <v>15.8</v>
      </c>
      <c r="G109" s="57">
        <v>0.9</v>
      </c>
      <c r="H109" s="58">
        <v>0.28999999999999998</v>
      </c>
      <c r="I109" s="58">
        <v>0.6</v>
      </c>
      <c r="J109" s="58">
        <v>0.19</v>
      </c>
      <c r="K109" s="50">
        <v>0.1</v>
      </c>
      <c r="L109" s="45"/>
    </row>
    <row r="110" spans="1:12">
      <c r="A110" s="3" t="s">
        <v>48</v>
      </c>
      <c r="B110" s="3" t="s">
        <v>49</v>
      </c>
      <c r="C110" s="3">
        <v>2024</v>
      </c>
      <c r="D110" s="57">
        <v>39.4</v>
      </c>
      <c r="E110" s="57">
        <v>31.3</v>
      </c>
      <c r="F110" s="57">
        <v>8.1999999999999993</v>
      </c>
      <c r="G110" s="57">
        <v>1.5</v>
      </c>
      <c r="H110" s="58">
        <v>0.3</v>
      </c>
      <c r="I110" s="58">
        <v>0.49</v>
      </c>
      <c r="J110" s="58">
        <v>0.14000000000000001</v>
      </c>
      <c r="K110" s="50">
        <v>0.16</v>
      </c>
      <c r="L110" s="45"/>
    </row>
    <row r="111" spans="1:12">
      <c r="A111" s="3" t="s">
        <v>51</v>
      </c>
      <c r="B111" s="3" t="s">
        <v>52</v>
      </c>
      <c r="C111" s="3">
        <v>2008</v>
      </c>
      <c r="D111" s="57" t="s">
        <v>45</v>
      </c>
      <c r="E111" s="57" t="s">
        <v>45</v>
      </c>
      <c r="F111" s="57" t="s">
        <v>45</v>
      </c>
      <c r="G111" s="57" t="s">
        <v>45</v>
      </c>
      <c r="H111" s="58" t="s">
        <v>45</v>
      </c>
      <c r="I111" s="58" t="s">
        <v>45</v>
      </c>
      <c r="J111" s="58" t="s">
        <v>45</v>
      </c>
      <c r="K111" s="50" t="s">
        <v>45</v>
      </c>
      <c r="L111" s="45"/>
    </row>
    <row r="112" spans="1:12">
      <c r="A112" s="3" t="s">
        <v>51</v>
      </c>
      <c r="B112" s="3" t="s">
        <v>52</v>
      </c>
      <c r="C112" s="3">
        <v>2009</v>
      </c>
      <c r="D112" s="57" t="s">
        <v>45</v>
      </c>
      <c r="E112" s="57" t="s">
        <v>45</v>
      </c>
      <c r="F112" s="57" t="s">
        <v>45</v>
      </c>
      <c r="G112" s="57" t="s">
        <v>45</v>
      </c>
      <c r="H112" s="58" t="s">
        <v>45</v>
      </c>
      <c r="I112" s="58" t="s">
        <v>45</v>
      </c>
      <c r="J112" s="58" t="s">
        <v>45</v>
      </c>
      <c r="K112" s="50" t="s">
        <v>45</v>
      </c>
      <c r="L112" s="45"/>
    </row>
    <row r="113" spans="1:12">
      <c r="A113" s="3" t="s">
        <v>51</v>
      </c>
      <c r="B113" s="3" t="s">
        <v>52</v>
      </c>
      <c r="C113" s="3">
        <v>2010</v>
      </c>
      <c r="D113" s="57">
        <v>0.66262384632320592</v>
      </c>
      <c r="E113" s="57" t="s">
        <v>45</v>
      </c>
      <c r="F113" s="57" t="s">
        <v>45</v>
      </c>
      <c r="G113" s="57">
        <v>0.19249303909870821</v>
      </c>
      <c r="H113" s="58">
        <v>7.0391726110250907E-2</v>
      </c>
      <c r="I113" s="58" t="s">
        <v>45</v>
      </c>
      <c r="J113" s="58" t="s">
        <v>45</v>
      </c>
      <c r="K113" s="50">
        <v>0.108155811109754</v>
      </c>
      <c r="L113" s="45"/>
    </row>
    <row r="114" spans="1:12">
      <c r="A114" s="3" t="s">
        <v>51</v>
      </c>
      <c r="B114" s="3" t="s">
        <v>52</v>
      </c>
      <c r="C114" s="3">
        <v>2011</v>
      </c>
      <c r="D114" s="57" t="s">
        <v>45</v>
      </c>
      <c r="E114" s="57" t="s">
        <v>45</v>
      </c>
      <c r="F114" s="57" t="s">
        <v>45</v>
      </c>
      <c r="G114" s="57" t="s">
        <v>45</v>
      </c>
      <c r="H114" s="58" t="s">
        <v>45</v>
      </c>
      <c r="I114" s="58" t="s">
        <v>45</v>
      </c>
      <c r="J114" s="58" t="s">
        <v>45</v>
      </c>
      <c r="K114" s="50" t="s">
        <v>45</v>
      </c>
      <c r="L114" s="45"/>
    </row>
    <row r="115" spans="1:12">
      <c r="A115" s="3" t="s">
        <v>51</v>
      </c>
      <c r="B115" s="3" t="s">
        <v>52</v>
      </c>
      <c r="C115" s="3">
        <v>2012</v>
      </c>
      <c r="D115" s="57">
        <v>0</v>
      </c>
      <c r="E115" s="57">
        <v>0</v>
      </c>
      <c r="F115" s="57">
        <v>0</v>
      </c>
      <c r="G115" s="57">
        <v>0</v>
      </c>
      <c r="H115" s="58">
        <v>0</v>
      </c>
      <c r="I115" s="58">
        <v>0</v>
      </c>
      <c r="J115" s="58">
        <v>0</v>
      </c>
      <c r="K115" s="50">
        <v>0</v>
      </c>
      <c r="L115" s="45"/>
    </row>
    <row r="116" spans="1:12">
      <c r="A116" s="3" t="s">
        <v>51</v>
      </c>
      <c r="B116" s="3" t="s">
        <v>52</v>
      </c>
      <c r="C116" s="3">
        <v>2013</v>
      </c>
      <c r="D116" s="57">
        <v>0.39647789999999999</v>
      </c>
      <c r="E116" s="57">
        <v>0.5641794</v>
      </c>
      <c r="F116" s="57">
        <v>0.15377579999999999</v>
      </c>
      <c r="G116" s="57" t="s">
        <v>45</v>
      </c>
      <c r="H116" s="58">
        <v>6.0952000000000003E-3</v>
      </c>
      <c r="I116" s="58">
        <v>4.4666900000000002E-2</v>
      </c>
      <c r="J116" s="58" t="s">
        <v>50</v>
      </c>
      <c r="K116" s="50" t="s">
        <v>45</v>
      </c>
      <c r="L116" s="45"/>
    </row>
    <row r="117" spans="1:12">
      <c r="A117" s="3" t="s">
        <v>51</v>
      </c>
      <c r="B117" s="3" t="s">
        <v>52</v>
      </c>
      <c r="C117" s="3">
        <v>2014</v>
      </c>
      <c r="D117" s="57">
        <v>0.20501150000000001</v>
      </c>
      <c r="E117" s="57">
        <v>9.5562900000000006E-2</v>
      </c>
      <c r="F117" s="57">
        <v>0.29654589999999997</v>
      </c>
      <c r="G117" s="57" t="s">
        <v>45</v>
      </c>
      <c r="H117" s="58" t="s">
        <v>50</v>
      </c>
      <c r="I117" s="58">
        <v>6.0819000000000003E-3</v>
      </c>
      <c r="J117" s="58">
        <v>5.5668000000000002E-3</v>
      </c>
      <c r="K117" s="50" t="s">
        <v>45</v>
      </c>
      <c r="L117" s="45"/>
    </row>
    <row r="118" spans="1:12">
      <c r="A118" s="3" t="s">
        <v>51</v>
      </c>
      <c r="B118" s="3" t="s">
        <v>52</v>
      </c>
      <c r="C118" s="3">
        <v>2015</v>
      </c>
      <c r="D118" s="57" t="s">
        <v>45</v>
      </c>
      <c r="E118" s="57" t="s">
        <v>45</v>
      </c>
      <c r="F118" s="57" t="s">
        <v>45</v>
      </c>
      <c r="G118" s="57" t="s">
        <v>45</v>
      </c>
      <c r="H118" s="58" t="s">
        <v>45</v>
      </c>
      <c r="I118" s="58" t="s">
        <v>45</v>
      </c>
      <c r="J118" s="58" t="s">
        <v>45</v>
      </c>
      <c r="K118" s="50" t="s">
        <v>45</v>
      </c>
      <c r="L118" s="45"/>
    </row>
    <row r="119" spans="1:12">
      <c r="A119" s="3" t="s">
        <v>51</v>
      </c>
      <c r="B119" s="3" t="s">
        <v>52</v>
      </c>
      <c r="C119" s="3">
        <v>2016</v>
      </c>
      <c r="D119" s="57">
        <v>0</v>
      </c>
      <c r="E119" s="57">
        <v>0</v>
      </c>
      <c r="F119" s="57">
        <v>0</v>
      </c>
      <c r="G119" s="57">
        <v>0</v>
      </c>
      <c r="H119" s="58">
        <v>0</v>
      </c>
      <c r="I119" s="58">
        <v>0</v>
      </c>
      <c r="J119" s="58">
        <v>0</v>
      </c>
      <c r="K119" s="50">
        <v>0</v>
      </c>
      <c r="L119" s="45"/>
    </row>
    <row r="120" spans="1:12">
      <c r="A120" s="3" t="s">
        <v>51</v>
      </c>
      <c r="B120" s="3" t="s">
        <v>52</v>
      </c>
      <c r="C120" s="3">
        <v>2017</v>
      </c>
      <c r="D120" s="57">
        <v>0.16142090000000001</v>
      </c>
      <c r="E120" s="57">
        <v>1.6039509000000001</v>
      </c>
      <c r="F120" s="57">
        <v>1.4330052</v>
      </c>
      <c r="G120" s="57">
        <v>0.1493477</v>
      </c>
      <c r="H120" s="58" t="s">
        <v>50</v>
      </c>
      <c r="I120" s="58">
        <v>7.0361499999999993E-2</v>
      </c>
      <c r="J120" s="58">
        <v>2.13204E-2</v>
      </c>
      <c r="K120" s="50">
        <v>1.0825100000000001E-2</v>
      </c>
      <c r="L120" s="45"/>
    </row>
    <row r="121" spans="1:12">
      <c r="A121" s="3" t="s">
        <v>51</v>
      </c>
      <c r="B121" s="3" t="s">
        <v>52</v>
      </c>
      <c r="C121" s="3">
        <v>2018</v>
      </c>
      <c r="D121" s="57">
        <v>1.1049613</v>
      </c>
      <c r="E121" s="57">
        <v>3.0106329999999999</v>
      </c>
      <c r="F121" s="57">
        <v>2.4009516</v>
      </c>
      <c r="G121" s="57">
        <v>0.26689570000000001</v>
      </c>
      <c r="H121" s="58">
        <v>1.2462300000000001E-2</v>
      </c>
      <c r="I121" s="58">
        <v>0.16286639999999999</v>
      </c>
      <c r="J121" s="58">
        <v>3.3325399999999998E-2</v>
      </c>
      <c r="K121" s="50">
        <v>1.9677900000000002E-2</v>
      </c>
      <c r="L121" s="45"/>
    </row>
    <row r="122" spans="1:12">
      <c r="A122" s="3" t="s">
        <v>51</v>
      </c>
      <c r="B122" s="3" t="s">
        <v>52</v>
      </c>
      <c r="C122" s="3">
        <v>2019</v>
      </c>
      <c r="D122" s="57">
        <v>0.82240959999999996</v>
      </c>
      <c r="E122" s="57">
        <v>0.4800604</v>
      </c>
      <c r="F122" s="57">
        <v>0.45722629999999997</v>
      </c>
      <c r="G122" s="57">
        <v>0.17162910000000001</v>
      </c>
      <c r="H122" s="58">
        <v>9.3311000000000002E-3</v>
      </c>
      <c r="I122" s="58">
        <v>2.1516199999999999E-2</v>
      </c>
      <c r="J122" s="58">
        <v>7.0200999999999996E-3</v>
      </c>
      <c r="K122" s="50">
        <v>1.18368E-2</v>
      </c>
      <c r="L122" s="45"/>
    </row>
    <row r="123" spans="1:12">
      <c r="A123" s="3" t="s">
        <v>51</v>
      </c>
      <c r="B123" s="3" t="s">
        <v>52</v>
      </c>
      <c r="C123" s="3">
        <v>2020</v>
      </c>
      <c r="D123" s="57">
        <v>1.9397390000000001</v>
      </c>
      <c r="E123" s="57">
        <v>1.3261356</v>
      </c>
      <c r="F123" s="57">
        <v>1.2321443000000001</v>
      </c>
      <c r="G123" s="57" t="s">
        <v>45</v>
      </c>
      <c r="H123" s="58">
        <v>2.4516900000000001E-2</v>
      </c>
      <c r="I123" s="58">
        <v>5.8473700000000003E-2</v>
      </c>
      <c r="J123" s="58">
        <v>2.15406E-2</v>
      </c>
      <c r="K123" s="50" t="s">
        <v>45</v>
      </c>
      <c r="L123" s="45"/>
    </row>
    <row r="124" spans="1:12">
      <c r="A124" s="3" t="s">
        <v>51</v>
      </c>
      <c r="B124" s="3" t="s">
        <v>52</v>
      </c>
      <c r="C124" s="3">
        <v>2021</v>
      </c>
      <c r="D124" s="57" t="s">
        <v>45</v>
      </c>
      <c r="E124" s="57">
        <v>18.899999999999999</v>
      </c>
      <c r="F124" s="57" t="s">
        <v>45</v>
      </c>
      <c r="G124" s="57">
        <v>7.5</v>
      </c>
      <c r="H124" s="58" t="s">
        <v>45</v>
      </c>
      <c r="I124" s="58">
        <v>0.24</v>
      </c>
      <c r="J124" s="58" t="s">
        <v>45</v>
      </c>
      <c r="K124" s="50">
        <v>0.39</v>
      </c>
      <c r="L124" s="45"/>
    </row>
    <row r="125" spans="1:12">
      <c r="A125" s="3" t="s">
        <v>51</v>
      </c>
      <c r="B125" s="3" t="s">
        <v>52</v>
      </c>
      <c r="C125" s="3">
        <v>2022</v>
      </c>
      <c r="D125" s="57" t="s">
        <v>45</v>
      </c>
      <c r="E125" s="57" t="s">
        <v>45</v>
      </c>
      <c r="F125" s="57" t="s">
        <v>45</v>
      </c>
      <c r="G125" s="57" t="s">
        <v>45</v>
      </c>
      <c r="H125" s="58" t="s">
        <v>45</v>
      </c>
      <c r="I125" s="58" t="s">
        <v>45</v>
      </c>
      <c r="J125" s="58" t="s">
        <v>45</v>
      </c>
      <c r="K125" s="50" t="s">
        <v>45</v>
      </c>
      <c r="L125" s="45"/>
    </row>
    <row r="126" spans="1:12">
      <c r="A126" s="3" t="s">
        <v>51</v>
      </c>
      <c r="B126" s="3" t="s">
        <v>52</v>
      </c>
      <c r="C126" s="3">
        <v>2023</v>
      </c>
      <c r="D126" s="57">
        <v>0</v>
      </c>
      <c r="E126" s="57">
        <v>0</v>
      </c>
      <c r="F126" s="57">
        <v>0</v>
      </c>
      <c r="G126" s="57" t="s">
        <v>45</v>
      </c>
      <c r="H126" s="58">
        <v>0</v>
      </c>
      <c r="I126" s="58">
        <v>0</v>
      </c>
      <c r="J126" s="58">
        <v>0</v>
      </c>
      <c r="K126" s="50" t="s">
        <v>45</v>
      </c>
      <c r="L126" s="45"/>
    </row>
    <row r="127" spans="1:12">
      <c r="A127" s="3" t="s">
        <v>51</v>
      </c>
      <c r="B127" s="3" t="s">
        <v>52</v>
      </c>
      <c r="C127" s="3">
        <v>2024</v>
      </c>
      <c r="D127" s="57">
        <v>0</v>
      </c>
      <c r="E127" s="57">
        <v>0</v>
      </c>
      <c r="F127" s="57">
        <v>0</v>
      </c>
      <c r="G127" s="57">
        <v>0</v>
      </c>
      <c r="H127" s="58">
        <v>0</v>
      </c>
      <c r="I127" s="58">
        <v>0</v>
      </c>
      <c r="J127" s="58">
        <v>0</v>
      </c>
      <c r="K127" s="50">
        <v>0</v>
      </c>
      <c r="L127" s="45"/>
    </row>
    <row r="128" spans="1:12">
      <c r="A128" s="3" t="s">
        <v>54</v>
      </c>
      <c r="B128" s="3" t="s">
        <v>55</v>
      </c>
      <c r="C128" s="3">
        <v>2008</v>
      </c>
      <c r="D128" s="57">
        <v>2.140178909787211</v>
      </c>
      <c r="E128" s="57">
        <v>5.7649970908094037</v>
      </c>
      <c r="F128" s="57">
        <v>3.9420667232519588</v>
      </c>
      <c r="G128" s="57">
        <v>1.863261277105507</v>
      </c>
      <c r="H128" s="58">
        <v>4.6966150041680158E-2</v>
      </c>
      <c r="I128" s="58">
        <v>0.1873645719061667</v>
      </c>
      <c r="J128" s="58">
        <v>0.26515622468438971</v>
      </c>
      <c r="K128" s="50">
        <v>0.31783384629603478</v>
      </c>
      <c r="L128" s="45"/>
    </row>
    <row r="129" spans="1:12">
      <c r="A129" s="3" t="s">
        <v>54</v>
      </c>
      <c r="B129" s="3" t="s">
        <v>55</v>
      </c>
      <c r="C129" s="3">
        <v>2009</v>
      </c>
      <c r="D129" s="57">
        <v>9.2275021967014759</v>
      </c>
      <c r="E129" s="57">
        <v>10.8343608672554</v>
      </c>
      <c r="F129" s="57">
        <v>7.3822577822914113</v>
      </c>
      <c r="G129" s="57">
        <v>3.473162243329015</v>
      </c>
      <c r="H129" s="58">
        <v>0.18402613210832411</v>
      </c>
      <c r="I129" s="58">
        <v>0.5277305220782933</v>
      </c>
      <c r="J129" s="58">
        <v>0.24934516316943231</v>
      </c>
      <c r="K129" s="50">
        <v>0.25896626225594049</v>
      </c>
      <c r="L129" s="45"/>
    </row>
    <row r="130" spans="1:12">
      <c r="A130" s="3" t="s">
        <v>54</v>
      </c>
      <c r="B130" s="3" t="s">
        <v>55</v>
      </c>
      <c r="C130" s="3">
        <v>2010</v>
      </c>
      <c r="D130" s="57">
        <v>8.7743781125802283</v>
      </c>
      <c r="E130" s="57">
        <v>9.2962846103219867</v>
      </c>
      <c r="F130" s="57">
        <v>8.901228243005729</v>
      </c>
      <c r="G130" s="57">
        <v>9.0644548604499899</v>
      </c>
      <c r="H130" s="58">
        <v>0.21754126435137799</v>
      </c>
      <c r="I130" s="58">
        <v>0.59037907043505278</v>
      </c>
      <c r="J130" s="58">
        <v>0.36111490779760719</v>
      </c>
      <c r="K130" s="50">
        <v>0.55211001064153564</v>
      </c>
      <c r="L130" s="45"/>
    </row>
    <row r="131" spans="1:12">
      <c r="A131" s="3" t="s">
        <v>54</v>
      </c>
      <c r="B131" s="3" t="s">
        <v>55</v>
      </c>
      <c r="C131" s="3">
        <v>2011</v>
      </c>
      <c r="D131" s="57">
        <v>7.720726135010989</v>
      </c>
      <c r="E131" s="57">
        <v>14.37617599089787</v>
      </c>
      <c r="F131" s="57">
        <v>14.211987269179311</v>
      </c>
      <c r="G131" s="57">
        <v>1.6002483643098451</v>
      </c>
      <c r="H131" s="58">
        <v>0.11898005200091109</v>
      </c>
      <c r="I131" s="58">
        <v>0.56030149707590282</v>
      </c>
      <c r="J131" s="58">
        <v>0.35563430550017278</v>
      </c>
      <c r="K131" s="50">
        <v>9.9234434085568132E-2</v>
      </c>
      <c r="L131" s="45"/>
    </row>
    <row r="132" spans="1:12">
      <c r="A132" s="3" t="s">
        <v>54</v>
      </c>
      <c r="B132" s="3" t="s">
        <v>55</v>
      </c>
      <c r="C132" s="3">
        <v>2012</v>
      </c>
      <c r="D132" s="57">
        <v>21.542653000000001</v>
      </c>
      <c r="E132" s="57">
        <v>14.05692</v>
      </c>
      <c r="F132" s="57">
        <v>12.085114000000001</v>
      </c>
      <c r="G132" s="57">
        <v>2.9609912</v>
      </c>
      <c r="H132" s="58">
        <v>0.2384503</v>
      </c>
      <c r="I132" s="58">
        <v>0.27990150000000003</v>
      </c>
      <c r="J132" s="58">
        <v>0.28219959999999999</v>
      </c>
      <c r="K132" s="50">
        <v>0.1988598</v>
      </c>
      <c r="L132" s="45"/>
    </row>
    <row r="133" spans="1:12">
      <c r="A133" s="3" t="s">
        <v>54</v>
      </c>
      <c r="B133" s="3" t="s">
        <v>55</v>
      </c>
      <c r="C133" s="3">
        <v>2013</v>
      </c>
      <c r="D133" s="57">
        <v>18.434028999999999</v>
      </c>
      <c r="E133" s="57">
        <v>8.7444957999999993</v>
      </c>
      <c r="F133" s="57">
        <v>9.9495795000000005</v>
      </c>
      <c r="G133" s="57">
        <v>2.1101098999999999</v>
      </c>
      <c r="H133" s="58">
        <v>0.19291720000000001</v>
      </c>
      <c r="I133" s="58">
        <v>0.35627700000000001</v>
      </c>
      <c r="J133" s="58">
        <v>0.13896030000000001</v>
      </c>
      <c r="K133" s="50">
        <v>0.1762755</v>
      </c>
      <c r="L133" s="45"/>
    </row>
    <row r="134" spans="1:12">
      <c r="A134" s="3" t="s">
        <v>54</v>
      </c>
      <c r="B134" s="3" t="s">
        <v>55</v>
      </c>
      <c r="C134" s="3">
        <v>2014</v>
      </c>
      <c r="D134" s="57">
        <v>16.138691999999999</v>
      </c>
      <c r="E134" s="57">
        <v>14.424639000000001</v>
      </c>
      <c r="F134" s="57">
        <v>5.0328284999999999</v>
      </c>
      <c r="G134" s="57">
        <v>3.0612206999999998</v>
      </c>
      <c r="H134" s="58">
        <v>0.13124749999999999</v>
      </c>
      <c r="I134" s="58">
        <v>0.24648829999999999</v>
      </c>
      <c r="J134" s="58">
        <v>6.8716200000000005E-2</v>
      </c>
      <c r="K134" s="50">
        <v>0.39143060000000002</v>
      </c>
      <c r="L134" s="45"/>
    </row>
    <row r="135" spans="1:12">
      <c r="A135" s="3" t="s">
        <v>54</v>
      </c>
      <c r="B135" s="3" t="s">
        <v>55</v>
      </c>
      <c r="C135" s="3">
        <v>2015</v>
      </c>
      <c r="D135" s="57">
        <v>1.6644410999999999</v>
      </c>
      <c r="E135" s="57">
        <v>4.1423795999999999</v>
      </c>
      <c r="F135" s="57">
        <v>4.9002936000000004</v>
      </c>
      <c r="G135" s="57">
        <v>8.4114465000000003</v>
      </c>
      <c r="H135" s="58">
        <v>3.6665099999999999E-2</v>
      </c>
      <c r="I135" s="58">
        <v>0.34989369999999997</v>
      </c>
      <c r="J135" s="58">
        <v>0.14463019999999999</v>
      </c>
      <c r="K135" s="50">
        <v>0.66544389999999998</v>
      </c>
      <c r="L135" s="45"/>
    </row>
    <row r="136" spans="1:12">
      <c r="A136" s="3" t="s">
        <v>54</v>
      </c>
      <c r="B136" s="3" t="s">
        <v>55</v>
      </c>
      <c r="C136" s="3">
        <v>2016</v>
      </c>
      <c r="D136" s="57">
        <v>15.689947</v>
      </c>
      <c r="E136" s="57">
        <v>5.2098807000000003</v>
      </c>
      <c r="F136" s="57">
        <v>12.275024</v>
      </c>
      <c r="G136" s="57">
        <v>4.6457746000000002</v>
      </c>
      <c r="H136" s="58">
        <v>0.27533410000000003</v>
      </c>
      <c r="I136" s="58">
        <v>0.2491727</v>
      </c>
      <c r="J136" s="58">
        <v>0.31923899999999999</v>
      </c>
      <c r="K136" s="50">
        <v>0.31897029999999998</v>
      </c>
      <c r="L136" s="45"/>
    </row>
    <row r="137" spans="1:12">
      <c r="A137" s="3" t="s">
        <v>54</v>
      </c>
      <c r="B137" s="3" t="s">
        <v>55</v>
      </c>
      <c r="C137" s="3">
        <v>2017</v>
      </c>
      <c r="D137" s="57">
        <v>17.511199999999999</v>
      </c>
      <c r="E137" s="57">
        <v>15.551712</v>
      </c>
      <c r="F137" s="57">
        <v>11.105831999999999</v>
      </c>
      <c r="G137" s="57">
        <v>5.8863564999999998</v>
      </c>
      <c r="H137" s="58">
        <v>0.18685959999999999</v>
      </c>
      <c r="I137" s="58">
        <v>0.2903867</v>
      </c>
      <c r="J137" s="58">
        <v>0.25917479999999998</v>
      </c>
      <c r="K137" s="50">
        <v>0.22587789999999999</v>
      </c>
      <c r="L137" s="45"/>
    </row>
    <row r="138" spans="1:12">
      <c r="A138" s="3" t="s">
        <v>54</v>
      </c>
      <c r="B138" s="3" t="s">
        <v>55</v>
      </c>
      <c r="C138" s="3">
        <v>2018</v>
      </c>
      <c r="D138" s="57">
        <v>32.367327000000003</v>
      </c>
      <c r="E138" s="57">
        <v>23.705562</v>
      </c>
      <c r="F138" s="57">
        <v>19.322762999999998</v>
      </c>
      <c r="G138" s="57">
        <v>3.6742846999999998</v>
      </c>
      <c r="H138" s="58">
        <v>0.44456479999999998</v>
      </c>
      <c r="I138" s="58">
        <v>0.59802650000000002</v>
      </c>
      <c r="J138" s="58">
        <v>0.40144469999999999</v>
      </c>
      <c r="K138" s="50">
        <v>0.35722130000000002</v>
      </c>
      <c r="L138" s="45"/>
    </row>
    <row r="139" spans="1:12">
      <c r="A139" s="3" t="s">
        <v>54</v>
      </c>
      <c r="B139" s="3" t="s">
        <v>55</v>
      </c>
      <c r="C139" s="3">
        <v>2019</v>
      </c>
      <c r="D139" s="57">
        <v>22.185127000000001</v>
      </c>
      <c r="E139" s="57">
        <v>8.5314216999999992</v>
      </c>
      <c r="F139" s="57">
        <v>18.662402</v>
      </c>
      <c r="G139" s="57">
        <v>2.8010351</v>
      </c>
      <c r="H139" s="58">
        <v>0.2474324</v>
      </c>
      <c r="I139" s="58">
        <v>0.22599939999999999</v>
      </c>
      <c r="J139" s="58">
        <v>0.34233710000000001</v>
      </c>
      <c r="K139" s="50">
        <v>0.20608460000000001</v>
      </c>
      <c r="L139" s="45"/>
    </row>
    <row r="140" spans="1:12">
      <c r="A140" s="3" t="s">
        <v>54</v>
      </c>
      <c r="B140" s="3" t="s">
        <v>55</v>
      </c>
      <c r="C140" s="3">
        <v>2020</v>
      </c>
      <c r="D140" s="57">
        <v>3.0581510999999999</v>
      </c>
      <c r="E140" s="57">
        <v>2.1306406</v>
      </c>
      <c r="F140" s="57">
        <v>1.0069808</v>
      </c>
      <c r="G140" s="57">
        <v>1.4162855000000001</v>
      </c>
      <c r="H140" s="58">
        <v>2.99618E-2</v>
      </c>
      <c r="I140" s="58">
        <v>3.8644900000000003E-2</v>
      </c>
      <c r="J140" s="58">
        <v>2.1094100000000001E-2</v>
      </c>
      <c r="K140" s="50">
        <v>0.15691830000000001</v>
      </c>
      <c r="L140" s="45"/>
    </row>
    <row r="141" spans="1:12">
      <c r="A141" s="3" t="s">
        <v>54</v>
      </c>
      <c r="B141" s="3" t="s">
        <v>55</v>
      </c>
      <c r="C141" s="3">
        <v>2021</v>
      </c>
      <c r="D141" s="57">
        <v>20.9</v>
      </c>
      <c r="E141" s="57">
        <v>11.6</v>
      </c>
      <c r="F141" s="57">
        <v>9.6</v>
      </c>
      <c r="G141" s="57">
        <v>3.4</v>
      </c>
      <c r="H141" s="58">
        <v>0.3</v>
      </c>
      <c r="I141" s="58">
        <v>0.33</v>
      </c>
      <c r="J141" s="58">
        <v>0.28999999999999998</v>
      </c>
      <c r="K141" s="50">
        <v>0.25</v>
      </c>
      <c r="L141" s="45"/>
    </row>
    <row r="142" spans="1:12">
      <c r="A142" s="3" t="s">
        <v>54</v>
      </c>
      <c r="B142" s="3" t="s">
        <v>55</v>
      </c>
      <c r="C142" s="3">
        <v>2022</v>
      </c>
      <c r="D142" s="57">
        <v>13.9</v>
      </c>
      <c r="E142" s="57">
        <v>4.7</v>
      </c>
      <c r="F142" s="57">
        <v>13</v>
      </c>
      <c r="G142" s="57">
        <v>3.4</v>
      </c>
      <c r="H142" s="58">
        <v>0.33</v>
      </c>
      <c r="I142" s="58">
        <v>1.59</v>
      </c>
      <c r="J142" s="58">
        <v>0.34</v>
      </c>
      <c r="K142" s="50">
        <v>0.26</v>
      </c>
      <c r="L142" s="45"/>
    </row>
    <row r="143" spans="1:12">
      <c r="A143" s="3" t="s">
        <v>54</v>
      </c>
      <c r="B143" s="3" t="s">
        <v>55</v>
      </c>
      <c r="C143" s="3">
        <v>2023</v>
      </c>
      <c r="D143" s="57">
        <v>33.799999999999997</v>
      </c>
      <c r="E143" s="57">
        <v>12.8</v>
      </c>
      <c r="F143" s="57">
        <v>22.4</v>
      </c>
      <c r="G143" s="57">
        <v>11.4</v>
      </c>
      <c r="H143" s="58">
        <v>0.33</v>
      </c>
      <c r="I143" s="58">
        <v>0.34</v>
      </c>
      <c r="J143" s="58">
        <v>0.34</v>
      </c>
      <c r="K143" s="50">
        <v>0.38</v>
      </c>
      <c r="L143" s="45"/>
    </row>
    <row r="144" spans="1:12">
      <c r="A144" s="3" t="s">
        <v>54</v>
      </c>
      <c r="B144" s="3" t="s">
        <v>55</v>
      </c>
      <c r="C144" s="3">
        <v>2024</v>
      </c>
      <c r="D144" s="57">
        <v>18.100000000000001</v>
      </c>
      <c r="E144" s="57">
        <v>13.6</v>
      </c>
      <c r="F144" s="57">
        <v>10.199999999999999</v>
      </c>
      <c r="G144" s="57">
        <v>5.6</v>
      </c>
      <c r="H144" s="58">
        <v>0.23</v>
      </c>
      <c r="I144" s="58">
        <v>0.33</v>
      </c>
      <c r="J144" s="58">
        <v>0.27</v>
      </c>
      <c r="K144" s="50">
        <v>0.2</v>
      </c>
      <c r="L144" s="45"/>
    </row>
    <row r="145" spans="1:12">
      <c r="A145" s="3" t="s">
        <v>56</v>
      </c>
      <c r="B145" s="3" t="s">
        <v>57</v>
      </c>
      <c r="C145" s="3">
        <v>2008</v>
      </c>
      <c r="D145" s="57">
        <v>114.5735916732624</v>
      </c>
      <c r="E145" s="57">
        <v>109.6024498194046</v>
      </c>
      <c r="F145" s="57">
        <v>29.83007529272286</v>
      </c>
      <c r="G145" s="57">
        <v>17.594588251538511</v>
      </c>
      <c r="H145" s="58">
        <v>0.1323438336025437</v>
      </c>
      <c r="I145" s="58">
        <v>0.25051228965949213</v>
      </c>
      <c r="J145" s="58">
        <v>5.2268033590198062E-2</v>
      </c>
      <c r="K145" s="50">
        <v>8.7947507243774536E-2</v>
      </c>
      <c r="L145" s="45"/>
    </row>
    <row r="146" spans="1:12">
      <c r="A146" s="3" t="s">
        <v>56</v>
      </c>
      <c r="B146" s="3" t="s">
        <v>57</v>
      </c>
      <c r="C146" s="3">
        <v>2009</v>
      </c>
      <c r="D146" s="57">
        <v>46.7429181075345</v>
      </c>
      <c r="E146" s="57">
        <v>57.487681465260707</v>
      </c>
      <c r="F146" s="57">
        <v>27.19670922955482</v>
      </c>
      <c r="G146" s="57">
        <v>13.784285847499691</v>
      </c>
      <c r="H146" s="58">
        <v>5.8099301686439148E-2</v>
      </c>
      <c r="I146" s="58">
        <v>0.15036702543952429</v>
      </c>
      <c r="J146" s="58">
        <v>4.8400549346096382E-2</v>
      </c>
      <c r="K146" s="50">
        <v>6.2794019947170418E-2</v>
      </c>
      <c r="L146" s="45"/>
    </row>
    <row r="147" spans="1:12">
      <c r="A147" s="3" t="s">
        <v>56</v>
      </c>
      <c r="B147" s="3" t="s">
        <v>57</v>
      </c>
      <c r="C147" s="3">
        <v>2010</v>
      </c>
      <c r="D147" s="57">
        <v>42.783612415011177</v>
      </c>
      <c r="E147" s="57">
        <v>35.882944112810371</v>
      </c>
      <c r="F147" s="57">
        <v>23.240351940229122</v>
      </c>
      <c r="G147" s="57">
        <v>13.684751778560299</v>
      </c>
      <c r="H147" s="58">
        <v>5.3951704860186543E-2</v>
      </c>
      <c r="I147" s="58">
        <v>0.1089334526215803</v>
      </c>
      <c r="J147" s="58">
        <v>3.8001594638257842E-2</v>
      </c>
      <c r="K147" s="50">
        <v>5.2372357072522087E-2</v>
      </c>
      <c r="L147" s="45"/>
    </row>
    <row r="148" spans="1:12">
      <c r="A148" s="3" t="s">
        <v>56</v>
      </c>
      <c r="B148" s="3" t="s">
        <v>57</v>
      </c>
      <c r="C148" s="3">
        <v>2011</v>
      </c>
      <c r="D148" s="57">
        <v>28.423926610137109</v>
      </c>
      <c r="E148" s="57">
        <v>21.407120573647632</v>
      </c>
      <c r="F148" s="57">
        <v>24.483872456984571</v>
      </c>
      <c r="G148" s="57">
        <v>16.18684054319047</v>
      </c>
      <c r="H148" s="58">
        <v>2.6877655743465709E-2</v>
      </c>
      <c r="I148" s="58">
        <v>5.1458693648377768E-2</v>
      </c>
      <c r="J148" s="58">
        <v>3.1460151599533068E-2</v>
      </c>
      <c r="K148" s="50">
        <v>6.3823653913238909E-2</v>
      </c>
      <c r="L148" s="45"/>
    </row>
    <row r="149" spans="1:12">
      <c r="A149" s="3" t="s">
        <v>56</v>
      </c>
      <c r="B149" s="3" t="s">
        <v>57</v>
      </c>
      <c r="C149" s="3">
        <v>2012</v>
      </c>
      <c r="D149" s="57">
        <v>48.998350000000002</v>
      </c>
      <c r="E149" s="57">
        <v>44.793624999999999</v>
      </c>
      <c r="F149" s="57">
        <v>29.646778999999999</v>
      </c>
      <c r="G149" s="57">
        <v>7.9645944000000002</v>
      </c>
      <c r="H149" s="58">
        <v>5.2348400000000003E-2</v>
      </c>
      <c r="I149" s="58">
        <v>0.14585690000000001</v>
      </c>
      <c r="J149" s="58">
        <v>3.8431300000000002E-2</v>
      </c>
      <c r="K149" s="50">
        <v>3.2015099999999998E-2</v>
      </c>
      <c r="L149" s="45"/>
    </row>
    <row r="150" spans="1:12">
      <c r="A150" s="3" t="s">
        <v>56</v>
      </c>
      <c r="B150" s="3" t="s">
        <v>57</v>
      </c>
      <c r="C150" s="3">
        <v>2013</v>
      </c>
      <c r="D150" s="57">
        <v>52.820337000000002</v>
      </c>
      <c r="E150" s="57">
        <v>44.933574999999998</v>
      </c>
      <c r="F150" s="57">
        <v>34.981706000000003</v>
      </c>
      <c r="G150" s="57">
        <v>22.845053</v>
      </c>
      <c r="H150" s="58">
        <v>4.2535799999999999E-2</v>
      </c>
      <c r="I150" s="58">
        <v>8.9161299999999999E-2</v>
      </c>
      <c r="J150" s="58">
        <v>4.0840099999999997E-2</v>
      </c>
      <c r="K150" s="50">
        <v>8.2837099999999997E-2</v>
      </c>
      <c r="L150" s="45"/>
    </row>
    <row r="151" spans="1:12">
      <c r="A151" s="3" t="s">
        <v>56</v>
      </c>
      <c r="B151" s="3" t="s">
        <v>57</v>
      </c>
      <c r="C151" s="3">
        <v>2014</v>
      </c>
      <c r="D151" s="57">
        <v>74.308306000000002</v>
      </c>
      <c r="E151" s="57">
        <v>64.466875000000002</v>
      </c>
      <c r="F151" s="57">
        <v>40.59966</v>
      </c>
      <c r="G151" s="57">
        <v>14.741265</v>
      </c>
      <c r="H151" s="58">
        <v>5.8603700000000002E-2</v>
      </c>
      <c r="I151" s="58">
        <v>0.1194858</v>
      </c>
      <c r="J151" s="58">
        <v>4.8304E-2</v>
      </c>
      <c r="K151" s="50">
        <v>6.1136200000000002E-2</v>
      </c>
      <c r="L151" s="45"/>
    </row>
    <row r="152" spans="1:12">
      <c r="A152" s="3" t="s">
        <v>56</v>
      </c>
      <c r="B152" s="3" t="s">
        <v>57</v>
      </c>
      <c r="C152" s="3">
        <v>2015</v>
      </c>
      <c r="D152" s="57">
        <v>55.632631000000003</v>
      </c>
      <c r="E152" s="57">
        <v>70.210733000000005</v>
      </c>
      <c r="F152" s="57">
        <v>61.669218000000001</v>
      </c>
      <c r="G152" s="57">
        <v>18.850311999999999</v>
      </c>
      <c r="H152" s="58">
        <v>4.2975600000000003E-2</v>
      </c>
      <c r="I152" s="58">
        <v>0.1066907</v>
      </c>
      <c r="J152" s="58">
        <v>8.1045699999999998E-2</v>
      </c>
      <c r="K152" s="50">
        <v>7.4374700000000002E-2</v>
      </c>
      <c r="L152" s="45"/>
    </row>
    <row r="153" spans="1:12">
      <c r="A153" s="3" t="s">
        <v>56</v>
      </c>
      <c r="B153" s="3" t="s">
        <v>57</v>
      </c>
      <c r="C153" s="3">
        <v>2016</v>
      </c>
      <c r="D153" s="57">
        <v>58.137138999999998</v>
      </c>
      <c r="E153" s="57">
        <v>54.728650999999999</v>
      </c>
      <c r="F153" s="57">
        <v>37.161090999999999</v>
      </c>
      <c r="G153" s="57">
        <v>14.519223999999999</v>
      </c>
      <c r="H153" s="58">
        <v>4.25472E-2</v>
      </c>
      <c r="I153" s="58">
        <v>9.1793E-2</v>
      </c>
      <c r="J153" s="58">
        <v>4.0410500000000002E-2</v>
      </c>
      <c r="K153" s="50">
        <v>4.7497600000000001E-2</v>
      </c>
      <c r="L153" s="45"/>
    </row>
    <row r="154" spans="1:12">
      <c r="A154" s="3" t="s">
        <v>56</v>
      </c>
      <c r="B154" s="3" t="s">
        <v>57</v>
      </c>
      <c r="C154" s="3">
        <v>2017</v>
      </c>
      <c r="D154" s="57">
        <v>60.358299000000002</v>
      </c>
      <c r="E154" s="57">
        <v>77.214175999999995</v>
      </c>
      <c r="F154" s="57">
        <v>83.321516000000003</v>
      </c>
      <c r="G154" s="57">
        <v>23.059526000000002</v>
      </c>
      <c r="H154" s="58">
        <v>3.66878E-2</v>
      </c>
      <c r="I154" s="58">
        <v>0.110554</v>
      </c>
      <c r="J154" s="58">
        <v>7.9085000000000003E-2</v>
      </c>
      <c r="K154" s="50">
        <v>7.1506200000000006E-2</v>
      </c>
      <c r="L154" s="45"/>
    </row>
    <row r="155" spans="1:12">
      <c r="A155" s="3" t="s">
        <v>56</v>
      </c>
      <c r="B155" s="3" t="s">
        <v>57</v>
      </c>
      <c r="C155" s="3">
        <v>2018</v>
      </c>
      <c r="D155" s="57">
        <v>78.959868</v>
      </c>
      <c r="E155" s="57">
        <v>69.253456</v>
      </c>
      <c r="F155" s="57">
        <v>59.955078</v>
      </c>
      <c r="G155" s="57">
        <v>28.031504999999999</v>
      </c>
      <c r="H155" s="58">
        <v>4.6553900000000002E-2</v>
      </c>
      <c r="I155" s="58">
        <v>0.1035233</v>
      </c>
      <c r="J155" s="58">
        <v>5.04123E-2</v>
      </c>
      <c r="K155" s="50">
        <v>7.08791E-2</v>
      </c>
      <c r="L155" s="45"/>
    </row>
    <row r="156" spans="1:12">
      <c r="A156" s="3" t="s">
        <v>56</v>
      </c>
      <c r="B156" s="3" t="s">
        <v>57</v>
      </c>
      <c r="C156" s="3">
        <v>2019</v>
      </c>
      <c r="D156" s="57">
        <v>90.966610000000003</v>
      </c>
      <c r="E156" s="57">
        <v>80.411788000000001</v>
      </c>
      <c r="F156" s="57">
        <v>84.910612</v>
      </c>
      <c r="G156" s="57">
        <v>18.774505000000001</v>
      </c>
      <c r="H156" s="58">
        <v>5.4384599999999998E-2</v>
      </c>
      <c r="I156" s="58">
        <v>0.1110404</v>
      </c>
      <c r="J156" s="58">
        <v>8.2887699999999995E-2</v>
      </c>
      <c r="K156" s="50">
        <v>6.1033900000000002E-2</v>
      </c>
      <c r="L156" s="45"/>
    </row>
    <row r="157" spans="1:12">
      <c r="A157" s="3" t="s">
        <v>56</v>
      </c>
      <c r="B157" s="3" t="s">
        <v>57</v>
      </c>
      <c r="C157" s="3">
        <v>2020</v>
      </c>
      <c r="D157" s="57">
        <v>104.13554000000001</v>
      </c>
      <c r="E157" s="57">
        <v>79.445545999999993</v>
      </c>
      <c r="F157" s="57">
        <v>43.364657000000001</v>
      </c>
      <c r="G157" s="57">
        <v>31.996395</v>
      </c>
      <c r="H157" s="58">
        <v>5.9775399999999999E-2</v>
      </c>
      <c r="I157" s="58">
        <v>9.1758699999999999E-2</v>
      </c>
      <c r="J157" s="58">
        <v>4.63931E-2</v>
      </c>
      <c r="K157" s="50">
        <v>8.5958300000000001E-2</v>
      </c>
      <c r="L157" s="45"/>
    </row>
    <row r="158" spans="1:12">
      <c r="A158" s="3" t="s">
        <v>56</v>
      </c>
      <c r="B158" s="3" t="s">
        <v>57</v>
      </c>
      <c r="C158" s="3">
        <v>2021</v>
      </c>
      <c r="D158" s="57">
        <v>105.8</v>
      </c>
      <c r="E158" s="57">
        <v>72.3</v>
      </c>
      <c r="F158" s="57">
        <v>62.6</v>
      </c>
      <c r="G158" s="57">
        <v>43.5</v>
      </c>
      <c r="H158" s="58">
        <v>0.05</v>
      </c>
      <c r="I158" s="58">
        <v>0.1</v>
      </c>
      <c r="J158" s="58">
        <v>0.05</v>
      </c>
      <c r="K158" s="50">
        <v>0.1</v>
      </c>
      <c r="L158" s="45"/>
    </row>
    <row r="159" spans="1:12">
      <c r="A159" s="3" t="s">
        <v>56</v>
      </c>
      <c r="B159" s="3" t="s">
        <v>57</v>
      </c>
      <c r="C159" s="3">
        <v>2022</v>
      </c>
      <c r="D159" s="57">
        <v>95.9</v>
      </c>
      <c r="E159" s="57">
        <v>222.5</v>
      </c>
      <c r="F159" s="57">
        <v>82.7</v>
      </c>
      <c r="G159" s="57">
        <v>43.4</v>
      </c>
      <c r="H159" s="58">
        <v>0.04</v>
      </c>
      <c r="I159" s="58">
        <v>0.33</v>
      </c>
      <c r="J159" s="58">
        <v>0.06</v>
      </c>
      <c r="K159" s="50">
        <v>0.1</v>
      </c>
      <c r="L159" s="45"/>
    </row>
    <row r="160" spans="1:12">
      <c r="A160" s="3" t="s">
        <v>56</v>
      </c>
      <c r="B160" s="3" t="s">
        <v>57</v>
      </c>
      <c r="C160" s="3">
        <v>2023</v>
      </c>
      <c r="D160" s="57">
        <v>80.7</v>
      </c>
      <c r="E160" s="57">
        <v>63.9</v>
      </c>
      <c r="F160" s="57">
        <v>70.7</v>
      </c>
      <c r="G160" s="57">
        <v>28.3</v>
      </c>
      <c r="H160" s="58">
        <v>0.04</v>
      </c>
      <c r="I160" s="58">
        <v>0.08</v>
      </c>
      <c r="J160" s="58">
        <v>0.05</v>
      </c>
      <c r="K160" s="50">
        <v>7.0000000000000007E-2</v>
      </c>
      <c r="L160" s="45"/>
    </row>
    <row r="161" spans="1:12">
      <c r="A161" s="3" t="s">
        <v>56</v>
      </c>
      <c r="B161" s="3" t="s">
        <v>57</v>
      </c>
      <c r="C161" s="3">
        <v>2024</v>
      </c>
      <c r="D161" s="57">
        <v>69.5</v>
      </c>
      <c r="E161" s="57">
        <v>79</v>
      </c>
      <c r="F161" s="57">
        <v>67.099999999999994</v>
      </c>
      <c r="G161" s="57">
        <v>156.30000000000001</v>
      </c>
      <c r="H161" s="58">
        <v>0.03</v>
      </c>
      <c r="I161" s="58">
        <v>0.08</v>
      </c>
      <c r="J161" s="58">
        <v>0.05</v>
      </c>
      <c r="K161" s="50">
        <v>0.24</v>
      </c>
      <c r="L161" s="45"/>
    </row>
    <row r="162" spans="1:12">
      <c r="A162" s="3" t="s">
        <v>58</v>
      </c>
      <c r="B162" s="3" t="s">
        <v>59</v>
      </c>
      <c r="C162" s="3">
        <v>2008</v>
      </c>
      <c r="D162" s="57">
        <v>113.38050177127489</v>
      </c>
      <c r="E162" s="57">
        <v>108.80545271116461</v>
      </c>
      <c r="F162" s="57">
        <v>28.659994677809021</v>
      </c>
      <c r="G162" s="57">
        <v>17.475117401738309</v>
      </c>
      <c r="H162" s="58">
        <v>0.15567402973732081</v>
      </c>
      <c r="I162" s="58">
        <v>0.2937131656236539</v>
      </c>
      <c r="J162" s="58">
        <v>5.7435212200503669E-2</v>
      </c>
      <c r="K162" s="50">
        <v>9.7280272693096692E-2</v>
      </c>
      <c r="L162" s="45"/>
    </row>
    <row r="163" spans="1:12">
      <c r="A163" s="3" t="s">
        <v>58</v>
      </c>
      <c r="B163" s="3" t="s">
        <v>59</v>
      </c>
      <c r="C163" s="3">
        <v>2009</v>
      </c>
      <c r="D163" s="57">
        <v>46.514746760891363</v>
      </c>
      <c r="E163" s="57">
        <v>56.029478985770169</v>
      </c>
      <c r="F163" s="57">
        <v>26.003868023416899</v>
      </c>
      <c r="G163" s="57">
        <v>12.563860836637719</v>
      </c>
      <c r="H163" s="58">
        <v>6.6448071867109867E-2</v>
      </c>
      <c r="I163" s="58">
        <v>0.17431143085437531</v>
      </c>
      <c r="J163" s="58">
        <v>5.0131683862093358E-2</v>
      </c>
      <c r="K163" s="50">
        <v>6.0316595948876631E-2</v>
      </c>
      <c r="L163" s="45"/>
    </row>
    <row r="164" spans="1:12">
      <c r="A164" s="3" t="s">
        <v>58</v>
      </c>
      <c r="B164" s="3" t="s">
        <v>59</v>
      </c>
      <c r="C164" s="3">
        <v>2010</v>
      </c>
      <c r="D164" s="57">
        <v>48.446791733257697</v>
      </c>
      <c r="E164" s="57">
        <v>34.457561324344248</v>
      </c>
      <c r="F164" s="57">
        <v>26.63890859921991</v>
      </c>
      <c r="G164" s="57">
        <v>11.02774071792587</v>
      </c>
      <c r="H164" s="58">
        <v>7.0715526111192514E-2</v>
      </c>
      <c r="I164" s="58">
        <v>0.120531324609015</v>
      </c>
      <c r="J164" s="58">
        <v>4.87037385215289E-2</v>
      </c>
      <c r="K164" s="50">
        <v>4.8338509896063968E-2</v>
      </c>
      <c r="L164" s="45"/>
    </row>
    <row r="165" spans="1:12">
      <c r="A165" s="3" t="s">
        <v>58</v>
      </c>
      <c r="B165" s="3" t="s">
        <v>59</v>
      </c>
      <c r="C165" s="3">
        <v>2011</v>
      </c>
      <c r="D165" s="57">
        <v>28.784203835245719</v>
      </c>
      <c r="E165" s="57">
        <v>19.284018654387189</v>
      </c>
      <c r="F165" s="57">
        <v>23.002503224786569</v>
      </c>
      <c r="G165" s="57">
        <v>16.036255601411309</v>
      </c>
      <c r="H165" s="58">
        <v>3.5361433120277792E-2</v>
      </c>
      <c r="I165" s="58">
        <v>5.9710902134365758E-2</v>
      </c>
      <c r="J165" s="58">
        <v>3.655685398567466E-2</v>
      </c>
      <c r="K165" s="50">
        <v>7.038105223093602E-2</v>
      </c>
      <c r="L165" s="45"/>
    </row>
    <row r="166" spans="1:12">
      <c r="A166" s="3" t="s">
        <v>58</v>
      </c>
      <c r="B166" s="3" t="s">
        <v>59</v>
      </c>
      <c r="C166" s="3">
        <v>2012</v>
      </c>
      <c r="D166" s="57">
        <v>50.628377</v>
      </c>
      <c r="E166" s="57">
        <v>43.837426999999998</v>
      </c>
      <c r="F166" s="57">
        <v>31.991291</v>
      </c>
      <c r="G166" s="57">
        <v>7.7547978000000004</v>
      </c>
      <c r="H166" s="58">
        <v>6.8432400000000004E-2</v>
      </c>
      <c r="I166" s="58">
        <v>0.1837492</v>
      </c>
      <c r="J166" s="58">
        <v>4.9892199999999998E-2</v>
      </c>
      <c r="K166" s="50">
        <v>3.7593399999999999E-2</v>
      </c>
      <c r="L166" s="45"/>
    </row>
    <row r="167" spans="1:12">
      <c r="A167" s="3" t="s">
        <v>58</v>
      </c>
      <c r="B167" s="3" t="s">
        <v>59</v>
      </c>
      <c r="C167" s="3">
        <v>2013</v>
      </c>
      <c r="D167" s="57">
        <v>50.438105999999998</v>
      </c>
      <c r="E167" s="57">
        <v>40.999566999999999</v>
      </c>
      <c r="F167" s="57">
        <v>29.457713999999999</v>
      </c>
      <c r="G167" s="57">
        <v>21.557089000000001</v>
      </c>
      <c r="H167" s="58">
        <v>5.0021099999999999E-2</v>
      </c>
      <c r="I167" s="58">
        <v>0.1064305</v>
      </c>
      <c r="J167" s="58">
        <v>4.0035000000000001E-2</v>
      </c>
      <c r="K167" s="50">
        <v>9.7611699999999996E-2</v>
      </c>
      <c r="L167" s="45"/>
    </row>
    <row r="168" spans="1:12">
      <c r="A168" s="3" t="s">
        <v>58</v>
      </c>
      <c r="B168" s="3" t="s">
        <v>59</v>
      </c>
      <c r="C168" s="3">
        <v>2014</v>
      </c>
      <c r="D168" s="57">
        <v>68.508708999999996</v>
      </c>
      <c r="E168" s="57">
        <v>58.538485999999999</v>
      </c>
      <c r="F168" s="57">
        <v>37.380063999999997</v>
      </c>
      <c r="G168" s="57">
        <v>10.819981</v>
      </c>
      <c r="H168" s="58">
        <v>6.8106700000000006E-2</v>
      </c>
      <c r="I168" s="58">
        <v>0.146754</v>
      </c>
      <c r="J168" s="58">
        <v>5.1787800000000002E-2</v>
      </c>
      <c r="K168" s="50">
        <v>5.5586400000000001E-2</v>
      </c>
      <c r="L168" s="45"/>
    </row>
    <row r="169" spans="1:12">
      <c r="A169" s="3" t="s">
        <v>58</v>
      </c>
      <c r="B169" s="3" t="s">
        <v>59</v>
      </c>
      <c r="C169" s="3">
        <v>2015</v>
      </c>
      <c r="D169" s="57">
        <v>69.356852000000003</v>
      </c>
      <c r="E169" s="57">
        <v>61.272387999999999</v>
      </c>
      <c r="F169" s="57">
        <v>52.855925999999997</v>
      </c>
      <c r="G169" s="57">
        <v>17.622239</v>
      </c>
      <c r="H169" s="58">
        <v>8.46639E-2</v>
      </c>
      <c r="I169" s="58">
        <v>0.136264</v>
      </c>
      <c r="J169" s="58">
        <v>0.10714949999999999</v>
      </c>
      <c r="K169" s="50">
        <v>8.65398E-2</v>
      </c>
      <c r="L169" s="45"/>
    </row>
    <row r="170" spans="1:12">
      <c r="A170" s="3" t="s">
        <v>58</v>
      </c>
      <c r="B170" s="3" t="s">
        <v>59</v>
      </c>
      <c r="C170" s="3">
        <v>2016</v>
      </c>
      <c r="D170" s="57">
        <v>74.783446999999995</v>
      </c>
      <c r="E170" s="57">
        <v>57.395789999999998</v>
      </c>
      <c r="F170" s="57">
        <v>45.214466000000002</v>
      </c>
      <c r="G170" s="57">
        <v>14.228222000000001</v>
      </c>
      <c r="H170" s="58">
        <v>7.8713099999999994E-2</v>
      </c>
      <c r="I170" s="58">
        <v>0.14890049999999999</v>
      </c>
      <c r="J170" s="58">
        <v>6.5912600000000002E-2</v>
      </c>
      <c r="K170" s="50">
        <v>5.5676499999999997E-2</v>
      </c>
      <c r="L170" s="45"/>
    </row>
    <row r="171" spans="1:12">
      <c r="A171" s="3" t="s">
        <v>58</v>
      </c>
      <c r="B171" s="3" t="s">
        <v>59</v>
      </c>
      <c r="C171" s="3">
        <v>2017</v>
      </c>
      <c r="D171" s="57">
        <v>98.155109999999993</v>
      </c>
      <c r="E171" s="57">
        <v>66.768249999999995</v>
      </c>
      <c r="F171" s="57">
        <v>84.969091000000006</v>
      </c>
      <c r="G171" s="57">
        <v>19.439572999999999</v>
      </c>
      <c r="H171" s="58">
        <v>8.5691500000000004E-2</v>
      </c>
      <c r="I171" s="58">
        <v>0.1433286</v>
      </c>
      <c r="J171" s="58">
        <v>0.110441</v>
      </c>
      <c r="K171" s="50">
        <v>7.2758000000000003E-2</v>
      </c>
      <c r="L171" s="45"/>
    </row>
    <row r="172" spans="1:12">
      <c r="A172" s="3" t="s">
        <v>58</v>
      </c>
      <c r="B172" s="3" t="s">
        <v>59</v>
      </c>
      <c r="C172" s="3">
        <v>2018</v>
      </c>
      <c r="D172" s="57">
        <v>95.942299000000006</v>
      </c>
      <c r="E172" s="57">
        <v>66.058341999999996</v>
      </c>
      <c r="F172" s="57">
        <v>74.962003999999993</v>
      </c>
      <c r="G172" s="57">
        <v>26.382949</v>
      </c>
      <c r="H172" s="58">
        <v>7.7791700000000005E-2</v>
      </c>
      <c r="I172" s="58">
        <v>0.139347</v>
      </c>
      <c r="J172" s="58">
        <v>8.2668500000000006E-2</v>
      </c>
      <c r="K172" s="50">
        <v>8.0655500000000005E-2</v>
      </c>
      <c r="L172" s="45"/>
    </row>
    <row r="173" spans="1:12">
      <c r="A173" s="3" t="s">
        <v>58</v>
      </c>
      <c r="B173" s="3" t="s">
        <v>59</v>
      </c>
      <c r="C173" s="3">
        <v>2019</v>
      </c>
      <c r="D173" s="57">
        <v>75.712260999999998</v>
      </c>
      <c r="E173" s="57">
        <v>62.228701999999998</v>
      </c>
      <c r="F173" s="57">
        <v>82.284948999999997</v>
      </c>
      <c r="G173" s="57">
        <v>17.894763999999999</v>
      </c>
      <c r="H173" s="58">
        <v>6.6374900000000001E-2</v>
      </c>
      <c r="I173" s="58">
        <v>0.13083120000000001</v>
      </c>
      <c r="J173" s="58">
        <v>0.113387</v>
      </c>
      <c r="K173" s="50">
        <v>8.1552899999999998E-2</v>
      </c>
      <c r="L173" s="45"/>
    </row>
    <row r="174" spans="1:12">
      <c r="A174" s="3" t="s">
        <v>58</v>
      </c>
      <c r="B174" s="3" t="s">
        <v>59</v>
      </c>
      <c r="C174" s="3">
        <v>2020</v>
      </c>
      <c r="D174" s="57">
        <v>90.844412000000005</v>
      </c>
      <c r="E174" s="57">
        <v>60.122191000000001</v>
      </c>
      <c r="F174" s="57">
        <v>39.061939000000002</v>
      </c>
      <c r="G174" s="57">
        <v>25.790934</v>
      </c>
      <c r="H174" s="58">
        <v>8.1662499999999999E-2</v>
      </c>
      <c r="I174" s="58">
        <v>0.1126495</v>
      </c>
      <c r="J174" s="58">
        <v>6.2406799999999998E-2</v>
      </c>
      <c r="K174" s="50">
        <v>0.106903</v>
      </c>
      <c r="L174" s="45"/>
    </row>
    <row r="175" spans="1:12">
      <c r="A175" s="3" t="s">
        <v>58</v>
      </c>
      <c r="B175" s="3" t="s">
        <v>59</v>
      </c>
      <c r="C175" s="3">
        <v>2021</v>
      </c>
      <c r="D175" s="57">
        <v>105.5</v>
      </c>
      <c r="E175" s="57">
        <v>68.099999999999994</v>
      </c>
      <c r="F175" s="57">
        <v>58.9</v>
      </c>
      <c r="G175" s="57">
        <v>42.8</v>
      </c>
      <c r="H175" s="58">
        <v>0.08</v>
      </c>
      <c r="I175" s="58">
        <v>0.14000000000000001</v>
      </c>
      <c r="J175" s="58">
        <v>0.06</v>
      </c>
      <c r="K175" s="50">
        <v>0.12</v>
      </c>
      <c r="L175" s="45"/>
    </row>
    <row r="176" spans="1:12">
      <c r="A176" s="3" t="s">
        <v>58</v>
      </c>
      <c r="B176" s="3" t="s">
        <v>59</v>
      </c>
      <c r="C176" s="3">
        <v>2022</v>
      </c>
      <c r="D176" s="57">
        <v>119.1</v>
      </c>
      <c r="E176" s="57">
        <v>226.1</v>
      </c>
      <c r="F176" s="57">
        <v>83.6</v>
      </c>
      <c r="G176" s="57">
        <v>36.9</v>
      </c>
      <c r="H176" s="58">
        <v>0.08</v>
      </c>
      <c r="I176" s="58">
        <v>0.84</v>
      </c>
      <c r="J176" s="58">
        <v>0.08</v>
      </c>
      <c r="K176" s="50">
        <v>0.12</v>
      </c>
      <c r="L176" s="45"/>
    </row>
    <row r="177" spans="1:12">
      <c r="A177" s="3" t="s">
        <v>58</v>
      </c>
      <c r="B177" s="3" t="s">
        <v>59</v>
      </c>
      <c r="C177" s="3">
        <v>2023</v>
      </c>
      <c r="D177" s="57" t="s">
        <v>45</v>
      </c>
      <c r="E177" s="57" t="s">
        <v>45</v>
      </c>
      <c r="F177" s="57" t="s">
        <v>45</v>
      </c>
      <c r="G177" s="57" t="s">
        <v>45</v>
      </c>
      <c r="H177" s="58" t="s">
        <v>45</v>
      </c>
      <c r="I177" s="58" t="s">
        <v>45</v>
      </c>
      <c r="J177" s="58" t="s">
        <v>45</v>
      </c>
      <c r="K177" s="50" t="s">
        <v>45</v>
      </c>
      <c r="L177" s="45"/>
    </row>
    <row r="178" spans="1:12">
      <c r="A178" s="3" t="s">
        <v>58</v>
      </c>
      <c r="B178" s="3" t="s">
        <v>59</v>
      </c>
      <c r="C178" s="3">
        <v>2024</v>
      </c>
      <c r="D178" s="57" t="s">
        <v>45</v>
      </c>
      <c r="E178" s="57" t="s">
        <v>45</v>
      </c>
      <c r="F178" s="57" t="s">
        <v>45</v>
      </c>
      <c r="G178" s="57">
        <v>24.7</v>
      </c>
      <c r="H178" s="58" t="s">
        <v>45</v>
      </c>
      <c r="I178" s="58" t="s">
        <v>45</v>
      </c>
      <c r="J178" s="58" t="s">
        <v>45</v>
      </c>
      <c r="K178" s="50">
        <v>7.0000000000000007E-2</v>
      </c>
      <c r="L178" s="45"/>
    </row>
    <row r="179" spans="1:12">
      <c r="A179" s="3" t="s">
        <v>60</v>
      </c>
      <c r="B179" s="3" t="s">
        <v>61</v>
      </c>
      <c r="C179" s="3">
        <v>2008</v>
      </c>
      <c r="D179" s="57">
        <v>19.00920266260901</v>
      </c>
      <c r="E179" s="57">
        <v>10.088042365993831</v>
      </c>
      <c r="F179" s="57">
        <v>9.6224160367288238</v>
      </c>
      <c r="G179" s="57">
        <v>1.5346716434193359</v>
      </c>
      <c r="H179" s="58">
        <v>0.27169732681158121</v>
      </c>
      <c r="I179" s="58">
        <v>0.2621216330906736</v>
      </c>
      <c r="J179" s="58">
        <v>0.29052197203137298</v>
      </c>
      <c r="K179" s="50">
        <v>0.22118473834631461</v>
      </c>
      <c r="L179" s="45"/>
    </row>
    <row r="180" spans="1:12">
      <c r="A180" s="3" t="s">
        <v>60</v>
      </c>
      <c r="B180" s="3" t="s">
        <v>61</v>
      </c>
      <c r="C180" s="3">
        <v>2009</v>
      </c>
      <c r="D180" s="57">
        <v>4.7743475939291917</v>
      </c>
      <c r="E180" s="57">
        <v>4.6862402008985553</v>
      </c>
      <c r="F180" s="57">
        <v>1.929714189836214</v>
      </c>
      <c r="G180" s="57">
        <v>0.55619574960721396</v>
      </c>
      <c r="H180" s="58">
        <v>0.15101369520671279</v>
      </c>
      <c r="I180" s="58">
        <v>0.28150844149118948</v>
      </c>
      <c r="J180" s="58">
        <v>0.12839171808331509</v>
      </c>
      <c r="K180" s="50">
        <v>0.15882784810103101</v>
      </c>
      <c r="L180" s="45"/>
    </row>
    <row r="181" spans="1:12">
      <c r="A181" s="3" t="s">
        <v>60</v>
      </c>
      <c r="B181" s="3" t="s">
        <v>61</v>
      </c>
      <c r="C181" s="3">
        <v>2010</v>
      </c>
      <c r="D181" s="57">
        <v>20.45728234200535</v>
      </c>
      <c r="E181" s="57">
        <v>4.962905228984944</v>
      </c>
      <c r="F181" s="57">
        <v>19.211031856737819</v>
      </c>
      <c r="G181" s="57">
        <v>4.6948641954606574</v>
      </c>
      <c r="H181" s="58">
        <v>0.28016507862320461</v>
      </c>
      <c r="I181" s="58">
        <v>0.22084233931093569</v>
      </c>
      <c r="J181" s="58">
        <v>0.37820126396770182</v>
      </c>
      <c r="K181" s="50">
        <v>0.42690538773254483</v>
      </c>
      <c r="L181" s="45"/>
    </row>
    <row r="182" spans="1:12">
      <c r="A182" s="3" t="s">
        <v>60</v>
      </c>
      <c r="B182" s="3" t="s">
        <v>61</v>
      </c>
      <c r="C182" s="3">
        <v>2011</v>
      </c>
      <c r="D182" s="57">
        <v>7.6921998248601859</v>
      </c>
      <c r="E182" s="57">
        <v>3.5179321571382669</v>
      </c>
      <c r="F182" s="57">
        <v>9.6835253919813766</v>
      </c>
      <c r="G182" s="57">
        <v>3.0748323115731342</v>
      </c>
      <c r="H182" s="58">
        <v>7.4334078079841479E-2</v>
      </c>
      <c r="I182" s="58">
        <v>0.27405567493642119</v>
      </c>
      <c r="J182" s="58">
        <v>0.106785867617534</v>
      </c>
      <c r="K182" s="50">
        <v>0.25275025580618082</v>
      </c>
      <c r="L182" s="45"/>
    </row>
    <row r="183" spans="1:12">
      <c r="A183" s="3" t="s">
        <v>60</v>
      </c>
      <c r="B183" s="3" t="s">
        <v>61</v>
      </c>
      <c r="C183" s="3">
        <v>2012</v>
      </c>
      <c r="D183" s="57">
        <v>20.340358999999999</v>
      </c>
      <c r="E183" s="57">
        <v>2.0844806</v>
      </c>
      <c r="F183" s="57">
        <v>19.104327999999999</v>
      </c>
      <c r="G183" s="57">
        <v>5.6935890000000002</v>
      </c>
      <c r="H183" s="58">
        <v>0.21968170000000001</v>
      </c>
      <c r="I183" s="58">
        <v>0.12236320000000001</v>
      </c>
      <c r="J183" s="58">
        <v>0.25295380000000001</v>
      </c>
      <c r="K183" s="50">
        <v>0.3844901</v>
      </c>
      <c r="L183" s="45"/>
    </row>
    <row r="184" spans="1:12">
      <c r="A184" s="3" t="s">
        <v>60</v>
      </c>
      <c r="B184" s="3" t="s">
        <v>61</v>
      </c>
      <c r="C184" s="3">
        <v>2013</v>
      </c>
      <c r="D184" s="57">
        <v>6.9504815999999998</v>
      </c>
      <c r="E184" s="57">
        <v>9.5502117999999996</v>
      </c>
      <c r="F184" s="57">
        <v>6.5358187000000001</v>
      </c>
      <c r="G184" s="57">
        <v>1.1689225000000001</v>
      </c>
      <c r="H184" s="58">
        <v>0.16844609999999999</v>
      </c>
      <c r="I184" s="58">
        <v>0.48679159999999999</v>
      </c>
      <c r="J184" s="58">
        <v>0.25557279999999999</v>
      </c>
      <c r="K184" s="50">
        <v>0.32842569999999999</v>
      </c>
      <c r="L184" s="45"/>
    </row>
    <row r="185" spans="1:12">
      <c r="A185" s="3" t="s">
        <v>60</v>
      </c>
      <c r="B185" s="3" t="s">
        <v>61</v>
      </c>
      <c r="C185" s="3">
        <v>2014</v>
      </c>
      <c r="D185" s="57">
        <v>42.223300000000002</v>
      </c>
      <c r="E185" s="57">
        <v>21.715221</v>
      </c>
      <c r="F185" s="57">
        <v>24.036238000000001</v>
      </c>
      <c r="G185" s="57">
        <v>5.2275280999999998</v>
      </c>
      <c r="H185" s="58">
        <v>0.56585700000000005</v>
      </c>
      <c r="I185" s="58">
        <v>0.80353430000000003</v>
      </c>
      <c r="J185" s="58">
        <v>0.5436588</v>
      </c>
      <c r="K185" s="50">
        <v>0.53115920000000005</v>
      </c>
      <c r="L185" s="45"/>
    </row>
    <row r="186" spans="1:12">
      <c r="A186" s="3" t="s">
        <v>60</v>
      </c>
      <c r="B186" s="3" t="s">
        <v>61</v>
      </c>
      <c r="C186" s="3">
        <v>2015</v>
      </c>
      <c r="D186" s="57">
        <v>47.533248999999998</v>
      </c>
      <c r="E186" s="57">
        <v>17.225618999999998</v>
      </c>
      <c r="F186" s="57">
        <v>36.614179</v>
      </c>
      <c r="G186" s="57">
        <v>7.0486746</v>
      </c>
      <c r="H186" s="58">
        <v>0.1674254</v>
      </c>
      <c r="I186" s="58">
        <v>0.27964460000000002</v>
      </c>
      <c r="J186" s="58">
        <v>0.1643664</v>
      </c>
      <c r="K186" s="50">
        <v>0.57400359999999995</v>
      </c>
      <c r="L186" s="45"/>
    </row>
    <row r="187" spans="1:12">
      <c r="A187" s="3" t="s">
        <v>60</v>
      </c>
      <c r="B187" s="3" t="s">
        <v>61</v>
      </c>
      <c r="C187" s="3">
        <v>2016</v>
      </c>
      <c r="D187" s="57">
        <v>31.399266000000001</v>
      </c>
      <c r="E187" s="57">
        <v>29.153041000000002</v>
      </c>
      <c r="F187" s="57">
        <v>25.650700000000001</v>
      </c>
      <c r="G187" s="57">
        <v>5.8783152999999997</v>
      </c>
      <c r="H187" s="58">
        <v>0.14481289999999999</v>
      </c>
      <c r="I187" s="58">
        <v>0.43387290000000001</v>
      </c>
      <c r="J187" s="58">
        <v>0.14676620000000001</v>
      </c>
      <c r="K187" s="50">
        <v>0.24951880000000001</v>
      </c>
      <c r="L187" s="45"/>
    </row>
    <row r="188" spans="1:12">
      <c r="A188" s="3" t="s">
        <v>60</v>
      </c>
      <c r="B188" s="3" t="s">
        <v>61</v>
      </c>
      <c r="C188" s="3">
        <v>2017</v>
      </c>
      <c r="D188" s="57">
        <v>83.156807999999998</v>
      </c>
      <c r="E188" s="57">
        <v>58.640839999999997</v>
      </c>
      <c r="F188" s="57">
        <v>61.786799999999999</v>
      </c>
      <c r="G188" s="57">
        <v>11.733428</v>
      </c>
      <c r="H188" s="58">
        <v>0.26939859999999999</v>
      </c>
      <c r="I188" s="58">
        <v>0.54311659999999995</v>
      </c>
      <c r="J188" s="58">
        <v>0.29738320000000001</v>
      </c>
      <c r="K188" s="50">
        <v>0.38673279999999999</v>
      </c>
      <c r="L188" s="45"/>
    </row>
    <row r="189" spans="1:12">
      <c r="A189" s="3" t="s">
        <v>60</v>
      </c>
      <c r="B189" s="3" t="s">
        <v>61</v>
      </c>
      <c r="C189" s="3">
        <v>2018</v>
      </c>
      <c r="D189" s="57">
        <v>49.401949999999999</v>
      </c>
      <c r="E189" s="57">
        <v>19.300739</v>
      </c>
      <c r="F189" s="57">
        <v>44.699610999999997</v>
      </c>
      <c r="G189" s="57">
        <v>5.2153160999999999</v>
      </c>
      <c r="H189" s="58">
        <v>0.19094330000000001</v>
      </c>
      <c r="I189" s="58">
        <v>0.21439610000000001</v>
      </c>
      <c r="J189" s="58">
        <v>0.25063180000000002</v>
      </c>
      <c r="K189" s="50">
        <v>0.201602</v>
      </c>
      <c r="L189" s="45"/>
    </row>
    <row r="190" spans="1:12">
      <c r="A190" s="3" t="s">
        <v>60</v>
      </c>
      <c r="B190" s="3" t="s">
        <v>61</v>
      </c>
      <c r="C190" s="3">
        <v>2019</v>
      </c>
      <c r="D190" s="57">
        <v>43.437573999999998</v>
      </c>
      <c r="E190" s="57">
        <v>23.106995999999999</v>
      </c>
      <c r="F190" s="57">
        <v>21.961466999999999</v>
      </c>
      <c r="G190" s="57">
        <v>9.4526312000000008</v>
      </c>
      <c r="H190" s="58">
        <v>0.17028570000000001</v>
      </c>
      <c r="I190" s="58">
        <v>0.30809249999999999</v>
      </c>
      <c r="J190" s="58">
        <v>0.1219872</v>
      </c>
      <c r="K190" s="50">
        <v>0.32562819999999998</v>
      </c>
      <c r="L190" s="45"/>
    </row>
    <row r="191" spans="1:12">
      <c r="A191" s="3" t="s">
        <v>60</v>
      </c>
      <c r="B191" s="3" t="s">
        <v>61</v>
      </c>
      <c r="C191" s="3">
        <v>2020</v>
      </c>
      <c r="D191" s="57">
        <v>64.166157999999996</v>
      </c>
      <c r="E191" s="57">
        <v>54.261229</v>
      </c>
      <c r="F191" s="57">
        <v>15.22532</v>
      </c>
      <c r="G191" s="57">
        <v>20.367367000000002</v>
      </c>
      <c r="H191" s="58">
        <v>0.22159490000000001</v>
      </c>
      <c r="I191" s="58">
        <v>0.42422840000000001</v>
      </c>
      <c r="J191" s="58">
        <v>9.3820100000000003E-2</v>
      </c>
      <c r="K191" s="50">
        <v>0.43716100000000002</v>
      </c>
      <c r="L191" s="45"/>
    </row>
    <row r="192" spans="1:12">
      <c r="A192" s="3" t="s">
        <v>60</v>
      </c>
      <c r="B192" s="3" t="s">
        <v>61</v>
      </c>
      <c r="C192" s="3">
        <v>2021</v>
      </c>
      <c r="D192" s="57">
        <v>33</v>
      </c>
      <c r="E192" s="57">
        <v>22.6</v>
      </c>
      <c r="F192" s="57">
        <v>13.4</v>
      </c>
      <c r="G192" s="57">
        <v>6.2</v>
      </c>
      <c r="H192" s="58">
        <v>0.11</v>
      </c>
      <c r="I192" s="58">
        <v>0.25</v>
      </c>
      <c r="J192" s="58">
        <v>0.06</v>
      </c>
      <c r="K192" s="50">
        <v>0.17</v>
      </c>
      <c r="L192" s="45"/>
    </row>
    <row r="193" spans="1:12">
      <c r="A193" s="3" t="s">
        <v>60</v>
      </c>
      <c r="B193" s="3" t="s">
        <v>61</v>
      </c>
      <c r="C193" s="3">
        <v>2022</v>
      </c>
      <c r="D193" s="57">
        <v>49.3</v>
      </c>
      <c r="E193" s="57">
        <v>32.700000000000003</v>
      </c>
      <c r="F193" s="57">
        <v>22.6</v>
      </c>
      <c r="G193" s="57">
        <v>8.9</v>
      </c>
      <c r="H193" s="58">
        <v>0.1</v>
      </c>
      <c r="I193" s="58">
        <v>0.17</v>
      </c>
      <c r="J193" s="58">
        <v>0.08</v>
      </c>
      <c r="K193" s="50">
        <v>0.16</v>
      </c>
      <c r="L193" s="45"/>
    </row>
    <row r="194" spans="1:12">
      <c r="A194" s="3" t="s">
        <v>60</v>
      </c>
      <c r="B194" s="3" t="s">
        <v>61</v>
      </c>
      <c r="C194" s="3">
        <v>2023</v>
      </c>
      <c r="D194" s="57">
        <v>28.6</v>
      </c>
      <c r="E194" s="57">
        <v>16.600000000000001</v>
      </c>
      <c r="F194" s="57">
        <v>26.1</v>
      </c>
      <c r="G194" s="57">
        <v>6.9</v>
      </c>
      <c r="H194" s="58">
        <v>7.0000000000000007E-2</v>
      </c>
      <c r="I194" s="58">
        <v>0.11</v>
      </c>
      <c r="J194" s="58">
        <v>0.11</v>
      </c>
      <c r="K194" s="50">
        <v>0.15</v>
      </c>
      <c r="L194" s="45"/>
    </row>
    <row r="195" spans="1:12">
      <c r="A195" s="3" t="s">
        <v>60</v>
      </c>
      <c r="B195" s="3" t="s">
        <v>61</v>
      </c>
      <c r="C195" s="3">
        <v>2024</v>
      </c>
      <c r="D195" s="57">
        <v>28.6</v>
      </c>
      <c r="E195" s="57">
        <v>23.1</v>
      </c>
      <c r="F195" s="57">
        <v>18.399999999999999</v>
      </c>
      <c r="G195" s="57">
        <v>14.1</v>
      </c>
      <c r="H195" s="58">
        <v>7.0000000000000007E-2</v>
      </c>
      <c r="I195" s="58">
        <v>0.12</v>
      </c>
      <c r="J195" s="58">
        <v>0.08</v>
      </c>
      <c r="K195" s="50">
        <v>0.2</v>
      </c>
      <c r="L195" s="45"/>
    </row>
    <row r="196" spans="1:12">
      <c r="A196" s="3" t="s">
        <v>62</v>
      </c>
      <c r="B196" s="3" t="s">
        <v>63</v>
      </c>
      <c r="C196" s="3">
        <v>2008</v>
      </c>
      <c r="D196" s="57" t="s">
        <v>53</v>
      </c>
      <c r="E196" s="57" t="s">
        <v>53</v>
      </c>
      <c r="F196" s="57" t="s">
        <v>53</v>
      </c>
      <c r="G196" s="57" t="s">
        <v>53</v>
      </c>
      <c r="H196" s="58" t="s">
        <v>53</v>
      </c>
      <c r="I196" s="58" t="s">
        <v>53</v>
      </c>
      <c r="J196" s="58" t="s">
        <v>53</v>
      </c>
      <c r="K196" s="50" t="s">
        <v>53</v>
      </c>
      <c r="L196" s="45"/>
    </row>
    <row r="197" spans="1:12">
      <c r="A197" s="3" t="s">
        <v>62</v>
      </c>
      <c r="B197" s="3" t="s">
        <v>63</v>
      </c>
      <c r="C197" s="3">
        <v>2009</v>
      </c>
      <c r="D197" s="57" t="s">
        <v>53</v>
      </c>
      <c r="E197" s="57" t="s">
        <v>53</v>
      </c>
      <c r="F197" s="57" t="s">
        <v>53</v>
      </c>
      <c r="G197" s="57" t="s">
        <v>53</v>
      </c>
      <c r="H197" s="58" t="s">
        <v>53</v>
      </c>
      <c r="I197" s="58" t="s">
        <v>53</v>
      </c>
      <c r="J197" s="58" t="s">
        <v>53</v>
      </c>
      <c r="K197" s="50" t="s">
        <v>53</v>
      </c>
      <c r="L197" s="45"/>
    </row>
    <row r="198" spans="1:12">
      <c r="A198" s="3" t="s">
        <v>62</v>
      </c>
      <c r="B198" s="3" t="s">
        <v>63</v>
      </c>
      <c r="C198" s="3">
        <v>2010</v>
      </c>
      <c r="D198" s="57" t="s">
        <v>53</v>
      </c>
      <c r="E198" s="57" t="s">
        <v>53</v>
      </c>
      <c r="F198" s="57" t="s">
        <v>53</v>
      </c>
      <c r="G198" s="57" t="s">
        <v>53</v>
      </c>
      <c r="H198" s="58" t="s">
        <v>53</v>
      </c>
      <c r="I198" s="58" t="s">
        <v>53</v>
      </c>
      <c r="J198" s="58" t="s">
        <v>53</v>
      </c>
      <c r="K198" s="50" t="s">
        <v>53</v>
      </c>
      <c r="L198" s="45"/>
    </row>
    <row r="199" spans="1:12">
      <c r="A199" s="3" t="s">
        <v>62</v>
      </c>
      <c r="B199" s="3" t="s">
        <v>63</v>
      </c>
      <c r="C199" s="3">
        <v>2011</v>
      </c>
      <c r="D199" s="57" t="s">
        <v>53</v>
      </c>
      <c r="E199" s="57" t="s">
        <v>53</v>
      </c>
      <c r="F199" s="57" t="s">
        <v>53</v>
      </c>
      <c r="G199" s="57" t="s">
        <v>53</v>
      </c>
      <c r="H199" s="58" t="s">
        <v>53</v>
      </c>
      <c r="I199" s="58" t="s">
        <v>53</v>
      </c>
      <c r="J199" s="58" t="s">
        <v>53</v>
      </c>
      <c r="K199" s="50" t="s">
        <v>53</v>
      </c>
      <c r="L199" s="45"/>
    </row>
    <row r="200" spans="1:12">
      <c r="A200" s="3" t="s">
        <v>62</v>
      </c>
      <c r="B200" s="3" t="s">
        <v>63</v>
      </c>
      <c r="C200" s="3">
        <v>2012</v>
      </c>
      <c r="D200" s="57" t="s">
        <v>53</v>
      </c>
      <c r="E200" s="57" t="s">
        <v>53</v>
      </c>
      <c r="F200" s="57" t="s">
        <v>53</v>
      </c>
      <c r="G200" s="57" t="s">
        <v>53</v>
      </c>
      <c r="H200" s="58" t="s">
        <v>53</v>
      </c>
      <c r="I200" s="58" t="s">
        <v>53</v>
      </c>
      <c r="J200" s="58" t="s">
        <v>53</v>
      </c>
      <c r="K200" s="50" t="s">
        <v>53</v>
      </c>
      <c r="L200" s="45"/>
    </row>
    <row r="201" spans="1:12">
      <c r="A201" s="3" t="s">
        <v>62</v>
      </c>
      <c r="B201" s="3" t="s">
        <v>63</v>
      </c>
      <c r="C201" s="3">
        <v>2013</v>
      </c>
      <c r="D201" s="57" t="s">
        <v>53</v>
      </c>
      <c r="E201" s="57" t="s">
        <v>53</v>
      </c>
      <c r="F201" s="57" t="s">
        <v>53</v>
      </c>
      <c r="G201" s="57" t="s">
        <v>53</v>
      </c>
      <c r="H201" s="58" t="s">
        <v>53</v>
      </c>
      <c r="I201" s="58" t="s">
        <v>53</v>
      </c>
      <c r="J201" s="58" t="s">
        <v>53</v>
      </c>
      <c r="K201" s="50" t="s">
        <v>53</v>
      </c>
      <c r="L201" s="45"/>
    </row>
    <row r="202" spans="1:12">
      <c r="A202" s="3" t="s">
        <v>62</v>
      </c>
      <c r="B202" s="3" t="s">
        <v>63</v>
      </c>
      <c r="C202" s="3">
        <v>2014</v>
      </c>
      <c r="D202" s="57" t="s">
        <v>53</v>
      </c>
      <c r="E202" s="57" t="s">
        <v>53</v>
      </c>
      <c r="F202" s="57" t="s">
        <v>53</v>
      </c>
      <c r="G202" s="57" t="s">
        <v>53</v>
      </c>
      <c r="H202" s="58" t="s">
        <v>53</v>
      </c>
      <c r="I202" s="58" t="s">
        <v>53</v>
      </c>
      <c r="J202" s="58" t="s">
        <v>53</v>
      </c>
      <c r="K202" s="50" t="s">
        <v>53</v>
      </c>
      <c r="L202" s="45"/>
    </row>
    <row r="203" spans="1:12">
      <c r="A203" s="3" t="s">
        <v>62</v>
      </c>
      <c r="B203" s="3" t="s">
        <v>63</v>
      </c>
      <c r="C203" s="3">
        <v>2015</v>
      </c>
      <c r="D203" s="57" t="s">
        <v>53</v>
      </c>
      <c r="E203" s="57" t="s">
        <v>53</v>
      </c>
      <c r="F203" s="57" t="s">
        <v>53</v>
      </c>
      <c r="G203" s="57" t="s">
        <v>53</v>
      </c>
      <c r="H203" s="58" t="s">
        <v>53</v>
      </c>
      <c r="I203" s="58" t="s">
        <v>53</v>
      </c>
      <c r="J203" s="58" t="s">
        <v>53</v>
      </c>
      <c r="K203" s="50" t="s">
        <v>53</v>
      </c>
      <c r="L203" s="45"/>
    </row>
    <row r="204" spans="1:12">
      <c r="A204" s="3" t="s">
        <v>62</v>
      </c>
      <c r="B204" s="3" t="s">
        <v>63</v>
      </c>
      <c r="C204" s="3">
        <v>2016</v>
      </c>
      <c r="D204" s="57" t="s">
        <v>45</v>
      </c>
      <c r="E204" s="57" t="s">
        <v>45</v>
      </c>
      <c r="F204" s="57" t="s">
        <v>45</v>
      </c>
      <c r="G204" s="57" t="s">
        <v>45</v>
      </c>
      <c r="H204" s="58" t="s">
        <v>45</v>
      </c>
      <c r="I204" s="58" t="s">
        <v>45</v>
      </c>
      <c r="J204" s="58" t="s">
        <v>45</v>
      </c>
      <c r="K204" s="50" t="s">
        <v>45</v>
      </c>
      <c r="L204" s="45"/>
    </row>
    <row r="205" spans="1:12">
      <c r="A205" s="3" t="s">
        <v>62</v>
      </c>
      <c r="B205" s="3" t="s">
        <v>63</v>
      </c>
      <c r="C205" s="3">
        <v>2017</v>
      </c>
      <c r="D205" s="57" t="s">
        <v>53</v>
      </c>
      <c r="E205" s="57" t="s">
        <v>53</v>
      </c>
      <c r="F205" s="57" t="s">
        <v>53</v>
      </c>
      <c r="G205" s="57" t="s">
        <v>53</v>
      </c>
      <c r="H205" s="58" t="s">
        <v>53</v>
      </c>
      <c r="I205" s="58" t="s">
        <v>53</v>
      </c>
      <c r="J205" s="58" t="s">
        <v>53</v>
      </c>
      <c r="K205" s="50" t="s">
        <v>53</v>
      </c>
      <c r="L205" s="45"/>
    </row>
    <row r="206" spans="1:12">
      <c r="A206" s="3" t="s">
        <v>62</v>
      </c>
      <c r="B206" s="3" t="s">
        <v>63</v>
      </c>
      <c r="C206" s="3">
        <v>2018</v>
      </c>
      <c r="D206" s="57" t="s">
        <v>53</v>
      </c>
      <c r="E206" s="57" t="s">
        <v>53</v>
      </c>
      <c r="F206" s="57" t="s">
        <v>53</v>
      </c>
      <c r="G206" s="57" t="s">
        <v>53</v>
      </c>
      <c r="H206" s="58" t="s">
        <v>53</v>
      </c>
      <c r="I206" s="58" t="s">
        <v>53</v>
      </c>
      <c r="J206" s="58" t="s">
        <v>53</v>
      </c>
      <c r="K206" s="50" t="s">
        <v>53</v>
      </c>
      <c r="L206" s="45"/>
    </row>
    <row r="207" spans="1:12">
      <c r="A207" s="3" t="s">
        <v>62</v>
      </c>
      <c r="B207" s="3" t="s">
        <v>63</v>
      </c>
      <c r="C207" s="3">
        <v>2019</v>
      </c>
      <c r="D207" s="57" t="s">
        <v>45</v>
      </c>
      <c r="E207" s="57" t="s">
        <v>45</v>
      </c>
      <c r="F207" s="57" t="s">
        <v>45</v>
      </c>
      <c r="G207" s="57" t="s">
        <v>45</v>
      </c>
      <c r="H207" s="58" t="s">
        <v>45</v>
      </c>
      <c r="I207" s="58" t="s">
        <v>45</v>
      </c>
      <c r="J207" s="58" t="s">
        <v>45</v>
      </c>
      <c r="K207" s="50" t="s">
        <v>45</v>
      </c>
      <c r="L207" s="45"/>
    </row>
    <row r="208" spans="1:12">
      <c r="A208" s="3" t="s">
        <v>62</v>
      </c>
      <c r="B208" s="3" t="s">
        <v>63</v>
      </c>
      <c r="C208" s="3">
        <v>2020</v>
      </c>
      <c r="D208" s="57" t="s">
        <v>45</v>
      </c>
      <c r="E208" s="57" t="s">
        <v>45</v>
      </c>
      <c r="F208" s="57" t="s">
        <v>45</v>
      </c>
      <c r="G208" s="57" t="s">
        <v>45</v>
      </c>
      <c r="H208" s="58" t="s">
        <v>45</v>
      </c>
      <c r="I208" s="58" t="s">
        <v>45</v>
      </c>
      <c r="J208" s="58" t="s">
        <v>45</v>
      </c>
      <c r="K208" s="50" t="s">
        <v>45</v>
      </c>
      <c r="L208" s="45"/>
    </row>
    <row r="209" spans="1:12">
      <c r="A209" s="3" t="s">
        <v>62</v>
      </c>
      <c r="B209" s="3" t="s">
        <v>63</v>
      </c>
      <c r="C209" s="3">
        <v>2021</v>
      </c>
      <c r="D209" s="57" t="s">
        <v>53</v>
      </c>
      <c r="E209" s="57" t="s">
        <v>53</v>
      </c>
      <c r="F209" s="57" t="s">
        <v>53</v>
      </c>
      <c r="G209" s="57" t="s">
        <v>53</v>
      </c>
      <c r="H209" s="58" t="s">
        <v>53</v>
      </c>
      <c r="I209" s="58" t="s">
        <v>53</v>
      </c>
      <c r="J209" s="58" t="s">
        <v>53</v>
      </c>
      <c r="K209" s="50" t="s">
        <v>53</v>
      </c>
      <c r="L209" s="45"/>
    </row>
    <row r="210" spans="1:12">
      <c r="A210" s="3" t="s">
        <v>62</v>
      </c>
      <c r="B210" s="3" t="s">
        <v>63</v>
      </c>
      <c r="C210" s="3">
        <v>2022</v>
      </c>
      <c r="D210" s="57">
        <v>0.8</v>
      </c>
      <c r="E210" s="57">
        <v>0.7</v>
      </c>
      <c r="F210" s="57">
        <v>0.1</v>
      </c>
      <c r="G210" s="57" t="s">
        <v>50</v>
      </c>
      <c r="H210" s="58">
        <v>0.22</v>
      </c>
      <c r="I210" s="58">
        <v>0.38</v>
      </c>
      <c r="J210" s="58">
        <v>0.06</v>
      </c>
      <c r="K210" s="50">
        <v>0.37</v>
      </c>
      <c r="L210" s="45"/>
    </row>
    <row r="211" spans="1:12">
      <c r="A211" s="3" t="s">
        <v>62</v>
      </c>
      <c r="B211" s="3" t="s">
        <v>63</v>
      </c>
      <c r="C211" s="3">
        <v>2023</v>
      </c>
      <c r="D211" s="57" t="s">
        <v>45</v>
      </c>
      <c r="E211" s="57" t="s">
        <v>45</v>
      </c>
      <c r="F211" s="57" t="s">
        <v>45</v>
      </c>
      <c r="G211" s="57" t="s">
        <v>45</v>
      </c>
      <c r="H211" s="58" t="s">
        <v>45</v>
      </c>
      <c r="I211" s="58" t="s">
        <v>45</v>
      </c>
      <c r="J211" s="58" t="s">
        <v>45</v>
      </c>
      <c r="K211" s="50" t="s">
        <v>45</v>
      </c>
      <c r="L211" s="45"/>
    </row>
    <row r="212" spans="1:12">
      <c r="A212" s="3" t="s">
        <v>62</v>
      </c>
      <c r="B212" s="3" t="s">
        <v>63</v>
      </c>
      <c r="C212" s="3">
        <v>2024</v>
      </c>
      <c r="D212" s="57" t="s">
        <v>45</v>
      </c>
      <c r="E212" s="57" t="s">
        <v>45</v>
      </c>
      <c r="F212" s="57" t="s">
        <v>45</v>
      </c>
      <c r="G212" s="57">
        <v>0.1</v>
      </c>
      <c r="H212" s="58" t="s">
        <v>45</v>
      </c>
      <c r="I212" s="58" t="s">
        <v>45</v>
      </c>
      <c r="J212" s="58" t="s">
        <v>45</v>
      </c>
      <c r="K212" s="50">
        <v>0.3</v>
      </c>
      <c r="L212" s="45"/>
    </row>
    <row r="213" spans="1:12">
      <c r="A213" s="3" t="s">
        <v>64</v>
      </c>
      <c r="B213" s="3" t="s">
        <v>65</v>
      </c>
      <c r="C213" s="3">
        <v>2008</v>
      </c>
      <c r="D213" s="57">
        <v>12.358391191220351</v>
      </c>
      <c r="E213" s="57">
        <v>9.0919595643044051</v>
      </c>
      <c r="F213" s="57">
        <v>10.41736019720604</v>
      </c>
      <c r="G213" s="57">
        <v>1.2081725674530031</v>
      </c>
      <c r="H213" s="58">
        <v>0.1832443789997735</v>
      </c>
      <c r="I213" s="58">
        <v>0.31813248861136928</v>
      </c>
      <c r="J213" s="58">
        <v>0.26991131010698938</v>
      </c>
      <c r="K213" s="50">
        <v>8.9609640349410144E-2</v>
      </c>
      <c r="L213" s="45"/>
    </row>
    <row r="214" spans="1:12">
      <c r="A214" s="3" t="s">
        <v>64</v>
      </c>
      <c r="B214" s="3" t="s">
        <v>65</v>
      </c>
      <c r="C214" s="3">
        <v>2009</v>
      </c>
      <c r="D214" s="57">
        <v>6.8934665417697172</v>
      </c>
      <c r="E214" s="57">
        <v>11.9691712892505</v>
      </c>
      <c r="F214" s="57">
        <v>8.1660605047916377</v>
      </c>
      <c r="G214" s="57">
        <v>5.6615132936770802</v>
      </c>
      <c r="H214" s="58">
        <v>9.4556550994607566E-2</v>
      </c>
      <c r="I214" s="58">
        <v>0.27057738997854469</v>
      </c>
      <c r="J214" s="58">
        <v>0.28990595933247643</v>
      </c>
      <c r="K214" s="50">
        <v>0.73378910959834009</v>
      </c>
      <c r="L214" s="45"/>
    </row>
    <row r="215" spans="1:12">
      <c r="A215" s="3" t="s">
        <v>64</v>
      </c>
      <c r="B215" s="3" t="s">
        <v>65</v>
      </c>
      <c r="C215" s="3">
        <v>2010</v>
      </c>
      <c r="D215" s="57">
        <v>18.063429371899488</v>
      </c>
      <c r="E215" s="57">
        <v>10.00136776624216</v>
      </c>
      <c r="F215" s="57">
        <v>8.7896556089005511</v>
      </c>
      <c r="G215" s="57">
        <v>7.9373416686548284</v>
      </c>
      <c r="H215" s="58">
        <v>0.51779132851909027</v>
      </c>
      <c r="I215" s="58">
        <v>0.47514095505172649</v>
      </c>
      <c r="J215" s="58">
        <v>0.63653640657765298</v>
      </c>
      <c r="K215" s="50">
        <v>0.35811743463808982</v>
      </c>
      <c r="L215" s="45"/>
    </row>
    <row r="216" spans="1:12">
      <c r="A216" s="3" t="s">
        <v>64</v>
      </c>
      <c r="B216" s="3" t="s">
        <v>65</v>
      </c>
      <c r="C216" s="3">
        <v>2011</v>
      </c>
      <c r="D216" s="57">
        <v>23.699435960238372</v>
      </c>
      <c r="E216" s="57">
        <v>8.8405326078466206</v>
      </c>
      <c r="F216" s="57">
        <v>17.877911461575291</v>
      </c>
      <c r="G216" s="57">
        <v>2.94073204061629</v>
      </c>
      <c r="H216" s="58">
        <v>0.16922296492062289</v>
      </c>
      <c r="I216" s="58">
        <v>0.1102133018238408</v>
      </c>
      <c r="J216" s="58">
        <v>0.30642702341394079</v>
      </c>
      <c r="K216" s="50">
        <v>0.21617207745819569</v>
      </c>
      <c r="L216" s="45"/>
    </row>
    <row r="217" spans="1:12">
      <c r="A217" s="3" t="s">
        <v>64</v>
      </c>
      <c r="B217" s="3" t="s">
        <v>65</v>
      </c>
      <c r="C217" s="3">
        <v>2012</v>
      </c>
      <c r="D217" s="57">
        <v>17.968681</v>
      </c>
      <c r="E217" s="57">
        <v>9.6167608999999992</v>
      </c>
      <c r="F217" s="57">
        <v>14.262529000000001</v>
      </c>
      <c r="G217" s="57">
        <v>1.6678264</v>
      </c>
      <c r="H217" s="58">
        <v>0.1734704</v>
      </c>
      <c r="I217" s="58">
        <v>0.1867356</v>
      </c>
      <c r="J217" s="58">
        <v>0.26079140000000001</v>
      </c>
      <c r="K217" s="50">
        <v>6.0237699999999998E-2</v>
      </c>
      <c r="L217" s="45"/>
    </row>
    <row r="218" spans="1:12">
      <c r="A218" s="3" t="s">
        <v>64</v>
      </c>
      <c r="B218" s="3" t="s">
        <v>65</v>
      </c>
      <c r="C218" s="3">
        <v>2013</v>
      </c>
      <c r="D218" s="57">
        <v>15.352321</v>
      </c>
      <c r="E218" s="57">
        <v>15.787134999999999</v>
      </c>
      <c r="F218" s="57">
        <v>18.098989</v>
      </c>
      <c r="G218" s="57">
        <v>9.3282111000000008</v>
      </c>
      <c r="H218" s="58">
        <v>7.9882599999999998E-2</v>
      </c>
      <c r="I218" s="58">
        <v>0.1592798</v>
      </c>
      <c r="J218" s="58">
        <v>0.1901545</v>
      </c>
      <c r="K218" s="50">
        <v>0.1815601</v>
      </c>
      <c r="L218" s="45"/>
    </row>
    <row r="219" spans="1:12">
      <c r="A219" s="3" t="s">
        <v>64</v>
      </c>
      <c r="B219" s="3" t="s">
        <v>65</v>
      </c>
      <c r="C219" s="3">
        <v>2014</v>
      </c>
      <c r="D219" s="57">
        <v>39.175455999999997</v>
      </c>
      <c r="E219" s="57">
        <v>26.934785999999999</v>
      </c>
      <c r="F219" s="57">
        <v>20.971208000000001</v>
      </c>
      <c r="G219" s="57">
        <v>10.270861</v>
      </c>
      <c r="H219" s="58">
        <v>0.20898059999999999</v>
      </c>
      <c r="I219" s="58">
        <v>0.23705480000000001</v>
      </c>
      <c r="J219" s="58">
        <v>0.28149960000000002</v>
      </c>
      <c r="K219" s="50">
        <v>0.28040739999999997</v>
      </c>
      <c r="L219" s="45"/>
    </row>
    <row r="220" spans="1:12">
      <c r="A220" s="3" t="s">
        <v>64</v>
      </c>
      <c r="B220" s="3" t="s">
        <v>65</v>
      </c>
      <c r="C220" s="3">
        <v>2015</v>
      </c>
      <c r="D220" s="57">
        <v>29.308477</v>
      </c>
      <c r="E220" s="57">
        <v>39.103198999999996</v>
      </c>
      <c r="F220" s="57">
        <v>15.782579</v>
      </c>
      <c r="G220" s="57">
        <v>3.6727656</v>
      </c>
      <c r="H220" s="58">
        <v>0.15312039999999999</v>
      </c>
      <c r="I220" s="58">
        <v>0.26631589999999999</v>
      </c>
      <c r="J220" s="58">
        <v>0.35184729999999997</v>
      </c>
      <c r="K220" s="50">
        <v>9.7838499999999995E-2</v>
      </c>
      <c r="L220" s="45"/>
    </row>
    <row r="221" spans="1:12">
      <c r="A221" s="3" t="s">
        <v>64</v>
      </c>
      <c r="B221" s="3" t="s">
        <v>65</v>
      </c>
      <c r="C221" s="3">
        <v>2016</v>
      </c>
      <c r="D221" s="57" t="s">
        <v>45</v>
      </c>
      <c r="E221" s="57" t="s">
        <v>45</v>
      </c>
      <c r="F221" s="57" t="s">
        <v>45</v>
      </c>
      <c r="G221" s="57" t="s">
        <v>45</v>
      </c>
      <c r="H221" s="58" t="s">
        <v>45</v>
      </c>
      <c r="I221" s="58" t="s">
        <v>45</v>
      </c>
      <c r="J221" s="58" t="s">
        <v>45</v>
      </c>
      <c r="K221" s="50" t="s">
        <v>45</v>
      </c>
      <c r="L221" s="45"/>
    </row>
    <row r="222" spans="1:12">
      <c r="A222" s="3" t="s">
        <v>64</v>
      </c>
      <c r="B222" s="3" t="s">
        <v>65</v>
      </c>
      <c r="C222" s="3">
        <v>2017</v>
      </c>
      <c r="D222" s="57">
        <v>6.9255722000000004</v>
      </c>
      <c r="E222" s="57">
        <v>10.670953000000001</v>
      </c>
      <c r="F222" s="57">
        <v>9.6505420999999991</v>
      </c>
      <c r="G222" s="57">
        <v>7.2022145000000002</v>
      </c>
      <c r="H222" s="58">
        <v>3.6247300000000003E-2</v>
      </c>
      <c r="I222" s="58">
        <v>8.56291E-2</v>
      </c>
      <c r="J222" s="58">
        <v>0.1262519</v>
      </c>
      <c r="K222" s="50">
        <v>0.28853030000000002</v>
      </c>
      <c r="L222" s="45"/>
    </row>
    <row r="223" spans="1:12">
      <c r="A223" s="3" t="s">
        <v>64</v>
      </c>
      <c r="B223" s="3" t="s">
        <v>65</v>
      </c>
      <c r="C223" s="3">
        <v>2018</v>
      </c>
      <c r="D223" s="57">
        <v>24.440159999999999</v>
      </c>
      <c r="E223" s="57">
        <v>17.282076</v>
      </c>
      <c r="F223" s="57">
        <v>18.060828000000001</v>
      </c>
      <c r="G223" s="57">
        <v>8.6647390000000009</v>
      </c>
      <c r="H223" s="58">
        <v>0.11977690000000001</v>
      </c>
      <c r="I223" s="58">
        <v>0.16477169999999999</v>
      </c>
      <c r="J223" s="58">
        <v>0.1733809</v>
      </c>
      <c r="K223" s="50">
        <v>0.2038401</v>
      </c>
      <c r="L223" s="45"/>
    </row>
    <row r="224" spans="1:12">
      <c r="A224" s="3" t="s">
        <v>64</v>
      </c>
      <c r="B224" s="3" t="s">
        <v>65</v>
      </c>
      <c r="C224" s="3">
        <v>2019</v>
      </c>
      <c r="D224" s="57" t="s">
        <v>45</v>
      </c>
      <c r="E224" s="57" t="s">
        <v>45</v>
      </c>
      <c r="F224" s="57" t="s">
        <v>45</v>
      </c>
      <c r="G224" s="57" t="s">
        <v>45</v>
      </c>
      <c r="H224" s="58" t="s">
        <v>45</v>
      </c>
      <c r="I224" s="58" t="s">
        <v>45</v>
      </c>
      <c r="J224" s="58" t="s">
        <v>45</v>
      </c>
      <c r="K224" s="50" t="s">
        <v>45</v>
      </c>
      <c r="L224" s="45"/>
    </row>
    <row r="225" spans="1:12">
      <c r="A225" s="3" t="s">
        <v>64</v>
      </c>
      <c r="B225" s="3" t="s">
        <v>65</v>
      </c>
      <c r="C225" s="3">
        <v>2020</v>
      </c>
      <c r="D225" s="57" t="s">
        <v>45</v>
      </c>
      <c r="E225" s="57" t="s">
        <v>45</v>
      </c>
      <c r="F225" s="57" t="s">
        <v>45</v>
      </c>
      <c r="G225" s="57" t="s">
        <v>45</v>
      </c>
      <c r="H225" s="58" t="s">
        <v>45</v>
      </c>
      <c r="I225" s="58" t="s">
        <v>45</v>
      </c>
      <c r="J225" s="58" t="s">
        <v>45</v>
      </c>
      <c r="K225" s="50" t="s">
        <v>45</v>
      </c>
      <c r="L225" s="45"/>
    </row>
    <row r="226" spans="1:12">
      <c r="A226" s="3" t="s">
        <v>64</v>
      </c>
      <c r="B226" s="3" t="s">
        <v>65</v>
      </c>
      <c r="C226" s="3">
        <v>2021</v>
      </c>
      <c r="D226" s="57">
        <v>33.700000000000003</v>
      </c>
      <c r="E226" s="57">
        <v>17.7</v>
      </c>
      <c r="F226" s="57">
        <v>33.1</v>
      </c>
      <c r="G226" s="57">
        <v>9.1999999999999993</v>
      </c>
      <c r="H226" s="58">
        <v>0.11</v>
      </c>
      <c r="I226" s="58">
        <v>0.12</v>
      </c>
      <c r="J226" s="58">
        <v>0.21</v>
      </c>
      <c r="K226" s="50">
        <v>0.18</v>
      </c>
      <c r="L226" s="45"/>
    </row>
    <row r="227" spans="1:12">
      <c r="A227" s="3" t="s">
        <v>64</v>
      </c>
      <c r="B227" s="3" t="s">
        <v>65</v>
      </c>
      <c r="C227" s="3">
        <v>2022</v>
      </c>
      <c r="D227" s="57">
        <v>44.8</v>
      </c>
      <c r="E227" s="57">
        <v>32.799999999999997</v>
      </c>
      <c r="F227" s="57">
        <v>24.1</v>
      </c>
      <c r="G227" s="57">
        <v>22</v>
      </c>
      <c r="H227" s="58">
        <v>0.13</v>
      </c>
      <c r="I227" s="58">
        <v>0.15</v>
      </c>
      <c r="J227" s="58">
        <v>0.17</v>
      </c>
      <c r="K227" s="50">
        <v>0.27</v>
      </c>
      <c r="L227" s="45"/>
    </row>
    <row r="228" spans="1:12">
      <c r="A228" s="3" t="s">
        <v>64</v>
      </c>
      <c r="B228" s="3" t="s">
        <v>65</v>
      </c>
      <c r="C228" s="3">
        <v>2023</v>
      </c>
      <c r="D228" s="57">
        <v>38.6</v>
      </c>
      <c r="E228" s="57">
        <v>44.7</v>
      </c>
      <c r="F228" s="57">
        <v>23.7</v>
      </c>
      <c r="G228" s="57" t="s">
        <v>45</v>
      </c>
      <c r="H228" s="58">
        <v>0.15</v>
      </c>
      <c r="I228" s="58">
        <v>0.5</v>
      </c>
      <c r="J228" s="58">
        <v>0.13</v>
      </c>
      <c r="K228" s="50" t="s">
        <v>45</v>
      </c>
      <c r="L228" s="45"/>
    </row>
    <row r="229" spans="1:12">
      <c r="A229" s="3" t="s">
        <v>64</v>
      </c>
      <c r="B229" s="3" t="s">
        <v>65</v>
      </c>
      <c r="C229" s="3">
        <v>2024</v>
      </c>
      <c r="D229" s="57">
        <v>55.4</v>
      </c>
      <c r="E229" s="57">
        <v>26.7</v>
      </c>
      <c r="F229" s="57">
        <v>34.700000000000003</v>
      </c>
      <c r="G229" s="57">
        <v>153.9</v>
      </c>
      <c r="H229" s="58">
        <v>0.14000000000000001</v>
      </c>
      <c r="I229" s="58">
        <v>0.09</v>
      </c>
      <c r="J229" s="58">
        <v>0.33</v>
      </c>
      <c r="K229" s="50">
        <v>0.62</v>
      </c>
      <c r="L229" s="45"/>
    </row>
    <row r="230" spans="1:12">
      <c r="A230" s="3" t="s">
        <v>66</v>
      </c>
      <c r="B230" s="3" t="s">
        <v>67</v>
      </c>
      <c r="C230" s="3">
        <v>2008</v>
      </c>
      <c r="D230" s="57">
        <v>87.723822121983517</v>
      </c>
      <c r="E230" s="57">
        <v>44.525026902126953</v>
      </c>
      <c r="F230" s="57">
        <v>77.128902145753628</v>
      </c>
      <c r="G230" s="57">
        <v>10.46099157681039</v>
      </c>
      <c r="H230" s="58">
        <v>6.9095430912630568E-2</v>
      </c>
      <c r="I230" s="58">
        <v>8.5676895997876812E-2</v>
      </c>
      <c r="J230" s="58">
        <v>9.8516885236031151E-2</v>
      </c>
      <c r="K230" s="50">
        <v>8.6012970385388771E-2</v>
      </c>
      <c r="L230" s="45"/>
    </row>
    <row r="231" spans="1:12">
      <c r="A231" s="3" t="s">
        <v>66</v>
      </c>
      <c r="B231" s="3" t="s">
        <v>67</v>
      </c>
      <c r="C231" s="3">
        <v>2009</v>
      </c>
      <c r="D231" s="57">
        <v>57.529422466541973</v>
      </c>
      <c r="E231" s="57">
        <v>72.302802582379528</v>
      </c>
      <c r="F231" s="57">
        <v>43.720118281639401</v>
      </c>
      <c r="G231" s="57">
        <v>27.040494701425779</v>
      </c>
      <c r="H231" s="58">
        <v>5.3693967774839597E-2</v>
      </c>
      <c r="I231" s="58">
        <v>0.1580752630297049</v>
      </c>
      <c r="J231" s="58">
        <v>7.0570393735951878E-2</v>
      </c>
      <c r="K231" s="50">
        <v>0.2083456234589621</v>
      </c>
      <c r="L231" s="45"/>
    </row>
    <row r="232" spans="1:12">
      <c r="A232" s="3" t="s">
        <v>66</v>
      </c>
      <c r="B232" s="3" t="s">
        <v>67</v>
      </c>
      <c r="C232" s="3">
        <v>2010</v>
      </c>
      <c r="D232" s="57">
        <v>99.12470471128303</v>
      </c>
      <c r="E232" s="57">
        <v>71.63785816851717</v>
      </c>
      <c r="F232" s="57">
        <v>71.642296274958326</v>
      </c>
      <c r="G232" s="57">
        <v>17.503585628849059</v>
      </c>
      <c r="H232" s="58">
        <v>7.8145060849171347E-2</v>
      </c>
      <c r="I232" s="58">
        <v>0.12662727773098029</v>
      </c>
      <c r="J232" s="58">
        <v>9.8144702397194458E-2</v>
      </c>
      <c r="K232" s="50">
        <v>0.12867661467970459</v>
      </c>
      <c r="L232" s="45"/>
    </row>
    <row r="233" spans="1:12">
      <c r="A233" s="3" t="s">
        <v>66</v>
      </c>
      <c r="B233" s="3" t="s">
        <v>67</v>
      </c>
      <c r="C233" s="3">
        <v>2011</v>
      </c>
      <c r="D233" s="57">
        <v>73.10688799055859</v>
      </c>
      <c r="E233" s="57">
        <v>60.418858728455163</v>
      </c>
      <c r="F233" s="57">
        <v>73.023552457670291</v>
      </c>
      <c r="G233" s="57">
        <v>10.82599550513615</v>
      </c>
      <c r="H233" s="58">
        <v>5.0620361345782877E-2</v>
      </c>
      <c r="I233" s="58">
        <v>9.3834439673544434E-2</v>
      </c>
      <c r="J233" s="58">
        <v>8.9257816865095665E-2</v>
      </c>
      <c r="K233" s="50">
        <v>7.9816835583214035E-2</v>
      </c>
      <c r="L233" s="45"/>
    </row>
    <row r="234" spans="1:12">
      <c r="A234" s="3" t="s">
        <v>66</v>
      </c>
      <c r="B234" s="3" t="s">
        <v>67</v>
      </c>
      <c r="C234" s="3">
        <v>2012</v>
      </c>
      <c r="D234" s="57">
        <v>67.257762999999997</v>
      </c>
      <c r="E234" s="57">
        <v>62.690655999999997</v>
      </c>
      <c r="F234" s="57">
        <v>45.394064</v>
      </c>
      <c r="G234" s="57">
        <v>10.768164000000001</v>
      </c>
      <c r="H234" s="58">
        <v>4.3874000000000003E-2</v>
      </c>
      <c r="I234" s="58">
        <v>0.1147449</v>
      </c>
      <c r="J234" s="58">
        <v>4.5147300000000001E-2</v>
      </c>
      <c r="K234" s="50">
        <v>6.8729899999999997E-2</v>
      </c>
      <c r="L234" s="45"/>
    </row>
    <row r="235" spans="1:12">
      <c r="A235" s="3" t="s">
        <v>66</v>
      </c>
      <c r="B235" s="3" t="s">
        <v>67</v>
      </c>
      <c r="C235" s="3">
        <v>2013</v>
      </c>
      <c r="D235" s="57">
        <v>77.412578999999994</v>
      </c>
      <c r="E235" s="57">
        <v>51.956130000000002</v>
      </c>
      <c r="F235" s="57">
        <v>83.300331</v>
      </c>
      <c r="G235" s="57">
        <v>12.245089</v>
      </c>
      <c r="H235" s="58">
        <v>4.1780499999999998E-2</v>
      </c>
      <c r="I235" s="58">
        <v>7.4253899999999998E-2</v>
      </c>
      <c r="J235" s="58">
        <v>6.9465600000000002E-2</v>
      </c>
      <c r="K235" s="50">
        <v>9.1575000000000004E-2</v>
      </c>
      <c r="L235" s="45"/>
    </row>
    <row r="236" spans="1:12">
      <c r="A236" s="3" t="s">
        <v>66</v>
      </c>
      <c r="B236" s="3" t="s">
        <v>67</v>
      </c>
      <c r="C236" s="3">
        <v>2014</v>
      </c>
      <c r="D236" s="57">
        <v>60.993274</v>
      </c>
      <c r="E236" s="57">
        <v>79.778862000000004</v>
      </c>
      <c r="F236" s="57">
        <v>73.486670000000004</v>
      </c>
      <c r="G236" s="57">
        <v>24.355456</v>
      </c>
      <c r="H236" s="58">
        <v>3.5246199999999998E-2</v>
      </c>
      <c r="I236" s="58">
        <v>0.1077371</v>
      </c>
      <c r="J236" s="58">
        <v>7.2919200000000003E-2</v>
      </c>
      <c r="K236" s="50">
        <v>0.1350925</v>
      </c>
      <c r="L236" s="45"/>
    </row>
    <row r="237" spans="1:12">
      <c r="A237" s="3" t="s">
        <v>66</v>
      </c>
      <c r="B237" s="3" t="s">
        <v>67</v>
      </c>
      <c r="C237" s="3">
        <v>2015</v>
      </c>
      <c r="D237" s="57">
        <v>62.012923000000001</v>
      </c>
      <c r="E237" s="57">
        <v>50.436923</v>
      </c>
      <c r="F237" s="57">
        <v>68.239716000000001</v>
      </c>
      <c r="G237" s="57">
        <v>10.915869000000001</v>
      </c>
      <c r="H237" s="58">
        <v>3.6455099999999997E-2</v>
      </c>
      <c r="I237" s="58">
        <v>0.10453079999999999</v>
      </c>
      <c r="J237" s="58">
        <v>5.6217999999999997E-2</v>
      </c>
      <c r="K237" s="50">
        <v>5.6427600000000001E-2</v>
      </c>
      <c r="L237" s="45"/>
    </row>
    <row r="238" spans="1:12">
      <c r="A238" s="3" t="s">
        <v>66</v>
      </c>
      <c r="B238" s="3" t="s">
        <v>67</v>
      </c>
      <c r="C238" s="3">
        <v>2016</v>
      </c>
      <c r="D238" s="57">
        <v>63.131805</v>
      </c>
      <c r="E238" s="57">
        <v>79.714910000000003</v>
      </c>
      <c r="F238" s="57">
        <v>70.111070999999995</v>
      </c>
      <c r="G238" s="57">
        <v>11.917578000000001</v>
      </c>
      <c r="H238" s="58">
        <v>3.2362200000000001E-2</v>
      </c>
      <c r="I238" s="58">
        <v>0.1000098</v>
      </c>
      <c r="J238" s="58">
        <v>6.0625100000000001E-2</v>
      </c>
      <c r="K238" s="50">
        <v>6.4087199999999997E-2</v>
      </c>
      <c r="L238" s="45"/>
    </row>
    <row r="239" spans="1:12">
      <c r="A239" s="3" t="s">
        <v>66</v>
      </c>
      <c r="B239" s="3" t="s">
        <v>67</v>
      </c>
      <c r="C239" s="3">
        <v>2017</v>
      </c>
      <c r="D239" s="57">
        <v>84.979196999999999</v>
      </c>
      <c r="E239" s="57">
        <v>53.51397</v>
      </c>
      <c r="F239" s="57">
        <v>66.815447000000006</v>
      </c>
      <c r="G239" s="57">
        <v>79.874894999999995</v>
      </c>
      <c r="H239" s="58">
        <v>3.7300600000000003E-2</v>
      </c>
      <c r="I239" s="58">
        <v>5.19598E-2</v>
      </c>
      <c r="J239" s="58">
        <v>5.2579500000000001E-2</v>
      </c>
      <c r="K239" s="50">
        <v>0.33242050000000001</v>
      </c>
      <c r="L239" s="45"/>
    </row>
    <row r="240" spans="1:12">
      <c r="A240" s="3" t="s">
        <v>66</v>
      </c>
      <c r="B240" s="3" t="s">
        <v>67</v>
      </c>
      <c r="C240" s="3">
        <v>2018</v>
      </c>
      <c r="D240" s="57">
        <v>89.016970000000001</v>
      </c>
      <c r="E240" s="57">
        <v>56.626525999999998</v>
      </c>
      <c r="F240" s="57">
        <v>89.523726999999994</v>
      </c>
      <c r="G240" s="57">
        <v>8.9095975000000003</v>
      </c>
      <c r="H240" s="58">
        <v>4.1051900000000002E-2</v>
      </c>
      <c r="I240" s="58">
        <v>6.3326400000000005E-2</v>
      </c>
      <c r="J240" s="58">
        <v>6.5816299999999994E-2</v>
      </c>
      <c r="K240" s="50">
        <v>5.2241799999999998E-2</v>
      </c>
      <c r="L240" s="45"/>
    </row>
    <row r="241" spans="1:12">
      <c r="A241" s="3" t="s">
        <v>66</v>
      </c>
      <c r="B241" s="3" t="s">
        <v>67</v>
      </c>
      <c r="C241" s="3">
        <v>2019</v>
      </c>
      <c r="D241" s="57">
        <v>51.653498999999996</v>
      </c>
      <c r="E241" s="57">
        <v>129.59162000000001</v>
      </c>
      <c r="F241" s="57">
        <v>107.21245</v>
      </c>
      <c r="G241" s="57">
        <v>34.641773999999998</v>
      </c>
      <c r="H241" s="58">
        <v>2.01957E-2</v>
      </c>
      <c r="I241" s="58">
        <v>0.1071257</v>
      </c>
      <c r="J241" s="58">
        <v>7.4365899999999999E-2</v>
      </c>
      <c r="K241" s="50">
        <v>0.12607180000000001</v>
      </c>
      <c r="L241" s="45"/>
    </row>
    <row r="242" spans="1:12">
      <c r="A242" s="3" t="s">
        <v>66</v>
      </c>
      <c r="B242" s="3" t="s">
        <v>67</v>
      </c>
      <c r="C242" s="3">
        <v>2020</v>
      </c>
      <c r="D242" s="57">
        <v>83.455112999999997</v>
      </c>
      <c r="E242" s="57">
        <v>77.062179999999998</v>
      </c>
      <c r="F242" s="57">
        <v>45.776131999999997</v>
      </c>
      <c r="G242" s="57">
        <v>18.644696</v>
      </c>
      <c r="H242" s="58">
        <v>4.0025100000000001E-2</v>
      </c>
      <c r="I242" s="58">
        <v>6.8799600000000002E-2</v>
      </c>
      <c r="J242" s="58">
        <v>4.0605200000000001E-2</v>
      </c>
      <c r="K242" s="50">
        <v>7.5494599999999995E-2</v>
      </c>
      <c r="L242" s="45"/>
    </row>
    <row r="243" spans="1:12">
      <c r="A243" s="3" t="s">
        <v>66</v>
      </c>
      <c r="B243" s="3" t="s">
        <v>67</v>
      </c>
      <c r="C243" s="3">
        <v>2021</v>
      </c>
      <c r="D243" s="57">
        <v>97.8</v>
      </c>
      <c r="E243" s="57">
        <v>73.599999999999994</v>
      </c>
      <c r="F243" s="57">
        <v>91.9</v>
      </c>
      <c r="G243" s="57">
        <v>12.2</v>
      </c>
      <c r="H243" s="58">
        <v>0.04</v>
      </c>
      <c r="I243" s="58">
        <v>7.0000000000000007E-2</v>
      </c>
      <c r="J243" s="58">
        <v>7.0000000000000007E-2</v>
      </c>
      <c r="K243" s="50">
        <v>0.05</v>
      </c>
      <c r="L243" s="45"/>
    </row>
    <row r="244" spans="1:12">
      <c r="A244" s="3" t="s">
        <v>66</v>
      </c>
      <c r="B244" s="3" t="s">
        <v>67</v>
      </c>
      <c r="C244" s="3">
        <v>2022</v>
      </c>
      <c r="D244" s="57">
        <v>113.8</v>
      </c>
      <c r="E244" s="57">
        <v>48.8</v>
      </c>
      <c r="F244" s="57">
        <v>101.9</v>
      </c>
      <c r="G244" s="57">
        <v>51</v>
      </c>
      <c r="H244" s="58">
        <v>0.05</v>
      </c>
      <c r="I244" s="58">
        <v>0.05</v>
      </c>
      <c r="J244" s="58">
        <v>0.06</v>
      </c>
      <c r="K244" s="50">
        <v>0.13</v>
      </c>
      <c r="L244" s="45"/>
    </row>
    <row r="245" spans="1:12">
      <c r="A245" s="3" t="s">
        <v>66</v>
      </c>
      <c r="B245" s="3" t="s">
        <v>67</v>
      </c>
      <c r="C245" s="3">
        <v>2023</v>
      </c>
      <c r="D245" s="57">
        <v>129.30000000000001</v>
      </c>
      <c r="E245" s="57">
        <v>85.7</v>
      </c>
      <c r="F245" s="57">
        <v>86.7</v>
      </c>
      <c r="G245" s="57">
        <v>27</v>
      </c>
      <c r="H245" s="58">
        <v>0.06</v>
      </c>
      <c r="I245" s="58">
        <v>0.08</v>
      </c>
      <c r="J245" s="58">
        <v>0.06</v>
      </c>
      <c r="K245" s="50">
        <v>0.08</v>
      </c>
      <c r="L245" s="45"/>
    </row>
    <row r="246" spans="1:12">
      <c r="A246" s="3" t="s">
        <v>66</v>
      </c>
      <c r="B246" s="3" t="s">
        <v>67</v>
      </c>
      <c r="C246" s="3">
        <v>2024</v>
      </c>
      <c r="D246" s="57">
        <v>76.099999999999994</v>
      </c>
      <c r="E246" s="57">
        <v>84.3</v>
      </c>
      <c r="F246" s="57">
        <v>74.400000000000006</v>
      </c>
      <c r="G246" s="57">
        <v>21.4</v>
      </c>
      <c r="H246" s="58">
        <v>0.02</v>
      </c>
      <c r="I246" s="58">
        <v>0.06</v>
      </c>
      <c r="J246" s="58">
        <v>0.04</v>
      </c>
      <c r="K246" s="50">
        <v>7.0000000000000007E-2</v>
      </c>
      <c r="L246" s="45"/>
    </row>
    <row r="247" spans="1:12">
      <c r="A247" s="3" t="s">
        <v>68</v>
      </c>
      <c r="B247" s="3" t="s">
        <v>69</v>
      </c>
      <c r="C247" s="3">
        <v>2008</v>
      </c>
      <c r="D247" s="57">
        <v>99.445748254046308</v>
      </c>
      <c r="E247" s="57">
        <v>52.044900369853842</v>
      </c>
      <c r="F247" s="57">
        <v>77.496464842255108</v>
      </c>
      <c r="G247" s="57">
        <v>10.42951536683899</v>
      </c>
      <c r="H247" s="58">
        <v>0.1315631037451693</v>
      </c>
      <c r="I247" s="58">
        <v>0.1577858442541886</v>
      </c>
      <c r="J247" s="58">
        <v>0.18249114889881879</v>
      </c>
      <c r="K247" s="50">
        <v>0.15345698370088151</v>
      </c>
      <c r="L247" s="45"/>
    </row>
    <row r="248" spans="1:12">
      <c r="A248" s="3" t="s">
        <v>68</v>
      </c>
      <c r="B248" s="3" t="s">
        <v>69</v>
      </c>
      <c r="C248" s="3">
        <v>2009</v>
      </c>
      <c r="D248" s="57">
        <v>48.840488848114113</v>
      </c>
      <c r="E248" s="57">
        <v>56.997006078306427</v>
      </c>
      <c r="F248" s="57">
        <v>48.142297580162307</v>
      </c>
      <c r="G248" s="57">
        <v>26.571461492016251</v>
      </c>
      <c r="H248" s="58">
        <v>7.3549686427862415E-2</v>
      </c>
      <c r="I248" s="58">
        <v>0.17365744902535099</v>
      </c>
      <c r="J248" s="58">
        <v>0.14862635793632339</v>
      </c>
      <c r="K248" s="50">
        <v>0.34297935645707273</v>
      </c>
      <c r="L248" s="45"/>
    </row>
    <row r="249" spans="1:12">
      <c r="A249" s="3" t="s">
        <v>68</v>
      </c>
      <c r="B249" s="3" t="s">
        <v>69</v>
      </c>
      <c r="C249" s="3">
        <v>2010</v>
      </c>
      <c r="D249" s="57">
        <v>66.42775916677941</v>
      </c>
      <c r="E249" s="57">
        <v>60.473490163272402</v>
      </c>
      <c r="F249" s="57">
        <v>54.145127821623753</v>
      </c>
      <c r="G249" s="57">
        <v>13.6397180053292</v>
      </c>
      <c r="H249" s="58">
        <v>8.8230797187863849E-2</v>
      </c>
      <c r="I249" s="58">
        <v>0.15698877957571611</v>
      </c>
      <c r="J249" s="58">
        <v>0.14779741318278261</v>
      </c>
      <c r="K249" s="50">
        <v>0.19125370526782159</v>
      </c>
      <c r="L249" s="45"/>
    </row>
    <row r="250" spans="1:12">
      <c r="A250" s="3" t="s">
        <v>68</v>
      </c>
      <c r="B250" s="3" t="s">
        <v>69</v>
      </c>
      <c r="C250" s="3">
        <v>2011</v>
      </c>
      <c r="D250" s="57">
        <v>77.143656959397816</v>
      </c>
      <c r="E250" s="57">
        <v>58.181050898851034</v>
      </c>
      <c r="F250" s="57">
        <v>72.54402380369504</v>
      </c>
      <c r="G250" s="57">
        <v>11.05980024460127</v>
      </c>
      <c r="H250" s="58">
        <v>9.6745601440601431E-2</v>
      </c>
      <c r="I250" s="58">
        <v>0.1476697771846561</v>
      </c>
      <c r="J250" s="58">
        <v>0.17792797551005721</v>
      </c>
      <c r="K250" s="50">
        <v>0.17489655474716109</v>
      </c>
      <c r="L250" s="45"/>
    </row>
    <row r="251" spans="1:12">
      <c r="A251" s="3" t="s">
        <v>68</v>
      </c>
      <c r="B251" s="3" t="s">
        <v>69</v>
      </c>
      <c r="C251" s="3">
        <v>2012</v>
      </c>
      <c r="D251" s="57">
        <v>70.383004999999997</v>
      </c>
      <c r="E251" s="57">
        <v>59.603532000000001</v>
      </c>
      <c r="F251" s="57">
        <v>50.096702999999998</v>
      </c>
      <c r="G251" s="57">
        <v>10.771253</v>
      </c>
      <c r="H251" s="58">
        <v>7.98764E-2</v>
      </c>
      <c r="I251" s="58">
        <v>0.1656096</v>
      </c>
      <c r="J251" s="58">
        <v>9.6428799999999995E-2</v>
      </c>
      <c r="K251" s="50">
        <v>0.1488478</v>
      </c>
      <c r="L251" s="45"/>
    </row>
    <row r="252" spans="1:12">
      <c r="A252" s="3" t="s">
        <v>68</v>
      </c>
      <c r="B252" s="3" t="s">
        <v>69</v>
      </c>
      <c r="C252" s="3">
        <v>2013</v>
      </c>
      <c r="D252" s="57">
        <v>77.353389000000007</v>
      </c>
      <c r="E252" s="57">
        <v>51.980041999999997</v>
      </c>
      <c r="F252" s="57">
        <v>81.347414000000001</v>
      </c>
      <c r="G252" s="57">
        <v>11.088564999999999</v>
      </c>
      <c r="H252" s="58">
        <v>7.9463900000000004E-2</v>
      </c>
      <c r="I252" s="58">
        <v>0.13742779999999999</v>
      </c>
      <c r="J252" s="58">
        <v>0.13803869999999999</v>
      </c>
      <c r="K252" s="50">
        <v>0.23556050000000001</v>
      </c>
      <c r="L252" s="45"/>
    </row>
    <row r="253" spans="1:12">
      <c r="A253" s="3" t="s">
        <v>68</v>
      </c>
      <c r="B253" s="3" t="s">
        <v>69</v>
      </c>
      <c r="C253" s="3">
        <v>2014</v>
      </c>
      <c r="D253" s="57">
        <v>62.959938000000001</v>
      </c>
      <c r="E253" s="57">
        <v>80.368630999999993</v>
      </c>
      <c r="F253" s="57">
        <v>72.631733999999994</v>
      </c>
      <c r="G253" s="57">
        <v>23.834212999999998</v>
      </c>
      <c r="H253" s="58">
        <v>7.1588700000000005E-2</v>
      </c>
      <c r="I253" s="58">
        <v>0.1807327</v>
      </c>
      <c r="J253" s="58">
        <v>0.1664351</v>
      </c>
      <c r="K253" s="50">
        <v>0.31720959999999998</v>
      </c>
      <c r="L253" s="45"/>
    </row>
    <row r="254" spans="1:12">
      <c r="A254" s="3" t="s">
        <v>68</v>
      </c>
      <c r="B254" s="3" t="s">
        <v>69</v>
      </c>
      <c r="C254" s="3">
        <v>2015</v>
      </c>
      <c r="D254" s="57">
        <v>69.323877999999993</v>
      </c>
      <c r="E254" s="57">
        <v>50.355362</v>
      </c>
      <c r="F254" s="57">
        <v>72.146856999999997</v>
      </c>
      <c r="G254" s="57">
        <v>10.181749</v>
      </c>
      <c r="H254" s="58">
        <v>7.5849399999999997E-2</v>
      </c>
      <c r="I254" s="58">
        <v>0.13731180000000001</v>
      </c>
      <c r="J254" s="58">
        <v>0.12776779999999999</v>
      </c>
      <c r="K254" s="50">
        <v>0.15202860000000001</v>
      </c>
      <c r="L254" s="45"/>
    </row>
    <row r="255" spans="1:12">
      <c r="A255" s="3" t="s">
        <v>68</v>
      </c>
      <c r="B255" s="3" t="s">
        <v>69</v>
      </c>
      <c r="C255" s="3">
        <v>2016</v>
      </c>
      <c r="D255" s="57">
        <v>70.139151999999996</v>
      </c>
      <c r="E255" s="57">
        <v>80.098094000000003</v>
      </c>
      <c r="F255" s="57">
        <v>72.178211000000005</v>
      </c>
      <c r="G255" s="57">
        <v>11.02262</v>
      </c>
      <c r="H255" s="58">
        <v>6.9737999999999994E-2</v>
      </c>
      <c r="I255" s="58">
        <v>0.16943179999999999</v>
      </c>
      <c r="J255" s="58">
        <v>0.14352809999999999</v>
      </c>
      <c r="K255" s="50">
        <v>0.1819712</v>
      </c>
      <c r="L255" s="45"/>
    </row>
    <row r="256" spans="1:12">
      <c r="A256" s="3" t="s">
        <v>68</v>
      </c>
      <c r="B256" s="3" t="s">
        <v>69</v>
      </c>
      <c r="C256" s="3">
        <v>2017</v>
      </c>
      <c r="D256" s="57">
        <v>89.205000999999996</v>
      </c>
      <c r="E256" s="57">
        <v>56.051715000000002</v>
      </c>
      <c r="F256" s="57">
        <v>66.460690999999997</v>
      </c>
      <c r="G256" s="57">
        <v>79.847114000000005</v>
      </c>
      <c r="H256" s="58">
        <v>8.9376499999999998E-2</v>
      </c>
      <c r="I256" s="58">
        <v>0.1026735</v>
      </c>
      <c r="J256" s="58">
        <v>0.14387520000000001</v>
      </c>
      <c r="K256" s="50">
        <v>0.66883440000000005</v>
      </c>
      <c r="L256" s="45"/>
    </row>
    <row r="257" spans="1:12">
      <c r="A257" s="3" t="s">
        <v>68</v>
      </c>
      <c r="B257" s="3" t="s">
        <v>69</v>
      </c>
      <c r="C257" s="3">
        <v>2018</v>
      </c>
      <c r="D257" s="57">
        <v>89.255229999999997</v>
      </c>
      <c r="E257" s="57">
        <v>56.24362</v>
      </c>
      <c r="F257" s="57">
        <v>88.367242000000005</v>
      </c>
      <c r="G257" s="57">
        <v>7.9487810999999997</v>
      </c>
      <c r="H257" s="58">
        <v>8.7485199999999999E-2</v>
      </c>
      <c r="I257" s="58">
        <v>0.11118119999999999</v>
      </c>
      <c r="J257" s="58">
        <v>0.1710971</v>
      </c>
      <c r="K257" s="50">
        <v>0.2139093</v>
      </c>
      <c r="L257" s="45"/>
    </row>
    <row r="258" spans="1:12">
      <c r="A258" s="3" t="s">
        <v>68</v>
      </c>
      <c r="B258" s="3" t="s">
        <v>69</v>
      </c>
      <c r="C258" s="3">
        <v>2019</v>
      </c>
      <c r="D258" s="57">
        <v>54.975672000000003</v>
      </c>
      <c r="E258" s="57">
        <v>129.11073999999999</v>
      </c>
      <c r="F258" s="57">
        <v>107.25624999999999</v>
      </c>
      <c r="G258" s="57">
        <v>34.020693000000001</v>
      </c>
      <c r="H258" s="58">
        <v>4.5398899999999999E-2</v>
      </c>
      <c r="I258" s="58">
        <v>0.17678450000000001</v>
      </c>
      <c r="J258" s="58">
        <v>0.19802249999999999</v>
      </c>
      <c r="K258" s="50">
        <v>0.28297359999999999</v>
      </c>
      <c r="L258" s="45"/>
    </row>
    <row r="259" spans="1:12">
      <c r="A259" s="3" t="s">
        <v>68</v>
      </c>
      <c r="B259" s="3" t="s">
        <v>69</v>
      </c>
      <c r="C259" s="3">
        <v>2020</v>
      </c>
      <c r="D259" s="57">
        <v>83.259338</v>
      </c>
      <c r="E259" s="57">
        <v>76.633853000000002</v>
      </c>
      <c r="F259" s="57">
        <v>44.048090000000002</v>
      </c>
      <c r="G259" s="57">
        <v>18.458815999999999</v>
      </c>
      <c r="H259" s="58">
        <v>9.4300499999999995E-2</v>
      </c>
      <c r="I259" s="58">
        <v>0.12481829999999999</v>
      </c>
      <c r="J259" s="58">
        <v>0.14450180000000001</v>
      </c>
      <c r="K259" s="50">
        <v>0.20100129999999999</v>
      </c>
      <c r="L259" s="45"/>
    </row>
    <row r="260" spans="1:12">
      <c r="A260" s="3" t="s">
        <v>68</v>
      </c>
      <c r="B260" s="3" t="s">
        <v>69</v>
      </c>
      <c r="C260" s="3">
        <v>2021</v>
      </c>
      <c r="D260" s="57">
        <v>101.2</v>
      </c>
      <c r="E260" s="57">
        <v>75.900000000000006</v>
      </c>
      <c r="F260" s="57">
        <v>92.3</v>
      </c>
      <c r="G260" s="57">
        <v>11.6</v>
      </c>
      <c r="H260" s="58">
        <v>0.1</v>
      </c>
      <c r="I260" s="58">
        <v>0.13</v>
      </c>
      <c r="J260" s="58">
        <v>0.22</v>
      </c>
      <c r="K260" s="50">
        <v>0.16</v>
      </c>
      <c r="L260" s="45"/>
    </row>
    <row r="261" spans="1:12">
      <c r="A261" s="3" t="s">
        <v>68</v>
      </c>
      <c r="B261" s="3" t="s">
        <v>69</v>
      </c>
      <c r="C261" s="3">
        <v>2022</v>
      </c>
      <c r="D261" s="57">
        <v>108.7</v>
      </c>
      <c r="E261" s="57">
        <v>47.9</v>
      </c>
      <c r="F261" s="57">
        <v>97.8</v>
      </c>
      <c r="G261" s="57">
        <v>51</v>
      </c>
      <c r="H261" s="58">
        <v>0.11</v>
      </c>
      <c r="I261" s="58">
        <v>0.1</v>
      </c>
      <c r="J261" s="58">
        <v>0.18</v>
      </c>
      <c r="K261" s="50">
        <v>0.3</v>
      </c>
      <c r="L261" s="45"/>
    </row>
    <row r="262" spans="1:12">
      <c r="A262" s="3" t="s">
        <v>68</v>
      </c>
      <c r="B262" s="3" t="s">
        <v>69</v>
      </c>
      <c r="C262" s="3">
        <v>2023</v>
      </c>
      <c r="D262" s="57">
        <v>128.4</v>
      </c>
      <c r="E262" s="57">
        <v>84.5</v>
      </c>
      <c r="F262" s="57">
        <v>84.5</v>
      </c>
      <c r="G262" s="57">
        <v>21.4</v>
      </c>
      <c r="H262" s="58">
        <v>0.14000000000000001</v>
      </c>
      <c r="I262" s="58">
        <v>0.16</v>
      </c>
      <c r="J262" s="58">
        <v>0.2</v>
      </c>
      <c r="K262" s="50">
        <v>0.17</v>
      </c>
      <c r="L262" s="45"/>
    </row>
    <row r="263" spans="1:12">
      <c r="A263" s="3" t="s">
        <v>68</v>
      </c>
      <c r="B263" s="3" t="s">
        <v>69</v>
      </c>
      <c r="C263" s="3">
        <v>2024</v>
      </c>
      <c r="D263" s="57">
        <v>120.2</v>
      </c>
      <c r="E263" s="57">
        <v>96.9</v>
      </c>
      <c r="F263" s="57">
        <v>72.8</v>
      </c>
      <c r="G263" s="57">
        <v>18.399999999999999</v>
      </c>
      <c r="H263" s="58">
        <v>0.1</v>
      </c>
      <c r="I263" s="58">
        <v>0.14000000000000001</v>
      </c>
      <c r="J263" s="58">
        <v>0.13</v>
      </c>
      <c r="K263" s="50">
        <v>0.15</v>
      </c>
      <c r="L263" s="45"/>
    </row>
    <row r="264" spans="1:12">
      <c r="A264" s="3" t="s">
        <v>70</v>
      </c>
      <c r="B264" s="3" t="s">
        <v>71</v>
      </c>
      <c r="C264" s="3">
        <v>2008</v>
      </c>
      <c r="D264" s="57">
        <v>105.11772071026679</v>
      </c>
      <c r="E264" s="57">
        <v>55.934457050238763</v>
      </c>
      <c r="F264" s="57">
        <v>77.135694267783308</v>
      </c>
      <c r="G264" s="57">
        <v>9.7176930916400135</v>
      </c>
      <c r="H264" s="58">
        <v>0.15810345679544999</v>
      </c>
      <c r="I264" s="58">
        <v>0.1921209281975467</v>
      </c>
      <c r="J264" s="58">
        <v>0.20646003701868529</v>
      </c>
      <c r="K264" s="50">
        <v>0.1919106810065892</v>
      </c>
      <c r="L264" s="45"/>
    </row>
    <row r="265" spans="1:12">
      <c r="A265" s="3" t="s">
        <v>70</v>
      </c>
      <c r="B265" s="3" t="s">
        <v>71</v>
      </c>
      <c r="C265" s="3">
        <v>2009</v>
      </c>
      <c r="D265" s="57">
        <v>49.313360034015872</v>
      </c>
      <c r="E265" s="57">
        <v>56.714440391769649</v>
      </c>
      <c r="F265" s="57">
        <v>48.986873467958077</v>
      </c>
      <c r="G265" s="57">
        <v>26.573580691556881</v>
      </c>
      <c r="H265" s="58">
        <v>7.5593556135417114E-2</v>
      </c>
      <c r="I265" s="58">
        <v>0.17556164890018189</v>
      </c>
      <c r="J265" s="58">
        <v>0.15433796783015821</v>
      </c>
      <c r="K265" s="50">
        <v>0.34709238734206899</v>
      </c>
      <c r="L265" s="45"/>
    </row>
    <row r="266" spans="1:12">
      <c r="A266" s="3" t="s">
        <v>70</v>
      </c>
      <c r="B266" s="3" t="s">
        <v>71</v>
      </c>
      <c r="C266" s="3">
        <v>2010</v>
      </c>
      <c r="D266" s="57">
        <v>64.980569966299868</v>
      </c>
      <c r="E266" s="57">
        <v>59.025396221169387</v>
      </c>
      <c r="F266" s="57">
        <v>54.122953641482397</v>
      </c>
      <c r="G266" s="57">
        <v>13.63680048849</v>
      </c>
      <c r="H266" s="58">
        <v>9.0469055458175254E-2</v>
      </c>
      <c r="I266" s="58">
        <v>0.16512800541021139</v>
      </c>
      <c r="J266" s="58">
        <v>0.15040730752788359</v>
      </c>
      <c r="K266" s="50">
        <v>0.1958758686627686</v>
      </c>
      <c r="L266" s="45"/>
    </row>
    <row r="267" spans="1:12">
      <c r="A267" s="3" t="s">
        <v>70</v>
      </c>
      <c r="B267" s="3" t="s">
        <v>71</v>
      </c>
      <c r="C267" s="3">
        <v>2011</v>
      </c>
      <c r="D267" s="57">
        <v>77.437113311580518</v>
      </c>
      <c r="E267" s="57">
        <v>58.147331739372987</v>
      </c>
      <c r="F267" s="57">
        <v>72.688476645118726</v>
      </c>
      <c r="G267" s="57">
        <v>10.99507464663689</v>
      </c>
      <c r="H267" s="58">
        <v>9.9200041781255827E-2</v>
      </c>
      <c r="I267" s="58">
        <v>0.15129383182718789</v>
      </c>
      <c r="J267" s="58">
        <v>0.18193948214870251</v>
      </c>
      <c r="K267" s="50">
        <v>0.1817235629192798</v>
      </c>
      <c r="L267" s="45"/>
    </row>
    <row r="268" spans="1:12">
      <c r="A268" s="3" t="s">
        <v>70</v>
      </c>
      <c r="B268" s="3" t="s">
        <v>71</v>
      </c>
      <c r="C268" s="3">
        <v>2012</v>
      </c>
      <c r="D268" s="57">
        <v>70.041193000000007</v>
      </c>
      <c r="E268" s="57">
        <v>59.580018000000003</v>
      </c>
      <c r="F268" s="57">
        <v>49.818229000000002</v>
      </c>
      <c r="G268" s="57">
        <v>10.759116000000001</v>
      </c>
      <c r="H268" s="58">
        <v>8.1191700000000006E-2</v>
      </c>
      <c r="I268" s="58">
        <v>0.167822</v>
      </c>
      <c r="J268" s="58">
        <v>9.8538500000000001E-2</v>
      </c>
      <c r="K268" s="50">
        <v>0.1506323</v>
      </c>
      <c r="L268" s="45"/>
    </row>
    <row r="269" spans="1:12">
      <c r="A269" s="3" t="s">
        <v>70</v>
      </c>
      <c r="B269" s="3" t="s">
        <v>71</v>
      </c>
      <c r="C269" s="3">
        <v>2013</v>
      </c>
      <c r="D269" s="57">
        <v>77.291844999999995</v>
      </c>
      <c r="E269" s="57">
        <v>51.935923000000003</v>
      </c>
      <c r="F269" s="57">
        <v>81.335452000000004</v>
      </c>
      <c r="G269" s="57">
        <v>11.071177</v>
      </c>
      <c r="H269" s="58">
        <v>8.21355E-2</v>
      </c>
      <c r="I269" s="58">
        <v>0.1401319</v>
      </c>
      <c r="J269" s="58">
        <v>0.14404169999999999</v>
      </c>
      <c r="K269" s="50">
        <v>0.24773709999999999</v>
      </c>
      <c r="L269" s="45"/>
    </row>
    <row r="270" spans="1:12">
      <c r="A270" s="3" t="s">
        <v>70</v>
      </c>
      <c r="B270" s="3" t="s">
        <v>71</v>
      </c>
      <c r="C270" s="3">
        <v>2014</v>
      </c>
      <c r="D270" s="57">
        <v>62.999369999999999</v>
      </c>
      <c r="E270" s="57">
        <v>80.333573000000001</v>
      </c>
      <c r="F270" s="57">
        <v>72.622039999999998</v>
      </c>
      <c r="G270" s="57">
        <v>23.831810999999998</v>
      </c>
      <c r="H270" s="58">
        <v>7.33124E-2</v>
      </c>
      <c r="I270" s="58">
        <v>0.18536939999999999</v>
      </c>
      <c r="J270" s="58">
        <v>0.1697652</v>
      </c>
      <c r="K270" s="50">
        <v>0.32515959999999999</v>
      </c>
      <c r="L270" s="45"/>
    </row>
    <row r="271" spans="1:12">
      <c r="A271" s="3" t="s">
        <v>70</v>
      </c>
      <c r="B271" s="3" t="s">
        <v>71</v>
      </c>
      <c r="C271" s="3">
        <v>2015</v>
      </c>
      <c r="D271" s="57">
        <v>69.050600000000003</v>
      </c>
      <c r="E271" s="57">
        <v>50.093950999999997</v>
      </c>
      <c r="F271" s="57">
        <v>72.116243999999995</v>
      </c>
      <c r="G271" s="57">
        <v>10.169597</v>
      </c>
      <c r="H271" s="58">
        <v>7.7510800000000005E-2</v>
      </c>
      <c r="I271" s="58">
        <v>0.1414453</v>
      </c>
      <c r="J271" s="58">
        <v>0.1301322</v>
      </c>
      <c r="K271" s="50">
        <v>0.15638389999999999</v>
      </c>
      <c r="L271" s="45"/>
    </row>
    <row r="272" spans="1:12">
      <c r="A272" s="3" t="s">
        <v>70</v>
      </c>
      <c r="B272" s="3" t="s">
        <v>71</v>
      </c>
      <c r="C272" s="3">
        <v>2016</v>
      </c>
      <c r="D272" s="57">
        <v>66.860455000000002</v>
      </c>
      <c r="E272" s="57">
        <v>74.848536999999993</v>
      </c>
      <c r="F272" s="57">
        <v>71.118067999999994</v>
      </c>
      <c r="G272" s="57">
        <v>9.2995981000000008</v>
      </c>
      <c r="H272" s="58">
        <v>7.4821100000000001E-2</v>
      </c>
      <c r="I272" s="58">
        <v>0.17130500000000001</v>
      </c>
      <c r="J272" s="58">
        <v>0.1664861</v>
      </c>
      <c r="K272" s="50">
        <v>0.1952663</v>
      </c>
      <c r="L272" s="45"/>
    </row>
    <row r="273" spans="1:12">
      <c r="A273" s="3" t="s">
        <v>70</v>
      </c>
      <c r="B273" s="3" t="s">
        <v>71</v>
      </c>
      <c r="C273" s="3">
        <v>2017</v>
      </c>
      <c r="D273" s="57">
        <v>89.115672000000004</v>
      </c>
      <c r="E273" s="57">
        <v>56.012661000000001</v>
      </c>
      <c r="F273" s="57">
        <v>66.391301999999996</v>
      </c>
      <c r="G273" s="57">
        <v>79.846626999999998</v>
      </c>
      <c r="H273" s="58">
        <v>9.0865299999999996E-2</v>
      </c>
      <c r="I273" s="58">
        <v>0.1039588</v>
      </c>
      <c r="J273" s="58">
        <v>0.14690230000000001</v>
      </c>
      <c r="K273" s="50">
        <v>0.68168240000000002</v>
      </c>
      <c r="L273" s="45"/>
    </row>
    <row r="274" spans="1:12">
      <c r="A274" s="3" t="s">
        <v>70</v>
      </c>
      <c r="B274" s="3" t="s">
        <v>71</v>
      </c>
      <c r="C274" s="3">
        <v>2018</v>
      </c>
      <c r="D274" s="57">
        <v>89.085989999999995</v>
      </c>
      <c r="E274" s="57">
        <v>55.979998000000002</v>
      </c>
      <c r="F274" s="57">
        <v>88.357529</v>
      </c>
      <c r="G274" s="57">
        <v>7.8747375000000002</v>
      </c>
      <c r="H274" s="58">
        <v>8.8985499999999995E-2</v>
      </c>
      <c r="I274" s="58">
        <v>0.1138314</v>
      </c>
      <c r="J274" s="58">
        <v>0.1727553</v>
      </c>
      <c r="K274" s="50">
        <v>0.23882310000000001</v>
      </c>
      <c r="L274" s="45"/>
    </row>
    <row r="275" spans="1:12">
      <c r="A275" s="3" t="s">
        <v>70</v>
      </c>
      <c r="B275" s="3" t="s">
        <v>71</v>
      </c>
      <c r="C275" s="3">
        <v>2019</v>
      </c>
      <c r="D275" s="57">
        <v>55.159421999999999</v>
      </c>
      <c r="E275" s="57">
        <v>129.28707</v>
      </c>
      <c r="F275" s="57">
        <v>107.20744000000001</v>
      </c>
      <c r="G275" s="57">
        <v>34.013024999999999</v>
      </c>
      <c r="H275" s="58">
        <v>4.61272E-2</v>
      </c>
      <c r="I275" s="58">
        <v>0.17818329999999999</v>
      </c>
      <c r="J275" s="58">
        <v>0.2019299</v>
      </c>
      <c r="K275" s="50">
        <v>0.2879717</v>
      </c>
      <c r="L275" s="45"/>
    </row>
    <row r="276" spans="1:12">
      <c r="A276" s="3" t="s">
        <v>70</v>
      </c>
      <c r="B276" s="3" t="s">
        <v>71</v>
      </c>
      <c r="C276" s="3">
        <v>2020</v>
      </c>
      <c r="D276" s="57">
        <v>83.258958000000007</v>
      </c>
      <c r="E276" s="57">
        <v>76.623217999999994</v>
      </c>
      <c r="F276" s="57">
        <v>44.031847999999997</v>
      </c>
      <c r="G276" s="57">
        <v>18.409137000000001</v>
      </c>
      <c r="H276" s="58">
        <v>9.5757599999999998E-2</v>
      </c>
      <c r="I276" s="58">
        <v>0.1268881</v>
      </c>
      <c r="J276" s="58">
        <v>0.14618159999999999</v>
      </c>
      <c r="K276" s="50">
        <v>0.20851900000000001</v>
      </c>
      <c r="L276" s="45"/>
    </row>
    <row r="277" spans="1:12">
      <c r="A277" s="3" t="s">
        <v>70</v>
      </c>
      <c r="B277" s="3" t="s">
        <v>71</v>
      </c>
      <c r="C277" s="3">
        <v>2021</v>
      </c>
      <c r="D277" s="57">
        <v>101.1</v>
      </c>
      <c r="E277" s="57">
        <v>75.900000000000006</v>
      </c>
      <c r="F277" s="57">
        <v>92.3</v>
      </c>
      <c r="G277" s="57">
        <v>11.6</v>
      </c>
      <c r="H277" s="58">
        <v>0.1</v>
      </c>
      <c r="I277" s="58">
        <v>0.13</v>
      </c>
      <c r="J277" s="58">
        <v>0.22</v>
      </c>
      <c r="K277" s="50">
        <v>0.17</v>
      </c>
      <c r="L277" s="45"/>
    </row>
    <row r="278" spans="1:12">
      <c r="A278" s="3" t="s">
        <v>70</v>
      </c>
      <c r="B278" s="3" t="s">
        <v>71</v>
      </c>
      <c r="C278" s="3">
        <v>2022</v>
      </c>
      <c r="D278" s="57">
        <v>108.7</v>
      </c>
      <c r="E278" s="57">
        <v>47.9</v>
      </c>
      <c r="F278" s="57">
        <v>97.8</v>
      </c>
      <c r="G278" s="57">
        <v>51</v>
      </c>
      <c r="H278" s="58">
        <v>0.11</v>
      </c>
      <c r="I278" s="58">
        <v>0.11</v>
      </c>
      <c r="J278" s="58">
        <v>0.2</v>
      </c>
      <c r="K278" s="50">
        <v>0.32</v>
      </c>
      <c r="L278" s="45"/>
    </row>
    <row r="279" spans="1:12">
      <c r="A279" s="3" t="s">
        <v>70</v>
      </c>
      <c r="B279" s="3" t="s">
        <v>71</v>
      </c>
      <c r="C279" s="3">
        <v>2023</v>
      </c>
      <c r="D279" s="57">
        <v>128.4</v>
      </c>
      <c r="E279" s="57">
        <v>84.5</v>
      </c>
      <c r="F279" s="57">
        <v>84.5</v>
      </c>
      <c r="G279" s="57">
        <v>20.7</v>
      </c>
      <c r="H279" s="58">
        <v>0.14000000000000001</v>
      </c>
      <c r="I279" s="58">
        <v>0.17</v>
      </c>
      <c r="J279" s="58">
        <v>0.2</v>
      </c>
      <c r="K279" s="50">
        <v>0.19</v>
      </c>
      <c r="L279" s="45"/>
    </row>
    <row r="280" spans="1:12">
      <c r="A280" s="3" t="s">
        <v>70</v>
      </c>
      <c r="B280" s="3" t="s">
        <v>71</v>
      </c>
      <c r="C280" s="3">
        <v>2024</v>
      </c>
      <c r="D280" s="57">
        <v>119.9</v>
      </c>
      <c r="E280" s="57">
        <v>96.6</v>
      </c>
      <c r="F280" s="57">
        <v>72.8</v>
      </c>
      <c r="G280" s="57">
        <v>18.3</v>
      </c>
      <c r="H280" s="58">
        <v>0.1</v>
      </c>
      <c r="I280" s="58">
        <v>0.14000000000000001</v>
      </c>
      <c r="J280" s="58">
        <v>0.14000000000000001</v>
      </c>
      <c r="K280" s="50">
        <v>0.16</v>
      </c>
      <c r="L280" s="45"/>
    </row>
    <row r="281" spans="1:12">
      <c r="A281" s="3" t="s">
        <v>72</v>
      </c>
      <c r="B281" s="3" t="s">
        <v>73</v>
      </c>
      <c r="C281" s="3">
        <v>2008</v>
      </c>
      <c r="D281" s="57">
        <v>42.538854486915987</v>
      </c>
      <c r="E281" s="57">
        <v>15.32268563903283</v>
      </c>
      <c r="F281" s="57">
        <v>28.27572961131596</v>
      </c>
      <c r="G281" s="57">
        <v>8.4771171931588469</v>
      </c>
      <c r="H281" s="58">
        <v>0.46739819464375559</v>
      </c>
      <c r="I281" s="58">
        <v>0.3959017293666045</v>
      </c>
      <c r="J281" s="58">
        <v>0.55390491207510384</v>
      </c>
      <c r="K281" s="50">
        <v>0.48923671227806659</v>
      </c>
      <c r="L281" s="45"/>
    </row>
    <row r="282" spans="1:12">
      <c r="A282" s="3" t="s">
        <v>72</v>
      </c>
      <c r="B282" s="3" t="s">
        <v>73</v>
      </c>
      <c r="C282" s="3">
        <v>2009</v>
      </c>
      <c r="D282" s="57">
        <v>7.6983735579248327</v>
      </c>
      <c r="E282" s="57">
        <v>3.186594049747888</v>
      </c>
      <c r="F282" s="57">
        <v>4.6262655238846433</v>
      </c>
      <c r="G282" s="57">
        <v>0.52138169444221316</v>
      </c>
      <c r="H282" s="58">
        <v>0.65804695863804852</v>
      </c>
      <c r="I282" s="58">
        <v>0.61643093427335349</v>
      </c>
      <c r="J282" s="58">
        <v>0.71010293913800626</v>
      </c>
      <c r="K282" s="50">
        <v>0.57172793513675024</v>
      </c>
      <c r="L282" s="45"/>
    </row>
    <row r="283" spans="1:12">
      <c r="A283" s="3" t="s">
        <v>72</v>
      </c>
      <c r="B283" s="3" t="s">
        <v>73</v>
      </c>
      <c r="C283" s="3">
        <v>2010</v>
      </c>
      <c r="D283" s="57">
        <v>16.256340104785959</v>
      </c>
      <c r="E283" s="57">
        <v>16.14344695566675</v>
      </c>
      <c r="F283" s="57">
        <v>1.646406152794792</v>
      </c>
      <c r="G283" s="57">
        <v>0.49010275263700648</v>
      </c>
      <c r="H283" s="58">
        <v>0.46951934623470348</v>
      </c>
      <c r="I283" s="58">
        <v>0.58160687869372119</v>
      </c>
      <c r="J283" s="58">
        <v>0.25312406895595441</v>
      </c>
      <c r="K283" s="50">
        <v>0.28866916391327768</v>
      </c>
      <c r="L283" s="45"/>
    </row>
    <row r="284" spans="1:12">
      <c r="A284" s="3" t="s">
        <v>72</v>
      </c>
      <c r="B284" s="3" t="s">
        <v>73</v>
      </c>
      <c r="C284" s="3">
        <v>2011</v>
      </c>
      <c r="D284" s="57">
        <v>5.3406495379379209</v>
      </c>
      <c r="E284" s="57">
        <v>2.883838664262877</v>
      </c>
      <c r="F284" s="57">
        <v>3.736810816702298</v>
      </c>
      <c r="G284" s="57">
        <v>1.296277400166969</v>
      </c>
      <c r="H284" s="58">
        <v>0.31844591337427608</v>
      </c>
      <c r="I284" s="58">
        <v>0.29851816772038109</v>
      </c>
      <c r="J284" s="58">
        <v>0.45595388823183508</v>
      </c>
      <c r="K284" s="50">
        <v>0.47450686510308238</v>
      </c>
      <c r="L284" s="45"/>
    </row>
    <row r="285" spans="1:12">
      <c r="A285" s="3" t="s">
        <v>72</v>
      </c>
      <c r="B285" s="3" t="s">
        <v>73</v>
      </c>
      <c r="C285" s="3">
        <v>2012</v>
      </c>
      <c r="D285" s="57">
        <v>7.0266447999999997</v>
      </c>
      <c r="E285" s="57">
        <v>2.1836095000000002</v>
      </c>
      <c r="F285" s="57">
        <v>6.0886329000000003</v>
      </c>
      <c r="G285" s="57">
        <v>0.51118819999999998</v>
      </c>
      <c r="H285" s="58">
        <v>0.38013649999999999</v>
      </c>
      <c r="I285" s="58">
        <v>0.44702009999999998</v>
      </c>
      <c r="J285" s="58">
        <v>0.43650709999999998</v>
      </c>
      <c r="K285" s="50">
        <v>0.54506449999999995</v>
      </c>
      <c r="L285" s="45"/>
    </row>
    <row r="286" spans="1:12">
      <c r="A286" s="3" t="s">
        <v>72</v>
      </c>
      <c r="B286" s="3" t="s">
        <v>73</v>
      </c>
      <c r="C286" s="3">
        <v>2013</v>
      </c>
      <c r="D286" s="57">
        <v>3.0850349000000001</v>
      </c>
      <c r="E286" s="57">
        <v>2.1411696999999998</v>
      </c>
      <c r="F286" s="57">
        <v>1.3950399</v>
      </c>
      <c r="G286" s="57">
        <v>0.62073250000000002</v>
      </c>
      <c r="H286" s="58">
        <v>9.5180600000000004E-2</v>
      </c>
      <c r="I286" s="58">
        <v>0.28122259999999999</v>
      </c>
      <c r="J286" s="58">
        <v>5.6611099999999998E-2</v>
      </c>
      <c r="K286" s="50">
        <v>0.26038650000000002</v>
      </c>
      <c r="L286" s="45"/>
    </row>
    <row r="287" spans="1:12">
      <c r="A287" s="3" t="s">
        <v>72</v>
      </c>
      <c r="B287" s="3" t="s">
        <v>73</v>
      </c>
      <c r="C287" s="3">
        <v>2014</v>
      </c>
      <c r="D287" s="57">
        <v>2.0290270000000001</v>
      </c>
      <c r="E287" s="57">
        <v>1.7022887</v>
      </c>
      <c r="F287" s="57">
        <v>0.66440010000000005</v>
      </c>
      <c r="G287" s="57">
        <v>0.4716303</v>
      </c>
      <c r="H287" s="58">
        <v>0.10074519999999999</v>
      </c>
      <c r="I287" s="58">
        <v>0.1504827</v>
      </c>
      <c r="J287" s="58">
        <v>7.7100399999999999E-2</v>
      </c>
      <c r="K287" s="50">
        <v>0.25570150000000003</v>
      </c>
      <c r="L287" s="45"/>
    </row>
    <row r="288" spans="1:12">
      <c r="A288" s="3" t="s">
        <v>72</v>
      </c>
      <c r="B288" s="3" t="s">
        <v>73</v>
      </c>
      <c r="C288" s="3">
        <v>2015</v>
      </c>
      <c r="D288" s="57">
        <v>6.1549977</v>
      </c>
      <c r="E288" s="57">
        <v>5.1264779000000003</v>
      </c>
      <c r="F288" s="57">
        <v>2.1023548000000001</v>
      </c>
      <c r="G288" s="57">
        <v>0.49773729999999999</v>
      </c>
      <c r="H288" s="58">
        <v>0.26626889999999998</v>
      </c>
      <c r="I288" s="58">
        <v>0.4079972</v>
      </c>
      <c r="J288" s="58">
        <v>0.2003219</v>
      </c>
      <c r="K288" s="50">
        <v>0.25618590000000002</v>
      </c>
      <c r="L288" s="45"/>
    </row>
    <row r="289" spans="1:12">
      <c r="A289" s="3" t="s">
        <v>72</v>
      </c>
      <c r="B289" s="3" t="s">
        <v>73</v>
      </c>
      <c r="C289" s="3">
        <v>2016</v>
      </c>
      <c r="D289" s="57">
        <v>50.805852999999999</v>
      </c>
      <c r="E289" s="57">
        <v>30.602922</v>
      </c>
      <c r="F289" s="57">
        <v>31.812442000000001</v>
      </c>
      <c r="G289" s="57">
        <v>7.1300632000000004</v>
      </c>
      <c r="H289" s="58">
        <v>0.45302429999999999</v>
      </c>
      <c r="I289" s="58">
        <v>0.8544988</v>
      </c>
      <c r="J289" s="58">
        <v>0.42016490000000001</v>
      </c>
      <c r="K289" s="50">
        <v>0.55065960000000003</v>
      </c>
      <c r="L289" s="45"/>
    </row>
    <row r="290" spans="1:12">
      <c r="A290" s="3" t="s">
        <v>72</v>
      </c>
      <c r="B290" s="3" t="s">
        <v>73</v>
      </c>
      <c r="C290" s="3">
        <v>2017</v>
      </c>
      <c r="D290" s="57">
        <v>3.9910549</v>
      </c>
      <c r="E290" s="57">
        <v>2.0916437000000001</v>
      </c>
      <c r="F290" s="57">
        <v>3.0362752999999998</v>
      </c>
      <c r="G290" s="57">
        <v>0.27902480000000002</v>
      </c>
      <c r="H290" s="58">
        <v>0.2302169</v>
      </c>
      <c r="I290" s="58">
        <v>0.29354950000000002</v>
      </c>
      <c r="J290" s="58">
        <v>0.30390339999999999</v>
      </c>
      <c r="K290" s="50">
        <v>0.1239676</v>
      </c>
      <c r="L290" s="45"/>
    </row>
    <row r="291" spans="1:12">
      <c r="A291" s="3" t="s">
        <v>72</v>
      </c>
      <c r="B291" s="3" t="s">
        <v>73</v>
      </c>
      <c r="C291" s="3">
        <v>2018</v>
      </c>
      <c r="D291" s="57">
        <v>5.4938447999999998</v>
      </c>
      <c r="E291" s="57">
        <v>5.4391777000000001</v>
      </c>
      <c r="F291" s="57">
        <v>1.3101773000000001</v>
      </c>
      <c r="G291" s="57">
        <v>1.0824183999999999</v>
      </c>
      <c r="H291" s="58">
        <v>0.28760570000000002</v>
      </c>
      <c r="I291" s="58">
        <v>0.38592929999999998</v>
      </c>
      <c r="J291" s="58">
        <v>0.26133260000000003</v>
      </c>
      <c r="K291" s="50">
        <v>0.2585498</v>
      </c>
      <c r="L291" s="45"/>
    </row>
    <row r="292" spans="1:12">
      <c r="A292" s="3" t="s">
        <v>72</v>
      </c>
      <c r="B292" s="3" t="s">
        <v>73</v>
      </c>
      <c r="C292" s="3">
        <v>2019</v>
      </c>
      <c r="D292" s="57">
        <v>3.1660769000000002</v>
      </c>
      <c r="E292" s="57">
        <v>1.0117860999999999</v>
      </c>
      <c r="F292" s="57">
        <v>2.7522000000000002</v>
      </c>
      <c r="G292" s="57">
        <v>0.72228749999999997</v>
      </c>
      <c r="H292" s="58">
        <v>0.2091663</v>
      </c>
      <c r="I292" s="58">
        <v>0.2133005</v>
      </c>
      <c r="J292" s="58">
        <v>0.25667450000000003</v>
      </c>
      <c r="K292" s="50">
        <v>0.34177689999999999</v>
      </c>
      <c r="L292" s="45"/>
    </row>
    <row r="293" spans="1:12">
      <c r="A293" s="3" t="s">
        <v>72</v>
      </c>
      <c r="B293" s="3" t="s">
        <v>73</v>
      </c>
      <c r="C293" s="3">
        <v>2020</v>
      </c>
      <c r="D293" s="57">
        <v>0.24763879999999999</v>
      </c>
      <c r="E293" s="57">
        <v>1.2761762000000001</v>
      </c>
      <c r="F293" s="57">
        <v>1.1960679999999999</v>
      </c>
      <c r="G293" s="57">
        <v>1.3533481999999999</v>
      </c>
      <c r="H293" s="58">
        <v>1.8426700000000001E-2</v>
      </c>
      <c r="I293" s="58">
        <v>0.12636629999999999</v>
      </c>
      <c r="J293" s="58">
        <v>0.33095869999999999</v>
      </c>
      <c r="K293" s="50">
        <v>0.38131739999999997</v>
      </c>
      <c r="L293" s="45"/>
    </row>
    <row r="294" spans="1:12">
      <c r="A294" s="3" t="s">
        <v>72</v>
      </c>
      <c r="B294" s="3" t="s">
        <v>73</v>
      </c>
      <c r="C294" s="3">
        <v>2021</v>
      </c>
      <c r="D294" s="57">
        <v>3.2</v>
      </c>
      <c r="E294" s="57">
        <v>1.9</v>
      </c>
      <c r="F294" s="57">
        <v>1.7</v>
      </c>
      <c r="G294" s="57">
        <v>0.3</v>
      </c>
      <c r="H294" s="58">
        <v>0.12</v>
      </c>
      <c r="I294" s="58">
        <v>0.09</v>
      </c>
      <c r="J294" s="58">
        <v>0.28000000000000003</v>
      </c>
      <c r="K294" s="50">
        <v>0.08</v>
      </c>
      <c r="L294" s="45"/>
    </row>
    <row r="295" spans="1:12">
      <c r="A295" s="3" t="s">
        <v>72</v>
      </c>
      <c r="B295" s="3" t="s">
        <v>73</v>
      </c>
      <c r="C295" s="3">
        <v>2022</v>
      </c>
      <c r="D295" s="57">
        <v>0.1</v>
      </c>
      <c r="E295" s="57">
        <v>0.1</v>
      </c>
      <c r="F295" s="57" t="s">
        <v>50</v>
      </c>
      <c r="G295" s="57">
        <v>0.1</v>
      </c>
      <c r="H295" s="58" t="s">
        <v>50</v>
      </c>
      <c r="I295" s="58" t="s">
        <v>50</v>
      </c>
      <c r="J295" s="58" t="s">
        <v>50</v>
      </c>
      <c r="K295" s="50">
        <v>0.01</v>
      </c>
      <c r="L295" s="45"/>
    </row>
    <row r="296" spans="1:12">
      <c r="A296" s="3" t="s">
        <v>72</v>
      </c>
      <c r="B296" s="3" t="s">
        <v>73</v>
      </c>
      <c r="C296" s="3">
        <v>2023</v>
      </c>
      <c r="D296" s="57">
        <v>2.2000000000000002</v>
      </c>
      <c r="E296" s="57">
        <v>1.1000000000000001</v>
      </c>
      <c r="F296" s="57">
        <v>1.3</v>
      </c>
      <c r="G296" s="57">
        <v>5.5</v>
      </c>
      <c r="H296" s="58">
        <v>0.06</v>
      </c>
      <c r="I296" s="58">
        <v>0.04</v>
      </c>
      <c r="J296" s="58">
        <v>0.17</v>
      </c>
      <c r="K296" s="50">
        <v>0.25</v>
      </c>
      <c r="L296" s="45"/>
    </row>
    <row r="297" spans="1:12">
      <c r="A297" s="3" t="s">
        <v>72</v>
      </c>
      <c r="B297" s="3" t="s">
        <v>73</v>
      </c>
      <c r="C297" s="3">
        <v>2024</v>
      </c>
      <c r="D297" s="57">
        <v>4.3</v>
      </c>
      <c r="E297" s="57">
        <v>2.9</v>
      </c>
      <c r="F297" s="57">
        <v>2.1</v>
      </c>
      <c r="G297" s="57">
        <v>2.1</v>
      </c>
      <c r="H297" s="58">
        <v>0.18</v>
      </c>
      <c r="I297" s="58">
        <v>0.37</v>
      </c>
      <c r="J297" s="58">
        <v>0.13</v>
      </c>
      <c r="K297" s="50">
        <v>0.28999999999999998</v>
      </c>
      <c r="L297" s="45"/>
    </row>
    <row r="298" spans="1:12">
      <c r="A298" s="3" t="s">
        <v>74</v>
      </c>
      <c r="B298" s="3" t="s">
        <v>75</v>
      </c>
      <c r="C298" s="3">
        <v>2008</v>
      </c>
      <c r="D298" s="57">
        <v>65.85718875660352</v>
      </c>
      <c r="E298" s="57">
        <v>41.814762680644499</v>
      </c>
      <c r="F298" s="57">
        <v>34.610220547055761</v>
      </c>
      <c r="G298" s="57">
        <v>5.0786348655009643</v>
      </c>
      <c r="H298" s="58">
        <v>0.12819538756406479</v>
      </c>
      <c r="I298" s="58">
        <v>0.2202629976967759</v>
      </c>
      <c r="J298" s="58">
        <v>9.6611401859271334E-2</v>
      </c>
      <c r="K298" s="50">
        <v>9.4649427165756694E-2</v>
      </c>
      <c r="L298" s="45"/>
    </row>
    <row r="299" spans="1:12">
      <c r="A299" s="3" t="s">
        <v>74</v>
      </c>
      <c r="B299" s="3" t="s">
        <v>75</v>
      </c>
      <c r="C299" s="3">
        <v>2009</v>
      </c>
      <c r="D299" s="57">
        <v>53.850837949905937</v>
      </c>
      <c r="E299" s="57">
        <v>39.967000486642611</v>
      </c>
      <c r="F299" s="57">
        <v>24.064063294582361</v>
      </c>
      <c r="G299" s="57">
        <v>7.5071081850917141</v>
      </c>
      <c r="H299" s="58">
        <v>0.13218685467274821</v>
      </c>
      <c r="I299" s="58">
        <v>0.30939085712055892</v>
      </c>
      <c r="J299" s="58">
        <v>8.140476956837446E-2</v>
      </c>
      <c r="K299" s="50">
        <v>0.1435002883066431</v>
      </c>
      <c r="L299" s="45"/>
    </row>
    <row r="300" spans="1:12">
      <c r="A300" s="3" t="s">
        <v>74</v>
      </c>
      <c r="B300" s="3" t="s">
        <v>75</v>
      </c>
      <c r="C300" s="3">
        <v>2010</v>
      </c>
      <c r="D300" s="57">
        <v>82.593516970366935</v>
      </c>
      <c r="E300" s="57">
        <v>34.461189335555098</v>
      </c>
      <c r="F300" s="57">
        <v>53.836437086955463</v>
      </c>
      <c r="G300" s="57">
        <v>11.720471903843301</v>
      </c>
      <c r="H300" s="58">
        <v>0.16019404331333109</v>
      </c>
      <c r="I300" s="58">
        <v>0.1908900820772588</v>
      </c>
      <c r="J300" s="58">
        <v>0.1480572392824426</v>
      </c>
      <c r="K300" s="50">
        <v>0.18112217802715869</v>
      </c>
      <c r="L300" s="45"/>
    </row>
    <row r="301" spans="1:12">
      <c r="A301" s="3" t="s">
        <v>74</v>
      </c>
      <c r="B301" s="3" t="s">
        <v>75</v>
      </c>
      <c r="C301" s="3">
        <v>2011</v>
      </c>
      <c r="D301" s="57">
        <v>41.443770472748568</v>
      </c>
      <c r="E301" s="57">
        <v>22.62960304202835</v>
      </c>
      <c r="F301" s="57">
        <v>32.977599248943733</v>
      </c>
      <c r="G301" s="57">
        <v>5.1158165427044979</v>
      </c>
      <c r="H301" s="58">
        <v>6.4071894294898762E-2</v>
      </c>
      <c r="I301" s="58">
        <v>9.0556960307542192E-2</v>
      </c>
      <c r="J301" s="58">
        <v>8.0354041820209346E-2</v>
      </c>
      <c r="K301" s="50">
        <v>7.0661181200689288E-2</v>
      </c>
      <c r="L301" s="45"/>
    </row>
    <row r="302" spans="1:12">
      <c r="A302" s="3" t="s">
        <v>74</v>
      </c>
      <c r="B302" s="3" t="s">
        <v>75</v>
      </c>
      <c r="C302" s="3">
        <v>2012</v>
      </c>
      <c r="D302" s="57">
        <v>36.216180000000001</v>
      </c>
      <c r="E302" s="57">
        <v>23.937608000000001</v>
      </c>
      <c r="F302" s="57">
        <v>16.974208999999998</v>
      </c>
      <c r="G302" s="57">
        <v>5.3244550000000004</v>
      </c>
      <c r="H302" s="58">
        <v>5.5560999999999999E-2</v>
      </c>
      <c r="I302" s="58">
        <v>0.12839</v>
      </c>
      <c r="J302" s="58">
        <v>3.4930200000000002E-2</v>
      </c>
      <c r="K302" s="50">
        <v>6.3153799999999996E-2</v>
      </c>
      <c r="L302" s="45"/>
    </row>
    <row r="303" spans="1:12">
      <c r="A303" s="3" t="s">
        <v>74</v>
      </c>
      <c r="B303" s="3" t="s">
        <v>75</v>
      </c>
      <c r="C303" s="3">
        <v>2013</v>
      </c>
      <c r="D303" s="57">
        <v>52.877184</v>
      </c>
      <c r="E303" s="57">
        <v>21.385877000000001</v>
      </c>
      <c r="F303" s="57">
        <v>37.084930999999997</v>
      </c>
      <c r="G303" s="57">
        <v>6.937354</v>
      </c>
      <c r="H303" s="58">
        <v>6.01287E-2</v>
      </c>
      <c r="I303" s="58">
        <v>6.6524600000000003E-2</v>
      </c>
      <c r="J303" s="58">
        <v>6.08099E-2</v>
      </c>
      <c r="K303" s="50">
        <v>8.0067899999999997E-2</v>
      </c>
      <c r="L303" s="45"/>
    </row>
    <row r="304" spans="1:12">
      <c r="A304" s="3" t="s">
        <v>74</v>
      </c>
      <c r="B304" s="3" t="s">
        <v>75</v>
      </c>
      <c r="C304" s="3">
        <v>2014</v>
      </c>
      <c r="D304" s="57">
        <v>20.057503000000001</v>
      </c>
      <c r="E304" s="57">
        <v>16.695665000000002</v>
      </c>
      <c r="F304" s="57">
        <v>10.170985</v>
      </c>
      <c r="G304" s="57">
        <v>4.9729283000000004</v>
      </c>
      <c r="H304" s="58">
        <v>2.3568599999999999E-2</v>
      </c>
      <c r="I304" s="58">
        <v>5.6439900000000001E-2</v>
      </c>
      <c r="J304" s="58">
        <v>1.78005E-2</v>
      </c>
      <c r="K304" s="50">
        <v>4.7293599999999998E-2</v>
      </c>
      <c r="L304" s="45"/>
    </row>
    <row r="305" spans="1:12">
      <c r="A305" s="3" t="s">
        <v>74</v>
      </c>
      <c r="B305" s="3" t="s">
        <v>75</v>
      </c>
      <c r="C305" s="3">
        <v>2015</v>
      </c>
      <c r="D305" s="57">
        <v>26.941991000000002</v>
      </c>
      <c r="E305" s="57">
        <v>6.7969489999999997</v>
      </c>
      <c r="F305" s="57">
        <v>23.509471000000001</v>
      </c>
      <c r="G305" s="57">
        <v>4.5929463000000004</v>
      </c>
      <c r="H305" s="58">
        <v>3.4229000000000002E-2</v>
      </c>
      <c r="I305" s="58">
        <v>5.8703199999999997E-2</v>
      </c>
      <c r="J305" s="58">
        <v>3.6214700000000002E-2</v>
      </c>
      <c r="K305" s="50">
        <v>3.6314699999999998E-2</v>
      </c>
      <c r="L305" s="45"/>
    </row>
    <row r="306" spans="1:12">
      <c r="A306" s="3" t="s">
        <v>74</v>
      </c>
      <c r="B306" s="3" t="s">
        <v>75</v>
      </c>
      <c r="C306" s="3">
        <v>2016</v>
      </c>
      <c r="D306" s="57">
        <v>42.614947999999998</v>
      </c>
      <c r="E306" s="57">
        <v>21.614380000000001</v>
      </c>
      <c r="F306" s="57">
        <v>25.569970000000001</v>
      </c>
      <c r="G306" s="57">
        <v>8.8318060000000003</v>
      </c>
      <c r="H306" s="58">
        <v>4.5093500000000002E-2</v>
      </c>
      <c r="I306" s="58">
        <v>6.6643999999999995E-2</v>
      </c>
      <c r="J306" s="58">
        <v>3.9122700000000003E-2</v>
      </c>
      <c r="K306" s="50">
        <v>7.0437200000000005E-2</v>
      </c>
      <c r="L306" s="45"/>
    </row>
    <row r="307" spans="1:12">
      <c r="A307" s="3" t="s">
        <v>74</v>
      </c>
      <c r="B307" s="3" t="s">
        <v>75</v>
      </c>
      <c r="C307" s="3">
        <v>2017</v>
      </c>
      <c r="D307" s="57">
        <v>26.498218000000001</v>
      </c>
      <c r="E307" s="57">
        <v>20.253720000000001</v>
      </c>
      <c r="F307" s="57">
        <v>12.745333</v>
      </c>
      <c r="G307" s="57">
        <v>2.2133343000000001</v>
      </c>
      <c r="H307" s="58">
        <v>2.06994E-2</v>
      </c>
      <c r="I307" s="58">
        <v>4.1847500000000003E-2</v>
      </c>
      <c r="J307" s="58">
        <v>1.5758000000000001E-2</v>
      </c>
      <c r="K307" s="50">
        <v>1.83071E-2</v>
      </c>
      <c r="L307" s="45"/>
    </row>
    <row r="308" spans="1:12">
      <c r="A308" s="3" t="s">
        <v>74</v>
      </c>
      <c r="B308" s="3" t="s">
        <v>75</v>
      </c>
      <c r="C308" s="3">
        <v>2018</v>
      </c>
      <c r="D308" s="57">
        <v>19.599232000000001</v>
      </c>
      <c r="E308" s="57">
        <v>9.1213984000000004</v>
      </c>
      <c r="F308" s="57">
        <v>21.832771000000001</v>
      </c>
      <c r="G308" s="57">
        <v>4.1176677000000002</v>
      </c>
      <c r="H308" s="58">
        <v>1.7069999999999998E-2</v>
      </c>
      <c r="I308" s="58">
        <v>2.3488999999999999E-2</v>
      </c>
      <c r="J308" s="58">
        <v>2.5876400000000001E-2</v>
      </c>
      <c r="K308" s="50">
        <v>3.08703E-2</v>
      </c>
      <c r="L308" s="45"/>
    </row>
    <row r="309" spans="1:12">
      <c r="A309" s="3" t="s">
        <v>74</v>
      </c>
      <c r="B309" s="3" t="s">
        <v>75</v>
      </c>
      <c r="C309" s="3">
        <v>2019</v>
      </c>
      <c r="D309" s="57">
        <v>31.388325999999999</v>
      </c>
      <c r="E309" s="57">
        <v>18.227315999999998</v>
      </c>
      <c r="F309" s="57">
        <v>22.915216999999998</v>
      </c>
      <c r="G309" s="57">
        <v>6.9039188999999999</v>
      </c>
      <c r="H309" s="58">
        <v>2.3307600000000001E-2</v>
      </c>
      <c r="I309" s="58">
        <v>3.8022100000000003E-2</v>
      </c>
      <c r="J309" s="58">
        <v>2.5459900000000001E-2</v>
      </c>
      <c r="K309" s="50">
        <v>4.4670399999999999E-2</v>
      </c>
      <c r="L309" s="45"/>
    </row>
    <row r="310" spans="1:12">
      <c r="A310" s="3" t="s">
        <v>74</v>
      </c>
      <c r="B310" s="3" t="s">
        <v>75</v>
      </c>
      <c r="C310" s="3">
        <v>2020</v>
      </c>
      <c r="D310" s="57">
        <v>15.821342</v>
      </c>
      <c r="E310" s="57">
        <v>9.7167922999999998</v>
      </c>
      <c r="F310" s="57">
        <v>15.613998</v>
      </c>
      <c r="G310" s="57">
        <v>2.7649132000000001</v>
      </c>
      <c r="H310" s="58">
        <v>1.31608E-2</v>
      </c>
      <c r="I310" s="58">
        <v>1.9198099999999999E-2</v>
      </c>
      <c r="J310" s="58">
        <v>1.8983099999999999E-2</v>
      </c>
      <c r="K310" s="50">
        <v>1.78228E-2</v>
      </c>
      <c r="L310" s="45"/>
    </row>
    <row r="311" spans="1:12">
      <c r="A311" s="3" t="s">
        <v>74</v>
      </c>
      <c r="B311" s="3" t="s">
        <v>75</v>
      </c>
      <c r="C311" s="3">
        <v>2021</v>
      </c>
      <c r="D311" s="57">
        <v>18.2</v>
      </c>
      <c r="E311" s="57">
        <v>16.399999999999999</v>
      </c>
      <c r="F311" s="57">
        <v>11.8</v>
      </c>
      <c r="G311" s="57">
        <v>4.4000000000000004</v>
      </c>
      <c r="H311" s="58">
        <v>0.01</v>
      </c>
      <c r="I311" s="58">
        <v>0.04</v>
      </c>
      <c r="J311" s="58">
        <v>0.01</v>
      </c>
      <c r="K311" s="50">
        <v>0.03</v>
      </c>
      <c r="L311" s="45"/>
    </row>
    <row r="312" spans="1:12">
      <c r="A312" s="3" t="s">
        <v>74</v>
      </c>
      <c r="B312" s="3" t="s">
        <v>75</v>
      </c>
      <c r="C312" s="3">
        <v>2022</v>
      </c>
      <c r="D312" s="57">
        <v>32.1</v>
      </c>
      <c r="E312" s="57">
        <v>10.4</v>
      </c>
      <c r="F312" s="57">
        <v>26.9</v>
      </c>
      <c r="G312" s="57">
        <v>6.4</v>
      </c>
      <c r="H312" s="58">
        <v>0.02</v>
      </c>
      <c r="I312" s="58">
        <v>0.02</v>
      </c>
      <c r="J312" s="58">
        <v>0.03</v>
      </c>
      <c r="K312" s="50">
        <v>0.03</v>
      </c>
      <c r="L312" s="45"/>
    </row>
    <row r="313" spans="1:12">
      <c r="A313" s="3" t="s">
        <v>74</v>
      </c>
      <c r="B313" s="3" t="s">
        <v>75</v>
      </c>
      <c r="C313" s="3">
        <v>2023</v>
      </c>
      <c r="D313" s="57">
        <v>23</v>
      </c>
      <c r="E313" s="57">
        <v>13.2</v>
      </c>
      <c r="F313" s="57">
        <v>23.2</v>
      </c>
      <c r="G313" s="57">
        <v>16.7</v>
      </c>
      <c r="H313" s="58">
        <v>0.02</v>
      </c>
      <c r="I313" s="58">
        <v>0.02</v>
      </c>
      <c r="J313" s="58">
        <v>0.02</v>
      </c>
      <c r="K313" s="50">
        <v>0.08</v>
      </c>
      <c r="L313" s="45"/>
    </row>
    <row r="314" spans="1:12">
      <c r="A314" s="3" t="s">
        <v>74</v>
      </c>
      <c r="B314" s="3" t="s">
        <v>75</v>
      </c>
      <c r="C314" s="3">
        <v>2024</v>
      </c>
      <c r="D314" s="57">
        <v>105.6</v>
      </c>
      <c r="E314" s="57">
        <v>34</v>
      </c>
      <c r="F314" s="57">
        <v>75.5</v>
      </c>
      <c r="G314" s="57">
        <v>16.3</v>
      </c>
      <c r="H314" s="58">
        <v>0.06</v>
      </c>
      <c r="I314" s="58">
        <v>0.06</v>
      </c>
      <c r="J314" s="58">
        <v>0.06</v>
      </c>
      <c r="K314" s="50">
        <v>0.08</v>
      </c>
      <c r="L314" s="45"/>
    </row>
    <row r="315" spans="1:12">
      <c r="A315" s="3" t="s">
        <v>76</v>
      </c>
      <c r="B315" s="3" t="s">
        <v>77</v>
      </c>
      <c r="C315" s="3">
        <v>2008</v>
      </c>
      <c r="D315" s="57">
        <v>65.8449879524793</v>
      </c>
      <c r="E315" s="57">
        <v>41.572885048141501</v>
      </c>
      <c r="F315" s="57">
        <v>34.061386570610267</v>
      </c>
      <c r="G315" s="57">
        <v>4.936077260336643</v>
      </c>
      <c r="H315" s="58">
        <v>0.15312337363720949</v>
      </c>
      <c r="I315" s="58">
        <v>0.25277075257446863</v>
      </c>
      <c r="J315" s="58">
        <v>0.1133892497187823</v>
      </c>
      <c r="K315" s="50">
        <v>0.1079789029270868</v>
      </c>
      <c r="L315" s="45"/>
    </row>
    <row r="316" spans="1:12">
      <c r="A316" s="3" t="s">
        <v>76</v>
      </c>
      <c r="B316" s="3" t="s">
        <v>77</v>
      </c>
      <c r="C316" s="3">
        <v>2009</v>
      </c>
      <c r="D316" s="57">
        <v>30.923864911984371</v>
      </c>
      <c r="E316" s="57">
        <v>18.53377064103039</v>
      </c>
      <c r="F316" s="57">
        <v>18.817886201377888</v>
      </c>
      <c r="G316" s="57">
        <v>5.2062846190917922</v>
      </c>
      <c r="H316" s="58">
        <v>9.5893879786815739E-2</v>
      </c>
      <c r="I316" s="58">
        <v>0.2757272217127662</v>
      </c>
      <c r="J316" s="58">
        <v>7.206608782726881E-2</v>
      </c>
      <c r="K316" s="50">
        <v>0.14700587965679579</v>
      </c>
      <c r="L316" s="45"/>
    </row>
    <row r="317" spans="1:12">
      <c r="A317" s="3" t="s">
        <v>76</v>
      </c>
      <c r="B317" s="3" t="s">
        <v>77</v>
      </c>
      <c r="C317" s="3">
        <v>2010</v>
      </c>
      <c r="D317" s="57">
        <v>79.973420677597034</v>
      </c>
      <c r="E317" s="57">
        <v>33.530983460495541</v>
      </c>
      <c r="F317" s="57">
        <v>52.268913688179339</v>
      </c>
      <c r="G317" s="57">
        <v>11.51375847186968</v>
      </c>
      <c r="H317" s="58">
        <v>0.181036332853281</v>
      </c>
      <c r="I317" s="58">
        <v>0.20195793457121941</v>
      </c>
      <c r="J317" s="58">
        <v>0.17092845415437749</v>
      </c>
      <c r="K317" s="50">
        <v>0.2012744740532274</v>
      </c>
      <c r="L317" s="45"/>
    </row>
    <row r="318" spans="1:12">
      <c r="A318" s="3" t="s">
        <v>76</v>
      </c>
      <c r="B318" s="3" t="s">
        <v>77</v>
      </c>
      <c r="C318" s="3">
        <v>2011</v>
      </c>
      <c r="D318" s="57">
        <v>25.643702766018539</v>
      </c>
      <c r="E318" s="57">
        <v>20.96170959020559</v>
      </c>
      <c r="F318" s="57">
        <v>16.029412695719021</v>
      </c>
      <c r="G318" s="57">
        <v>4.8801935841242399</v>
      </c>
      <c r="H318" s="58">
        <v>4.4976188998962892E-2</v>
      </c>
      <c r="I318" s="58">
        <v>9.2819832862953797E-2</v>
      </c>
      <c r="J318" s="58">
        <v>4.5220117839666979E-2</v>
      </c>
      <c r="K318" s="50">
        <v>7.3575453707099683E-2</v>
      </c>
      <c r="L318" s="45"/>
    </row>
    <row r="319" spans="1:12">
      <c r="A319" s="3" t="s">
        <v>76</v>
      </c>
      <c r="B319" s="3" t="s">
        <v>77</v>
      </c>
      <c r="C319" s="3">
        <v>2012</v>
      </c>
      <c r="D319" s="57">
        <v>35.915405</v>
      </c>
      <c r="E319" s="57">
        <v>23.517330000000001</v>
      </c>
      <c r="F319" s="57">
        <v>16.940528</v>
      </c>
      <c r="G319" s="57">
        <v>5.1638963000000002</v>
      </c>
      <c r="H319" s="58">
        <v>5.9404800000000001E-2</v>
      </c>
      <c r="I319" s="58">
        <v>0.13991020000000001</v>
      </c>
      <c r="J319" s="58">
        <v>3.7092800000000002E-2</v>
      </c>
      <c r="K319" s="50">
        <v>7.0749300000000001E-2</v>
      </c>
      <c r="L319" s="45"/>
    </row>
    <row r="320" spans="1:12">
      <c r="A320" s="3" t="s">
        <v>76</v>
      </c>
      <c r="B320" s="3" t="s">
        <v>77</v>
      </c>
      <c r="C320" s="3">
        <v>2013</v>
      </c>
      <c r="D320" s="57">
        <v>52.124122999999997</v>
      </c>
      <c r="E320" s="57">
        <v>19.402623999999999</v>
      </c>
      <c r="F320" s="57">
        <v>36.381804000000002</v>
      </c>
      <c r="G320" s="57">
        <v>6.8089601000000002</v>
      </c>
      <c r="H320" s="58">
        <v>6.2392599999999999E-2</v>
      </c>
      <c r="I320" s="58">
        <v>6.4523300000000006E-2</v>
      </c>
      <c r="J320" s="58">
        <v>6.2026299999999999E-2</v>
      </c>
      <c r="K320" s="50">
        <v>8.5117999999999999E-2</v>
      </c>
      <c r="L320" s="45"/>
    </row>
    <row r="321" spans="1:12">
      <c r="A321" s="3" t="s">
        <v>76</v>
      </c>
      <c r="B321" s="3" t="s">
        <v>77</v>
      </c>
      <c r="C321" s="3">
        <v>2014</v>
      </c>
      <c r="D321" s="57">
        <v>19.537168000000001</v>
      </c>
      <c r="E321" s="57">
        <v>15.686483000000001</v>
      </c>
      <c r="F321" s="57">
        <v>8.9472085999999997</v>
      </c>
      <c r="G321" s="57">
        <v>4.6378646999999997</v>
      </c>
      <c r="H321" s="58">
        <v>2.6807000000000001E-2</v>
      </c>
      <c r="I321" s="58">
        <v>5.9006299999999998E-2</v>
      </c>
      <c r="J321" s="58">
        <v>1.85887E-2</v>
      </c>
      <c r="K321" s="50">
        <v>5.2135099999999997E-2</v>
      </c>
      <c r="L321" s="45"/>
    </row>
    <row r="322" spans="1:12">
      <c r="A322" s="3" t="s">
        <v>76</v>
      </c>
      <c r="B322" s="3" t="s">
        <v>77</v>
      </c>
      <c r="C322" s="3">
        <v>2015</v>
      </c>
      <c r="D322" s="57">
        <v>26.262432</v>
      </c>
      <c r="E322" s="57">
        <v>5.4667976999999999</v>
      </c>
      <c r="F322" s="57">
        <v>23.217614999999999</v>
      </c>
      <c r="G322" s="57">
        <v>4.0607894</v>
      </c>
      <c r="H322" s="58">
        <v>3.4500200000000002E-2</v>
      </c>
      <c r="I322" s="58">
        <v>4.9751799999999999E-2</v>
      </c>
      <c r="J322" s="58">
        <v>3.6815100000000003E-2</v>
      </c>
      <c r="K322" s="50">
        <v>3.4240899999999998E-2</v>
      </c>
      <c r="L322" s="45"/>
    </row>
    <row r="323" spans="1:12">
      <c r="A323" s="3" t="s">
        <v>76</v>
      </c>
      <c r="B323" s="3" t="s">
        <v>77</v>
      </c>
      <c r="C323" s="3">
        <v>2016</v>
      </c>
      <c r="D323" s="57">
        <v>42.421435000000002</v>
      </c>
      <c r="E323" s="57">
        <v>21.291618</v>
      </c>
      <c r="F323" s="57">
        <v>25.087616000000001</v>
      </c>
      <c r="G323" s="57">
        <v>8.9561911999999992</v>
      </c>
      <c r="H323" s="58">
        <v>5.5422100000000002E-2</v>
      </c>
      <c r="I323" s="58">
        <v>8.1346299999999996E-2</v>
      </c>
      <c r="J323" s="58">
        <v>4.7005199999999997E-2</v>
      </c>
      <c r="K323" s="50">
        <v>8.6709499999999995E-2</v>
      </c>
      <c r="L323" s="45"/>
    </row>
    <row r="324" spans="1:12">
      <c r="A324" s="3" t="s">
        <v>76</v>
      </c>
      <c r="B324" s="3" t="s">
        <v>77</v>
      </c>
      <c r="C324" s="3">
        <v>2017</v>
      </c>
      <c r="D324" s="57">
        <v>25.34957</v>
      </c>
      <c r="E324" s="57">
        <v>19.615541</v>
      </c>
      <c r="F324" s="57">
        <v>11.799282</v>
      </c>
      <c r="G324" s="57">
        <v>1.5859699</v>
      </c>
      <c r="H324" s="58">
        <v>2.3973700000000001E-2</v>
      </c>
      <c r="I324" s="58">
        <v>4.9014099999999998E-2</v>
      </c>
      <c r="J324" s="58">
        <v>1.77001E-2</v>
      </c>
      <c r="K324" s="50">
        <v>1.6198500000000001E-2</v>
      </c>
      <c r="L324" s="45"/>
    </row>
    <row r="325" spans="1:12">
      <c r="A325" s="3" t="s">
        <v>76</v>
      </c>
      <c r="B325" s="3" t="s">
        <v>77</v>
      </c>
      <c r="C325" s="3">
        <v>2018</v>
      </c>
      <c r="D325" s="57">
        <v>13.253354</v>
      </c>
      <c r="E325" s="57">
        <v>7.6809168999999997</v>
      </c>
      <c r="F325" s="57">
        <v>16.897507000000001</v>
      </c>
      <c r="G325" s="57">
        <v>2.4756347000000001</v>
      </c>
      <c r="H325" s="58">
        <v>1.43045E-2</v>
      </c>
      <c r="I325" s="58">
        <v>2.5586299999999999E-2</v>
      </c>
      <c r="J325" s="58">
        <v>2.4188899999999999E-2</v>
      </c>
      <c r="K325" s="50">
        <v>2.32482E-2</v>
      </c>
      <c r="L325" s="45"/>
    </row>
    <row r="326" spans="1:12">
      <c r="A326" s="3" t="s">
        <v>76</v>
      </c>
      <c r="B326" s="3" t="s">
        <v>77</v>
      </c>
      <c r="C326" s="3">
        <v>2019</v>
      </c>
      <c r="D326" s="57">
        <v>15.969201999999999</v>
      </c>
      <c r="E326" s="57">
        <v>16.354959999999998</v>
      </c>
      <c r="F326" s="57">
        <v>12.091614999999999</v>
      </c>
      <c r="G326" s="57">
        <v>3.0053964999999998</v>
      </c>
      <c r="H326" s="58">
        <v>1.4526900000000001E-2</v>
      </c>
      <c r="I326" s="58">
        <v>4.2525300000000002E-2</v>
      </c>
      <c r="J326" s="58">
        <v>1.6507600000000001E-2</v>
      </c>
      <c r="K326" s="50">
        <v>2.39224E-2</v>
      </c>
      <c r="L326" s="45"/>
    </row>
    <row r="327" spans="1:12">
      <c r="A327" s="3" t="s">
        <v>76</v>
      </c>
      <c r="B327" s="3" t="s">
        <v>77</v>
      </c>
      <c r="C327" s="3">
        <v>2020</v>
      </c>
      <c r="D327" s="57">
        <v>11.586296000000001</v>
      </c>
      <c r="E327" s="57">
        <v>8.2181148000000004</v>
      </c>
      <c r="F327" s="57">
        <v>14.202980999999999</v>
      </c>
      <c r="G327" s="57">
        <v>2.0079383000000002</v>
      </c>
      <c r="H327" s="58">
        <v>1.1476800000000001E-2</v>
      </c>
      <c r="I327" s="58">
        <v>1.8351099999999999E-2</v>
      </c>
      <c r="J327" s="58">
        <v>2.07817E-2</v>
      </c>
      <c r="K327" s="50">
        <v>1.5465100000000001E-2</v>
      </c>
      <c r="L327" s="45"/>
    </row>
    <row r="328" spans="1:12">
      <c r="A328" s="3" t="s">
        <v>76</v>
      </c>
      <c r="B328" s="3" t="s">
        <v>77</v>
      </c>
      <c r="C328" s="3">
        <v>2021</v>
      </c>
      <c r="D328" s="57">
        <v>17.899999999999999</v>
      </c>
      <c r="E328" s="57">
        <v>15.8</v>
      </c>
      <c r="F328" s="57">
        <v>11.9</v>
      </c>
      <c r="G328" s="57">
        <v>3.8</v>
      </c>
      <c r="H328" s="58">
        <v>0.02</v>
      </c>
      <c r="I328" s="58">
        <v>0.04</v>
      </c>
      <c r="J328" s="58">
        <v>0.02</v>
      </c>
      <c r="K328" s="50">
        <v>0.03</v>
      </c>
      <c r="L328" s="45"/>
    </row>
    <row r="329" spans="1:12">
      <c r="A329" s="3" t="s">
        <v>76</v>
      </c>
      <c r="B329" s="3" t="s">
        <v>77</v>
      </c>
      <c r="C329" s="3">
        <v>2022</v>
      </c>
      <c r="D329" s="57">
        <v>24.3</v>
      </c>
      <c r="E329" s="57">
        <v>8.9</v>
      </c>
      <c r="F329" s="57">
        <v>19.399999999999999</v>
      </c>
      <c r="G329" s="57">
        <v>5</v>
      </c>
      <c r="H329" s="58">
        <v>0.02</v>
      </c>
      <c r="I329" s="58">
        <v>0.02</v>
      </c>
      <c r="J329" s="58">
        <v>0.02</v>
      </c>
      <c r="K329" s="50">
        <v>0.03</v>
      </c>
      <c r="L329" s="45"/>
    </row>
    <row r="330" spans="1:12">
      <c r="A330" s="3" t="s">
        <v>76</v>
      </c>
      <c r="B330" s="3" t="s">
        <v>77</v>
      </c>
      <c r="C330" s="3">
        <v>2023</v>
      </c>
      <c r="D330" s="57">
        <v>22.3</v>
      </c>
      <c r="E330" s="57">
        <v>10.5</v>
      </c>
      <c r="F330" s="57">
        <v>20.9</v>
      </c>
      <c r="G330" s="57">
        <v>3.8</v>
      </c>
      <c r="H330" s="58">
        <v>0.02</v>
      </c>
      <c r="I330" s="58">
        <v>0.02</v>
      </c>
      <c r="J330" s="58">
        <v>0.03</v>
      </c>
      <c r="K330" s="50">
        <v>0.03</v>
      </c>
      <c r="L330" s="45"/>
    </row>
    <row r="331" spans="1:12">
      <c r="A331" s="3" t="s">
        <v>76</v>
      </c>
      <c r="B331" s="3" t="s">
        <v>77</v>
      </c>
      <c r="C331" s="3">
        <v>2024</v>
      </c>
      <c r="D331" s="57">
        <v>105.5</v>
      </c>
      <c r="E331" s="57">
        <v>34.1</v>
      </c>
      <c r="F331" s="57">
        <v>74.2</v>
      </c>
      <c r="G331" s="57">
        <v>16.3</v>
      </c>
      <c r="H331" s="58">
        <v>7.0000000000000007E-2</v>
      </c>
      <c r="I331" s="58">
        <v>0.06</v>
      </c>
      <c r="J331" s="58">
        <v>7.0000000000000007E-2</v>
      </c>
      <c r="K331" s="50">
        <v>0.09</v>
      </c>
      <c r="L331" s="45"/>
    </row>
    <row r="332" spans="1:12">
      <c r="A332" s="3" t="s">
        <v>78</v>
      </c>
      <c r="B332" s="3" t="s">
        <v>79</v>
      </c>
      <c r="C332" s="3">
        <v>2008</v>
      </c>
      <c r="D332" s="57">
        <v>1.7726719667480979</v>
      </c>
      <c r="E332" s="57">
        <v>4.5652654021360348</v>
      </c>
      <c r="F332" s="57">
        <v>6.1552322350733863</v>
      </c>
      <c r="G332" s="57">
        <v>1.2012988645506739</v>
      </c>
      <c r="H332" s="58">
        <v>2.1175726299534708E-2</v>
      </c>
      <c r="I332" s="58">
        <v>0.1799372647354385</v>
      </c>
      <c r="J332" s="58">
        <v>0.10640329678260869</v>
      </c>
      <c r="K332" s="50">
        <v>0.15122140086122299</v>
      </c>
      <c r="L332" s="45"/>
    </row>
    <row r="333" spans="1:12">
      <c r="A333" s="3" t="s">
        <v>78</v>
      </c>
      <c r="B333" s="3" t="s">
        <v>79</v>
      </c>
      <c r="C333" s="3">
        <v>2009</v>
      </c>
      <c r="D333" s="57">
        <v>51.193774810264507</v>
      </c>
      <c r="E333" s="57">
        <v>38.914963695927057</v>
      </c>
      <c r="F333" s="57">
        <v>18.03757653014198</v>
      </c>
      <c r="G333" s="57">
        <v>7.3038780028351757</v>
      </c>
      <c r="H333" s="58">
        <v>0.6029596573785615</v>
      </c>
      <c r="I333" s="58">
        <v>0.62804698406761661</v>
      </c>
      <c r="J333" s="58">
        <v>0.52297777108122745</v>
      </c>
      <c r="K333" s="50">
        <v>0.43221404732008989</v>
      </c>
      <c r="L333" s="45"/>
    </row>
    <row r="334" spans="1:12">
      <c r="A334" s="3" t="s">
        <v>78</v>
      </c>
      <c r="B334" s="3" t="s">
        <v>79</v>
      </c>
      <c r="C334" s="3">
        <v>2010</v>
      </c>
      <c r="D334" s="57">
        <v>11.87195521156888</v>
      </c>
      <c r="E334" s="57">
        <v>6.6646925054075066</v>
      </c>
      <c r="F334" s="57">
        <v>8.5445613999004859</v>
      </c>
      <c r="G334" s="57">
        <v>2.254109291084319</v>
      </c>
      <c r="H334" s="58">
        <v>0.16079956406452389</v>
      </c>
      <c r="I334" s="58">
        <v>0.45965220483033098</v>
      </c>
      <c r="J334" s="58">
        <v>0.14776593461350829</v>
      </c>
      <c r="K334" s="50">
        <v>0.30030596774704671</v>
      </c>
      <c r="L334" s="45"/>
    </row>
    <row r="335" spans="1:12">
      <c r="A335" s="3" t="s">
        <v>78</v>
      </c>
      <c r="B335" s="3" t="s">
        <v>79</v>
      </c>
      <c r="C335" s="3">
        <v>2011</v>
      </c>
      <c r="D335" s="57">
        <v>32.34221846084376</v>
      </c>
      <c r="E335" s="57">
        <v>8.4673647153273404</v>
      </c>
      <c r="F335" s="57">
        <v>28.690308811012759</v>
      </c>
      <c r="G335" s="57">
        <v>1.7795588134947089</v>
      </c>
      <c r="H335" s="58">
        <v>0.42183369748714561</v>
      </c>
      <c r="I335" s="58">
        <v>0.35190725421234298</v>
      </c>
      <c r="J335" s="58">
        <v>0.51298203134250142</v>
      </c>
      <c r="K335" s="50">
        <v>0.29316550054649232</v>
      </c>
      <c r="L335" s="45"/>
    </row>
    <row r="336" spans="1:12">
      <c r="A336" s="3" t="s">
        <v>78</v>
      </c>
      <c r="B336" s="3" t="s">
        <v>79</v>
      </c>
      <c r="C336" s="3">
        <v>2012</v>
      </c>
      <c r="D336" s="57">
        <v>4.4066235000000002</v>
      </c>
      <c r="E336" s="57">
        <v>3.5898805</v>
      </c>
      <c r="F336" s="57">
        <v>1.5564211999999999</v>
      </c>
      <c r="G336" s="57">
        <v>1.6531243</v>
      </c>
      <c r="H336" s="58">
        <v>9.3281600000000006E-2</v>
      </c>
      <c r="I336" s="58">
        <v>0.19557269999999999</v>
      </c>
      <c r="J336" s="58">
        <v>5.3230199999999998E-2</v>
      </c>
      <c r="K336" s="50">
        <v>0.1460264</v>
      </c>
      <c r="L336" s="45"/>
    </row>
    <row r="337" spans="1:12">
      <c r="A337" s="3" t="s">
        <v>78</v>
      </c>
      <c r="B337" s="3" t="s">
        <v>79</v>
      </c>
      <c r="C337" s="3">
        <v>2013</v>
      </c>
      <c r="D337" s="57">
        <v>3.9460891</v>
      </c>
      <c r="E337" s="57">
        <v>7.7344480999999998</v>
      </c>
      <c r="F337" s="57">
        <v>6.3921359999999998</v>
      </c>
      <c r="G337" s="57">
        <v>1.4557621000000001</v>
      </c>
      <c r="H337" s="58">
        <v>8.9726500000000001E-2</v>
      </c>
      <c r="I337" s="58">
        <v>0.37245529999999999</v>
      </c>
      <c r="J337" s="58">
        <v>0.2743931</v>
      </c>
      <c r="K337" s="50">
        <v>0.21894440000000001</v>
      </c>
      <c r="L337" s="45"/>
    </row>
    <row r="338" spans="1:12">
      <c r="A338" s="3" t="s">
        <v>78</v>
      </c>
      <c r="B338" s="3" t="s">
        <v>79</v>
      </c>
      <c r="C338" s="3">
        <v>2014</v>
      </c>
      <c r="D338" s="57">
        <v>4.5412097999999999</v>
      </c>
      <c r="E338" s="57">
        <v>5.7168634000000003</v>
      </c>
      <c r="F338" s="57">
        <v>4.8374547000000003</v>
      </c>
      <c r="G338" s="57">
        <v>1.7951334000000001</v>
      </c>
      <c r="H338" s="58">
        <v>3.7156700000000001E-2</v>
      </c>
      <c r="I338" s="58">
        <v>0.19076000000000001</v>
      </c>
      <c r="J338" s="58">
        <v>5.3712999999999997E-2</v>
      </c>
      <c r="K338" s="50">
        <v>0.11086849999999999</v>
      </c>
      <c r="L338" s="45"/>
    </row>
    <row r="339" spans="1:12">
      <c r="A339" s="3" t="s">
        <v>78</v>
      </c>
      <c r="B339" s="3" t="s">
        <v>79</v>
      </c>
      <c r="C339" s="3">
        <v>2015</v>
      </c>
      <c r="D339" s="57">
        <v>6.0154021000000002</v>
      </c>
      <c r="E339" s="57">
        <v>4.0366580000000001</v>
      </c>
      <c r="F339" s="57">
        <v>3.6954397999999999</v>
      </c>
      <c r="G339" s="57">
        <v>2.1463755999999998</v>
      </c>
      <c r="H339" s="58">
        <v>0.23240040000000001</v>
      </c>
      <c r="I339" s="58">
        <v>0.68375399999999997</v>
      </c>
      <c r="J339" s="58">
        <v>0.19961090000000001</v>
      </c>
      <c r="K339" s="50">
        <v>0.27231880000000003</v>
      </c>
      <c r="L339" s="45"/>
    </row>
    <row r="340" spans="1:12">
      <c r="A340" s="3" t="s">
        <v>78</v>
      </c>
      <c r="B340" s="3" t="s">
        <v>79</v>
      </c>
      <c r="C340" s="3">
        <v>2016</v>
      </c>
      <c r="D340" s="57">
        <v>2.7119786000000001</v>
      </c>
      <c r="E340" s="57">
        <v>4.4672159999999996</v>
      </c>
      <c r="F340" s="57">
        <v>4.0468723999999998</v>
      </c>
      <c r="G340" s="57">
        <v>1.5721073999999999</v>
      </c>
      <c r="H340" s="58">
        <v>1.5099100000000001E-2</v>
      </c>
      <c r="I340" s="58">
        <v>7.1377800000000005E-2</v>
      </c>
      <c r="J340" s="58">
        <v>3.3761899999999997E-2</v>
      </c>
      <c r="K340" s="50">
        <v>7.1149599999999993E-2</v>
      </c>
      <c r="L340" s="45"/>
    </row>
    <row r="341" spans="1:12">
      <c r="A341" s="3" t="s">
        <v>78</v>
      </c>
      <c r="B341" s="3" t="s">
        <v>79</v>
      </c>
      <c r="C341" s="3">
        <v>2017</v>
      </c>
      <c r="D341" s="57">
        <v>7.1218398000000001</v>
      </c>
      <c r="E341" s="57">
        <v>4.8630832000000002</v>
      </c>
      <c r="F341" s="57">
        <v>4.7067049000000001</v>
      </c>
      <c r="G341" s="57">
        <v>1.5438219</v>
      </c>
      <c r="H341" s="58">
        <v>3.1972500000000001E-2</v>
      </c>
      <c r="I341" s="58">
        <v>5.8040599999999998E-2</v>
      </c>
      <c r="J341" s="58">
        <v>3.3100299999999999E-2</v>
      </c>
      <c r="K341" s="50">
        <v>6.7147200000000004E-2</v>
      </c>
      <c r="L341" s="45"/>
    </row>
    <row r="342" spans="1:12">
      <c r="A342" s="3" t="s">
        <v>78</v>
      </c>
      <c r="B342" s="3" t="s">
        <v>79</v>
      </c>
      <c r="C342" s="3">
        <v>2018</v>
      </c>
      <c r="D342" s="57">
        <v>20.876336999999999</v>
      </c>
      <c r="E342" s="57">
        <v>7.1498869999999997</v>
      </c>
      <c r="F342" s="57">
        <v>17.793641999999998</v>
      </c>
      <c r="G342" s="57">
        <v>3.4688422999999999</v>
      </c>
      <c r="H342" s="58">
        <v>9.4185900000000003E-2</v>
      </c>
      <c r="I342" s="58">
        <v>8.1128400000000003E-2</v>
      </c>
      <c r="J342" s="58">
        <v>0.12257369999999999</v>
      </c>
      <c r="K342" s="50">
        <v>0.12895989999999999</v>
      </c>
      <c r="L342" s="45"/>
    </row>
    <row r="343" spans="1:12">
      <c r="A343" s="3" t="s">
        <v>78</v>
      </c>
      <c r="B343" s="3" t="s">
        <v>79</v>
      </c>
      <c r="C343" s="3">
        <v>2019</v>
      </c>
      <c r="D343" s="57">
        <v>38.690199</v>
      </c>
      <c r="E343" s="57">
        <v>14.679907</v>
      </c>
      <c r="F343" s="57">
        <v>24.231625999999999</v>
      </c>
      <c r="G343" s="57">
        <v>6.7970641000000001</v>
      </c>
      <c r="H343" s="58">
        <v>0.1563785</v>
      </c>
      <c r="I343" s="58">
        <v>0.15486140000000001</v>
      </c>
      <c r="J343" s="58">
        <v>0.14461209999999999</v>
      </c>
      <c r="K343" s="50">
        <v>0.23502149999999999</v>
      </c>
      <c r="L343" s="45"/>
    </row>
    <row r="344" spans="1:12">
      <c r="A344" s="3" t="s">
        <v>78</v>
      </c>
      <c r="B344" s="3" t="s">
        <v>79</v>
      </c>
      <c r="C344" s="3">
        <v>2020</v>
      </c>
      <c r="D344" s="57">
        <v>10.773479</v>
      </c>
      <c r="E344" s="57">
        <v>5.1847000999999997</v>
      </c>
      <c r="F344" s="57">
        <v>6.4862618999999997</v>
      </c>
      <c r="G344" s="57">
        <v>1.9007706</v>
      </c>
      <c r="H344" s="58">
        <v>5.5932799999999998E-2</v>
      </c>
      <c r="I344" s="58">
        <v>8.8920799999999994E-2</v>
      </c>
      <c r="J344" s="58">
        <v>4.66354E-2</v>
      </c>
      <c r="K344" s="50">
        <v>7.5139899999999996E-2</v>
      </c>
      <c r="L344" s="45"/>
    </row>
    <row r="345" spans="1:12">
      <c r="A345" s="3" t="s">
        <v>78</v>
      </c>
      <c r="B345" s="3" t="s">
        <v>79</v>
      </c>
      <c r="C345" s="3">
        <v>2021</v>
      </c>
      <c r="D345" s="57">
        <v>6.1</v>
      </c>
      <c r="E345" s="57">
        <v>4.5</v>
      </c>
      <c r="F345" s="57">
        <v>3.3</v>
      </c>
      <c r="G345" s="57">
        <v>2.5</v>
      </c>
      <c r="H345" s="58">
        <v>0.03</v>
      </c>
      <c r="I345" s="58">
        <v>0.09</v>
      </c>
      <c r="J345" s="58">
        <v>0.02</v>
      </c>
      <c r="K345" s="50">
        <v>0.08</v>
      </c>
      <c r="L345" s="45"/>
    </row>
    <row r="346" spans="1:12">
      <c r="A346" s="3" t="s">
        <v>78</v>
      </c>
      <c r="B346" s="3" t="s">
        <v>79</v>
      </c>
      <c r="C346" s="3">
        <v>2022</v>
      </c>
      <c r="D346" s="57">
        <v>21</v>
      </c>
      <c r="E346" s="57">
        <v>5.3</v>
      </c>
      <c r="F346" s="57">
        <v>18.399999999999999</v>
      </c>
      <c r="G346" s="57">
        <v>4.7</v>
      </c>
      <c r="H346" s="58">
        <v>0.08</v>
      </c>
      <c r="I346" s="58">
        <v>0.06</v>
      </c>
      <c r="J346" s="58">
        <v>0.09</v>
      </c>
      <c r="K346" s="50">
        <v>0.1</v>
      </c>
      <c r="L346" s="45"/>
    </row>
    <row r="347" spans="1:12">
      <c r="A347" s="3" t="s">
        <v>78</v>
      </c>
      <c r="B347" s="3" t="s">
        <v>79</v>
      </c>
      <c r="C347" s="3">
        <v>2023</v>
      </c>
      <c r="D347" s="57">
        <v>19.3</v>
      </c>
      <c r="E347" s="57">
        <v>7.4</v>
      </c>
      <c r="F347" s="57">
        <v>15.4</v>
      </c>
      <c r="G347" s="57">
        <v>17.8</v>
      </c>
      <c r="H347" s="58">
        <v>0.06</v>
      </c>
      <c r="I347" s="58">
        <v>0.08</v>
      </c>
      <c r="J347" s="58">
        <v>0.06</v>
      </c>
      <c r="K347" s="50">
        <v>0.27</v>
      </c>
      <c r="L347" s="45"/>
    </row>
    <row r="348" spans="1:12">
      <c r="A348" s="3" t="s">
        <v>78</v>
      </c>
      <c r="B348" s="3" t="s">
        <v>79</v>
      </c>
      <c r="C348" s="3">
        <v>2024</v>
      </c>
      <c r="D348" s="57">
        <v>13.8</v>
      </c>
      <c r="E348" s="57">
        <v>3.8</v>
      </c>
      <c r="F348" s="57">
        <v>13</v>
      </c>
      <c r="G348" s="57">
        <v>3</v>
      </c>
      <c r="H348" s="58">
        <v>0.05</v>
      </c>
      <c r="I348" s="58">
        <v>0.05</v>
      </c>
      <c r="J348" s="58">
        <v>0.06</v>
      </c>
      <c r="K348" s="50">
        <v>0.08</v>
      </c>
      <c r="L348" s="45"/>
    </row>
    <row r="349" spans="1:12">
      <c r="A349" s="3" t="s">
        <v>1532</v>
      </c>
      <c r="B349" s="3" t="s">
        <v>1533</v>
      </c>
      <c r="C349" s="3">
        <v>2008</v>
      </c>
      <c r="D349" s="57">
        <v>117.2013394149309</v>
      </c>
      <c r="E349" s="57">
        <v>59.343141003609297</v>
      </c>
      <c r="F349" s="57">
        <v>99.598085001330062</v>
      </c>
      <c r="G349" s="57">
        <v>18.40193490655253</v>
      </c>
      <c r="H349" s="58" t="s">
        <v>50</v>
      </c>
      <c r="I349" s="58" t="s">
        <v>50</v>
      </c>
      <c r="J349" s="58" t="s">
        <v>50</v>
      </c>
      <c r="K349" s="50" t="s">
        <v>50</v>
      </c>
      <c r="L349" s="45"/>
    </row>
    <row r="350" spans="1:12">
      <c r="A350" s="3" t="s">
        <v>1532</v>
      </c>
      <c r="B350" s="3" t="s">
        <v>1533</v>
      </c>
      <c r="C350" s="3">
        <v>2009</v>
      </c>
      <c r="D350" s="57">
        <v>191.95845736134041</v>
      </c>
      <c r="E350" s="57">
        <v>187.66811870121199</v>
      </c>
      <c r="F350" s="57">
        <v>93.025247668142981</v>
      </c>
      <c r="G350" s="57">
        <v>40.193776896433853</v>
      </c>
      <c r="H350" s="58" t="s">
        <v>50</v>
      </c>
      <c r="I350" s="58">
        <v>7.9307544089214886E-3</v>
      </c>
      <c r="J350" s="58" t="s">
        <v>50</v>
      </c>
      <c r="K350" s="50">
        <v>1.049276538319067E-2</v>
      </c>
      <c r="L350" s="45"/>
    </row>
    <row r="351" spans="1:12">
      <c r="A351" s="3" t="s">
        <v>1532</v>
      </c>
      <c r="B351" s="3" t="s">
        <v>1533</v>
      </c>
      <c r="C351" s="3">
        <v>2010</v>
      </c>
      <c r="D351" s="57">
        <v>166.73304842107899</v>
      </c>
      <c r="E351" s="57">
        <v>119.0744868372901</v>
      </c>
      <c r="F351" s="57">
        <v>112.1612324704577</v>
      </c>
      <c r="G351" s="57">
        <v>21.665525829307938</v>
      </c>
      <c r="H351" s="58" t="s">
        <v>50</v>
      </c>
      <c r="I351" s="58" t="s">
        <v>50</v>
      </c>
      <c r="J351" s="58">
        <v>5.1257908797682113E-3</v>
      </c>
      <c r="K351" s="50">
        <v>5.0683366376177682E-3</v>
      </c>
      <c r="L351" s="45"/>
    </row>
    <row r="352" spans="1:12">
      <c r="A352" s="3" t="s">
        <v>1532</v>
      </c>
      <c r="B352" s="3" t="s">
        <v>1533</v>
      </c>
      <c r="C352" s="3">
        <v>2011</v>
      </c>
      <c r="D352" s="57">
        <v>95.128586108724605</v>
      </c>
      <c r="E352" s="57">
        <v>103.62268466981691</v>
      </c>
      <c r="F352" s="57">
        <v>68.701110627812085</v>
      </c>
      <c r="G352" s="57">
        <v>42.054945233931541</v>
      </c>
      <c r="H352" s="58" t="s">
        <v>50</v>
      </c>
      <c r="I352" s="58" t="s">
        <v>50</v>
      </c>
      <c r="J352" s="58" t="s">
        <v>50</v>
      </c>
      <c r="K352" s="50">
        <v>8.9839304278194337E-3</v>
      </c>
      <c r="L352" s="45"/>
    </row>
    <row r="353" spans="1:12">
      <c r="A353" s="3" t="s">
        <v>1532</v>
      </c>
      <c r="B353" s="3" t="s">
        <v>1533</v>
      </c>
      <c r="C353" s="3">
        <v>2012</v>
      </c>
      <c r="D353" s="57">
        <v>146.36288999999999</v>
      </c>
      <c r="E353" s="57">
        <v>88.428601999999998</v>
      </c>
      <c r="F353" s="57">
        <v>137.21636000000001</v>
      </c>
      <c r="G353" s="57">
        <v>19.982101</v>
      </c>
      <c r="H353" s="58" t="s">
        <v>50</v>
      </c>
      <c r="I353" s="58" t="s">
        <v>50</v>
      </c>
      <c r="J353" s="58" t="s">
        <v>50</v>
      </c>
      <c r="K353" s="50" t="s">
        <v>50</v>
      </c>
      <c r="L353" s="45"/>
    </row>
    <row r="354" spans="1:12">
      <c r="A354" s="3" t="s">
        <v>1532</v>
      </c>
      <c r="B354" s="3" t="s">
        <v>1533</v>
      </c>
      <c r="C354" s="3">
        <v>2013</v>
      </c>
      <c r="D354" s="57">
        <v>76.332258999999993</v>
      </c>
      <c r="E354" s="57">
        <v>59.9345</v>
      </c>
      <c r="F354" s="57">
        <v>85.652844000000002</v>
      </c>
      <c r="G354" s="57">
        <v>21.924731999999999</v>
      </c>
      <c r="H354" s="58" t="s">
        <v>50</v>
      </c>
      <c r="I354" s="58" t="s">
        <v>50</v>
      </c>
      <c r="J354" s="58" t="s">
        <v>50</v>
      </c>
      <c r="K354" s="50" t="s">
        <v>50</v>
      </c>
      <c r="L354" s="45"/>
    </row>
    <row r="355" spans="1:12">
      <c r="A355" s="3" t="s">
        <v>1532</v>
      </c>
      <c r="B355" s="3" t="s">
        <v>1533</v>
      </c>
      <c r="C355" s="3">
        <v>2014</v>
      </c>
      <c r="D355" s="57">
        <v>134.32575</v>
      </c>
      <c r="E355" s="57">
        <v>80.091589999999997</v>
      </c>
      <c r="F355" s="57">
        <v>114.00478</v>
      </c>
      <c r="G355" s="57">
        <v>19.119281000000001</v>
      </c>
      <c r="H355" s="58" t="s">
        <v>50</v>
      </c>
      <c r="I355" s="58" t="s">
        <v>50</v>
      </c>
      <c r="J355" s="58" t="s">
        <v>50</v>
      </c>
      <c r="K355" s="50" t="s">
        <v>50</v>
      </c>
      <c r="L355" s="45"/>
    </row>
    <row r="356" spans="1:12">
      <c r="A356" s="3" t="s">
        <v>1532</v>
      </c>
      <c r="B356" s="3" t="s">
        <v>1533</v>
      </c>
      <c r="C356" s="3">
        <v>2015</v>
      </c>
      <c r="D356" s="57">
        <v>154.73406</v>
      </c>
      <c r="E356" s="57">
        <v>143.20179999999999</v>
      </c>
      <c r="F356" s="57">
        <v>112.28413999999999</v>
      </c>
      <c r="G356" s="57">
        <v>31.238066</v>
      </c>
      <c r="H356" s="58" t="s">
        <v>50</v>
      </c>
      <c r="I356" s="58">
        <v>1.0293500000000001E-2</v>
      </c>
      <c r="J356" s="58">
        <v>5.2636999999999996E-3</v>
      </c>
      <c r="K356" s="50">
        <v>5.3290000000000004E-3</v>
      </c>
      <c r="L356" s="45"/>
    </row>
    <row r="357" spans="1:12">
      <c r="A357" s="3" t="s">
        <v>1532</v>
      </c>
      <c r="B357" s="3" t="s">
        <v>1533</v>
      </c>
      <c r="C357" s="3">
        <v>2016</v>
      </c>
      <c r="D357" s="57">
        <v>119.19134</v>
      </c>
      <c r="E357" s="57">
        <v>112.45565999999999</v>
      </c>
      <c r="F357" s="57">
        <v>84.230069</v>
      </c>
      <c r="G357" s="57">
        <v>21.577394999999999</v>
      </c>
      <c r="H357" s="58" t="s">
        <v>50</v>
      </c>
      <c r="I357" s="58">
        <v>8.8614000000000002E-3</v>
      </c>
      <c r="J357" s="58">
        <v>5.0083999999999997E-3</v>
      </c>
      <c r="K357" s="50" t="s">
        <v>50</v>
      </c>
      <c r="L357" s="45"/>
    </row>
    <row r="358" spans="1:12">
      <c r="A358" s="3" t="s">
        <v>1532</v>
      </c>
      <c r="B358" s="3" t="s">
        <v>1533</v>
      </c>
      <c r="C358" s="3">
        <v>2017</v>
      </c>
      <c r="D358" s="57">
        <v>58.318531</v>
      </c>
      <c r="E358" s="57">
        <v>81.478268999999997</v>
      </c>
      <c r="F358" s="57">
        <v>82.726079999999996</v>
      </c>
      <c r="G358" s="57">
        <v>30.627863000000001</v>
      </c>
      <c r="H358" s="58" t="s">
        <v>50</v>
      </c>
      <c r="I358" s="58" t="s">
        <v>50</v>
      </c>
      <c r="J358" s="58">
        <v>5.7742000000000002E-3</v>
      </c>
      <c r="K358" s="50">
        <v>6.4790000000000004E-3</v>
      </c>
      <c r="L358" s="45"/>
    </row>
    <row r="359" spans="1:12">
      <c r="A359" s="3" t="s">
        <v>1532</v>
      </c>
      <c r="B359" s="3" t="s">
        <v>1533</v>
      </c>
      <c r="C359" s="3">
        <v>2018</v>
      </c>
      <c r="D359" s="57">
        <v>58.506594999999997</v>
      </c>
      <c r="E359" s="57">
        <v>58.766353000000002</v>
      </c>
      <c r="F359" s="57">
        <v>47.197723000000003</v>
      </c>
      <c r="G359" s="57">
        <v>12.133602</v>
      </c>
      <c r="H359" s="58" t="s">
        <v>50</v>
      </c>
      <c r="I359" s="58" t="s">
        <v>50</v>
      </c>
      <c r="J359" s="58" t="s">
        <v>50</v>
      </c>
      <c r="K359" s="50" t="s">
        <v>50</v>
      </c>
      <c r="L359" s="45"/>
    </row>
    <row r="360" spans="1:12">
      <c r="A360" s="3" t="s">
        <v>1532</v>
      </c>
      <c r="B360" s="3" t="s">
        <v>1533</v>
      </c>
      <c r="C360" s="3">
        <v>2019</v>
      </c>
      <c r="D360" s="57">
        <v>107.4143</v>
      </c>
      <c r="E360" s="57">
        <v>106.78233</v>
      </c>
      <c r="F360" s="57">
        <v>70.957132999999999</v>
      </c>
      <c r="G360" s="57">
        <v>25.795648</v>
      </c>
      <c r="H360" s="58" t="s">
        <v>50</v>
      </c>
      <c r="I360" s="58">
        <v>5.3379999999999999E-3</v>
      </c>
      <c r="J360" s="58" t="s">
        <v>50</v>
      </c>
      <c r="K360" s="50">
        <v>5.5018000000000003E-3</v>
      </c>
      <c r="L360" s="45"/>
    </row>
    <row r="361" spans="1:12">
      <c r="A361" s="3" t="s">
        <v>1532</v>
      </c>
      <c r="B361" s="3" t="s">
        <v>1533</v>
      </c>
      <c r="C361" s="3">
        <v>2020</v>
      </c>
      <c r="D361" s="57">
        <v>170.88551000000001</v>
      </c>
      <c r="E361" s="57">
        <v>124.01703999999999</v>
      </c>
      <c r="F361" s="57">
        <v>118.29555000000001</v>
      </c>
      <c r="G361" s="57">
        <v>57.143307</v>
      </c>
      <c r="H361" s="58">
        <v>6.6575999999999996E-3</v>
      </c>
      <c r="I361" s="58">
        <v>1.0691300000000001E-2</v>
      </c>
      <c r="J361" s="58">
        <v>8.4189999999999994E-3</v>
      </c>
      <c r="K361" s="50">
        <v>1.2578000000000001E-2</v>
      </c>
      <c r="L361" s="45"/>
    </row>
    <row r="362" spans="1:12">
      <c r="A362" s="3" t="s">
        <v>1532</v>
      </c>
      <c r="B362" s="3" t="s">
        <v>1533</v>
      </c>
      <c r="C362" s="3">
        <v>2021</v>
      </c>
      <c r="D362" s="57">
        <v>171.4</v>
      </c>
      <c r="E362" s="57">
        <v>122.4</v>
      </c>
      <c r="F362" s="57">
        <v>100.6</v>
      </c>
      <c r="G362" s="57">
        <v>44.4</v>
      </c>
      <c r="H362" s="58" t="s">
        <v>50</v>
      </c>
      <c r="I362" s="58">
        <v>0.01</v>
      </c>
      <c r="J362" s="58">
        <v>0.01</v>
      </c>
      <c r="K362" s="50">
        <v>0.01</v>
      </c>
      <c r="L362" s="45"/>
    </row>
    <row r="363" spans="1:12">
      <c r="A363" s="3" t="s">
        <v>1532</v>
      </c>
      <c r="B363" s="3" t="s">
        <v>1533</v>
      </c>
      <c r="C363" s="3">
        <v>2022</v>
      </c>
      <c r="D363" s="57">
        <v>485.6</v>
      </c>
      <c r="E363" s="57">
        <v>510.8</v>
      </c>
      <c r="F363" s="57">
        <v>383.5</v>
      </c>
      <c r="G363" s="57">
        <v>29.4</v>
      </c>
      <c r="H363" s="58">
        <v>0.01</v>
      </c>
      <c r="I363" s="58">
        <v>0.01</v>
      </c>
      <c r="J363" s="58">
        <v>0.02</v>
      </c>
      <c r="K363" s="50">
        <v>0.01</v>
      </c>
      <c r="L363" s="45"/>
    </row>
    <row r="364" spans="1:12">
      <c r="A364" s="3" t="s">
        <v>1532</v>
      </c>
      <c r="B364" s="3" t="s">
        <v>1533</v>
      </c>
      <c r="C364" s="3">
        <v>2023</v>
      </c>
      <c r="D364" s="57">
        <v>217.5</v>
      </c>
      <c r="E364" s="57">
        <v>235.5</v>
      </c>
      <c r="F364" s="57">
        <v>96.8</v>
      </c>
      <c r="G364" s="57">
        <v>77</v>
      </c>
      <c r="H364" s="58">
        <v>0.01</v>
      </c>
      <c r="I364" s="58">
        <v>0.01</v>
      </c>
      <c r="J364" s="58">
        <v>0.01</v>
      </c>
      <c r="K364" s="50">
        <v>0.02</v>
      </c>
      <c r="L364" s="45"/>
    </row>
    <row r="365" spans="1:12">
      <c r="A365" s="3" t="s">
        <v>1532</v>
      </c>
      <c r="B365" s="3" t="s">
        <v>1533</v>
      </c>
      <c r="C365" s="3">
        <v>2024</v>
      </c>
      <c r="D365" s="57">
        <v>304.7</v>
      </c>
      <c r="E365" s="57">
        <v>153.80000000000001</v>
      </c>
      <c r="F365" s="57">
        <v>170.9</v>
      </c>
      <c r="G365" s="57">
        <v>41.7</v>
      </c>
      <c r="H365" s="58">
        <v>0.01</v>
      </c>
      <c r="I365" s="58">
        <v>0.01</v>
      </c>
      <c r="J365" s="58">
        <v>0.01</v>
      </c>
      <c r="K365" s="50">
        <v>0.01</v>
      </c>
      <c r="L365" s="45"/>
    </row>
    <row r="366" spans="1:12">
      <c r="A366" s="3" t="s">
        <v>80</v>
      </c>
      <c r="B366" s="3" t="s">
        <v>81</v>
      </c>
      <c r="C366" s="3">
        <v>2008</v>
      </c>
      <c r="D366" s="57">
        <v>37.798734750231503</v>
      </c>
      <c r="E366" s="57">
        <v>30.876786463849431</v>
      </c>
      <c r="F366" s="57">
        <v>7.1442743918280573</v>
      </c>
      <c r="G366" s="57">
        <v>1.9010231908599859</v>
      </c>
      <c r="H366" s="58">
        <v>4.6322453732738793E-2</v>
      </c>
      <c r="I366" s="58">
        <v>8.0393515683574251E-2</v>
      </c>
      <c r="J366" s="58">
        <v>1.561249195670673E-2</v>
      </c>
      <c r="K366" s="50">
        <v>6.7462110558026752E-3</v>
      </c>
      <c r="L366" s="45"/>
    </row>
    <row r="367" spans="1:12">
      <c r="A367" s="3" t="s">
        <v>80</v>
      </c>
      <c r="B367" s="3" t="s">
        <v>81</v>
      </c>
      <c r="C367" s="3">
        <v>2009</v>
      </c>
      <c r="D367" s="57">
        <v>18.952184825948599</v>
      </c>
      <c r="E367" s="57">
        <v>11.23901801118437</v>
      </c>
      <c r="F367" s="57">
        <v>7.9978297972090493</v>
      </c>
      <c r="G367" s="57">
        <v>1.553334446012046</v>
      </c>
      <c r="H367" s="58">
        <v>2.194760796983793E-2</v>
      </c>
      <c r="I367" s="58">
        <v>3.217587637011337E-2</v>
      </c>
      <c r="J367" s="58">
        <v>1.488765058960077E-2</v>
      </c>
      <c r="K367" s="50" t="s">
        <v>50</v>
      </c>
      <c r="L367" s="45"/>
    </row>
    <row r="368" spans="1:12">
      <c r="A368" s="3" t="s">
        <v>80</v>
      </c>
      <c r="B368" s="3" t="s">
        <v>81</v>
      </c>
      <c r="C368" s="3">
        <v>2010</v>
      </c>
      <c r="D368" s="57">
        <v>4.5226488253250983</v>
      </c>
      <c r="E368" s="57">
        <v>5.6428506264308638</v>
      </c>
      <c r="F368" s="57">
        <v>1.449014761786569</v>
      </c>
      <c r="G368" s="57">
        <v>2.1511808910989911</v>
      </c>
      <c r="H368" s="58" t="s">
        <v>50</v>
      </c>
      <c r="I368" s="58">
        <v>1.61311715762915E-2</v>
      </c>
      <c r="J368" s="58" t="s">
        <v>50</v>
      </c>
      <c r="K368" s="50">
        <v>6.8706495222615148E-3</v>
      </c>
      <c r="L368" s="45"/>
    </row>
    <row r="369" spans="1:12">
      <c r="A369" s="3" t="s">
        <v>80</v>
      </c>
      <c r="B369" s="3" t="s">
        <v>81</v>
      </c>
      <c r="C369" s="3">
        <v>2011</v>
      </c>
      <c r="D369" s="57" t="s">
        <v>45</v>
      </c>
      <c r="E369" s="57" t="s">
        <v>45</v>
      </c>
      <c r="F369" s="57">
        <v>0</v>
      </c>
      <c r="G369" s="57">
        <v>0</v>
      </c>
      <c r="H369" s="58" t="s">
        <v>45</v>
      </c>
      <c r="I369" s="58" t="s">
        <v>45</v>
      </c>
      <c r="J369" s="58">
        <v>0</v>
      </c>
      <c r="K369" s="50">
        <v>0</v>
      </c>
      <c r="L369" s="45"/>
    </row>
    <row r="370" spans="1:12">
      <c r="A370" s="3" t="s">
        <v>80</v>
      </c>
      <c r="B370" s="3" t="s">
        <v>81</v>
      </c>
      <c r="C370" s="3">
        <v>2012</v>
      </c>
      <c r="D370" s="57" t="s">
        <v>45</v>
      </c>
      <c r="E370" s="57" t="s">
        <v>45</v>
      </c>
      <c r="F370" s="57" t="s">
        <v>45</v>
      </c>
      <c r="G370" s="57" t="s">
        <v>45</v>
      </c>
      <c r="H370" s="58" t="s">
        <v>45</v>
      </c>
      <c r="I370" s="58" t="s">
        <v>45</v>
      </c>
      <c r="J370" s="58" t="s">
        <v>45</v>
      </c>
      <c r="K370" s="50" t="s">
        <v>45</v>
      </c>
      <c r="L370" s="45"/>
    </row>
    <row r="371" spans="1:12">
      <c r="A371" s="3" t="s">
        <v>80</v>
      </c>
      <c r="B371" s="3" t="s">
        <v>81</v>
      </c>
      <c r="C371" s="3">
        <v>2013</v>
      </c>
      <c r="D371" s="57" t="s">
        <v>45</v>
      </c>
      <c r="E371" s="57" t="s">
        <v>45</v>
      </c>
      <c r="F371" s="57">
        <v>4.7555157000000001</v>
      </c>
      <c r="G371" s="57">
        <v>1.1338507</v>
      </c>
      <c r="H371" s="58" t="s">
        <v>45</v>
      </c>
      <c r="I371" s="58" t="s">
        <v>45</v>
      </c>
      <c r="J371" s="58">
        <v>9.3968999999999997E-3</v>
      </c>
      <c r="K371" s="50" t="s">
        <v>50</v>
      </c>
      <c r="L371" s="45"/>
    </row>
    <row r="372" spans="1:12">
      <c r="A372" s="3" t="s">
        <v>80</v>
      </c>
      <c r="B372" s="3" t="s">
        <v>81</v>
      </c>
      <c r="C372" s="3">
        <v>2014</v>
      </c>
      <c r="D372" s="57" t="s">
        <v>45</v>
      </c>
      <c r="E372" s="57" t="s">
        <v>45</v>
      </c>
      <c r="F372" s="57" t="s">
        <v>45</v>
      </c>
      <c r="G372" s="57" t="s">
        <v>45</v>
      </c>
      <c r="H372" s="58" t="s">
        <v>45</v>
      </c>
      <c r="I372" s="58" t="s">
        <v>45</v>
      </c>
      <c r="J372" s="58" t="s">
        <v>45</v>
      </c>
      <c r="K372" s="50" t="s">
        <v>45</v>
      </c>
      <c r="L372" s="45"/>
    </row>
    <row r="373" spans="1:12">
      <c r="A373" s="3" t="s">
        <v>80</v>
      </c>
      <c r="B373" s="3" t="s">
        <v>81</v>
      </c>
      <c r="C373" s="3">
        <v>2015</v>
      </c>
      <c r="D373" s="57" t="s">
        <v>45</v>
      </c>
      <c r="E373" s="57" t="s">
        <v>45</v>
      </c>
      <c r="F373" s="57" t="s">
        <v>45</v>
      </c>
      <c r="G373" s="57" t="s">
        <v>45</v>
      </c>
      <c r="H373" s="58" t="s">
        <v>45</v>
      </c>
      <c r="I373" s="58" t="s">
        <v>45</v>
      </c>
      <c r="J373" s="58" t="s">
        <v>45</v>
      </c>
      <c r="K373" s="50" t="s">
        <v>45</v>
      </c>
      <c r="L373" s="45"/>
    </row>
    <row r="374" spans="1:12">
      <c r="A374" s="3" t="s">
        <v>80</v>
      </c>
      <c r="B374" s="3" t="s">
        <v>81</v>
      </c>
      <c r="C374" s="3">
        <v>2016</v>
      </c>
      <c r="D374" s="57" t="s">
        <v>45</v>
      </c>
      <c r="E374" s="57" t="s">
        <v>45</v>
      </c>
      <c r="F374" s="57" t="s">
        <v>45</v>
      </c>
      <c r="G374" s="57" t="s">
        <v>45</v>
      </c>
      <c r="H374" s="58" t="s">
        <v>45</v>
      </c>
      <c r="I374" s="58" t="s">
        <v>45</v>
      </c>
      <c r="J374" s="58" t="s">
        <v>45</v>
      </c>
      <c r="K374" s="50" t="s">
        <v>45</v>
      </c>
      <c r="L374" s="45"/>
    </row>
    <row r="375" spans="1:12">
      <c r="A375" s="3" t="s">
        <v>80</v>
      </c>
      <c r="B375" s="3" t="s">
        <v>81</v>
      </c>
      <c r="C375" s="3">
        <v>2017</v>
      </c>
      <c r="D375" s="57" t="s">
        <v>45</v>
      </c>
      <c r="E375" s="57" t="s">
        <v>45</v>
      </c>
      <c r="F375" s="57" t="s">
        <v>45</v>
      </c>
      <c r="G375" s="57" t="s">
        <v>45</v>
      </c>
      <c r="H375" s="58" t="s">
        <v>45</v>
      </c>
      <c r="I375" s="58" t="s">
        <v>45</v>
      </c>
      <c r="J375" s="58" t="s">
        <v>45</v>
      </c>
      <c r="K375" s="50" t="s">
        <v>45</v>
      </c>
      <c r="L375" s="45"/>
    </row>
    <row r="376" spans="1:12">
      <c r="A376" s="3" t="s">
        <v>80</v>
      </c>
      <c r="B376" s="3" t="s">
        <v>81</v>
      </c>
      <c r="C376" s="3">
        <v>2018</v>
      </c>
      <c r="D376" s="57" t="s">
        <v>45</v>
      </c>
      <c r="E376" s="57" t="s">
        <v>45</v>
      </c>
      <c r="F376" s="57" t="s">
        <v>45</v>
      </c>
      <c r="G376" s="57" t="s">
        <v>45</v>
      </c>
      <c r="H376" s="58" t="s">
        <v>45</v>
      </c>
      <c r="I376" s="58" t="s">
        <v>45</v>
      </c>
      <c r="J376" s="58" t="s">
        <v>45</v>
      </c>
      <c r="K376" s="50" t="s">
        <v>45</v>
      </c>
      <c r="L376" s="45"/>
    </row>
    <row r="377" spans="1:12">
      <c r="A377" s="3" t="s">
        <v>80</v>
      </c>
      <c r="B377" s="3" t="s">
        <v>81</v>
      </c>
      <c r="C377" s="3">
        <v>2019</v>
      </c>
      <c r="D377" s="57" t="s">
        <v>45</v>
      </c>
      <c r="E377" s="57" t="s">
        <v>45</v>
      </c>
      <c r="F377" s="57" t="s">
        <v>45</v>
      </c>
      <c r="G377" s="57" t="s">
        <v>45</v>
      </c>
      <c r="H377" s="58" t="s">
        <v>45</v>
      </c>
      <c r="I377" s="58" t="s">
        <v>45</v>
      </c>
      <c r="J377" s="58" t="s">
        <v>45</v>
      </c>
      <c r="K377" s="50" t="s">
        <v>45</v>
      </c>
      <c r="L377" s="45"/>
    </row>
    <row r="378" spans="1:12">
      <c r="A378" s="3" t="s">
        <v>80</v>
      </c>
      <c r="B378" s="3" t="s">
        <v>81</v>
      </c>
      <c r="C378" s="3">
        <v>2020</v>
      </c>
      <c r="D378" s="57" t="s">
        <v>45</v>
      </c>
      <c r="E378" s="57" t="s">
        <v>45</v>
      </c>
      <c r="F378" s="57" t="s">
        <v>45</v>
      </c>
      <c r="G378" s="57" t="s">
        <v>45</v>
      </c>
      <c r="H378" s="58" t="s">
        <v>45</v>
      </c>
      <c r="I378" s="58" t="s">
        <v>45</v>
      </c>
      <c r="J378" s="58" t="s">
        <v>45</v>
      </c>
      <c r="K378" s="50" t="s">
        <v>45</v>
      </c>
      <c r="L378" s="45"/>
    </row>
    <row r="379" spans="1:12">
      <c r="A379" s="3" t="s">
        <v>80</v>
      </c>
      <c r="B379" s="3" t="s">
        <v>81</v>
      </c>
      <c r="C379" s="3">
        <v>2021</v>
      </c>
      <c r="D379" s="57" t="s">
        <v>45</v>
      </c>
      <c r="E379" s="57" t="s">
        <v>45</v>
      </c>
      <c r="F379" s="57" t="s">
        <v>45</v>
      </c>
      <c r="G379" s="57" t="s">
        <v>45</v>
      </c>
      <c r="H379" s="58" t="s">
        <v>45</v>
      </c>
      <c r="I379" s="58" t="s">
        <v>45</v>
      </c>
      <c r="J379" s="58" t="s">
        <v>45</v>
      </c>
      <c r="K379" s="50" t="s">
        <v>45</v>
      </c>
      <c r="L379" s="45"/>
    </row>
    <row r="380" spans="1:12">
      <c r="A380" s="3" t="s">
        <v>80</v>
      </c>
      <c r="B380" s="3" t="s">
        <v>81</v>
      </c>
      <c r="C380" s="3">
        <v>2022</v>
      </c>
      <c r="D380" s="57">
        <v>0.7</v>
      </c>
      <c r="E380" s="57">
        <v>2.9</v>
      </c>
      <c r="F380" s="57">
        <v>3.7</v>
      </c>
      <c r="G380" s="57">
        <v>0.3</v>
      </c>
      <c r="H380" s="58" t="s">
        <v>50</v>
      </c>
      <c r="I380" s="58">
        <v>0.04</v>
      </c>
      <c r="J380" s="58">
        <v>0.04</v>
      </c>
      <c r="K380" s="50">
        <v>0.01</v>
      </c>
      <c r="L380" s="45"/>
    </row>
    <row r="381" spans="1:12">
      <c r="A381" s="3" t="s">
        <v>80</v>
      </c>
      <c r="B381" s="3" t="s">
        <v>81</v>
      </c>
      <c r="C381" s="3">
        <v>2023</v>
      </c>
      <c r="D381" s="57" t="s">
        <v>45</v>
      </c>
      <c r="E381" s="57" t="s">
        <v>45</v>
      </c>
      <c r="F381" s="57" t="s">
        <v>45</v>
      </c>
      <c r="G381" s="57" t="s">
        <v>45</v>
      </c>
      <c r="H381" s="58" t="s">
        <v>45</v>
      </c>
      <c r="I381" s="58" t="s">
        <v>45</v>
      </c>
      <c r="J381" s="58" t="s">
        <v>45</v>
      </c>
      <c r="K381" s="50" t="s">
        <v>45</v>
      </c>
      <c r="L381" s="45"/>
    </row>
    <row r="382" spans="1:12">
      <c r="A382" s="3" t="s">
        <v>80</v>
      </c>
      <c r="B382" s="3" t="s">
        <v>81</v>
      </c>
      <c r="C382" s="3">
        <v>2024</v>
      </c>
      <c r="D382" s="57" t="s">
        <v>45</v>
      </c>
      <c r="E382" s="57" t="s">
        <v>45</v>
      </c>
      <c r="F382" s="57" t="s">
        <v>45</v>
      </c>
      <c r="G382" s="57" t="s">
        <v>45</v>
      </c>
      <c r="H382" s="58" t="s">
        <v>45</v>
      </c>
      <c r="I382" s="58" t="s">
        <v>45</v>
      </c>
      <c r="J382" s="58" t="s">
        <v>45</v>
      </c>
      <c r="K382" s="50" t="s">
        <v>45</v>
      </c>
      <c r="L382" s="45"/>
    </row>
    <row r="383" spans="1:12">
      <c r="A383" s="3" t="s">
        <v>82</v>
      </c>
      <c r="B383" s="3" t="s">
        <v>83</v>
      </c>
      <c r="C383" s="3">
        <v>2008</v>
      </c>
      <c r="D383" s="57">
        <v>37.798734750231503</v>
      </c>
      <c r="E383" s="57">
        <v>30.876786463849431</v>
      </c>
      <c r="F383" s="57">
        <v>7.1442743918280573</v>
      </c>
      <c r="G383" s="57">
        <v>1.9010231908599859</v>
      </c>
      <c r="H383" s="58">
        <v>4.6322453732738793E-2</v>
      </c>
      <c r="I383" s="58">
        <v>8.0393515683574251E-2</v>
      </c>
      <c r="J383" s="58">
        <v>1.561249195670673E-2</v>
      </c>
      <c r="K383" s="50">
        <v>6.7462110558026752E-3</v>
      </c>
      <c r="L383" s="45"/>
    </row>
    <row r="384" spans="1:12">
      <c r="A384" s="3" t="s">
        <v>82</v>
      </c>
      <c r="B384" s="3" t="s">
        <v>83</v>
      </c>
      <c r="C384" s="3">
        <v>2009</v>
      </c>
      <c r="D384" s="57">
        <v>18.952184825948599</v>
      </c>
      <c r="E384" s="57">
        <v>11.23901801118437</v>
      </c>
      <c r="F384" s="57">
        <v>7.9978297972090493</v>
      </c>
      <c r="G384" s="57">
        <v>1.553334446012046</v>
      </c>
      <c r="H384" s="58">
        <v>2.194760796983793E-2</v>
      </c>
      <c r="I384" s="58">
        <v>3.217587637011337E-2</v>
      </c>
      <c r="J384" s="58">
        <v>1.488765058960077E-2</v>
      </c>
      <c r="K384" s="50" t="s">
        <v>50</v>
      </c>
      <c r="L384" s="45"/>
    </row>
    <row r="385" spans="1:12">
      <c r="A385" s="3" t="s">
        <v>82</v>
      </c>
      <c r="B385" s="3" t="s">
        <v>83</v>
      </c>
      <c r="C385" s="3">
        <v>2010</v>
      </c>
      <c r="D385" s="57">
        <v>4.5226488253250983</v>
      </c>
      <c r="E385" s="57">
        <v>5.6428506264308638</v>
      </c>
      <c r="F385" s="57">
        <v>1.449014761786569</v>
      </c>
      <c r="G385" s="57">
        <v>2.1511808910989911</v>
      </c>
      <c r="H385" s="58" t="s">
        <v>50</v>
      </c>
      <c r="I385" s="58">
        <v>1.61311715762915E-2</v>
      </c>
      <c r="J385" s="58" t="s">
        <v>50</v>
      </c>
      <c r="K385" s="50">
        <v>6.8706495222615148E-3</v>
      </c>
      <c r="L385" s="45"/>
    </row>
    <row r="386" spans="1:12">
      <c r="A386" s="3" t="s">
        <v>82</v>
      </c>
      <c r="B386" s="3" t="s">
        <v>83</v>
      </c>
      <c r="C386" s="3">
        <v>2011</v>
      </c>
      <c r="D386" s="57" t="s">
        <v>45</v>
      </c>
      <c r="E386" s="57" t="s">
        <v>45</v>
      </c>
      <c r="F386" s="57">
        <v>0</v>
      </c>
      <c r="G386" s="57">
        <v>0</v>
      </c>
      <c r="H386" s="58" t="s">
        <v>45</v>
      </c>
      <c r="I386" s="58" t="s">
        <v>45</v>
      </c>
      <c r="J386" s="58">
        <v>0</v>
      </c>
      <c r="K386" s="50">
        <v>0</v>
      </c>
      <c r="L386" s="45"/>
    </row>
    <row r="387" spans="1:12">
      <c r="A387" s="3" t="s">
        <v>82</v>
      </c>
      <c r="B387" s="3" t="s">
        <v>83</v>
      </c>
      <c r="C387" s="3">
        <v>2012</v>
      </c>
      <c r="D387" s="57" t="s">
        <v>45</v>
      </c>
      <c r="E387" s="57" t="s">
        <v>45</v>
      </c>
      <c r="F387" s="57" t="s">
        <v>45</v>
      </c>
      <c r="G387" s="57" t="s">
        <v>45</v>
      </c>
      <c r="H387" s="58" t="s">
        <v>45</v>
      </c>
      <c r="I387" s="58" t="s">
        <v>45</v>
      </c>
      <c r="J387" s="58" t="s">
        <v>45</v>
      </c>
      <c r="K387" s="50" t="s">
        <v>45</v>
      </c>
      <c r="L387" s="45"/>
    </row>
    <row r="388" spans="1:12">
      <c r="A388" s="3" t="s">
        <v>82</v>
      </c>
      <c r="B388" s="3" t="s">
        <v>83</v>
      </c>
      <c r="C388" s="3">
        <v>2013</v>
      </c>
      <c r="D388" s="57" t="s">
        <v>45</v>
      </c>
      <c r="E388" s="57" t="s">
        <v>45</v>
      </c>
      <c r="F388" s="57">
        <v>4.7555157000000001</v>
      </c>
      <c r="G388" s="57">
        <v>1.1338507</v>
      </c>
      <c r="H388" s="58" t="s">
        <v>45</v>
      </c>
      <c r="I388" s="58" t="s">
        <v>45</v>
      </c>
      <c r="J388" s="58">
        <v>9.3968999999999997E-3</v>
      </c>
      <c r="K388" s="50" t="s">
        <v>50</v>
      </c>
      <c r="L388" s="45"/>
    </row>
    <row r="389" spans="1:12">
      <c r="A389" s="3" t="s">
        <v>82</v>
      </c>
      <c r="B389" s="3" t="s">
        <v>83</v>
      </c>
      <c r="C389" s="3">
        <v>2014</v>
      </c>
      <c r="D389" s="57" t="s">
        <v>45</v>
      </c>
      <c r="E389" s="57" t="s">
        <v>45</v>
      </c>
      <c r="F389" s="57" t="s">
        <v>45</v>
      </c>
      <c r="G389" s="57" t="s">
        <v>45</v>
      </c>
      <c r="H389" s="58" t="s">
        <v>45</v>
      </c>
      <c r="I389" s="58" t="s">
        <v>45</v>
      </c>
      <c r="J389" s="58" t="s">
        <v>45</v>
      </c>
      <c r="K389" s="50" t="s">
        <v>45</v>
      </c>
      <c r="L389" s="45"/>
    </row>
    <row r="390" spans="1:12">
      <c r="A390" s="3" t="s">
        <v>82</v>
      </c>
      <c r="B390" s="3" t="s">
        <v>83</v>
      </c>
      <c r="C390" s="3">
        <v>2015</v>
      </c>
      <c r="D390" s="57" t="s">
        <v>45</v>
      </c>
      <c r="E390" s="57" t="s">
        <v>45</v>
      </c>
      <c r="F390" s="57" t="s">
        <v>45</v>
      </c>
      <c r="G390" s="57" t="s">
        <v>45</v>
      </c>
      <c r="H390" s="58" t="s">
        <v>45</v>
      </c>
      <c r="I390" s="58" t="s">
        <v>45</v>
      </c>
      <c r="J390" s="58" t="s">
        <v>45</v>
      </c>
      <c r="K390" s="50" t="s">
        <v>45</v>
      </c>
      <c r="L390" s="45"/>
    </row>
    <row r="391" spans="1:12">
      <c r="A391" s="3" t="s">
        <v>82</v>
      </c>
      <c r="B391" s="3" t="s">
        <v>83</v>
      </c>
      <c r="C391" s="3">
        <v>2016</v>
      </c>
      <c r="D391" s="57" t="s">
        <v>45</v>
      </c>
      <c r="E391" s="57" t="s">
        <v>45</v>
      </c>
      <c r="F391" s="57" t="s">
        <v>45</v>
      </c>
      <c r="G391" s="57" t="s">
        <v>45</v>
      </c>
      <c r="H391" s="58" t="s">
        <v>45</v>
      </c>
      <c r="I391" s="58" t="s">
        <v>45</v>
      </c>
      <c r="J391" s="58" t="s">
        <v>45</v>
      </c>
      <c r="K391" s="50" t="s">
        <v>45</v>
      </c>
      <c r="L391" s="45"/>
    </row>
    <row r="392" spans="1:12">
      <c r="A392" s="3" t="s">
        <v>82</v>
      </c>
      <c r="B392" s="3" t="s">
        <v>83</v>
      </c>
      <c r="C392" s="3">
        <v>2017</v>
      </c>
      <c r="D392" s="57" t="s">
        <v>45</v>
      </c>
      <c r="E392" s="57" t="s">
        <v>45</v>
      </c>
      <c r="F392" s="57" t="s">
        <v>45</v>
      </c>
      <c r="G392" s="57" t="s">
        <v>45</v>
      </c>
      <c r="H392" s="58" t="s">
        <v>45</v>
      </c>
      <c r="I392" s="58" t="s">
        <v>45</v>
      </c>
      <c r="J392" s="58" t="s">
        <v>45</v>
      </c>
      <c r="K392" s="50" t="s">
        <v>45</v>
      </c>
      <c r="L392" s="45"/>
    </row>
    <row r="393" spans="1:12">
      <c r="A393" s="3" t="s">
        <v>82</v>
      </c>
      <c r="B393" s="3" t="s">
        <v>83</v>
      </c>
      <c r="C393" s="3">
        <v>2018</v>
      </c>
      <c r="D393" s="57" t="s">
        <v>45</v>
      </c>
      <c r="E393" s="57" t="s">
        <v>45</v>
      </c>
      <c r="F393" s="57" t="s">
        <v>45</v>
      </c>
      <c r="G393" s="57" t="s">
        <v>45</v>
      </c>
      <c r="H393" s="58" t="s">
        <v>45</v>
      </c>
      <c r="I393" s="58" t="s">
        <v>45</v>
      </c>
      <c r="J393" s="58" t="s">
        <v>45</v>
      </c>
      <c r="K393" s="50" t="s">
        <v>45</v>
      </c>
      <c r="L393" s="45"/>
    </row>
    <row r="394" spans="1:12">
      <c r="A394" s="3" t="s">
        <v>82</v>
      </c>
      <c r="B394" s="3" t="s">
        <v>83</v>
      </c>
      <c r="C394" s="3">
        <v>2019</v>
      </c>
      <c r="D394" s="57" t="s">
        <v>45</v>
      </c>
      <c r="E394" s="57" t="s">
        <v>45</v>
      </c>
      <c r="F394" s="57" t="s">
        <v>45</v>
      </c>
      <c r="G394" s="57" t="s">
        <v>45</v>
      </c>
      <c r="H394" s="58" t="s">
        <v>45</v>
      </c>
      <c r="I394" s="58" t="s">
        <v>45</v>
      </c>
      <c r="J394" s="58" t="s">
        <v>45</v>
      </c>
      <c r="K394" s="50" t="s">
        <v>45</v>
      </c>
      <c r="L394" s="45"/>
    </row>
    <row r="395" spans="1:12">
      <c r="A395" s="3" t="s">
        <v>82</v>
      </c>
      <c r="B395" s="3" t="s">
        <v>83</v>
      </c>
      <c r="C395" s="3">
        <v>2020</v>
      </c>
      <c r="D395" s="57" t="s">
        <v>45</v>
      </c>
      <c r="E395" s="57" t="s">
        <v>45</v>
      </c>
      <c r="F395" s="57" t="s">
        <v>45</v>
      </c>
      <c r="G395" s="57" t="s">
        <v>45</v>
      </c>
      <c r="H395" s="58" t="s">
        <v>45</v>
      </c>
      <c r="I395" s="58" t="s">
        <v>45</v>
      </c>
      <c r="J395" s="58" t="s">
        <v>45</v>
      </c>
      <c r="K395" s="50" t="s">
        <v>45</v>
      </c>
      <c r="L395" s="45"/>
    </row>
    <row r="396" spans="1:12">
      <c r="A396" s="3" t="s">
        <v>82</v>
      </c>
      <c r="B396" s="3" t="s">
        <v>83</v>
      </c>
      <c r="C396" s="3">
        <v>2021</v>
      </c>
      <c r="D396" s="57" t="s">
        <v>45</v>
      </c>
      <c r="E396" s="57" t="s">
        <v>45</v>
      </c>
      <c r="F396" s="57" t="s">
        <v>45</v>
      </c>
      <c r="G396" s="57" t="s">
        <v>45</v>
      </c>
      <c r="H396" s="58" t="s">
        <v>45</v>
      </c>
      <c r="I396" s="58" t="s">
        <v>45</v>
      </c>
      <c r="J396" s="58" t="s">
        <v>45</v>
      </c>
      <c r="K396" s="50" t="s">
        <v>45</v>
      </c>
      <c r="L396" s="45"/>
    </row>
    <row r="397" spans="1:12">
      <c r="A397" s="3" t="s">
        <v>82</v>
      </c>
      <c r="B397" s="3" t="s">
        <v>83</v>
      </c>
      <c r="C397" s="3">
        <v>2022</v>
      </c>
      <c r="D397" s="57">
        <v>0.7</v>
      </c>
      <c r="E397" s="57">
        <v>2.9</v>
      </c>
      <c r="F397" s="57">
        <v>3.7</v>
      </c>
      <c r="G397" s="57">
        <v>0.3</v>
      </c>
      <c r="H397" s="58" t="s">
        <v>50</v>
      </c>
      <c r="I397" s="58">
        <v>0.04</v>
      </c>
      <c r="J397" s="58">
        <v>0.04</v>
      </c>
      <c r="K397" s="50">
        <v>0.01</v>
      </c>
      <c r="L397" s="45"/>
    </row>
    <row r="398" spans="1:12">
      <c r="A398" s="3" t="s">
        <v>82</v>
      </c>
      <c r="B398" s="3" t="s">
        <v>83</v>
      </c>
      <c r="C398" s="3">
        <v>2023</v>
      </c>
      <c r="D398" s="57" t="s">
        <v>45</v>
      </c>
      <c r="E398" s="57" t="s">
        <v>45</v>
      </c>
      <c r="F398" s="57" t="s">
        <v>45</v>
      </c>
      <c r="G398" s="57" t="s">
        <v>45</v>
      </c>
      <c r="H398" s="58" t="s">
        <v>45</v>
      </c>
      <c r="I398" s="58" t="s">
        <v>45</v>
      </c>
      <c r="J398" s="58" t="s">
        <v>45</v>
      </c>
      <c r="K398" s="50" t="s">
        <v>45</v>
      </c>
      <c r="L398" s="45"/>
    </row>
    <row r="399" spans="1:12">
      <c r="A399" s="3" t="s">
        <v>82</v>
      </c>
      <c r="B399" s="3" t="s">
        <v>83</v>
      </c>
      <c r="C399" s="3">
        <v>2024</v>
      </c>
      <c r="D399" s="57" t="s">
        <v>45</v>
      </c>
      <c r="E399" s="57" t="s">
        <v>45</v>
      </c>
      <c r="F399" s="57" t="s">
        <v>45</v>
      </c>
      <c r="G399" s="57" t="s">
        <v>45</v>
      </c>
      <c r="H399" s="58" t="s">
        <v>45</v>
      </c>
      <c r="I399" s="58" t="s">
        <v>45</v>
      </c>
      <c r="J399" s="58" t="s">
        <v>45</v>
      </c>
      <c r="K399" s="50" t="s">
        <v>45</v>
      </c>
      <c r="L399" s="45"/>
    </row>
    <row r="400" spans="1:12">
      <c r="A400" s="3" t="s">
        <v>84</v>
      </c>
      <c r="B400" s="3" t="s">
        <v>85</v>
      </c>
      <c r="C400" s="3">
        <v>2008</v>
      </c>
      <c r="D400" s="57" t="s">
        <v>53</v>
      </c>
      <c r="E400" s="57" t="s">
        <v>53</v>
      </c>
      <c r="F400" s="57" t="s">
        <v>53</v>
      </c>
      <c r="G400" s="57" t="s">
        <v>53</v>
      </c>
      <c r="H400" s="58" t="s">
        <v>53</v>
      </c>
      <c r="I400" s="58" t="s">
        <v>53</v>
      </c>
      <c r="J400" s="58" t="s">
        <v>53</v>
      </c>
      <c r="K400" s="50" t="s">
        <v>53</v>
      </c>
      <c r="L400" s="45"/>
    </row>
    <row r="401" spans="1:12">
      <c r="A401" s="3" t="s">
        <v>84</v>
      </c>
      <c r="B401" s="3" t="s">
        <v>85</v>
      </c>
      <c r="C401" s="3">
        <v>2009</v>
      </c>
      <c r="D401" s="57" t="s">
        <v>53</v>
      </c>
      <c r="E401" s="57" t="s">
        <v>53</v>
      </c>
      <c r="F401" s="57" t="s">
        <v>53</v>
      </c>
      <c r="G401" s="57" t="s">
        <v>53</v>
      </c>
      <c r="H401" s="58" t="s">
        <v>53</v>
      </c>
      <c r="I401" s="58" t="s">
        <v>53</v>
      </c>
      <c r="J401" s="58" t="s">
        <v>53</v>
      </c>
      <c r="K401" s="50" t="s">
        <v>53</v>
      </c>
      <c r="L401" s="45"/>
    </row>
    <row r="402" spans="1:12">
      <c r="A402" s="3" t="s">
        <v>84</v>
      </c>
      <c r="B402" s="3" t="s">
        <v>85</v>
      </c>
      <c r="C402" s="3">
        <v>2010</v>
      </c>
      <c r="D402" s="57" t="s">
        <v>53</v>
      </c>
      <c r="E402" s="57" t="s">
        <v>53</v>
      </c>
      <c r="F402" s="57" t="s">
        <v>53</v>
      </c>
      <c r="G402" s="57" t="s">
        <v>53</v>
      </c>
      <c r="H402" s="58" t="s">
        <v>53</v>
      </c>
      <c r="I402" s="58" t="s">
        <v>53</v>
      </c>
      <c r="J402" s="58" t="s">
        <v>53</v>
      </c>
      <c r="K402" s="50" t="s">
        <v>53</v>
      </c>
      <c r="L402" s="45"/>
    </row>
    <row r="403" spans="1:12">
      <c r="A403" s="3" t="s">
        <v>84</v>
      </c>
      <c r="B403" s="3" t="s">
        <v>85</v>
      </c>
      <c r="C403" s="3">
        <v>2011</v>
      </c>
      <c r="D403" s="57" t="s">
        <v>53</v>
      </c>
      <c r="E403" s="57" t="s">
        <v>53</v>
      </c>
      <c r="F403" s="57" t="s">
        <v>53</v>
      </c>
      <c r="G403" s="57" t="s">
        <v>53</v>
      </c>
      <c r="H403" s="58" t="s">
        <v>53</v>
      </c>
      <c r="I403" s="58" t="s">
        <v>53</v>
      </c>
      <c r="J403" s="58" t="s">
        <v>53</v>
      </c>
      <c r="K403" s="50" t="s">
        <v>53</v>
      </c>
      <c r="L403" s="45"/>
    </row>
    <row r="404" spans="1:12">
      <c r="A404" s="3" t="s">
        <v>84</v>
      </c>
      <c r="B404" s="3" t="s">
        <v>85</v>
      </c>
      <c r="C404" s="3">
        <v>2012</v>
      </c>
      <c r="D404" s="57" t="s">
        <v>53</v>
      </c>
      <c r="E404" s="57" t="s">
        <v>53</v>
      </c>
      <c r="F404" s="57" t="s">
        <v>53</v>
      </c>
      <c r="G404" s="57" t="s">
        <v>53</v>
      </c>
      <c r="H404" s="58" t="s">
        <v>53</v>
      </c>
      <c r="I404" s="58" t="s">
        <v>53</v>
      </c>
      <c r="J404" s="58" t="s">
        <v>53</v>
      </c>
      <c r="K404" s="50" t="s">
        <v>53</v>
      </c>
      <c r="L404" s="45"/>
    </row>
    <row r="405" spans="1:12">
      <c r="A405" s="3" t="s">
        <v>84</v>
      </c>
      <c r="B405" s="3" t="s">
        <v>85</v>
      </c>
      <c r="C405" s="3">
        <v>2013</v>
      </c>
      <c r="D405" s="57" t="s">
        <v>53</v>
      </c>
      <c r="E405" s="57" t="s">
        <v>53</v>
      </c>
      <c r="F405" s="57" t="s">
        <v>53</v>
      </c>
      <c r="G405" s="57" t="s">
        <v>53</v>
      </c>
      <c r="H405" s="58" t="s">
        <v>53</v>
      </c>
      <c r="I405" s="58" t="s">
        <v>53</v>
      </c>
      <c r="J405" s="58" t="s">
        <v>53</v>
      </c>
      <c r="K405" s="50" t="s">
        <v>53</v>
      </c>
      <c r="L405" s="45"/>
    </row>
    <row r="406" spans="1:12">
      <c r="A406" s="3" t="s">
        <v>84</v>
      </c>
      <c r="B406" s="3" t="s">
        <v>85</v>
      </c>
      <c r="C406" s="3">
        <v>2014</v>
      </c>
      <c r="D406" s="57" t="s">
        <v>53</v>
      </c>
      <c r="E406" s="57" t="s">
        <v>53</v>
      </c>
      <c r="F406" s="57" t="s">
        <v>53</v>
      </c>
      <c r="G406" s="57" t="s">
        <v>53</v>
      </c>
      <c r="H406" s="58" t="s">
        <v>53</v>
      </c>
      <c r="I406" s="58" t="s">
        <v>53</v>
      </c>
      <c r="J406" s="58" t="s">
        <v>53</v>
      </c>
      <c r="K406" s="50" t="s">
        <v>53</v>
      </c>
      <c r="L406" s="45"/>
    </row>
    <row r="407" spans="1:12">
      <c r="A407" s="3" t="s">
        <v>84</v>
      </c>
      <c r="B407" s="3" t="s">
        <v>85</v>
      </c>
      <c r="C407" s="3">
        <v>2015</v>
      </c>
      <c r="D407" s="57" t="s">
        <v>53</v>
      </c>
      <c r="E407" s="57" t="s">
        <v>53</v>
      </c>
      <c r="F407" s="57" t="s">
        <v>53</v>
      </c>
      <c r="G407" s="57" t="s">
        <v>53</v>
      </c>
      <c r="H407" s="58" t="s">
        <v>53</v>
      </c>
      <c r="I407" s="58" t="s">
        <v>53</v>
      </c>
      <c r="J407" s="58" t="s">
        <v>53</v>
      </c>
      <c r="K407" s="50" t="s">
        <v>53</v>
      </c>
      <c r="L407" s="45"/>
    </row>
    <row r="408" spans="1:12">
      <c r="A408" s="3" t="s">
        <v>84</v>
      </c>
      <c r="B408" s="3" t="s">
        <v>85</v>
      </c>
      <c r="C408" s="3">
        <v>2016</v>
      </c>
      <c r="D408" s="57" t="s">
        <v>53</v>
      </c>
      <c r="E408" s="57" t="s">
        <v>53</v>
      </c>
      <c r="F408" s="57" t="s">
        <v>53</v>
      </c>
      <c r="G408" s="57" t="s">
        <v>53</v>
      </c>
      <c r="H408" s="58" t="s">
        <v>53</v>
      </c>
      <c r="I408" s="58" t="s">
        <v>53</v>
      </c>
      <c r="J408" s="58" t="s">
        <v>53</v>
      </c>
      <c r="K408" s="50" t="s">
        <v>53</v>
      </c>
      <c r="L408" s="45"/>
    </row>
    <row r="409" spans="1:12">
      <c r="A409" s="3" t="s">
        <v>84</v>
      </c>
      <c r="B409" s="3" t="s">
        <v>85</v>
      </c>
      <c r="C409" s="3">
        <v>2017</v>
      </c>
      <c r="D409" s="57" t="s">
        <v>53</v>
      </c>
      <c r="E409" s="57" t="s">
        <v>53</v>
      </c>
      <c r="F409" s="57" t="s">
        <v>53</v>
      </c>
      <c r="G409" s="57" t="s">
        <v>53</v>
      </c>
      <c r="H409" s="58" t="s">
        <v>53</v>
      </c>
      <c r="I409" s="58" t="s">
        <v>53</v>
      </c>
      <c r="J409" s="58" t="s">
        <v>53</v>
      </c>
      <c r="K409" s="50" t="s">
        <v>53</v>
      </c>
      <c r="L409" s="45"/>
    </row>
    <row r="410" spans="1:12">
      <c r="A410" s="3" t="s">
        <v>84</v>
      </c>
      <c r="B410" s="3" t="s">
        <v>85</v>
      </c>
      <c r="C410" s="3">
        <v>2018</v>
      </c>
      <c r="D410" s="57" t="s">
        <v>53</v>
      </c>
      <c r="E410" s="57" t="s">
        <v>53</v>
      </c>
      <c r="F410" s="57" t="s">
        <v>53</v>
      </c>
      <c r="G410" s="57" t="s">
        <v>53</v>
      </c>
      <c r="H410" s="58" t="s">
        <v>53</v>
      </c>
      <c r="I410" s="58" t="s">
        <v>53</v>
      </c>
      <c r="J410" s="58" t="s">
        <v>53</v>
      </c>
      <c r="K410" s="50" t="s">
        <v>53</v>
      </c>
      <c r="L410" s="45"/>
    </row>
    <row r="411" spans="1:12">
      <c r="A411" s="3" t="s">
        <v>84</v>
      </c>
      <c r="B411" s="3" t="s">
        <v>85</v>
      </c>
      <c r="C411" s="3">
        <v>2019</v>
      </c>
      <c r="D411" s="57" t="s">
        <v>53</v>
      </c>
      <c r="E411" s="57" t="s">
        <v>53</v>
      </c>
      <c r="F411" s="57" t="s">
        <v>53</v>
      </c>
      <c r="G411" s="57" t="s">
        <v>53</v>
      </c>
      <c r="H411" s="58" t="s">
        <v>53</v>
      </c>
      <c r="I411" s="58" t="s">
        <v>53</v>
      </c>
      <c r="J411" s="58" t="s">
        <v>53</v>
      </c>
      <c r="K411" s="50" t="s">
        <v>53</v>
      </c>
      <c r="L411" s="45"/>
    </row>
    <row r="412" spans="1:12">
      <c r="A412" s="3" t="s">
        <v>84</v>
      </c>
      <c r="B412" s="3" t="s">
        <v>85</v>
      </c>
      <c r="C412" s="3">
        <v>2020</v>
      </c>
      <c r="D412" s="57" t="s">
        <v>53</v>
      </c>
      <c r="E412" s="57" t="s">
        <v>53</v>
      </c>
      <c r="F412" s="57" t="s">
        <v>53</v>
      </c>
      <c r="G412" s="57" t="s">
        <v>53</v>
      </c>
      <c r="H412" s="58" t="s">
        <v>53</v>
      </c>
      <c r="I412" s="58" t="s">
        <v>53</v>
      </c>
      <c r="J412" s="58" t="s">
        <v>53</v>
      </c>
      <c r="K412" s="50" t="s">
        <v>53</v>
      </c>
      <c r="L412" s="45"/>
    </row>
    <row r="413" spans="1:12">
      <c r="A413" s="3" t="s">
        <v>84</v>
      </c>
      <c r="B413" s="3" t="s">
        <v>85</v>
      </c>
      <c r="C413" s="3">
        <v>2021</v>
      </c>
      <c r="D413" s="57" t="s">
        <v>53</v>
      </c>
      <c r="E413" s="57" t="s">
        <v>53</v>
      </c>
      <c r="F413" s="57" t="s">
        <v>53</v>
      </c>
      <c r="G413" s="57" t="s">
        <v>53</v>
      </c>
      <c r="H413" s="58" t="s">
        <v>53</v>
      </c>
      <c r="I413" s="58" t="s">
        <v>53</v>
      </c>
      <c r="J413" s="58" t="s">
        <v>53</v>
      </c>
      <c r="K413" s="50" t="s">
        <v>53</v>
      </c>
      <c r="L413" s="45"/>
    </row>
    <row r="414" spans="1:12">
      <c r="A414" s="3" t="s">
        <v>84</v>
      </c>
      <c r="B414" s="3" t="s">
        <v>85</v>
      </c>
      <c r="C414" s="3">
        <v>2022</v>
      </c>
      <c r="D414" s="57" t="s">
        <v>53</v>
      </c>
      <c r="E414" s="57" t="s">
        <v>53</v>
      </c>
      <c r="F414" s="57" t="s">
        <v>53</v>
      </c>
      <c r="G414" s="57" t="s">
        <v>53</v>
      </c>
      <c r="H414" s="58" t="s">
        <v>53</v>
      </c>
      <c r="I414" s="58" t="s">
        <v>53</v>
      </c>
      <c r="J414" s="58" t="s">
        <v>53</v>
      </c>
      <c r="K414" s="50" t="s">
        <v>53</v>
      </c>
      <c r="L414" s="45"/>
    </row>
    <row r="415" spans="1:12">
      <c r="A415" s="3" t="s">
        <v>84</v>
      </c>
      <c r="B415" s="3" t="s">
        <v>85</v>
      </c>
      <c r="C415" s="3">
        <v>2023</v>
      </c>
      <c r="D415" s="57" t="s">
        <v>53</v>
      </c>
      <c r="E415" s="57" t="s">
        <v>53</v>
      </c>
      <c r="F415" s="57" t="s">
        <v>53</v>
      </c>
      <c r="G415" s="57" t="s">
        <v>53</v>
      </c>
      <c r="H415" s="58" t="s">
        <v>53</v>
      </c>
      <c r="I415" s="58" t="s">
        <v>53</v>
      </c>
      <c r="J415" s="58" t="s">
        <v>53</v>
      </c>
      <c r="K415" s="50" t="s">
        <v>53</v>
      </c>
      <c r="L415" s="45"/>
    </row>
    <row r="416" spans="1:12">
      <c r="A416" s="3" t="s">
        <v>84</v>
      </c>
      <c r="B416" s="3" t="s">
        <v>85</v>
      </c>
      <c r="C416" s="3">
        <v>2024</v>
      </c>
      <c r="D416" s="57" t="s">
        <v>53</v>
      </c>
      <c r="E416" s="57" t="s">
        <v>53</v>
      </c>
      <c r="F416" s="57" t="s">
        <v>53</v>
      </c>
      <c r="G416" s="57" t="s">
        <v>53</v>
      </c>
      <c r="H416" s="58" t="s">
        <v>53</v>
      </c>
      <c r="I416" s="58" t="s">
        <v>53</v>
      </c>
      <c r="J416" s="58" t="s">
        <v>53</v>
      </c>
      <c r="K416" s="50" t="s">
        <v>53</v>
      </c>
      <c r="L416" s="45"/>
    </row>
    <row r="417" spans="1:12">
      <c r="A417" s="3" t="s">
        <v>86</v>
      </c>
      <c r="B417" s="3" t="s">
        <v>87</v>
      </c>
      <c r="C417" s="3">
        <v>2008</v>
      </c>
      <c r="D417" s="57">
        <v>38.357438897009928</v>
      </c>
      <c r="E417" s="57">
        <v>21.613884314371511</v>
      </c>
      <c r="F417" s="57">
        <v>26.361708299546159</v>
      </c>
      <c r="G417" s="57">
        <v>7.7627140669059136</v>
      </c>
      <c r="H417" s="58" t="s">
        <v>50</v>
      </c>
      <c r="I417" s="58" t="s">
        <v>50</v>
      </c>
      <c r="J417" s="58" t="s">
        <v>50</v>
      </c>
      <c r="K417" s="50">
        <v>5.2636375552248572E-3</v>
      </c>
      <c r="L417" s="45"/>
    </row>
    <row r="418" spans="1:12">
      <c r="A418" s="3" t="s">
        <v>86</v>
      </c>
      <c r="B418" s="3" t="s">
        <v>87</v>
      </c>
      <c r="C418" s="3">
        <v>2009</v>
      </c>
      <c r="D418" s="57">
        <v>161.68952197733131</v>
      </c>
      <c r="E418" s="57">
        <v>173.99766176896199</v>
      </c>
      <c r="F418" s="57">
        <v>18.121903127635061</v>
      </c>
      <c r="G418" s="57">
        <v>36.943978787815517</v>
      </c>
      <c r="H418" s="58" t="s">
        <v>50</v>
      </c>
      <c r="I418" s="58">
        <v>8.8468943048389814E-3</v>
      </c>
      <c r="J418" s="58" t="s">
        <v>50</v>
      </c>
      <c r="K418" s="50">
        <v>2.168199915931578E-2</v>
      </c>
      <c r="L418" s="45"/>
    </row>
    <row r="419" spans="1:12">
      <c r="A419" s="3" t="s">
        <v>86</v>
      </c>
      <c r="B419" s="3" t="s">
        <v>87</v>
      </c>
      <c r="C419" s="3">
        <v>2010</v>
      </c>
      <c r="D419" s="57">
        <v>111.20414878233321</v>
      </c>
      <c r="E419" s="57">
        <v>87.448185719333821</v>
      </c>
      <c r="F419" s="57">
        <v>33.162262810398303</v>
      </c>
      <c r="G419" s="57">
        <v>4.9639495036138799</v>
      </c>
      <c r="H419" s="58" t="s">
        <v>50</v>
      </c>
      <c r="I419" s="58" t="s">
        <v>50</v>
      </c>
      <c r="J419" s="58" t="s">
        <v>50</v>
      </c>
      <c r="K419" s="50" t="s">
        <v>50</v>
      </c>
      <c r="L419" s="45"/>
    </row>
    <row r="420" spans="1:12">
      <c r="A420" s="3" t="s">
        <v>86</v>
      </c>
      <c r="B420" s="3" t="s">
        <v>87</v>
      </c>
      <c r="C420" s="3">
        <v>2011</v>
      </c>
      <c r="D420" s="57">
        <v>2.477630094048874</v>
      </c>
      <c r="E420" s="57">
        <v>4.3367321962651344</v>
      </c>
      <c r="F420" s="57">
        <v>5.0789568442623381</v>
      </c>
      <c r="G420" s="57">
        <v>12.56755334853109</v>
      </c>
      <c r="H420" s="58" t="s">
        <v>50</v>
      </c>
      <c r="I420" s="58" t="s">
        <v>50</v>
      </c>
      <c r="J420" s="58" t="s">
        <v>50</v>
      </c>
      <c r="K420" s="50">
        <v>5.9291016341442449E-3</v>
      </c>
      <c r="L420" s="45"/>
    </row>
    <row r="421" spans="1:12">
      <c r="A421" s="3" t="s">
        <v>86</v>
      </c>
      <c r="B421" s="3" t="s">
        <v>87</v>
      </c>
      <c r="C421" s="3">
        <v>2012</v>
      </c>
      <c r="D421" s="57">
        <v>15.072642999999999</v>
      </c>
      <c r="E421" s="57">
        <v>44.676594999999999</v>
      </c>
      <c r="F421" s="57">
        <v>30.511866000000001</v>
      </c>
      <c r="G421" s="57">
        <v>3.1826384999999999</v>
      </c>
      <c r="H421" s="58" t="s">
        <v>50</v>
      </c>
      <c r="I421" s="58" t="s">
        <v>50</v>
      </c>
      <c r="J421" s="58" t="s">
        <v>50</v>
      </c>
      <c r="K421" s="50" t="s">
        <v>50</v>
      </c>
      <c r="L421" s="45"/>
    </row>
    <row r="422" spans="1:12">
      <c r="A422" s="3" t="s">
        <v>86</v>
      </c>
      <c r="B422" s="3" t="s">
        <v>87</v>
      </c>
      <c r="C422" s="3">
        <v>2013</v>
      </c>
      <c r="D422" s="57">
        <v>30.322237999999999</v>
      </c>
      <c r="E422" s="57">
        <v>22.375689999999999</v>
      </c>
      <c r="F422" s="57">
        <v>56.021107999999998</v>
      </c>
      <c r="G422" s="57">
        <v>2.9648162999999998</v>
      </c>
      <c r="H422" s="58" t="s">
        <v>50</v>
      </c>
      <c r="I422" s="58" t="s">
        <v>50</v>
      </c>
      <c r="J422" s="58" t="s">
        <v>50</v>
      </c>
      <c r="K422" s="50" t="s">
        <v>50</v>
      </c>
      <c r="L422" s="45"/>
    </row>
    <row r="423" spans="1:12">
      <c r="A423" s="3" t="s">
        <v>86</v>
      </c>
      <c r="B423" s="3" t="s">
        <v>87</v>
      </c>
      <c r="C423" s="3">
        <v>2014</v>
      </c>
      <c r="D423" s="57">
        <v>0.29688629999999999</v>
      </c>
      <c r="E423" s="57">
        <v>2.5837157999999998</v>
      </c>
      <c r="F423" s="57">
        <v>2.4826986999999998</v>
      </c>
      <c r="G423" s="57">
        <v>1.1054807</v>
      </c>
      <c r="H423" s="58" t="s">
        <v>50</v>
      </c>
      <c r="I423" s="58" t="s">
        <v>50</v>
      </c>
      <c r="J423" s="58" t="s">
        <v>50</v>
      </c>
      <c r="K423" s="50" t="s">
        <v>50</v>
      </c>
      <c r="L423" s="45"/>
    </row>
    <row r="424" spans="1:12">
      <c r="A424" s="3" t="s">
        <v>86</v>
      </c>
      <c r="B424" s="3" t="s">
        <v>87</v>
      </c>
      <c r="C424" s="3">
        <v>2015</v>
      </c>
      <c r="D424" s="57">
        <v>53.701946</v>
      </c>
      <c r="E424" s="57">
        <v>61.190297000000001</v>
      </c>
      <c r="F424" s="57">
        <v>29.55611</v>
      </c>
      <c r="G424" s="57">
        <v>4.4370666999999999</v>
      </c>
      <c r="H424" s="58" t="s">
        <v>50</v>
      </c>
      <c r="I424" s="58">
        <v>6.9440999999999999E-3</v>
      </c>
      <c r="J424" s="58" t="s">
        <v>50</v>
      </c>
      <c r="K424" s="50" t="s">
        <v>50</v>
      </c>
      <c r="L424" s="45"/>
    </row>
    <row r="425" spans="1:12">
      <c r="A425" s="3" t="s">
        <v>86</v>
      </c>
      <c r="B425" s="3" t="s">
        <v>87</v>
      </c>
      <c r="C425" s="3">
        <v>2016</v>
      </c>
      <c r="D425" s="57">
        <v>34.412945999999998</v>
      </c>
      <c r="E425" s="57">
        <v>17.032571999999998</v>
      </c>
      <c r="F425" s="57">
        <v>18.502777999999999</v>
      </c>
      <c r="G425" s="57">
        <v>2.4228947000000001</v>
      </c>
      <c r="H425" s="58" t="s">
        <v>50</v>
      </c>
      <c r="I425" s="58" t="s">
        <v>50</v>
      </c>
      <c r="J425" s="58" t="s">
        <v>50</v>
      </c>
      <c r="K425" s="50" t="s">
        <v>50</v>
      </c>
      <c r="L425" s="45"/>
    </row>
    <row r="426" spans="1:12">
      <c r="A426" s="3" t="s">
        <v>86</v>
      </c>
      <c r="B426" s="3" t="s">
        <v>87</v>
      </c>
      <c r="C426" s="3">
        <v>2017</v>
      </c>
      <c r="D426" s="57">
        <v>0.28380369999999999</v>
      </c>
      <c r="E426" s="57">
        <v>0.62076370000000003</v>
      </c>
      <c r="F426" s="57">
        <v>0.33695999999999998</v>
      </c>
      <c r="G426" s="57">
        <v>3.0727476</v>
      </c>
      <c r="H426" s="58" t="s">
        <v>50</v>
      </c>
      <c r="I426" s="58" t="s">
        <v>50</v>
      </c>
      <c r="J426" s="58" t="s">
        <v>50</v>
      </c>
      <c r="K426" s="50" t="s">
        <v>50</v>
      </c>
      <c r="L426" s="45"/>
    </row>
    <row r="427" spans="1:12">
      <c r="A427" s="3" t="s">
        <v>86</v>
      </c>
      <c r="B427" s="3" t="s">
        <v>87</v>
      </c>
      <c r="C427" s="3">
        <v>2018</v>
      </c>
      <c r="D427" s="57">
        <v>31.773537999999999</v>
      </c>
      <c r="E427" s="57">
        <v>30.772684000000002</v>
      </c>
      <c r="F427" s="57">
        <v>4.5291701</v>
      </c>
      <c r="G427" s="57">
        <v>3.0831529</v>
      </c>
      <c r="H427" s="58" t="s">
        <v>50</v>
      </c>
      <c r="I427" s="58" t="s">
        <v>50</v>
      </c>
      <c r="J427" s="58" t="s">
        <v>50</v>
      </c>
      <c r="K427" s="50" t="s">
        <v>50</v>
      </c>
      <c r="L427" s="45"/>
    </row>
    <row r="428" spans="1:12">
      <c r="A428" s="3" t="s">
        <v>86</v>
      </c>
      <c r="B428" s="3" t="s">
        <v>87</v>
      </c>
      <c r="C428" s="3">
        <v>2019</v>
      </c>
      <c r="D428" s="57">
        <v>89.057897999999994</v>
      </c>
      <c r="E428" s="57">
        <v>80.129833000000005</v>
      </c>
      <c r="F428" s="57">
        <v>15.160729999999999</v>
      </c>
      <c r="G428" s="57">
        <v>7.8581097</v>
      </c>
      <c r="H428" s="58" t="s">
        <v>50</v>
      </c>
      <c r="I428" s="58">
        <v>5.3197000000000001E-3</v>
      </c>
      <c r="J428" s="58" t="s">
        <v>50</v>
      </c>
      <c r="K428" s="50" t="s">
        <v>50</v>
      </c>
      <c r="L428" s="45"/>
    </row>
    <row r="429" spans="1:12">
      <c r="A429" s="3" t="s">
        <v>86</v>
      </c>
      <c r="B429" s="3" t="s">
        <v>87</v>
      </c>
      <c r="C429" s="3">
        <v>2020</v>
      </c>
      <c r="D429" s="57">
        <v>132.53716</v>
      </c>
      <c r="E429" s="57">
        <v>49.241182999999999</v>
      </c>
      <c r="F429" s="57">
        <v>95.436012000000005</v>
      </c>
      <c r="G429" s="57">
        <v>11.606185999999999</v>
      </c>
      <c r="H429" s="58">
        <v>8.9072999999999999E-3</v>
      </c>
      <c r="I429" s="58">
        <v>6.5798000000000002E-3</v>
      </c>
      <c r="J429" s="58">
        <v>1.28083E-2</v>
      </c>
      <c r="K429" s="50">
        <v>6.0486000000000003E-3</v>
      </c>
      <c r="L429" s="45"/>
    </row>
    <row r="430" spans="1:12">
      <c r="A430" s="3" t="s">
        <v>86</v>
      </c>
      <c r="B430" s="3" t="s">
        <v>87</v>
      </c>
      <c r="C430" s="3">
        <v>2021</v>
      </c>
      <c r="D430" s="57">
        <v>127.3</v>
      </c>
      <c r="E430" s="57">
        <v>105.5</v>
      </c>
      <c r="F430" s="57">
        <v>58</v>
      </c>
      <c r="G430" s="57">
        <v>5</v>
      </c>
      <c r="H430" s="58">
        <v>0.01</v>
      </c>
      <c r="I430" s="58">
        <v>0.01</v>
      </c>
      <c r="J430" s="58">
        <v>0.01</v>
      </c>
      <c r="K430" s="50" t="s">
        <v>50</v>
      </c>
      <c r="L430" s="45"/>
    </row>
    <row r="431" spans="1:12">
      <c r="A431" s="3" t="s">
        <v>86</v>
      </c>
      <c r="B431" s="3" t="s">
        <v>87</v>
      </c>
      <c r="C431" s="3">
        <v>2022</v>
      </c>
      <c r="D431" s="57">
        <v>468.9</v>
      </c>
      <c r="E431" s="57">
        <v>358.7</v>
      </c>
      <c r="F431" s="57">
        <v>139.1</v>
      </c>
      <c r="G431" s="57">
        <v>15.1</v>
      </c>
      <c r="H431" s="58">
        <v>0.01</v>
      </c>
      <c r="I431" s="58">
        <v>0.01</v>
      </c>
      <c r="J431" s="58">
        <v>0.01</v>
      </c>
      <c r="K431" s="50">
        <v>0.01</v>
      </c>
      <c r="L431" s="45"/>
    </row>
    <row r="432" spans="1:12">
      <c r="A432" s="3" t="s">
        <v>86</v>
      </c>
      <c r="B432" s="3" t="s">
        <v>87</v>
      </c>
      <c r="C432" s="3">
        <v>2023</v>
      </c>
      <c r="D432" s="57">
        <v>135.5</v>
      </c>
      <c r="E432" s="57">
        <v>169.3</v>
      </c>
      <c r="F432" s="57">
        <v>32.299999999999997</v>
      </c>
      <c r="G432" s="57">
        <v>35.5</v>
      </c>
      <c r="H432" s="58" t="s">
        <v>50</v>
      </c>
      <c r="I432" s="58">
        <v>0.01</v>
      </c>
      <c r="J432" s="58" t="s">
        <v>50</v>
      </c>
      <c r="K432" s="50">
        <v>0.02</v>
      </c>
      <c r="L432" s="45"/>
    </row>
    <row r="433" spans="1:12">
      <c r="A433" s="3" t="s">
        <v>86</v>
      </c>
      <c r="B433" s="3" t="s">
        <v>87</v>
      </c>
      <c r="C433" s="3">
        <v>2024</v>
      </c>
      <c r="D433" s="57">
        <v>212.5</v>
      </c>
      <c r="E433" s="57">
        <v>97.5</v>
      </c>
      <c r="F433" s="57">
        <v>115.6</v>
      </c>
      <c r="G433" s="57">
        <v>11</v>
      </c>
      <c r="H433" s="58">
        <v>0.01</v>
      </c>
      <c r="I433" s="58">
        <v>0.01</v>
      </c>
      <c r="J433" s="58">
        <v>0.01</v>
      </c>
      <c r="K433" s="50">
        <v>0.01</v>
      </c>
      <c r="L433" s="45"/>
    </row>
    <row r="434" spans="1:12">
      <c r="A434" s="3" t="s">
        <v>88</v>
      </c>
      <c r="B434" s="3" t="s">
        <v>89</v>
      </c>
      <c r="C434" s="3">
        <v>2008</v>
      </c>
      <c r="D434" s="57" t="s">
        <v>45</v>
      </c>
      <c r="E434" s="57" t="s">
        <v>45</v>
      </c>
      <c r="F434" s="57" t="s">
        <v>45</v>
      </c>
      <c r="G434" s="57" t="s">
        <v>45</v>
      </c>
      <c r="H434" s="58" t="s">
        <v>45</v>
      </c>
      <c r="I434" s="58" t="s">
        <v>45</v>
      </c>
      <c r="J434" s="58" t="s">
        <v>45</v>
      </c>
      <c r="K434" s="50" t="s">
        <v>45</v>
      </c>
      <c r="L434" s="45"/>
    </row>
    <row r="435" spans="1:12">
      <c r="A435" s="3" t="s">
        <v>88</v>
      </c>
      <c r="B435" s="3" t="s">
        <v>89</v>
      </c>
      <c r="C435" s="3">
        <v>2009</v>
      </c>
      <c r="D435" s="57" t="s">
        <v>45</v>
      </c>
      <c r="E435" s="57" t="s">
        <v>45</v>
      </c>
      <c r="F435" s="57" t="s">
        <v>45</v>
      </c>
      <c r="G435" s="57" t="s">
        <v>45</v>
      </c>
      <c r="H435" s="58" t="s">
        <v>45</v>
      </c>
      <c r="I435" s="58" t="s">
        <v>45</v>
      </c>
      <c r="J435" s="58" t="s">
        <v>45</v>
      </c>
      <c r="K435" s="50" t="s">
        <v>45</v>
      </c>
      <c r="L435" s="45"/>
    </row>
    <row r="436" spans="1:12">
      <c r="A436" s="3" t="s">
        <v>88</v>
      </c>
      <c r="B436" s="3" t="s">
        <v>89</v>
      </c>
      <c r="C436" s="3">
        <v>2010</v>
      </c>
      <c r="D436" s="57" t="s">
        <v>45</v>
      </c>
      <c r="E436" s="57" t="s">
        <v>45</v>
      </c>
      <c r="F436" s="57" t="s">
        <v>45</v>
      </c>
      <c r="G436" s="57" t="s">
        <v>45</v>
      </c>
      <c r="H436" s="58" t="s">
        <v>45</v>
      </c>
      <c r="I436" s="58" t="s">
        <v>45</v>
      </c>
      <c r="J436" s="58" t="s">
        <v>45</v>
      </c>
      <c r="K436" s="50" t="s">
        <v>45</v>
      </c>
      <c r="L436" s="45"/>
    </row>
    <row r="437" spans="1:12">
      <c r="A437" s="3" t="s">
        <v>88</v>
      </c>
      <c r="B437" s="3" t="s">
        <v>89</v>
      </c>
      <c r="C437" s="3">
        <v>2011</v>
      </c>
      <c r="D437" s="57" t="s">
        <v>45</v>
      </c>
      <c r="E437" s="57" t="s">
        <v>45</v>
      </c>
      <c r="F437" s="57" t="s">
        <v>45</v>
      </c>
      <c r="G437" s="57" t="s">
        <v>45</v>
      </c>
      <c r="H437" s="58" t="s">
        <v>45</v>
      </c>
      <c r="I437" s="58" t="s">
        <v>45</v>
      </c>
      <c r="J437" s="58" t="s">
        <v>45</v>
      </c>
      <c r="K437" s="50" t="s">
        <v>45</v>
      </c>
      <c r="L437" s="45"/>
    </row>
    <row r="438" spans="1:12">
      <c r="A438" s="3" t="s">
        <v>88</v>
      </c>
      <c r="B438" s="3" t="s">
        <v>89</v>
      </c>
      <c r="C438" s="3">
        <v>2012</v>
      </c>
      <c r="D438" s="57" t="s">
        <v>45</v>
      </c>
      <c r="E438" s="57" t="s">
        <v>45</v>
      </c>
      <c r="F438" s="57" t="s">
        <v>45</v>
      </c>
      <c r="G438" s="57" t="s">
        <v>45</v>
      </c>
      <c r="H438" s="58" t="s">
        <v>45</v>
      </c>
      <c r="I438" s="58" t="s">
        <v>45</v>
      </c>
      <c r="J438" s="58" t="s">
        <v>45</v>
      </c>
      <c r="K438" s="50" t="s">
        <v>45</v>
      </c>
      <c r="L438" s="45"/>
    </row>
    <row r="439" spans="1:12">
      <c r="A439" s="3" t="s">
        <v>88</v>
      </c>
      <c r="B439" s="3" t="s">
        <v>89</v>
      </c>
      <c r="C439" s="3">
        <v>2013</v>
      </c>
      <c r="D439" s="57" t="s">
        <v>45</v>
      </c>
      <c r="E439" s="57" t="s">
        <v>45</v>
      </c>
      <c r="F439" s="57">
        <v>55.886645999999999</v>
      </c>
      <c r="G439" s="57">
        <v>2.9153826999999999</v>
      </c>
      <c r="H439" s="58" t="s">
        <v>45</v>
      </c>
      <c r="I439" s="58" t="s">
        <v>45</v>
      </c>
      <c r="J439" s="58" t="s">
        <v>50</v>
      </c>
      <c r="K439" s="50" t="s">
        <v>50</v>
      </c>
      <c r="L439" s="45"/>
    </row>
    <row r="440" spans="1:12">
      <c r="A440" s="3" t="s">
        <v>88</v>
      </c>
      <c r="B440" s="3" t="s">
        <v>89</v>
      </c>
      <c r="C440" s="3">
        <v>2014</v>
      </c>
      <c r="D440" s="57">
        <v>0</v>
      </c>
      <c r="E440" s="57">
        <v>0</v>
      </c>
      <c r="F440" s="57">
        <v>0</v>
      </c>
      <c r="G440" s="57">
        <v>0</v>
      </c>
      <c r="H440" s="58">
        <v>0</v>
      </c>
      <c r="I440" s="58">
        <v>0</v>
      </c>
      <c r="J440" s="58">
        <v>0</v>
      </c>
      <c r="K440" s="50">
        <v>0</v>
      </c>
      <c r="L440" s="45"/>
    </row>
    <row r="441" spans="1:12">
      <c r="A441" s="3" t="s">
        <v>88</v>
      </c>
      <c r="B441" s="3" t="s">
        <v>89</v>
      </c>
      <c r="C441" s="3">
        <v>2015</v>
      </c>
      <c r="D441" s="57" t="s">
        <v>45</v>
      </c>
      <c r="E441" s="57" t="s">
        <v>45</v>
      </c>
      <c r="F441" s="57" t="s">
        <v>45</v>
      </c>
      <c r="G441" s="57" t="s">
        <v>45</v>
      </c>
      <c r="H441" s="58" t="s">
        <v>45</v>
      </c>
      <c r="I441" s="58" t="s">
        <v>45</v>
      </c>
      <c r="J441" s="58" t="s">
        <v>45</v>
      </c>
      <c r="K441" s="50" t="s">
        <v>45</v>
      </c>
      <c r="L441" s="45"/>
    </row>
    <row r="442" spans="1:12">
      <c r="A442" s="3" t="s">
        <v>88</v>
      </c>
      <c r="B442" s="3" t="s">
        <v>89</v>
      </c>
      <c r="C442" s="3">
        <v>2016</v>
      </c>
      <c r="D442" s="57">
        <v>31.935813</v>
      </c>
      <c r="E442" s="57">
        <v>13.874641</v>
      </c>
      <c r="F442" s="57">
        <v>18.2394</v>
      </c>
      <c r="G442" s="57">
        <v>5.3295583999999998</v>
      </c>
      <c r="H442" s="58" t="s">
        <v>50</v>
      </c>
      <c r="I442" s="58" t="s">
        <v>50</v>
      </c>
      <c r="J442" s="58" t="s">
        <v>50</v>
      </c>
      <c r="K442" s="50" t="s">
        <v>50</v>
      </c>
      <c r="L442" s="45"/>
    </row>
    <row r="443" spans="1:12">
      <c r="A443" s="3" t="s">
        <v>88</v>
      </c>
      <c r="B443" s="3" t="s">
        <v>89</v>
      </c>
      <c r="C443" s="3">
        <v>2017</v>
      </c>
      <c r="D443" s="57">
        <v>0.2505811</v>
      </c>
      <c r="E443" s="57">
        <v>0.24647259999999999</v>
      </c>
      <c r="F443" s="57" t="s">
        <v>50</v>
      </c>
      <c r="G443" s="57">
        <v>3.4970408000000002</v>
      </c>
      <c r="H443" s="58" t="s">
        <v>50</v>
      </c>
      <c r="I443" s="58" t="s">
        <v>50</v>
      </c>
      <c r="J443" s="58" t="s">
        <v>50</v>
      </c>
      <c r="K443" s="50" t="s">
        <v>50</v>
      </c>
      <c r="L443" s="45"/>
    </row>
    <row r="444" spans="1:12">
      <c r="A444" s="3" t="s">
        <v>88</v>
      </c>
      <c r="B444" s="3" t="s">
        <v>89</v>
      </c>
      <c r="C444" s="3">
        <v>2018</v>
      </c>
      <c r="D444" s="57" t="s">
        <v>45</v>
      </c>
      <c r="E444" s="57" t="s">
        <v>45</v>
      </c>
      <c r="F444" s="57" t="s">
        <v>45</v>
      </c>
      <c r="G444" s="57" t="s">
        <v>45</v>
      </c>
      <c r="H444" s="58" t="s">
        <v>45</v>
      </c>
      <c r="I444" s="58" t="s">
        <v>45</v>
      </c>
      <c r="J444" s="58" t="s">
        <v>45</v>
      </c>
      <c r="K444" s="50" t="s">
        <v>45</v>
      </c>
      <c r="L444" s="45"/>
    </row>
    <row r="445" spans="1:12">
      <c r="A445" s="3" t="s">
        <v>88</v>
      </c>
      <c r="B445" s="3" t="s">
        <v>89</v>
      </c>
      <c r="C445" s="3">
        <v>2019</v>
      </c>
      <c r="D445" s="57">
        <v>60.963247000000003</v>
      </c>
      <c r="E445" s="57">
        <v>46.940581000000002</v>
      </c>
      <c r="F445" s="57">
        <v>14.934839999999999</v>
      </c>
      <c r="G445" s="57">
        <v>7.6188890000000002</v>
      </c>
      <c r="H445" s="58" t="s">
        <v>50</v>
      </c>
      <c r="I445" s="58" t="s">
        <v>50</v>
      </c>
      <c r="J445" s="58" t="s">
        <v>50</v>
      </c>
      <c r="K445" s="50" t="s">
        <v>50</v>
      </c>
      <c r="L445" s="45"/>
    </row>
    <row r="446" spans="1:12">
      <c r="A446" s="3" t="s">
        <v>88</v>
      </c>
      <c r="B446" s="3" t="s">
        <v>89</v>
      </c>
      <c r="C446" s="3">
        <v>2020</v>
      </c>
      <c r="D446" s="57">
        <v>132.53261000000001</v>
      </c>
      <c r="E446" s="57">
        <v>43.547080000000001</v>
      </c>
      <c r="F446" s="57">
        <v>92.892252999999997</v>
      </c>
      <c r="G446" s="57" t="s">
        <v>45</v>
      </c>
      <c r="H446" s="58">
        <v>8.9940999999999997E-3</v>
      </c>
      <c r="I446" s="58">
        <v>5.8459999999999996E-3</v>
      </c>
      <c r="J446" s="58">
        <v>1.26435E-2</v>
      </c>
      <c r="K446" s="50" t="s">
        <v>45</v>
      </c>
      <c r="L446" s="45"/>
    </row>
    <row r="447" spans="1:12">
      <c r="A447" s="3" t="s">
        <v>88</v>
      </c>
      <c r="B447" s="3" t="s">
        <v>89</v>
      </c>
      <c r="C447" s="3">
        <v>2021</v>
      </c>
      <c r="D447" s="57">
        <v>125.5</v>
      </c>
      <c r="E447" s="57">
        <v>104.5</v>
      </c>
      <c r="F447" s="57">
        <v>57.8</v>
      </c>
      <c r="G447" s="57">
        <v>4.9000000000000004</v>
      </c>
      <c r="H447" s="58">
        <v>0.01</v>
      </c>
      <c r="I447" s="58">
        <v>0.01</v>
      </c>
      <c r="J447" s="58">
        <v>0.01</v>
      </c>
      <c r="K447" s="50" t="s">
        <v>50</v>
      </c>
      <c r="L447" s="45"/>
    </row>
    <row r="448" spans="1:12">
      <c r="A448" s="3" t="s">
        <v>88</v>
      </c>
      <c r="B448" s="3" t="s">
        <v>89</v>
      </c>
      <c r="C448" s="3">
        <v>2022</v>
      </c>
      <c r="D448" s="57">
        <v>468.9</v>
      </c>
      <c r="E448" s="57">
        <v>358.7</v>
      </c>
      <c r="F448" s="57">
        <v>139.1</v>
      </c>
      <c r="G448" s="57">
        <v>15.1</v>
      </c>
      <c r="H448" s="58">
        <v>0.01</v>
      </c>
      <c r="I448" s="58">
        <v>0.01</v>
      </c>
      <c r="J448" s="58">
        <v>0.01</v>
      </c>
      <c r="K448" s="50">
        <v>0.01</v>
      </c>
      <c r="L448" s="45"/>
    </row>
    <row r="449" spans="1:12">
      <c r="A449" s="3" t="s">
        <v>88</v>
      </c>
      <c r="B449" s="3" t="s">
        <v>89</v>
      </c>
      <c r="C449" s="3">
        <v>2023</v>
      </c>
      <c r="D449" s="57">
        <v>134.69999999999999</v>
      </c>
      <c r="E449" s="57">
        <v>168</v>
      </c>
      <c r="F449" s="57">
        <v>31.6</v>
      </c>
      <c r="G449" s="57" t="s">
        <v>45</v>
      </c>
      <c r="H449" s="58" t="s">
        <v>50</v>
      </c>
      <c r="I449" s="58">
        <v>0.01</v>
      </c>
      <c r="J449" s="58" t="s">
        <v>50</v>
      </c>
      <c r="K449" s="50" t="s">
        <v>45</v>
      </c>
      <c r="L449" s="45"/>
    </row>
    <row r="450" spans="1:12">
      <c r="A450" s="3" t="s">
        <v>88</v>
      </c>
      <c r="B450" s="3" t="s">
        <v>89</v>
      </c>
      <c r="C450" s="3">
        <v>2024</v>
      </c>
      <c r="D450" s="57" t="s">
        <v>45</v>
      </c>
      <c r="E450" s="57" t="s">
        <v>45</v>
      </c>
      <c r="F450" s="57">
        <v>115.5</v>
      </c>
      <c r="G450" s="57" t="s">
        <v>45</v>
      </c>
      <c r="H450" s="58" t="s">
        <v>45</v>
      </c>
      <c r="I450" s="58" t="s">
        <v>45</v>
      </c>
      <c r="J450" s="58">
        <v>0.01</v>
      </c>
      <c r="K450" s="50" t="s">
        <v>45</v>
      </c>
      <c r="L450" s="45"/>
    </row>
    <row r="451" spans="1:12">
      <c r="A451" s="3" t="s">
        <v>90</v>
      </c>
      <c r="B451" s="3" t="s">
        <v>91</v>
      </c>
      <c r="C451" s="3">
        <v>2008</v>
      </c>
      <c r="D451" s="57" t="s">
        <v>45</v>
      </c>
      <c r="E451" s="57" t="s">
        <v>45</v>
      </c>
      <c r="F451" s="57" t="s">
        <v>45</v>
      </c>
      <c r="G451" s="57" t="s">
        <v>45</v>
      </c>
      <c r="H451" s="58" t="s">
        <v>45</v>
      </c>
      <c r="I451" s="58" t="s">
        <v>45</v>
      </c>
      <c r="J451" s="58" t="s">
        <v>45</v>
      </c>
      <c r="K451" s="50" t="s">
        <v>45</v>
      </c>
      <c r="L451" s="45"/>
    </row>
    <row r="452" spans="1:12">
      <c r="A452" s="3" t="s">
        <v>90</v>
      </c>
      <c r="B452" s="3" t="s">
        <v>91</v>
      </c>
      <c r="C452" s="3">
        <v>2009</v>
      </c>
      <c r="D452" s="57" t="s">
        <v>45</v>
      </c>
      <c r="E452" s="57" t="s">
        <v>45</v>
      </c>
      <c r="F452" s="57" t="s">
        <v>45</v>
      </c>
      <c r="G452" s="57" t="s">
        <v>45</v>
      </c>
      <c r="H452" s="58" t="s">
        <v>45</v>
      </c>
      <c r="I452" s="58" t="s">
        <v>45</v>
      </c>
      <c r="J452" s="58" t="s">
        <v>45</v>
      </c>
      <c r="K452" s="50" t="s">
        <v>45</v>
      </c>
      <c r="L452" s="45"/>
    </row>
    <row r="453" spans="1:12">
      <c r="A453" s="3" t="s">
        <v>90</v>
      </c>
      <c r="B453" s="3" t="s">
        <v>91</v>
      </c>
      <c r="C453" s="3">
        <v>2010</v>
      </c>
      <c r="D453" s="57" t="s">
        <v>45</v>
      </c>
      <c r="E453" s="57" t="s">
        <v>45</v>
      </c>
      <c r="F453" s="57" t="s">
        <v>45</v>
      </c>
      <c r="G453" s="57" t="s">
        <v>45</v>
      </c>
      <c r="H453" s="58" t="s">
        <v>45</v>
      </c>
      <c r="I453" s="58" t="s">
        <v>45</v>
      </c>
      <c r="J453" s="58" t="s">
        <v>45</v>
      </c>
      <c r="K453" s="50" t="s">
        <v>45</v>
      </c>
      <c r="L453" s="45"/>
    </row>
    <row r="454" spans="1:12">
      <c r="A454" s="3" t="s">
        <v>90</v>
      </c>
      <c r="B454" s="3" t="s">
        <v>91</v>
      </c>
      <c r="C454" s="3">
        <v>2011</v>
      </c>
      <c r="D454" s="57" t="s">
        <v>45</v>
      </c>
      <c r="E454" s="57" t="s">
        <v>45</v>
      </c>
      <c r="F454" s="57" t="s">
        <v>45</v>
      </c>
      <c r="G454" s="57" t="s">
        <v>45</v>
      </c>
      <c r="H454" s="58" t="s">
        <v>45</v>
      </c>
      <c r="I454" s="58" t="s">
        <v>45</v>
      </c>
      <c r="J454" s="58" t="s">
        <v>45</v>
      </c>
      <c r="K454" s="50" t="s">
        <v>45</v>
      </c>
      <c r="L454" s="45"/>
    </row>
    <row r="455" spans="1:12">
      <c r="A455" s="3" t="s">
        <v>90</v>
      </c>
      <c r="B455" s="3" t="s">
        <v>91</v>
      </c>
      <c r="C455" s="3">
        <v>2012</v>
      </c>
      <c r="D455" s="57" t="s">
        <v>45</v>
      </c>
      <c r="E455" s="57" t="s">
        <v>45</v>
      </c>
      <c r="F455" s="57" t="s">
        <v>45</v>
      </c>
      <c r="G455" s="57" t="s">
        <v>45</v>
      </c>
      <c r="H455" s="58" t="s">
        <v>45</v>
      </c>
      <c r="I455" s="58" t="s">
        <v>45</v>
      </c>
      <c r="J455" s="58" t="s">
        <v>45</v>
      </c>
      <c r="K455" s="50" t="s">
        <v>45</v>
      </c>
      <c r="L455" s="45"/>
    </row>
    <row r="456" spans="1:12">
      <c r="A456" s="3" t="s">
        <v>90</v>
      </c>
      <c r="B456" s="3" t="s">
        <v>91</v>
      </c>
      <c r="C456" s="3">
        <v>2013</v>
      </c>
      <c r="D456" s="57" t="s">
        <v>45</v>
      </c>
      <c r="E456" s="57" t="s">
        <v>45</v>
      </c>
      <c r="F456" s="57">
        <v>3.8852313000000001</v>
      </c>
      <c r="G456" s="57">
        <v>0.56604140000000003</v>
      </c>
      <c r="H456" s="58" t="s">
        <v>45</v>
      </c>
      <c r="I456" s="58" t="s">
        <v>45</v>
      </c>
      <c r="J456" s="58">
        <v>0.16623270000000001</v>
      </c>
      <c r="K456" s="50">
        <v>0.1245067</v>
      </c>
      <c r="L456" s="45"/>
    </row>
    <row r="457" spans="1:12">
      <c r="A457" s="3" t="s">
        <v>90</v>
      </c>
      <c r="B457" s="3" t="s">
        <v>91</v>
      </c>
      <c r="C457" s="3">
        <v>2014</v>
      </c>
      <c r="D457" s="57">
        <v>0.29688629999999999</v>
      </c>
      <c r="E457" s="57">
        <v>2.5837157999999998</v>
      </c>
      <c r="F457" s="57">
        <v>2.4826986999999998</v>
      </c>
      <c r="G457" s="57">
        <v>1.1054807</v>
      </c>
      <c r="H457" s="58" t="s">
        <v>50</v>
      </c>
      <c r="I457" s="58">
        <v>1.9639E-2</v>
      </c>
      <c r="J457" s="58">
        <v>4.8355200000000001E-2</v>
      </c>
      <c r="K457" s="50">
        <v>4.7531200000000003E-2</v>
      </c>
      <c r="L457" s="45"/>
    </row>
    <row r="458" spans="1:12">
      <c r="A458" s="3" t="s">
        <v>90</v>
      </c>
      <c r="B458" s="3" t="s">
        <v>91</v>
      </c>
      <c r="C458" s="3">
        <v>2015</v>
      </c>
      <c r="D458" s="57" t="s">
        <v>45</v>
      </c>
      <c r="E458" s="57" t="s">
        <v>45</v>
      </c>
      <c r="F458" s="57" t="s">
        <v>45</v>
      </c>
      <c r="G458" s="57" t="s">
        <v>45</v>
      </c>
      <c r="H458" s="58" t="s">
        <v>45</v>
      </c>
      <c r="I458" s="58" t="s">
        <v>45</v>
      </c>
      <c r="J458" s="58" t="s">
        <v>45</v>
      </c>
      <c r="K458" s="50" t="s">
        <v>45</v>
      </c>
      <c r="L458" s="45"/>
    </row>
    <row r="459" spans="1:12">
      <c r="A459" s="3" t="s">
        <v>90</v>
      </c>
      <c r="B459" s="3" t="s">
        <v>91</v>
      </c>
      <c r="C459" s="3">
        <v>2016</v>
      </c>
      <c r="D459" s="57">
        <v>12.82009</v>
      </c>
      <c r="E459" s="57">
        <v>9.9571737999999996</v>
      </c>
      <c r="F459" s="57">
        <v>2.9165549999999998</v>
      </c>
      <c r="G459" s="57">
        <v>3.4524200999999999</v>
      </c>
      <c r="H459" s="58">
        <v>5.3456700000000003E-2</v>
      </c>
      <c r="I459" s="58">
        <v>5.1492200000000002E-2</v>
      </c>
      <c r="J459" s="58">
        <v>6.4369800000000005E-2</v>
      </c>
      <c r="K459" s="50">
        <v>0.2763371</v>
      </c>
      <c r="L459" s="45"/>
    </row>
    <row r="460" spans="1:12">
      <c r="A460" s="3" t="s">
        <v>90</v>
      </c>
      <c r="B460" s="3" t="s">
        <v>91</v>
      </c>
      <c r="C460" s="3">
        <v>2017</v>
      </c>
      <c r="D460" s="57">
        <v>0.53438470000000005</v>
      </c>
      <c r="E460" s="57">
        <v>0.86723620000000001</v>
      </c>
      <c r="F460" s="57">
        <v>0.33285150000000002</v>
      </c>
      <c r="G460" s="57">
        <v>0.42429319999999998</v>
      </c>
      <c r="H460" s="58" t="s">
        <v>50</v>
      </c>
      <c r="I460" s="58" t="s">
        <v>50</v>
      </c>
      <c r="J460" s="58" t="s">
        <v>50</v>
      </c>
      <c r="K460" s="50">
        <v>1.1077399999999999E-2</v>
      </c>
      <c r="L460" s="45"/>
    </row>
    <row r="461" spans="1:12">
      <c r="A461" s="3" t="s">
        <v>90</v>
      </c>
      <c r="B461" s="3" t="s">
        <v>91</v>
      </c>
      <c r="C461" s="3">
        <v>2018</v>
      </c>
      <c r="D461" s="57" t="s">
        <v>45</v>
      </c>
      <c r="E461" s="57" t="s">
        <v>45</v>
      </c>
      <c r="F461" s="57" t="s">
        <v>45</v>
      </c>
      <c r="G461" s="57" t="s">
        <v>45</v>
      </c>
      <c r="H461" s="58" t="s">
        <v>45</v>
      </c>
      <c r="I461" s="58" t="s">
        <v>45</v>
      </c>
      <c r="J461" s="58" t="s">
        <v>45</v>
      </c>
      <c r="K461" s="50" t="s">
        <v>45</v>
      </c>
      <c r="L461" s="45"/>
    </row>
    <row r="462" spans="1:12">
      <c r="A462" s="3" t="s">
        <v>90</v>
      </c>
      <c r="B462" s="3" t="s">
        <v>91</v>
      </c>
      <c r="C462" s="3">
        <v>2019</v>
      </c>
      <c r="D462" s="57">
        <v>108.12915</v>
      </c>
      <c r="E462" s="57">
        <v>108.14108</v>
      </c>
      <c r="F462" s="57">
        <v>2.6073477999999999</v>
      </c>
      <c r="G462" s="57">
        <v>1.9241667</v>
      </c>
      <c r="H462" s="58">
        <v>0.21711430000000001</v>
      </c>
      <c r="I462" s="58">
        <v>0.30156090000000002</v>
      </c>
      <c r="J462" s="58">
        <v>1.7899200000000001E-2</v>
      </c>
      <c r="K462" s="50">
        <v>6.5926200000000004E-2</v>
      </c>
      <c r="L462" s="45"/>
    </row>
    <row r="463" spans="1:12">
      <c r="A463" s="3" t="s">
        <v>90</v>
      </c>
      <c r="B463" s="3" t="s">
        <v>91</v>
      </c>
      <c r="C463" s="3">
        <v>2020</v>
      </c>
      <c r="D463" s="57">
        <v>1.0982965</v>
      </c>
      <c r="E463" s="57">
        <v>22.985776000000001</v>
      </c>
      <c r="F463" s="57">
        <v>21.887478999999999</v>
      </c>
      <c r="G463" s="57" t="s">
        <v>45</v>
      </c>
      <c r="H463" s="58">
        <v>7.6280000000000002E-3</v>
      </c>
      <c r="I463" s="58">
        <v>0.66241490000000003</v>
      </c>
      <c r="J463" s="58">
        <v>0.2102395</v>
      </c>
      <c r="K463" s="50" t="s">
        <v>45</v>
      </c>
      <c r="L463" s="45"/>
    </row>
    <row r="464" spans="1:12">
      <c r="A464" s="3" t="s">
        <v>90</v>
      </c>
      <c r="B464" s="3" t="s">
        <v>91</v>
      </c>
      <c r="C464" s="3">
        <v>2021</v>
      </c>
      <c r="D464" s="57">
        <v>4.9000000000000004</v>
      </c>
      <c r="E464" s="57">
        <v>4.5</v>
      </c>
      <c r="F464" s="57">
        <v>1.2</v>
      </c>
      <c r="G464" s="57">
        <v>1.1000000000000001</v>
      </c>
      <c r="H464" s="58">
        <v>0.02</v>
      </c>
      <c r="I464" s="58">
        <v>0.04</v>
      </c>
      <c r="J464" s="58">
        <v>0.02</v>
      </c>
      <c r="K464" s="50">
        <v>0.04</v>
      </c>
      <c r="L464" s="45"/>
    </row>
    <row r="465" spans="1:12">
      <c r="A465" s="3" t="s">
        <v>90</v>
      </c>
      <c r="B465" s="3" t="s">
        <v>91</v>
      </c>
      <c r="C465" s="3">
        <v>2022</v>
      </c>
      <c r="D465" s="57">
        <v>0</v>
      </c>
      <c r="E465" s="57" t="s">
        <v>45</v>
      </c>
      <c r="F465" s="57">
        <v>0</v>
      </c>
      <c r="G465" s="57">
        <v>0</v>
      </c>
      <c r="H465" s="58">
        <v>0</v>
      </c>
      <c r="I465" s="58" t="s">
        <v>45</v>
      </c>
      <c r="J465" s="58">
        <v>0</v>
      </c>
      <c r="K465" s="50">
        <v>0</v>
      </c>
      <c r="L465" s="45"/>
    </row>
    <row r="466" spans="1:12">
      <c r="A466" s="3" t="s">
        <v>90</v>
      </c>
      <c r="B466" s="3" t="s">
        <v>91</v>
      </c>
      <c r="C466" s="3">
        <v>2023</v>
      </c>
      <c r="D466" s="57">
        <v>14.1</v>
      </c>
      <c r="E466" s="57">
        <v>20.8</v>
      </c>
      <c r="F466" s="57">
        <v>6.8</v>
      </c>
      <c r="G466" s="57" t="s">
        <v>45</v>
      </c>
      <c r="H466" s="58">
        <v>0.04</v>
      </c>
      <c r="I466" s="58">
        <v>0.16</v>
      </c>
      <c r="J466" s="58">
        <v>0.04</v>
      </c>
      <c r="K466" s="50" t="s">
        <v>45</v>
      </c>
      <c r="L466" s="45"/>
    </row>
    <row r="467" spans="1:12">
      <c r="A467" s="3" t="s">
        <v>90</v>
      </c>
      <c r="B467" s="3" t="s">
        <v>91</v>
      </c>
      <c r="C467" s="3">
        <v>2024</v>
      </c>
      <c r="D467" s="57" t="s">
        <v>45</v>
      </c>
      <c r="E467" s="57" t="s">
        <v>45</v>
      </c>
      <c r="F467" s="57">
        <v>3.8</v>
      </c>
      <c r="G467" s="57" t="s">
        <v>45</v>
      </c>
      <c r="H467" s="58" t="s">
        <v>45</v>
      </c>
      <c r="I467" s="58" t="s">
        <v>45</v>
      </c>
      <c r="J467" s="58">
        <v>0.26</v>
      </c>
      <c r="K467" s="50" t="s">
        <v>45</v>
      </c>
      <c r="L467" s="45"/>
    </row>
    <row r="468" spans="1:12">
      <c r="A468" s="3" t="s">
        <v>92</v>
      </c>
      <c r="B468" s="3" t="s">
        <v>93</v>
      </c>
      <c r="C468" s="3">
        <v>2008</v>
      </c>
      <c r="D468" s="57" t="s">
        <v>53</v>
      </c>
      <c r="E468" s="57" t="s">
        <v>53</v>
      </c>
      <c r="F468" s="57" t="s">
        <v>53</v>
      </c>
      <c r="G468" s="57" t="s">
        <v>53</v>
      </c>
      <c r="H468" s="58" t="s">
        <v>53</v>
      </c>
      <c r="I468" s="58" t="s">
        <v>53</v>
      </c>
      <c r="J468" s="58" t="s">
        <v>53</v>
      </c>
      <c r="K468" s="50" t="s">
        <v>53</v>
      </c>
      <c r="L468" s="45"/>
    </row>
    <row r="469" spans="1:12">
      <c r="A469" s="3" t="s">
        <v>92</v>
      </c>
      <c r="B469" s="3" t="s">
        <v>93</v>
      </c>
      <c r="C469" s="3">
        <v>2009</v>
      </c>
      <c r="D469" s="57" t="s">
        <v>53</v>
      </c>
      <c r="E469" s="57" t="s">
        <v>53</v>
      </c>
      <c r="F469" s="57" t="s">
        <v>53</v>
      </c>
      <c r="G469" s="57" t="s">
        <v>53</v>
      </c>
      <c r="H469" s="58" t="s">
        <v>53</v>
      </c>
      <c r="I469" s="58" t="s">
        <v>53</v>
      </c>
      <c r="J469" s="58" t="s">
        <v>53</v>
      </c>
      <c r="K469" s="50" t="s">
        <v>53</v>
      </c>
      <c r="L469" s="45"/>
    </row>
    <row r="470" spans="1:12">
      <c r="A470" s="3" t="s">
        <v>92</v>
      </c>
      <c r="B470" s="3" t="s">
        <v>93</v>
      </c>
      <c r="C470" s="3">
        <v>2010</v>
      </c>
      <c r="D470" s="57" t="s">
        <v>53</v>
      </c>
      <c r="E470" s="57" t="s">
        <v>53</v>
      </c>
      <c r="F470" s="57" t="s">
        <v>53</v>
      </c>
      <c r="G470" s="57" t="s">
        <v>53</v>
      </c>
      <c r="H470" s="58" t="s">
        <v>53</v>
      </c>
      <c r="I470" s="58" t="s">
        <v>53</v>
      </c>
      <c r="J470" s="58" t="s">
        <v>53</v>
      </c>
      <c r="K470" s="50" t="s">
        <v>53</v>
      </c>
      <c r="L470" s="45"/>
    </row>
    <row r="471" spans="1:12">
      <c r="A471" s="3" t="s">
        <v>92</v>
      </c>
      <c r="B471" s="3" t="s">
        <v>93</v>
      </c>
      <c r="C471" s="3">
        <v>2011</v>
      </c>
      <c r="D471" s="57" t="s">
        <v>45</v>
      </c>
      <c r="E471" s="57" t="s">
        <v>45</v>
      </c>
      <c r="F471" s="57">
        <v>0</v>
      </c>
      <c r="G471" s="57">
        <v>0</v>
      </c>
      <c r="H471" s="58" t="s">
        <v>45</v>
      </c>
      <c r="I471" s="58" t="s">
        <v>45</v>
      </c>
      <c r="J471" s="58">
        <v>0</v>
      </c>
      <c r="K471" s="50">
        <v>0</v>
      </c>
      <c r="L471" s="45"/>
    </row>
    <row r="472" spans="1:12">
      <c r="A472" s="3" t="s">
        <v>92</v>
      </c>
      <c r="B472" s="3" t="s">
        <v>93</v>
      </c>
      <c r="C472" s="3">
        <v>2012</v>
      </c>
      <c r="D472" s="57" t="s">
        <v>45</v>
      </c>
      <c r="E472" s="57" t="s">
        <v>45</v>
      </c>
      <c r="F472" s="57" t="s">
        <v>45</v>
      </c>
      <c r="G472" s="57" t="s">
        <v>45</v>
      </c>
      <c r="H472" s="58" t="s">
        <v>45</v>
      </c>
      <c r="I472" s="58" t="s">
        <v>45</v>
      </c>
      <c r="J472" s="58" t="s">
        <v>45</v>
      </c>
      <c r="K472" s="50" t="s">
        <v>45</v>
      </c>
      <c r="L472" s="45"/>
    </row>
    <row r="473" spans="1:12">
      <c r="A473" s="3" t="s">
        <v>92</v>
      </c>
      <c r="B473" s="3" t="s">
        <v>93</v>
      </c>
      <c r="C473" s="3">
        <v>2013</v>
      </c>
      <c r="D473" s="57" t="s">
        <v>45</v>
      </c>
      <c r="E473" s="57" t="s">
        <v>45</v>
      </c>
      <c r="F473" s="57" t="s">
        <v>50</v>
      </c>
      <c r="G473" s="57">
        <v>0</v>
      </c>
      <c r="H473" s="58" t="s">
        <v>45</v>
      </c>
      <c r="I473" s="58" t="s">
        <v>45</v>
      </c>
      <c r="J473" s="58" t="s">
        <v>50</v>
      </c>
      <c r="K473" s="50">
        <v>0</v>
      </c>
      <c r="L473" s="45"/>
    </row>
    <row r="474" spans="1:12">
      <c r="A474" s="3" t="s">
        <v>92</v>
      </c>
      <c r="B474" s="3" t="s">
        <v>93</v>
      </c>
      <c r="C474" s="3">
        <v>2014</v>
      </c>
      <c r="D474" s="57" t="s">
        <v>45</v>
      </c>
      <c r="E474" s="57" t="s">
        <v>45</v>
      </c>
      <c r="F474" s="57" t="s">
        <v>45</v>
      </c>
      <c r="G474" s="57" t="s">
        <v>45</v>
      </c>
      <c r="H474" s="58" t="s">
        <v>45</v>
      </c>
      <c r="I474" s="58" t="s">
        <v>45</v>
      </c>
      <c r="J474" s="58" t="s">
        <v>45</v>
      </c>
      <c r="K474" s="50" t="s">
        <v>45</v>
      </c>
      <c r="L474" s="45"/>
    </row>
    <row r="475" spans="1:12">
      <c r="A475" s="3" t="s">
        <v>92</v>
      </c>
      <c r="B475" s="3" t="s">
        <v>93</v>
      </c>
      <c r="C475" s="3">
        <v>2015</v>
      </c>
      <c r="D475" s="57" t="s">
        <v>45</v>
      </c>
      <c r="E475" s="57" t="s">
        <v>45</v>
      </c>
      <c r="F475" s="57" t="s">
        <v>45</v>
      </c>
      <c r="G475" s="57" t="s">
        <v>45</v>
      </c>
      <c r="H475" s="58" t="s">
        <v>45</v>
      </c>
      <c r="I475" s="58" t="s">
        <v>45</v>
      </c>
      <c r="J475" s="58" t="s">
        <v>45</v>
      </c>
      <c r="K475" s="50" t="s">
        <v>45</v>
      </c>
      <c r="L475" s="45"/>
    </row>
    <row r="476" spans="1:12">
      <c r="A476" s="3" t="s">
        <v>92</v>
      </c>
      <c r="B476" s="3" t="s">
        <v>93</v>
      </c>
      <c r="C476" s="3">
        <v>2016</v>
      </c>
      <c r="D476" s="57" t="s">
        <v>45</v>
      </c>
      <c r="E476" s="57" t="s">
        <v>45</v>
      </c>
      <c r="F476" s="57" t="s">
        <v>45</v>
      </c>
      <c r="G476" s="57" t="s">
        <v>45</v>
      </c>
      <c r="H476" s="58" t="s">
        <v>45</v>
      </c>
      <c r="I476" s="58" t="s">
        <v>45</v>
      </c>
      <c r="J476" s="58" t="s">
        <v>45</v>
      </c>
      <c r="K476" s="50" t="s">
        <v>45</v>
      </c>
      <c r="L476" s="45"/>
    </row>
    <row r="477" spans="1:12">
      <c r="A477" s="3" t="s">
        <v>92</v>
      </c>
      <c r="B477" s="3" t="s">
        <v>93</v>
      </c>
      <c r="C477" s="3">
        <v>2017</v>
      </c>
      <c r="D477" s="57" t="s">
        <v>45</v>
      </c>
      <c r="E477" s="57" t="s">
        <v>45</v>
      </c>
      <c r="F477" s="57" t="s">
        <v>45</v>
      </c>
      <c r="G477" s="57" t="s">
        <v>45</v>
      </c>
      <c r="H477" s="58" t="s">
        <v>45</v>
      </c>
      <c r="I477" s="58" t="s">
        <v>45</v>
      </c>
      <c r="J477" s="58" t="s">
        <v>45</v>
      </c>
      <c r="K477" s="50" t="s">
        <v>45</v>
      </c>
      <c r="L477" s="45"/>
    </row>
    <row r="478" spans="1:12">
      <c r="A478" s="3" t="s">
        <v>92</v>
      </c>
      <c r="B478" s="3" t="s">
        <v>93</v>
      </c>
      <c r="C478" s="3">
        <v>2018</v>
      </c>
      <c r="D478" s="57" t="s">
        <v>45</v>
      </c>
      <c r="E478" s="57" t="s">
        <v>45</v>
      </c>
      <c r="F478" s="57" t="s">
        <v>45</v>
      </c>
      <c r="G478" s="57" t="s">
        <v>45</v>
      </c>
      <c r="H478" s="58" t="s">
        <v>45</v>
      </c>
      <c r="I478" s="58" t="s">
        <v>45</v>
      </c>
      <c r="J478" s="58" t="s">
        <v>45</v>
      </c>
      <c r="K478" s="50" t="s">
        <v>45</v>
      </c>
      <c r="L478" s="45"/>
    </row>
    <row r="479" spans="1:12">
      <c r="A479" s="3" t="s">
        <v>92</v>
      </c>
      <c r="B479" s="3" t="s">
        <v>93</v>
      </c>
      <c r="C479" s="3">
        <v>2019</v>
      </c>
      <c r="D479" s="57" t="s">
        <v>45</v>
      </c>
      <c r="E479" s="57" t="s">
        <v>45</v>
      </c>
      <c r="F479" s="57" t="s">
        <v>45</v>
      </c>
      <c r="G479" s="57" t="s">
        <v>45</v>
      </c>
      <c r="H479" s="58" t="s">
        <v>45</v>
      </c>
      <c r="I479" s="58" t="s">
        <v>45</v>
      </c>
      <c r="J479" s="58" t="s">
        <v>45</v>
      </c>
      <c r="K479" s="50" t="s">
        <v>45</v>
      </c>
      <c r="L479" s="45"/>
    </row>
    <row r="480" spans="1:12">
      <c r="A480" s="3" t="s">
        <v>92</v>
      </c>
      <c r="B480" s="3" t="s">
        <v>93</v>
      </c>
      <c r="C480" s="3">
        <v>2020</v>
      </c>
      <c r="D480" s="57" t="s">
        <v>45</v>
      </c>
      <c r="E480" s="57" t="s">
        <v>45</v>
      </c>
      <c r="F480" s="57" t="s">
        <v>45</v>
      </c>
      <c r="G480" s="57" t="s">
        <v>45</v>
      </c>
      <c r="H480" s="58" t="s">
        <v>45</v>
      </c>
      <c r="I480" s="58" t="s">
        <v>45</v>
      </c>
      <c r="J480" s="58" t="s">
        <v>45</v>
      </c>
      <c r="K480" s="50" t="s">
        <v>45</v>
      </c>
      <c r="L480" s="45"/>
    </row>
    <row r="481" spans="1:12">
      <c r="A481" s="3" t="s">
        <v>92</v>
      </c>
      <c r="B481" s="3" t="s">
        <v>93</v>
      </c>
      <c r="C481" s="3">
        <v>2021</v>
      </c>
      <c r="D481" s="57" t="s">
        <v>45</v>
      </c>
      <c r="E481" s="57" t="s">
        <v>45</v>
      </c>
      <c r="F481" s="57" t="s">
        <v>45</v>
      </c>
      <c r="G481" s="57" t="s">
        <v>45</v>
      </c>
      <c r="H481" s="58" t="s">
        <v>45</v>
      </c>
      <c r="I481" s="58" t="s">
        <v>45</v>
      </c>
      <c r="J481" s="58" t="s">
        <v>45</v>
      </c>
      <c r="K481" s="50" t="s">
        <v>45</v>
      </c>
      <c r="L481" s="45"/>
    </row>
    <row r="482" spans="1:12">
      <c r="A482" s="3" t="s">
        <v>92</v>
      </c>
      <c r="B482" s="3" t="s">
        <v>93</v>
      </c>
      <c r="C482" s="3">
        <v>2022</v>
      </c>
      <c r="D482" s="57" t="s">
        <v>45</v>
      </c>
      <c r="E482" s="57" t="s">
        <v>45</v>
      </c>
      <c r="F482" s="57" t="s">
        <v>45</v>
      </c>
      <c r="G482" s="57" t="s">
        <v>45</v>
      </c>
      <c r="H482" s="58" t="s">
        <v>45</v>
      </c>
      <c r="I482" s="58" t="s">
        <v>45</v>
      </c>
      <c r="J482" s="58" t="s">
        <v>45</v>
      </c>
      <c r="K482" s="50" t="s">
        <v>45</v>
      </c>
      <c r="L482" s="45"/>
    </row>
    <row r="483" spans="1:12">
      <c r="A483" s="3" t="s">
        <v>92</v>
      </c>
      <c r="B483" s="3" t="s">
        <v>93</v>
      </c>
      <c r="C483" s="3">
        <v>2023</v>
      </c>
      <c r="D483" s="57" t="s">
        <v>45</v>
      </c>
      <c r="E483" s="57" t="s">
        <v>45</v>
      </c>
      <c r="F483" s="57" t="s">
        <v>45</v>
      </c>
      <c r="G483" s="57" t="s">
        <v>45</v>
      </c>
      <c r="H483" s="58" t="s">
        <v>45</v>
      </c>
      <c r="I483" s="58" t="s">
        <v>45</v>
      </c>
      <c r="J483" s="58" t="s">
        <v>45</v>
      </c>
      <c r="K483" s="50" t="s">
        <v>45</v>
      </c>
      <c r="L483" s="45"/>
    </row>
    <row r="484" spans="1:12">
      <c r="A484" s="3" t="s">
        <v>92</v>
      </c>
      <c r="B484" s="3" t="s">
        <v>93</v>
      </c>
      <c r="C484" s="3">
        <v>2024</v>
      </c>
      <c r="D484" s="57" t="s">
        <v>45</v>
      </c>
      <c r="E484" s="57" t="s">
        <v>45</v>
      </c>
      <c r="F484" s="57" t="s">
        <v>45</v>
      </c>
      <c r="G484" s="57" t="s">
        <v>45</v>
      </c>
      <c r="H484" s="58" t="s">
        <v>45</v>
      </c>
      <c r="I484" s="58" t="s">
        <v>45</v>
      </c>
      <c r="J484" s="58" t="s">
        <v>45</v>
      </c>
      <c r="K484" s="50" t="s">
        <v>45</v>
      </c>
      <c r="L484" s="45"/>
    </row>
    <row r="485" spans="1:12">
      <c r="A485" s="3" t="s">
        <v>94</v>
      </c>
      <c r="B485" s="3" t="s">
        <v>95</v>
      </c>
      <c r="C485" s="3">
        <v>2008</v>
      </c>
      <c r="D485" s="57" t="s">
        <v>53</v>
      </c>
      <c r="E485" s="57" t="s">
        <v>53</v>
      </c>
      <c r="F485" s="57" t="s">
        <v>53</v>
      </c>
      <c r="G485" s="57" t="s">
        <v>53</v>
      </c>
      <c r="H485" s="58" t="s">
        <v>53</v>
      </c>
      <c r="I485" s="58" t="s">
        <v>53</v>
      </c>
      <c r="J485" s="58" t="s">
        <v>53</v>
      </c>
      <c r="K485" s="50" t="s">
        <v>53</v>
      </c>
      <c r="L485" s="45"/>
    </row>
    <row r="486" spans="1:12">
      <c r="A486" s="3" t="s">
        <v>94</v>
      </c>
      <c r="B486" s="3" t="s">
        <v>95</v>
      </c>
      <c r="C486" s="3">
        <v>2009</v>
      </c>
      <c r="D486" s="57" t="s">
        <v>53</v>
      </c>
      <c r="E486" s="57" t="s">
        <v>53</v>
      </c>
      <c r="F486" s="57" t="s">
        <v>53</v>
      </c>
      <c r="G486" s="57" t="s">
        <v>53</v>
      </c>
      <c r="H486" s="58" t="s">
        <v>53</v>
      </c>
      <c r="I486" s="58" t="s">
        <v>53</v>
      </c>
      <c r="J486" s="58" t="s">
        <v>53</v>
      </c>
      <c r="K486" s="50" t="s">
        <v>53</v>
      </c>
      <c r="L486" s="45"/>
    </row>
    <row r="487" spans="1:12">
      <c r="A487" s="3" t="s">
        <v>94</v>
      </c>
      <c r="B487" s="3" t="s">
        <v>95</v>
      </c>
      <c r="C487" s="3">
        <v>2010</v>
      </c>
      <c r="D487" s="57" t="s">
        <v>53</v>
      </c>
      <c r="E487" s="57" t="s">
        <v>53</v>
      </c>
      <c r="F487" s="57" t="s">
        <v>53</v>
      </c>
      <c r="G487" s="57" t="s">
        <v>53</v>
      </c>
      <c r="H487" s="58" t="s">
        <v>53</v>
      </c>
      <c r="I487" s="58" t="s">
        <v>53</v>
      </c>
      <c r="J487" s="58" t="s">
        <v>53</v>
      </c>
      <c r="K487" s="50" t="s">
        <v>53</v>
      </c>
      <c r="L487" s="45"/>
    </row>
    <row r="488" spans="1:12">
      <c r="A488" s="3" t="s">
        <v>94</v>
      </c>
      <c r="B488" s="3" t="s">
        <v>95</v>
      </c>
      <c r="C488" s="3">
        <v>2011</v>
      </c>
      <c r="D488" s="57" t="s">
        <v>53</v>
      </c>
      <c r="E488" s="57" t="s">
        <v>53</v>
      </c>
      <c r="F488" s="57" t="s">
        <v>53</v>
      </c>
      <c r="G488" s="57" t="s">
        <v>53</v>
      </c>
      <c r="H488" s="58" t="s">
        <v>53</v>
      </c>
      <c r="I488" s="58" t="s">
        <v>53</v>
      </c>
      <c r="J488" s="58" t="s">
        <v>53</v>
      </c>
      <c r="K488" s="50" t="s">
        <v>53</v>
      </c>
      <c r="L488" s="45"/>
    </row>
    <row r="489" spans="1:12">
      <c r="A489" s="3" t="s">
        <v>94</v>
      </c>
      <c r="B489" s="3" t="s">
        <v>95</v>
      </c>
      <c r="C489" s="3">
        <v>2012</v>
      </c>
      <c r="D489" s="57" t="s">
        <v>53</v>
      </c>
      <c r="E489" s="57" t="s">
        <v>53</v>
      </c>
      <c r="F489" s="57" t="s">
        <v>53</v>
      </c>
      <c r="G489" s="57" t="s">
        <v>53</v>
      </c>
      <c r="H489" s="58" t="s">
        <v>53</v>
      </c>
      <c r="I489" s="58" t="s">
        <v>53</v>
      </c>
      <c r="J489" s="58" t="s">
        <v>53</v>
      </c>
      <c r="K489" s="50" t="s">
        <v>53</v>
      </c>
      <c r="L489" s="45"/>
    </row>
    <row r="490" spans="1:12">
      <c r="A490" s="3" t="s">
        <v>94</v>
      </c>
      <c r="B490" s="3" t="s">
        <v>95</v>
      </c>
      <c r="C490" s="3">
        <v>2013</v>
      </c>
      <c r="D490" s="57" t="s">
        <v>45</v>
      </c>
      <c r="E490" s="57" t="s">
        <v>45</v>
      </c>
      <c r="F490" s="57" t="s">
        <v>45</v>
      </c>
      <c r="G490" s="57" t="s">
        <v>45</v>
      </c>
      <c r="H490" s="58" t="s">
        <v>45</v>
      </c>
      <c r="I490" s="58" t="s">
        <v>45</v>
      </c>
      <c r="J490" s="58" t="s">
        <v>45</v>
      </c>
      <c r="K490" s="50" t="s">
        <v>45</v>
      </c>
      <c r="L490" s="45"/>
    </row>
    <row r="491" spans="1:12">
      <c r="A491" s="3" t="s">
        <v>94</v>
      </c>
      <c r="B491" s="3" t="s">
        <v>95</v>
      </c>
      <c r="C491" s="3">
        <v>2014</v>
      </c>
      <c r="D491" s="57" t="s">
        <v>53</v>
      </c>
      <c r="E491" s="57" t="s">
        <v>53</v>
      </c>
      <c r="F491" s="57" t="s">
        <v>53</v>
      </c>
      <c r="G491" s="57" t="s">
        <v>53</v>
      </c>
      <c r="H491" s="58" t="s">
        <v>53</v>
      </c>
      <c r="I491" s="58" t="s">
        <v>53</v>
      </c>
      <c r="J491" s="58" t="s">
        <v>53</v>
      </c>
      <c r="K491" s="50" t="s">
        <v>53</v>
      </c>
      <c r="L491" s="45"/>
    </row>
    <row r="492" spans="1:12">
      <c r="A492" s="3" t="s">
        <v>94</v>
      </c>
      <c r="B492" s="3" t="s">
        <v>95</v>
      </c>
      <c r="C492" s="3">
        <v>2015</v>
      </c>
      <c r="D492" s="57" t="s">
        <v>53</v>
      </c>
      <c r="E492" s="57" t="s">
        <v>53</v>
      </c>
      <c r="F492" s="57" t="s">
        <v>53</v>
      </c>
      <c r="G492" s="57" t="s">
        <v>53</v>
      </c>
      <c r="H492" s="58" t="s">
        <v>53</v>
      </c>
      <c r="I492" s="58" t="s">
        <v>53</v>
      </c>
      <c r="J492" s="58" t="s">
        <v>53</v>
      </c>
      <c r="K492" s="50" t="s">
        <v>53</v>
      </c>
      <c r="L492" s="45"/>
    </row>
    <row r="493" spans="1:12">
      <c r="A493" s="3" t="s">
        <v>94</v>
      </c>
      <c r="B493" s="3" t="s">
        <v>95</v>
      </c>
      <c r="C493" s="3">
        <v>2016</v>
      </c>
      <c r="D493" s="57" t="s">
        <v>53</v>
      </c>
      <c r="E493" s="57" t="s">
        <v>53</v>
      </c>
      <c r="F493" s="57" t="s">
        <v>53</v>
      </c>
      <c r="G493" s="57" t="s">
        <v>53</v>
      </c>
      <c r="H493" s="58" t="s">
        <v>53</v>
      </c>
      <c r="I493" s="58" t="s">
        <v>53</v>
      </c>
      <c r="J493" s="58" t="s">
        <v>53</v>
      </c>
      <c r="K493" s="50" t="s">
        <v>53</v>
      </c>
      <c r="L493" s="45"/>
    </row>
    <row r="494" spans="1:12">
      <c r="A494" s="3" t="s">
        <v>94</v>
      </c>
      <c r="B494" s="3" t="s">
        <v>95</v>
      </c>
      <c r="C494" s="3">
        <v>2017</v>
      </c>
      <c r="D494" s="57" t="s">
        <v>53</v>
      </c>
      <c r="E494" s="57" t="s">
        <v>53</v>
      </c>
      <c r="F494" s="57" t="s">
        <v>53</v>
      </c>
      <c r="G494" s="57" t="s">
        <v>53</v>
      </c>
      <c r="H494" s="58" t="s">
        <v>53</v>
      </c>
      <c r="I494" s="58" t="s">
        <v>53</v>
      </c>
      <c r="J494" s="58" t="s">
        <v>53</v>
      </c>
      <c r="K494" s="50" t="s">
        <v>53</v>
      </c>
      <c r="L494" s="45"/>
    </row>
    <row r="495" spans="1:12">
      <c r="A495" s="3" t="s">
        <v>94</v>
      </c>
      <c r="B495" s="3" t="s">
        <v>95</v>
      </c>
      <c r="C495" s="3">
        <v>2018</v>
      </c>
      <c r="D495" s="57" t="s">
        <v>53</v>
      </c>
      <c r="E495" s="57" t="s">
        <v>53</v>
      </c>
      <c r="F495" s="57" t="s">
        <v>53</v>
      </c>
      <c r="G495" s="57" t="s">
        <v>53</v>
      </c>
      <c r="H495" s="58" t="s">
        <v>53</v>
      </c>
      <c r="I495" s="58" t="s">
        <v>53</v>
      </c>
      <c r="J495" s="58" t="s">
        <v>53</v>
      </c>
      <c r="K495" s="50" t="s">
        <v>53</v>
      </c>
      <c r="L495" s="45"/>
    </row>
    <row r="496" spans="1:12">
      <c r="A496" s="3" t="s">
        <v>94</v>
      </c>
      <c r="B496" s="3" t="s">
        <v>95</v>
      </c>
      <c r="C496" s="3">
        <v>2019</v>
      </c>
      <c r="D496" s="57" t="s">
        <v>53</v>
      </c>
      <c r="E496" s="57" t="s">
        <v>53</v>
      </c>
      <c r="F496" s="57" t="s">
        <v>53</v>
      </c>
      <c r="G496" s="57" t="s">
        <v>53</v>
      </c>
      <c r="H496" s="58" t="s">
        <v>53</v>
      </c>
      <c r="I496" s="58" t="s">
        <v>53</v>
      </c>
      <c r="J496" s="58" t="s">
        <v>53</v>
      </c>
      <c r="K496" s="50" t="s">
        <v>53</v>
      </c>
      <c r="L496" s="45"/>
    </row>
    <row r="497" spans="1:12">
      <c r="A497" s="3" t="s">
        <v>94</v>
      </c>
      <c r="B497" s="3" t="s">
        <v>95</v>
      </c>
      <c r="C497" s="3">
        <v>2020</v>
      </c>
      <c r="D497" s="57" t="s">
        <v>53</v>
      </c>
      <c r="E497" s="57" t="s">
        <v>53</v>
      </c>
      <c r="F497" s="57" t="s">
        <v>53</v>
      </c>
      <c r="G497" s="57" t="s">
        <v>53</v>
      </c>
      <c r="H497" s="58" t="s">
        <v>53</v>
      </c>
      <c r="I497" s="58" t="s">
        <v>53</v>
      </c>
      <c r="J497" s="58" t="s">
        <v>53</v>
      </c>
      <c r="K497" s="50" t="s">
        <v>53</v>
      </c>
      <c r="L497" s="45"/>
    </row>
    <row r="498" spans="1:12">
      <c r="A498" s="3" t="s">
        <v>94</v>
      </c>
      <c r="B498" s="3" t="s">
        <v>95</v>
      </c>
      <c r="C498" s="3">
        <v>2021</v>
      </c>
      <c r="D498" s="57" t="s">
        <v>53</v>
      </c>
      <c r="E498" s="57" t="s">
        <v>53</v>
      </c>
      <c r="F498" s="57" t="s">
        <v>53</v>
      </c>
      <c r="G498" s="57" t="s">
        <v>53</v>
      </c>
      <c r="H498" s="58" t="s">
        <v>53</v>
      </c>
      <c r="I498" s="58" t="s">
        <v>53</v>
      </c>
      <c r="J498" s="58" t="s">
        <v>53</v>
      </c>
      <c r="K498" s="50" t="s">
        <v>53</v>
      </c>
      <c r="L498" s="45"/>
    </row>
    <row r="499" spans="1:12">
      <c r="A499" s="3" t="s">
        <v>94</v>
      </c>
      <c r="B499" s="3" t="s">
        <v>95</v>
      </c>
      <c r="C499" s="3">
        <v>2022</v>
      </c>
      <c r="D499" s="57" t="s">
        <v>53</v>
      </c>
      <c r="E499" s="57" t="s">
        <v>53</v>
      </c>
      <c r="F499" s="57" t="s">
        <v>53</v>
      </c>
      <c r="G499" s="57" t="s">
        <v>53</v>
      </c>
      <c r="H499" s="58" t="s">
        <v>53</v>
      </c>
      <c r="I499" s="58" t="s">
        <v>53</v>
      </c>
      <c r="J499" s="58" t="s">
        <v>53</v>
      </c>
      <c r="K499" s="50" t="s">
        <v>53</v>
      </c>
      <c r="L499" s="45"/>
    </row>
    <row r="500" spans="1:12">
      <c r="A500" s="3" t="s">
        <v>94</v>
      </c>
      <c r="B500" s="3" t="s">
        <v>95</v>
      </c>
      <c r="C500" s="3">
        <v>2023</v>
      </c>
      <c r="D500" s="57" t="s">
        <v>53</v>
      </c>
      <c r="E500" s="57" t="s">
        <v>53</v>
      </c>
      <c r="F500" s="57" t="s">
        <v>53</v>
      </c>
      <c r="G500" s="57" t="s">
        <v>53</v>
      </c>
      <c r="H500" s="58" t="s">
        <v>53</v>
      </c>
      <c r="I500" s="58" t="s">
        <v>53</v>
      </c>
      <c r="J500" s="58" t="s">
        <v>53</v>
      </c>
      <c r="K500" s="50" t="s">
        <v>53</v>
      </c>
      <c r="L500" s="45"/>
    </row>
    <row r="501" spans="1:12">
      <c r="A501" s="3" t="s">
        <v>94</v>
      </c>
      <c r="B501" s="3" t="s">
        <v>95</v>
      </c>
      <c r="C501" s="3">
        <v>2024</v>
      </c>
      <c r="D501" s="57" t="s">
        <v>53</v>
      </c>
      <c r="E501" s="57" t="s">
        <v>53</v>
      </c>
      <c r="F501" s="57" t="s">
        <v>53</v>
      </c>
      <c r="G501" s="57" t="s">
        <v>53</v>
      </c>
      <c r="H501" s="58" t="s">
        <v>53</v>
      </c>
      <c r="I501" s="58" t="s">
        <v>53</v>
      </c>
      <c r="J501" s="58" t="s">
        <v>53</v>
      </c>
      <c r="K501" s="50" t="s">
        <v>53</v>
      </c>
      <c r="L501" s="45"/>
    </row>
    <row r="502" spans="1:12">
      <c r="A502" s="3" t="s">
        <v>96</v>
      </c>
      <c r="B502" s="3" t="s">
        <v>97</v>
      </c>
      <c r="C502" s="3">
        <v>2008</v>
      </c>
      <c r="D502" s="57" t="s">
        <v>53</v>
      </c>
      <c r="E502" s="57" t="s">
        <v>53</v>
      </c>
      <c r="F502" s="57" t="s">
        <v>53</v>
      </c>
      <c r="G502" s="57" t="s">
        <v>53</v>
      </c>
      <c r="H502" s="58" t="s">
        <v>53</v>
      </c>
      <c r="I502" s="58" t="s">
        <v>53</v>
      </c>
      <c r="J502" s="58" t="s">
        <v>53</v>
      </c>
      <c r="K502" s="50" t="s">
        <v>53</v>
      </c>
      <c r="L502" s="45"/>
    </row>
    <row r="503" spans="1:12">
      <c r="A503" s="3" t="s">
        <v>96</v>
      </c>
      <c r="B503" s="3" t="s">
        <v>97</v>
      </c>
      <c r="C503" s="3">
        <v>2009</v>
      </c>
      <c r="D503" s="57" t="s">
        <v>53</v>
      </c>
      <c r="E503" s="57" t="s">
        <v>53</v>
      </c>
      <c r="F503" s="57" t="s">
        <v>53</v>
      </c>
      <c r="G503" s="57" t="s">
        <v>53</v>
      </c>
      <c r="H503" s="58" t="s">
        <v>53</v>
      </c>
      <c r="I503" s="58" t="s">
        <v>53</v>
      </c>
      <c r="J503" s="58" t="s">
        <v>53</v>
      </c>
      <c r="K503" s="50" t="s">
        <v>53</v>
      </c>
      <c r="L503" s="45"/>
    </row>
    <row r="504" spans="1:12">
      <c r="A504" s="3" t="s">
        <v>96</v>
      </c>
      <c r="B504" s="3" t="s">
        <v>97</v>
      </c>
      <c r="C504" s="3">
        <v>2010</v>
      </c>
      <c r="D504" s="57" t="s">
        <v>53</v>
      </c>
      <c r="E504" s="57" t="s">
        <v>53</v>
      </c>
      <c r="F504" s="57" t="s">
        <v>53</v>
      </c>
      <c r="G504" s="57" t="s">
        <v>53</v>
      </c>
      <c r="H504" s="58" t="s">
        <v>53</v>
      </c>
      <c r="I504" s="58" t="s">
        <v>53</v>
      </c>
      <c r="J504" s="58" t="s">
        <v>53</v>
      </c>
      <c r="K504" s="50" t="s">
        <v>53</v>
      </c>
      <c r="L504" s="45"/>
    </row>
    <row r="505" spans="1:12">
      <c r="A505" s="3" t="s">
        <v>96</v>
      </c>
      <c r="B505" s="3" t="s">
        <v>97</v>
      </c>
      <c r="C505" s="3">
        <v>2011</v>
      </c>
      <c r="D505" s="57" t="s">
        <v>45</v>
      </c>
      <c r="E505" s="57" t="s">
        <v>45</v>
      </c>
      <c r="F505" s="57">
        <v>0</v>
      </c>
      <c r="G505" s="57">
        <v>0</v>
      </c>
      <c r="H505" s="58" t="s">
        <v>45</v>
      </c>
      <c r="I505" s="58" t="s">
        <v>45</v>
      </c>
      <c r="J505" s="58">
        <v>0</v>
      </c>
      <c r="K505" s="50">
        <v>0</v>
      </c>
      <c r="L505" s="45"/>
    </row>
    <row r="506" spans="1:12">
      <c r="A506" s="3" t="s">
        <v>96</v>
      </c>
      <c r="B506" s="3" t="s">
        <v>97</v>
      </c>
      <c r="C506" s="3">
        <v>2012</v>
      </c>
      <c r="D506" s="57" t="s">
        <v>45</v>
      </c>
      <c r="E506" s="57" t="s">
        <v>45</v>
      </c>
      <c r="F506" s="57" t="s">
        <v>45</v>
      </c>
      <c r="G506" s="57" t="s">
        <v>45</v>
      </c>
      <c r="H506" s="58" t="s">
        <v>45</v>
      </c>
      <c r="I506" s="58" t="s">
        <v>45</v>
      </c>
      <c r="J506" s="58" t="s">
        <v>45</v>
      </c>
      <c r="K506" s="50" t="s">
        <v>45</v>
      </c>
      <c r="L506" s="45"/>
    </row>
    <row r="507" spans="1:12">
      <c r="A507" s="3" t="s">
        <v>96</v>
      </c>
      <c r="B507" s="3" t="s">
        <v>97</v>
      </c>
      <c r="C507" s="3">
        <v>2013</v>
      </c>
      <c r="D507" s="57" t="s">
        <v>45</v>
      </c>
      <c r="E507" s="57" t="s">
        <v>45</v>
      </c>
      <c r="F507" s="57" t="s">
        <v>45</v>
      </c>
      <c r="G507" s="57" t="s">
        <v>45</v>
      </c>
      <c r="H507" s="58" t="s">
        <v>45</v>
      </c>
      <c r="I507" s="58" t="s">
        <v>45</v>
      </c>
      <c r="J507" s="58" t="s">
        <v>45</v>
      </c>
      <c r="K507" s="50" t="s">
        <v>45</v>
      </c>
      <c r="L507" s="45"/>
    </row>
    <row r="508" spans="1:12">
      <c r="A508" s="3" t="s">
        <v>96</v>
      </c>
      <c r="B508" s="3" t="s">
        <v>97</v>
      </c>
      <c r="C508" s="3">
        <v>2014</v>
      </c>
      <c r="D508" s="57" t="s">
        <v>45</v>
      </c>
      <c r="E508" s="57" t="s">
        <v>45</v>
      </c>
      <c r="F508" s="57" t="s">
        <v>45</v>
      </c>
      <c r="G508" s="57" t="s">
        <v>45</v>
      </c>
      <c r="H508" s="58" t="s">
        <v>45</v>
      </c>
      <c r="I508" s="58" t="s">
        <v>45</v>
      </c>
      <c r="J508" s="58" t="s">
        <v>45</v>
      </c>
      <c r="K508" s="50" t="s">
        <v>45</v>
      </c>
      <c r="L508" s="45"/>
    </row>
    <row r="509" spans="1:12">
      <c r="A509" s="3" t="s">
        <v>96</v>
      </c>
      <c r="B509" s="3" t="s">
        <v>97</v>
      </c>
      <c r="C509" s="3">
        <v>2015</v>
      </c>
      <c r="D509" s="57" t="s">
        <v>45</v>
      </c>
      <c r="E509" s="57" t="s">
        <v>45</v>
      </c>
      <c r="F509" s="57" t="s">
        <v>45</v>
      </c>
      <c r="G509" s="57" t="s">
        <v>45</v>
      </c>
      <c r="H509" s="58" t="s">
        <v>45</v>
      </c>
      <c r="I509" s="58" t="s">
        <v>45</v>
      </c>
      <c r="J509" s="58" t="s">
        <v>45</v>
      </c>
      <c r="K509" s="50" t="s">
        <v>45</v>
      </c>
      <c r="L509" s="45"/>
    </row>
    <row r="510" spans="1:12">
      <c r="A510" s="3" t="s">
        <v>96</v>
      </c>
      <c r="B510" s="3" t="s">
        <v>97</v>
      </c>
      <c r="C510" s="3">
        <v>2016</v>
      </c>
      <c r="D510" s="57" t="s">
        <v>45</v>
      </c>
      <c r="E510" s="57" t="s">
        <v>45</v>
      </c>
      <c r="F510" s="57" t="s">
        <v>45</v>
      </c>
      <c r="G510" s="57" t="s">
        <v>45</v>
      </c>
      <c r="H510" s="58" t="s">
        <v>45</v>
      </c>
      <c r="I510" s="58" t="s">
        <v>45</v>
      </c>
      <c r="J510" s="58" t="s">
        <v>45</v>
      </c>
      <c r="K510" s="50" t="s">
        <v>45</v>
      </c>
      <c r="L510" s="45"/>
    </row>
    <row r="511" spans="1:12">
      <c r="A511" s="3" t="s">
        <v>96</v>
      </c>
      <c r="B511" s="3" t="s">
        <v>97</v>
      </c>
      <c r="C511" s="3">
        <v>2017</v>
      </c>
      <c r="D511" s="57" t="s">
        <v>45</v>
      </c>
      <c r="E511" s="57" t="s">
        <v>45</v>
      </c>
      <c r="F511" s="57" t="s">
        <v>45</v>
      </c>
      <c r="G511" s="57" t="s">
        <v>45</v>
      </c>
      <c r="H511" s="58" t="s">
        <v>45</v>
      </c>
      <c r="I511" s="58" t="s">
        <v>45</v>
      </c>
      <c r="J511" s="58" t="s">
        <v>45</v>
      </c>
      <c r="K511" s="50" t="s">
        <v>45</v>
      </c>
      <c r="L511" s="45"/>
    </row>
    <row r="512" spans="1:12">
      <c r="A512" s="3" t="s">
        <v>96</v>
      </c>
      <c r="B512" s="3" t="s">
        <v>97</v>
      </c>
      <c r="C512" s="3">
        <v>2018</v>
      </c>
      <c r="D512" s="57" t="s">
        <v>45</v>
      </c>
      <c r="E512" s="57" t="s">
        <v>45</v>
      </c>
      <c r="F512" s="57" t="s">
        <v>45</v>
      </c>
      <c r="G512" s="57" t="s">
        <v>45</v>
      </c>
      <c r="H512" s="58" t="s">
        <v>45</v>
      </c>
      <c r="I512" s="58" t="s">
        <v>45</v>
      </c>
      <c r="J512" s="58" t="s">
        <v>45</v>
      </c>
      <c r="K512" s="50" t="s">
        <v>45</v>
      </c>
      <c r="L512" s="45"/>
    </row>
    <row r="513" spans="1:12">
      <c r="A513" s="3" t="s">
        <v>96</v>
      </c>
      <c r="B513" s="3" t="s">
        <v>97</v>
      </c>
      <c r="C513" s="3">
        <v>2019</v>
      </c>
      <c r="D513" s="57" t="s">
        <v>45</v>
      </c>
      <c r="E513" s="57" t="s">
        <v>45</v>
      </c>
      <c r="F513" s="57" t="s">
        <v>45</v>
      </c>
      <c r="G513" s="57" t="s">
        <v>45</v>
      </c>
      <c r="H513" s="58" t="s">
        <v>45</v>
      </c>
      <c r="I513" s="58" t="s">
        <v>45</v>
      </c>
      <c r="J513" s="58" t="s">
        <v>45</v>
      </c>
      <c r="K513" s="50" t="s">
        <v>45</v>
      </c>
      <c r="L513" s="45"/>
    </row>
    <row r="514" spans="1:12">
      <c r="A514" s="3" t="s">
        <v>96</v>
      </c>
      <c r="B514" s="3" t="s">
        <v>97</v>
      </c>
      <c r="C514" s="3">
        <v>2020</v>
      </c>
      <c r="D514" s="57" t="s">
        <v>45</v>
      </c>
      <c r="E514" s="57" t="s">
        <v>45</v>
      </c>
      <c r="F514" s="57" t="s">
        <v>45</v>
      </c>
      <c r="G514" s="57" t="s">
        <v>45</v>
      </c>
      <c r="H514" s="58" t="s">
        <v>45</v>
      </c>
      <c r="I514" s="58" t="s">
        <v>45</v>
      </c>
      <c r="J514" s="58" t="s">
        <v>45</v>
      </c>
      <c r="K514" s="50" t="s">
        <v>45</v>
      </c>
      <c r="L514" s="45"/>
    </row>
    <row r="515" spans="1:12">
      <c r="A515" s="3" t="s">
        <v>96</v>
      </c>
      <c r="B515" s="3" t="s">
        <v>97</v>
      </c>
      <c r="C515" s="3">
        <v>2021</v>
      </c>
      <c r="D515" s="57" t="s">
        <v>45</v>
      </c>
      <c r="E515" s="57" t="s">
        <v>45</v>
      </c>
      <c r="F515" s="57" t="s">
        <v>45</v>
      </c>
      <c r="G515" s="57" t="s">
        <v>45</v>
      </c>
      <c r="H515" s="58" t="s">
        <v>45</v>
      </c>
      <c r="I515" s="58" t="s">
        <v>45</v>
      </c>
      <c r="J515" s="58" t="s">
        <v>45</v>
      </c>
      <c r="K515" s="50" t="s">
        <v>45</v>
      </c>
      <c r="L515" s="45"/>
    </row>
    <row r="516" spans="1:12">
      <c r="A516" s="3" t="s">
        <v>96</v>
      </c>
      <c r="B516" s="3" t="s">
        <v>97</v>
      </c>
      <c r="C516" s="3">
        <v>2022</v>
      </c>
      <c r="D516" s="57" t="s">
        <v>45</v>
      </c>
      <c r="E516" s="57" t="s">
        <v>45</v>
      </c>
      <c r="F516" s="57" t="s">
        <v>45</v>
      </c>
      <c r="G516" s="57" t="s">
        <v>45</v>
      </c>
      <c r="H516" s="58" t="s">
        <v>45</v>
      </c>
      <c r="I516" s="58" t="s">
        <v>45</v>
      </c>
      <c r="J516" s="58" t="s">
        <v>45</v>
      </c>
      <c r="K516" s="50" t="s">
        <v>45</v>
      </c>
      <c r="L516" s="45"/>
    </row>
    <row r="517" spans="1:12">
      <c r="A517" s="3" t="s">
        <v>96</v>
      </c>
      <c r="B517" s="3" t="s">
        <v>97</v>
      </c>
      <c r="C517" s="3">
        <v>2023</v>
      </c>
      <c r="D517" s="57" t="s">
        <v>45</v>
      </c>
      <c r="E517" s="57" t="s">
        <v>45</v>
      </c>
      <c r="F517" s="57" t="s">
        <v>45</v>
      </c>
      <c r="G517" s="57" t="s">
        <v>45</v>
      </c>
      <c r="H517" s="58" t="s">
        <v>45</v>
      </c>
      <c r="I517" s="58" t="s">
        <v>45</v>
      </c>
      <c r="J517" s="58" t="s">
        <v>45</v>
      </c>
      <c r="K517" s="50" t="s">
        <v>45</v>
      </c>
      <c r="L517" s="45"/>
    </row>
    <row r="518" spans="1:12">
      <c r="A518" s="3" t="s">
        <v>96</v>
      </c>
      <c r="B518" s="3" t="s">
        <v>97</v>
      </c>
      <c r="C518" s="3">
        <v>2024</v>
      </c>
      <c r="D518" s="57" t="s">
        <v>45</v>
      </c>
      <c r="E518" s="57" t="s">
        <v>45</v>
      </c>
      <c r="F518" s="57" t="s">
        <v>45</v>
      </c>
      <c r="G518" s="57" t="s">
        <v>45</v>
      </c>
      <c r="H518" s="58" t="s">
        <v>45</v>
      </c>
      <c r="I518" s="58" t="s">
        <v>45</v>
      </c>
      <c r="J518" s="58" t="s">
        <v>45</v>
      </c>
      <c r="K518" s="50" t="s">
        <v>45</v>
      </c>
      <c r="L518" s="45"/>
    </row>
    <row r="519" spans="1:12">
      <c r="A519" s="3" t="s">
        <v>98</v>
      </c>
      <c r="B519" s="3" t="s">
        <v>99</v>
      </c>
      <c r="C519" s="3">
        <v>2008</v>
      </c>
      <c r="D519" s="57" t="s">
        <v>53</v>
      </c>
      <c r="E519" s="57" t="s">
        <v>53</v>
      </c>
      <c r="F519" s="57" t="s">
        <v>53</v>
      </c>
      <c r="G519" s="57" t="s">
        <v>53</v>
      </c>
      <c r="H519" s="58" t="s">
        <v>53</v>
      </c>
      <c r="I519" s="58" t="s">
        <v>53</v>
      </c>
      <c r="J519" s="58" t="s">
        <v>53</v>
      </c>
      <c r="K519" s="50" t="s">
        <v>53</v>
      </c>
      <c r="L519" s="45"/>
    </row>
    <row r="520" spans="1:12">
      <c r="A520" s="3" t="s">
        <v>98</v>
      </c>
      <c r="B520" s="3" t="s">
        <v>99</v>
      </c>
      <c r="C520" s="3">
        <v>2009</v>
      </c>
      <c r="D520" s="57" t="s">
        <v>53</v>
      </c>
      <c r="E520" s="57" t="s">
        <v>53</v>
      </c>
      <c r="F520" s="57" t="s">
        <v>53</v>
      </c>
      <c r="G520" s="57" t="s">
        <v>53</v>
      </c>
      <c r="H520" s="58" t="s">
        <v>53</v>
      </c>
      <c r="I520" s="58" t="s">
        <v>53</v>
      </c>
      <c r="J520" s="58" t="s">
        <v>53</v>
      </c>
      <c r="K520" s="50" t="s">
        <v>53</v>
      </c>
      <c r="L520" s="45"/>
    </row>
    <row r="521" spans="1:12">
      <c r="A521" s="3" t="s">
        <v>98</v>
      </c>
      <c r="B521" s="3" t="s">
        <v>99</v>
      </c>
      <c r="C521" s="3">
        <v>2010</v>
      </c>
      <c r="D521" s="57" t="s">
        <v>53</v>
      </c>
      <c r="E521" s="57" t="s">
        <v>53</v>
      </c>
      <c r="F521" s="57" t="s">
        <v>53</v>
      </c>
      <c r="G521" s="57" t="s">
        <v>53</v>
      </c>
      <c r="H521" s="58" t="s">
        <v>53</v>
      </c>
      <c r="I521" s="58" t="s">
        <v>53</v>
      </c>
      <c r="J521" s="58" t="s">
        <v>53</v>
      </c>
      <c r="K521" s="50" t="s">
        <v>53</v>
      </c>
      <c r="L521" s="45"/>
    </row>
    <row r="522" spans="1:12">
      <c r="A522" s="3" t="s">
        <v>98</v>
      </c>
      <c r="B522" s="3" t="s">
        <v>99</v>
      </c>
      <c r="C522" s="3">
        <v>2011</v>
      </c>
      <c r="D522" s="57" t="s">
        <v>53</v>
      </c>
      <c r="E522" s="57" t="s">
        <v>53</v>
      </c>
      <c r="F522" s="57" t="s">
        <v>53</v>
      </c>
      <c r="G522" s="57" t="s">
        <v>53</v>
      </c>
      <c r="H522" s="58" t="s">
        <v>53</v>
      </c>
      <c r="I522" s="58" t="s">
        <v>53</v>
      </c>
      <c r="J522" s="58" t="s">
        <v>53</v>
      </c>
      <c r="K522" s="50" t="s">
        <v>53</v>
      </c>
      <c r="L522" s="45"/>
    </row>
    <row r="523" spans="1:12">
      <c r="A523" s="3" t="s">
        <v>98</v>
      </c>
      <c r="B523" s="3" t="s">
        <v>99</v>
      </c>
      <c r="C523" s="3">
        <v>2012</v>
      </c>
      <c r="D523" s="57" t="s">
        <v>53</v>
      </c>
      <c r="E523" s="57" t="s">
        <v>53</v>
      </c>
      <c r="F523" s="57" t="s">
        <v>53</v>
      </c>
      <c r="G523" s="57" t="s">
        <v>53</v>
      </c>
      <c r="H523" s="58" t="s">
        <v>53</v>
      </c>
      <c r="I523" s="58" t="s">
        <v>53</v>
      </c>
      <c r="J523" s="58" t="s">
        <v>53</v>
      </c>
      <c r="K523" s="50" t="s">
        <v>53</v>
      </c>
      <c r="L523" s="45"/>
    </row>
    <row r="524" spans="1:12">
      <c r="A524" s="3" t="s">
        <v>98</v>
      </c>
      <c r="B524" s="3" t="s">
        <v>99</v>
      </c>
      <c r="C524" s="3">
        <v>2013</v>
      </c>
      <c r="D524" s="57" t="s">
        <v>45</v>
      </c>
      <c r="E524" s="57" t="s">
        <v>45</v>
      </c>
      <c r="F524" s="57" t="s">
        <v>45</v>
      </c>
      <c r="G524" s="57" t="s">
        <v>45</v>
      </c>
      <c r="H524" s="58" t="s">
        <v>45</v>
      </c>
      <c r="I524" s="58" t="s">
        <v>45</v>
      </c>
      <c r="J524" s="58" t="s">
        <v>45</v>
      </c>
      <c r="K524" s="50" t="s">
        <v>45</v>
      </c>
      <c r="L524" s="45"/>
    </row>
    <row r="525" spans="1:12">
      <c r="A525" s="3" t="s">
        <v>98</v>
      </c>
      <c r="B525" s="3" t="s">
        <v>99</v>
      </c>
      <c r="C525" s="3">
        <v>2014</v>
      </c>
      <c r="D525" s="57" t="s">
        <v>53</v>
      </c>
      <c r="E525" s="57" t="s">
        <v>53</v>
      </c>
      <c r="F525" s="57" t="s">
        <v>53</v>
      </c>
      <c r="G525" s="57" t="s">
        <v>53</v>
      </c>
      <c r="H525" s="58" t="s">
        <v>53</v>
      </c>
      <c r="I525" s="58" t="s">
        <v>53</v>
      </c>
      <c r="J525" s="58" t="s">
        <v>53</v>
      </c>
      <c r="K525" s="50" t="s">
        <v>53</v>
      </c>
      <c r="L525" s="45"/>
    </row>
    <row r="526" spans="1:12">
      <c r="A526" s="3" t="s">
        <v>98</v>
      </c>
      <c r="B526" s="3" t="s">
        <v>99</v>
      </c>
      <c r="C526" s="3">
        <v>2015</v>
      </c>
      <c r="D526" s="57" t="s">
        <v>53</v>
      </c>
      <c r="E526" s="57" t="s">
        <v>53</v>
      </c>
      <c r="F526" s="57" t="s">
        <v>53</v>
      </c>
      <c r="G526" s="57" t="s">
        <v>53</v>
      </c>
      <c r="H526" s="58" t="s">
        <v>53</v>
      </c>
      <c r="I526" s="58" t="s">
        <v>53</v>
      </c>
      <c r="J526" s="58" t="s">
        <v>53</v>
      </c>
      <c r="K526" s="50" t="s">
        <v>53</v>
      </c>
      <c r="L526" s="45"/>
    </row>
    <row r="527" spans="1:12">
      <c r="A527" s="3" t="s">
        <v>98</v>
      </c>
      <c r="B527" s="3" t="s">
        <v>99</v>
      </c>
      <c r="C527" s="3">
        <v>2016</v>
      </c>
      <c r="D527" s="57" t="s">
        <v>53</v>
      </c>
      <c r="E527" s="57" t="s">
        <v>53</v>
      </c>
      <c r="F527" s="57" t="s">
        <v>53</v>
      </c>
      <c r="G527" s="57" t="s">
        <v>53</v>
      </c>
      <c r="H527" s="58" t="s">
        <v>53</v>
      </c>
      <c r="I527" s="58" t="s">
        <v>53</v>
      </c>
      <c r="J527" s="58" t="s">
        <v>53</v>
      </c>
      <c r="K527" s="50" t="s">
        <v>53</v>
      </c>
      <c r="L527" s="45"/>
    </row>
    <row r="528" spans="1:12">
      <c r="A528" s="3" t="s">
        <v>98</v>
      </c>
      <c r="B528" s="3" t="s">
        <v>99</v>
      </c>
      <c r="C528" s="3">
        <v>2017</v>
      </c>
      <c r="D528" s="57" t="s">
        <v>53</v>
      </c>
      <c r="E528" s="57" t="s">
        <v>53</v>
      </c>
      <c r="F528" s="57" t="s">
        <v>53</v>
      </c>
      <c r="G528" s="57" t="s">
        <v>53</v>
      </c>
      <c r="H528" s="58" t="s">
        <v>53</v>
      </c>
      <c r="I528" s="58" t="s">
        <v>53</v>
      </c>
      <c r="J528" s="58" t="s">
        <v>53</v>
      </c>
      <c r="K528" s="50" t="s">
        <v>53</v>
      </c>
      <c r="L528" s="45"/>
    </row>
    <row r="529" spans="1:12">
      <c r="A529" s="3" t="s">
        <v>98</v>
      </c>
      <c r="B529" s="3" t="s">
        <v>99</v>
      </c>
      <c r="C529" s="3">
        <v>2018</v>
      </c>
      <c r="D529" s="57" t="s">
        <v>53</v>
      </c>
      <c r="E529" s="57" t="s">
        <v>53</v>
      </c>
      <c r="F529" s="57" t="s">
        <v>53</v>
      </c>
      <c r="G529" s="57" t="s">
        <v>53</v>
      </c>
      <c r="H529" s="58" t="s">
        <v>53</v>
      </c>
      <c r="I529" s="58" t="s">
        <v>53</v>
      </c>
      <c r="J529" s="58" t="s">
        <v>53</v>
      </c>
      <c r="K529" s="50" t="s">
        <v>53</v>
      </c>
      <c r="L529" s="45"/>
    </row>
    <row r="530" spans="1:12">
      <c r="A530" s="3" t="s">
        <v>98</v>
      </c>
      <c r="B530" s="3" t="s">
        <v>99</v>
      </c>
      <c r="C530" s="3">
        <v>2019</v>
      </c>
      <c r="D530" s="57" t="s">
        <v>53</v>
      </c>
      <c r="E530" s="57" t="s">
        <v>53</v>
      </c>
      <c r="F530" s="57" t="s">
        <v>53</v>
      </c>
      <c r="G530" s="57" t="s">
        <v>53</v>
      </c>
      <c r="H530" s="58" t="s">
        <v>53</v>
      </c>
      <c r="I530" s="58" t="s">
        <v>53</v>
      </c>
      <c r="J530" s="58" t="s">
        <v>53</v>
      </c>
      <c r="K530" s="50" t="s">
        <v>53</v>
      </c>
      <c r="L530" s="45"/>
    </row>
    <row r="531" spans="1:12">
      <c r="A531" s="3" t="s">
        <v>98</v>
      </c>
      <c r="B531" s="3" t="s">
        <v>99</v>
      </c>
      <c r="C531" s="3">
        <v>2020</v>
      </c>
      <c r="D531" s="57" t="s">
        <v>53</v>
      </c>
      <c r="E531" s="57" t="s">
        <v>53</v>
      </c>
      <c r="F531" s="57" t="s">
        <v>53</v>
      </c>
      <c r="G531" s="57" t="s">
        <v>53</v>
      </c>
      <c r="H531" s="58" t="s">
        <v>53</v>
      </c>
      <c r="I531" s="58" t="s">
        <v>53</v>
      </c>
      <c r="J531" s="58" t="s">
        <v>53</v>
      </c>
      <c r="K531" s="50" t="s">
        <v>53</v>
      </c>
      <c r="L531" s="45"/>
    </row>
    <row r="532" spans="1:12">
      <c r="A532" s="3" t="s">
        <v>98</v>
      </c>
      <c r="B532" s="3" t="s">
        <v>99</v>
      </c>
      <c r="C532" s="3">
        <v>2021</v>
      </c>
      <c r="D532" s="57" t="s">
        <v>53</v>
      </c>
      <c r="E532" s="57" t="s">
        <v>53</v>
      </c>
      <c r="F532" s="57" t="s">
        <v>53</v>
      </c>
      <c r="G532" s="57" t="s">
        <v>53</v>
      </c>
      <c r="H532" s="58" t="s">
        <v>53</v>
      </c>
      <c r="I532" s="58" t="s">
        <v>53</v>
      </c>
      <c r="J532" s="58" t="s">
        <v>53</v>
      </c>
      <c r="K532" s="50" t="s">
        <v>53</v>
      </c>
      <c r="L532" s="45"/>
    </row>
    <row r="533" spans="1:12">
      <c r="A533" s="3" t="s">
        <v>98</v>
      </c>
      <c r="B533" s="3" t="s">
        <v>99</v>
      </c>
      <c r="C533" s="3">
        <v>2022</v>
      </c>
      <c r="D533" s="57" t="s">
        <v>53</v>
      </c>
      <c r="E533" s="57" t="s">
        <v>53</v>
      </c>
      <c r="F533" s="57" t="s">
        <v>53</v>
      </c>
      <c r="G533" s="57" t="s">
        <v>53</v>
      </c>
      <c r="H533" s="58" t="s">
        <v>53</v>
      </c>
      <c r="I533" s="58" t="s">
        <v>53</v>
      </c>
      <c r="J533" s="58" t="s">
        <v>53</v>
      </c>
      <c r="K533" s="50" t="s">
        <v>53</v>
      </c>
      <c r="L533" s="45"/>
    </row>
    <row r="534" spans="1:12">
      <c r="A534" s="3" t="s">
        <v>98</v>
      </c>
      <c r="B534" s="3" t="s">
        <v>99</v>
      </c>
      <c r="C534" s="3">
        <v>2023</v>
      </c>
      <c r="D534" s="57" t="s">
        <v>53</v>
      </c>
      <c r="E534" s="57" t="s">
        <v>53</v>
      </c>
      <c r="F534" s="57" t="s">
        <v>53</v>
      </c>
      <c r="G534" s="57" t="s">
        <v>53</v>
      </c>
      <c r="H534" s="58" t="s">
        <v>53</v>
      </c>
      <c r="I534" s="58" t="s">
        <v>53</v>
      </c>
      <c r="J534" s="58" t="s">
        <v>53</v>
      </c>
      <c r="K534" s="50" t="s">
        <v>53</v>
      </c>
      <c r="L534" s="45"/>
    </row>
    <row r="535" spans="1:12">
      <c r="A535" s="3" t="s">
        <v>98</v>
      </c>
      <c r="B535" s="3" t="s">
        <v>99</v>
      </c>
      <c r="C535" s="3">
        <v>2024</v>
      </c>
      <c r="D535" s="57" t="s">
        <v>53</v>
      </c>
      <c r="E535" s="57" t="s">
        <v>53</v>
      </c>
      <c r="F535" s="57" t="s">
        <v>53</v>
      </c>
      <c r="G535" s="57" t="s">
        <v>53</v>
      </c>
      <c r="H535" s="58" t="s">
        <v>53</v>
      </c>
      <c r="I535" s="58" t="s">
        <v>53</v>
      </c>
      <c r="J535" s="58" t="s">
        <v>53</v>
      </c>
      <c r="K535" s="50" t="s">
        <v>53</v>
      </c>
      <c r="L535" s="45"/>
    </row>
    <row r="536" spans="1:12">
      <c r="A536" s="3" t="s">
        <v>100</v>
      </c>
      <c r="B536" s="3" t="s">
        <v>101</v>
      </c>
      <c r="C536" s="3">
        <v>2008</v>
      </c>
      <c r="D536" s="57" t="s">
        <v>53</v>
      </c>
      <c r="E536" s="57" t="s">
        <v>53</v>
      </c>
      <c r="F536" s="57" t="s">
        <v>53</v>
      </c>
      <c r="G536" s="57" t="s">
        <v>53</v>
      </c>
      <c r="H536" s="58" t="s">
        <v>53</v>
      </c>
      <c r="I536" s="58" t="s">
        <v>53</v>
      </c>
      <c r="J536" s="58" t="s">
        <v>53</v>
      </c>
      <c r="K536" s="50" t="s">
        <v>53</v>
      </c>
      <c r="L536" s="45"/>
    </row>
    <row r="537" spans="1:12">
      <c r="A537" s="3" t="s">
        <v>100</v>
      </c>
      <c r="B537" s="3" t="s">
        <v>101</v>
      </c>
      <c r="C537" s="3">
        <v>2009</v>
      </c>
      <c r="D537" s="57" t="s">
        <v>53</v>
      </c>
      <c r="E537" s="57" t="s">
        <v>53</v>
      </c>
      <c r="F537" s="57" t="s">
        <v>53</v>
      </c>
      <c r="G537" s="57" t="s">
        <v>53</v>
      </c>
      <c r="H537" s="58" t="s">
        <v>53</v>
      </c>
      <c r="I537" s="58" t="s">
        <v>53</v>
      </c>
      <c r="J537" s="58" t="s">
        <v>53</v>
      </c>
      <c r="K537" s="50" t="s">
        <v>53</v>
      </c>
      <c r="L537" s="45"/>
    </row>
    <row r="538" spans="1:12">
      <c r="A538" s="3" t="s">
        <v>100</v>
      </c>
      <c r="B538" s="3" t="s">
        <v>101</v>
      </c>
      <c r="C538" s="3">
        <v>2010</v>
      </c>
      <c r="D538" s="57" t="s">
        <v>53</v>
      </c>
      <c r="E538" s="57" t="s">
        <v>53</v>
      </c>
      <c r="F538" s="57" t="s">
        <v>53</v>
      </c>
      <c r="G538" s="57" t="s">
        <v>53</v>
      </c>
      <c r="H538" s="58" t="s">
        <v>53</v>
      </c>
      <c r="I538" s="58" t="s">
        <v>53</v>
      </c>
      <c r="J538" s="58" t="s">
        <v>53</v>
      </c>
      <c r="K538" s="50" t="s">
        <v>53</v>
      </c>
      <c r="L538" s="45"/>
    </row>
    <row r="539" spans="1:12">
      <c r="A539" s="3" t="s">
        <v>100</v>
      </c>
      <c r="B539" s="3" t="s">
        <v>101</v>
      </c>
      <c r="C539" s="3">
        <v>2011</v>
      </c>
      <c r="D539" s="57" t="s">
        <v>45</v>
      </c>
      <c r="E539" s="57" t="s">
        <v>45</v>
      </c>
      <c r="F539" s="57">
        <v>0</v>
      </c>
      <c r="G539" s="57">
        <v>0</v>
      </c>
      <c r="H539" s="58" t="s">
        <v>45</v>
      </c>
      <c r="I539" s="58" t="s">
        <v>45</v>
      </c>
      <c r="J539" s="58">
        <v>0</v>
      </c>
      <c r="K539" s="50">
        <v>0</v>
      </c>
      <c r="L539" s="45"/>
    </row>
    <row r="540" spans="1:12">
      <c r="A540" s="3" t="s">
        <v>100</v>
      </c>
      <c r="B540" s="3" t="s">
        <v>101</v>
      </c>
      <c r="C540" s="3">
        <v>2012</v>
      </c>
      <c r="D540" s="57" t="s">
        <v>45</v>
      </c>
      <c r="E540" s="57" t="s">
        <v>45</v>
      </c>
      <c r="F540" s="57" t="s">
        <v>45</v>
      </c>
      <c r="G540" s="57" t="s">
        <v>45</v>
      </c>
      <c r="H540" s="58" t="s">
        <v>45</v>
      </c>
      <c r="I540" s="58" t="s">
        <v>45</v>
      </c>
      <c r="J540" s="58" t="s">
        <v>45</v>
      </c>
      <c r="K540" s="50" t="s">
        <v>45</v>
      </c>
      <c r="L540" s="45"/>
    </row>
    <row r="541" spans="1:12">
      <c r="A541" s="3" t="s">
        <v>100</v>
      </c>
      <c r="B541" s="3" t="s">
        <v>101</v>
      </c>
      <c r="C541" s="3">
        <v>2013</v>
      </c>
      <c r="D541" s="57" t="s">
        <v>45</v>
      </c>
      <c r="E541" s="57" t="s">
        <v>45</v>
      </c>
      <c r="F541" s="57" t="s">
        <v>45</v>
      </c>
      <c r="G541" s="57" t="s">
        <v>45</v>
      </c>
      <c r="H541" s="58" t="s">
        <v>45</v>
      </c>
      <c r="I541" s="58" t="s">
        <v>45</v>
      </c>
      <c r="J541" s="58" t="s">
        <v>45</v>
      </c>
      <c r="K541" s="50" t="s">
        <v>45</v>
      </c>
      <c r="L541" s="45"/>
    </row>
    <row r="542" spans="1:12">
      <c r="A542" s="3" t="s">
        <v>100</v>
      </c>
      <c r="B542" s="3" t="s">
        <v>101</v>
      </c>
      <c r="C542" s="3">
        <v>2014</v>
      </c>
      <c r="D542" s="57" t="s">
        <v>45</v>
      </c>
      <c r="E542" s="57" t="s">
        <v>45</v>
      </c>
      <c r="F542" s="57" t="s">
        <v>45</v>
      </c>
      <c r="G542" s="57" t="s">
        <v>45</v>
      </c>
      <c r="H542" s="58" t="s">
        <v>45</v>
      </c>
      <c r="I542" s="58" t="s">
        <v>45</v>
      </c>
      <c r="J542" s="58" t="s">
        <v>45</v>
      </c>
      <c r="K542" s="50" t="s">
        <v>45</v>
      </c>
      <c r="L542" s="45"/>
    </row>
    <row r="543" spans="1:12">
      <c r="A543" s="3" t="s">
        <v>100</v>
      </c>
      <c r="B543" s="3" t="s">
        <v>101</v>
      </c>
      <c r="C543" s="3">
        <v>2015</v>
      </c>
      <c r="D543" s="57" t="s">
        <v>45</v>
      </c>
      <c r="E543" s="57" t="s">
        <v>45</v>
      </c>
      <c r="F543" s="57" t="s">
        <v>45</v>
      </c>
      <c r="G543" s="57" t="s">
        <v>45</v>
      </c>
      <c r="H543" s="58" t="s">
        <v>45</v>
      </c>
      <c r="I543" s="58" t="s">
        <v>45</v>
      </c>
      <c r="J543" s="58" t="s">
        <v>45</v>
      </c>
      <c r="K543" s="50" t="s">
        <v>45</v>
      </c>
      <c r="L543" s="45"/>
    </row>
    <row r="544" spans="1:12">
      <c r="A544" s="3" t="s">
        <v>100</v>
      </c>
      <c r="B544" s="3" t="s">
        <v>101</v>
      </c>
      <c r="C544" s="3">
        <v>2016</v>
      </c>
      <c r="D544" s="57" t="s">
        <v>45</v>
      </c>
      <c r="E544" s="57" t="s">
        <v>45</v>
      </c>
      <c r="F544" s="57" t="s">
        <v>45</v>
      </c>
      <c r="G544" s="57" t="s">
        <v>45</v>
      </c>
      <c r="H544" s="58" t="s">
        <v>45</v>
      </c>
      <c r="I544" s="58" t="s">
        <v>45</v>
      </c>
      <c r="J544" s="58" t="s">
        <v>45</v>
      </c>
      <c r="K544" s="50" t="s">
        <v>45</v>
      </c>
      <c r="L544" s="45"/>
    </row>
    <row r="545" spans="1:12">
      <c r="A545" s="3" t="s">
        <v>100</v>
      </c>
      <c r="B545" s="3" t="s">
        <v>101</v>
      </c>
      <c r="C545" s="3">
        <v>2017</v>
      </c>
      <c r="D545" s="57" t="s">
        <v>45</v>
      </c>
      <c r="E545" s="57" t="s">
        <v>45</v>
      </c>
      <c r="F545" s="57" t="s">
        <v>45</v>
      </c>
      <c r="G545" s="57" t="s">
        <v>45</v>
      </c>
      <c r="H545" s="58" t="s">
        <v>45</v>
      </c>
      <c r="I545" s="58" t="s">
        <v>45</v>
      </c>
      <c r="J545" s="58" t="s">
        <v>45</v>
      </c>
      <c r="K545" s="50" t="s">
        <v>45</v>
      </c>
      <c r="L545" s="45"/>
    </row>
    <row r="546" spans="1:12">
      <c r="A546" s="3" t="s">
        <v>100</v>
      </c>
      <c r="B546" s="3" t="s">
        <v>101</v>
      </c>
      <c r="C546" s="3">
        <v>2018</v>
      </c>
      <c r="D546" s="57" t="s">
        <v>45</v>
      </c>
      <c r="E546" s="57" t="s">
        <v>45</v>
      </c>
      <c r="F546" s="57" t="s">
        <v>45</v>
      </c>
      <c r="G546" s="57" t="s">
        <v>45</v>
      </c>
      <c r="H546" s="58" t="s">
        <v>45</v>
      </c>
      <c r="I546" s="58" t="s">
        <v>45</v>
      </c>
      <c r="J546" s="58" t="s">
        <v>45</v>
      </c>
      <c r="K546" s="50" t="s">
        <v>45</v>
      </c>
      <c r="L546" s="45"/>
    </row>
    <row r="547" spans="1:12">
      <c r="A547" s="3" t="s">
        <v>100</v>
      </c>
      <c r="B547" s="3" t="s">
        <v>101</v>
      </c>
      <c r="C547" s="3">
        <v>2019</v>
      </c>
      <c r="D547" s="57" t="s">
        <v>45</v>
      </c>
      <c r="E547" s="57" t="s">
        <v>45</v>
      </c>
      <c r="F547" s="57" t="s">
        <v>45</v>
      </c>
      <c r="G547" s="57" t="s">
        <v>45</v>
      </c>
      <c r="H547" s="58" t="s">
        <v>45</v>
      </c>
      <c r="I547" s="58" t="s">
        <v>45</v>
      </c>
      <c r="J547" s="58" t="s">
        <v>45</v>
      </c>
      <c r="K547" s="50" t="s">
        <v>45</v>
      </c>
      <c r="L547" s="45"/>
    </row>
    <row r="548" spans="1:12">
      <c r="A548" s="3" t="s">
        <v>100</v>
      </c>
      <c r="B548" s="3" t="s">
        <v>101</v>
      </c>
      <c r="C548" s="3">
        <v>2020</v>
      </c>
      <c r="D548" s="57" t="s">
        <v>45</v>
      </c>
      <c r="E548" s="57" t="s">
        <v>45</v>
      </c>
      <c r="F548" s="57" t="s">
        <v>45</v>
      </c>
      <c r="G548" s="57" t="s">
        <v>45</v>
      </c>
      <c r="H548" s="58" t="s">
        <v>45</v>
      </c>
      <c r="I548" s="58" t="s">
        <v>45</v>
      </c>
      <c r="J548" s="58" t="s">
        <v>45</v>
      </c>
      <c r="K548" s="50" t="s">
        <v>45</v>
      </c>
      <c r="L548" s="45"/>
    </row>
    <row r="549" spans="1:12">
      <c r="A549" s="3" t="s">
        <v>100</v>
      </c>
      <c r="B549" s="3" t="s">
        <v>101</v>
      </c>
      <c r="C549" s="3">
        <v>2021</v>
      </c>
      <c r="D549" s="57" t="s">
        <v>45</v>
      </c>
      <c r="E549" s="57" t="s">
        <v>45</v>
      </c>
      <c r="F549" s="57" t="s">
        <v>45</v>
      </c>
      <c r="G549" s="57" t="s">
        <v>45</v>
      </c>
      <c r="H549" s="58" t="s">
        <v>45</v>
      </c>
      <c r="I549" s="58" t="s">
        <v>45</v>
      </c>
      <c r="J549" s="58" t="s">
        <v>45</v>
      </c>
      <c r="K549" s="50" t="s">
        <v>45</v>
      </c>
      <c r="L549" s="45"/>
    </row>
    <row r="550" spans="1:12">
      <c r="A550" s="3" t="s">
        <v>100</v>
      </c>
      <c r="B550" s="3" t="s">
        <v>101</v>
      </c>
      <c r="C550" s="3">
        <v>2022</v>
      </c>
      <c r="D550" s="57" t="s">
        <v>45</v>
      </c>
      <c r="E550" s="57" t="s">
        <v>45</v>
      </c>
      <c r="F550" s="57" t="s">
        <v>45</v>
      </c>
      <c r="G550" s="57" t="s">
        <v>45</v>
      </c>
      <c r="H550" s="58" t="s">
        <v>45</v>
      </c>
      <c r="I550" s="58" t="s">
        <v>45</v>
      </c>
      <c r="J550" s="58" t="s">
        <v>45</v>
      </c>
      <c r="K550" s="50" t="s">
        <v>45</v>
      </c>
      <c r="L550" s="45"/>
    </row>
    <row r="551" spans="1:12">
      <c r="A551" s="3" t="s">
        <v>100</v>
      </c>
      <c r="B551" s="3" t="s">
        <v>101</v>
      </c>
      <c r="C551" s="3">
        <v>2023</v>
      </c>
      <c r="D551" s="57" t="s">
        <v>45</v>
      </c>
      <c r="E551" s="57" t="s">
        <v>45</v>
      </c>
      <c r="F551" s="57" t="s">
        <v>45</v>
      </c>
      <c r="G551" s="57" t="s">
        <v>45</v>
      </c>
      <c r="H551" s="58" t="s">
        <v>45</v>
      </c>
      <c r="I551" s="58" t="s">
        <v>45</v>
      </c>
      <c r="J551" s="58" t="s">
        <v>45</v>
      </c>
      <c r="K551" s="50" t="s">
        <v>45</v>
      </c>
      <c r="L551" s="45"/>
    </row>
    <row r="552" spans="1:12">
      <c r="A552" s="3" t="s">
        <v>100</v>
      </c>
      <c r="B552" s="3" t="s">
        <v>101</v>
      </c>
      <c r="C552" s="3">
        <v>2024</v>
      </c>
      <c r="D552" s="57" t="s">
        <v>45</v>
      </c>
      <c r="E552" s="57" t="s">
        <v>45</v>
      </c>
      <c r="F552" s="57" t="s">
        <v>45</v>
      </c>
      <c r="G552" s="57" t="s">
        <v>45</v>
      </c>
      <c r="H552" s="58" t="s">
        <v>45</v>
      </c>
      <c r="I552" s="58" t="s">
        <v>45</v>
      </c>
      <c r="J552" s="58" t="s">
        <v>45</v>
      </c>
      <c r="K552" s="50" t="s">
        <v>45</v>
      </c>
      <c r="L552" s="45"/>
    </row>
    <row r="553" spans="1:12">
      <c r="A553" s="3" t="s">
        <v>102</v>
      </c>
      <c r="B553" s="3" t="s">
        <v>103</v>
      </c>
      <c r="C553" s="3">
        <v>2008</v>
      </c>
      <c r="D553" s="57">
        <v>80.476172185371738</v>
      </c>
      <c r="E553" s="57">
        <v>35.378074532155871</v>
      </c>
      <c r="F553" s="57">
        <v>68.046667000375507</v>
      </c>
      <c r="G553" s="57">
        <v>13.774737236490109</v>
      </c>
      <c r="H553" s="58">
        <v>1.6546149562271378E-2</v>
      </c>
      <c r="I553" s="58">
        <v>2.0075072908616279E-2</v>
      </c>
      <c r="J553" s="58">
        <v>2.2558416254815149E-2</v>
      </c>
      <c r="K553" s="50">
        <v>1.8575345587916011E-2</v>
      </c>
      <c r="L553" s="45"/>
    </row>
    <row r="554" spans="1:12">
      <c r="A554" s="3" t="s">
        <v>102</v>
      </c>
      <c r="B554" s="3" t="s">
        <v>103</v>
      </c>
      <c r="C554" s="3">
        <v>2009</v>
      </c>
      <c r="D554" s="57">
        <v>44.971915069078989</v>
      </c>
      <c r="E554" s="57">
        <v>41.404801395172868</v>
      </c>
      <c r="F554" s="57">
        <v>53.132060254897823</v>
      </c>
      <c r="G554" s="57">
        <v>11.66132805623721</v>
      </c>
      <c r="H554" s="58">
        <v>1.330739475779762E-2</v>
      </c>
      <c r="I554" s="58">
        <v>4.0164750786311508E-2</v>
      </c>
      <c r="J554" s="58">
        <v>2.431265883852099E-2</v>
      </c>
      <c r="K554" s="50">
        <v>2.0228689640980541E-2</v>
      </c>
      <c r="L554" s="45"/>
    </row>
    <row r="555" spans="1:12">
      <c r="A555" s="3" t="s">
        <v>102</v>
      </c>
      <c r="B555" s="3" t="s">
        <v>103</v>
      </c>
      <c r="C555" s="3">
        <v>2010</v>
      </c>
      <c r="D555" s="57">
        <v>36.422099112169803</v>
      </c>
      <c r="E555" s="57">
        <v>31.672719887777589</v>
      </c>
      <c r="F555" s="57">
        <v>52.352906726778372</v>
      </c>
      <c r="G555" s="57">
        <v>12.892558063902021</v>
      </c>
      <c r="H555" s="58">
        <v>1.0732171757761481E-2</v>
      </c>
      <c r="I555" s="58">
        <v>3.4170385153540248E-2</v>
      </c>
      <c r="J555" s="58">
        <v>2.2497807666819272E-2</v>
      </c>
      <c r="K555" s="50">
        <v>2.1832372326383791E-2</v>
      </c>
      <c r="L555" s="45"/>
    </row>
    <row r="556" spans="1:12">
      <c r="A556" s="3" t="s">
        <v>102</v>
      </c>
      <c r="B556" s="3" t="s">
        <v>103</v>
      </c>
      <c r="C556" s="3">
        <v>2011</v>
      </c>
      <c r="D556" s="57">
        <v>46.086851399045237</v>
      </c>
      <c r="E556" s="57">
        <v>56.85521103004983</v>
      </c>
      <c r="F556" s="57">
        <v>38.823673132796223</v>
      </c>
      <c r="G556" s="57">
        <v>6.5998278290442718</v>
      </c>
      <c r="H556" s="58">
        <v>1.12486339361836E-2</v>
      </c>
      <c r="I556" s="58">
        <v>4.7190959838584283E-2</v>
      </c>
      <c r="J556" s="58">
        <v>1.389994915844525E-2</v>
      </c>
      <c r="K556" s="50">
        <v>9.3652590952041006E-3</v>
      </c>
      <c r="L556" s="45"/>
    </row>
    <row r="557" spans="1:12">
      <c r="A557" s="3" t="s">
        <v>102</v>
      </c>
      <c r="B557" s="3" t="s">
        <v>103</v>
      </c>
      <c r="C557" s="3">
        <v>2012</v>
      </c>
      <c r="D557" s="57">
        <v>62.044009000000003</v>
      </c>
      <c r="E557" s="57">
        <v>50.975873</v>
      </c>
      <c r="F557" s="57">
        <v>79.906480000000002</v>
      </c>
      <c r="G557" s="57">
        <v>10.859054</v>
      </c>
      <c r="H557" s="58">
        <v>1.1577799999999999E-2</v>
      </c>
      <c r="I557" s="58">
        <v>3.3953499999999998E-2</v>
      </c>
      <c r="J557" s="58">
        <v>2.1446900000000001E-2</v>
      </c>
      <c r="K557" s="50">
        <v>1.2714700000000001E-2</v>
      </c>
      <c r="L557" s="45"/>
    </row>
    <row r="558" spans="1:12">
      <c r="A558" s="3" t="s">
        <v>102</v>
      </c>
      <c r="B558" s="3" t="s">
        <v>103</v>
      </c>
      <c r="C558" s="3">
        <v>2013</v>
      </c>
      <c r="D558" s="57">
        <v>47.381304999999998</v>
      </c>
      <c r="E558" s="57">
        <v>36.909714000000001</v>
      </c>
      <c r="F558" s="57">
        <v>42.799464</v>
      </c>
      <c r="G558" s="57">
        <v>14.530652999999999</v>
      </c>
      <c r="H558" s="58">
        <v>7.7121000000000004E-3</v>
      </c>
      <c r="I558" s="58">
        <v>1.9655599999999999E-2</v>
      </c>
      <c r="J558" s="58">
        <v>1.03642E-2</v>
      </c>
      <c r="K558" s="50">
        <v>1.6771399999999999E-2</v>
      </c>
      <c r="L558" s="45"/>
    </row>
    <row r="559" spans="1:12">
      <c r="A559" s="3" t="s">
        <v>102</v>
      </c>
      <c r="B559" s="3" t="s">
        <v>103</v>
      </c>
      <c r="C559" s="3">
        <v>2014</v>
      </c>
      <c r="D559" s="57">
        <v>34.275703</v>
      </c>
      <c r="E559" s="57">
        <v>63.924731000000001</v>
      </c>
      <c r="F559" s="57">
        <v>56.502488999999997</v>
      </c>
      <c r="G559" s="57">
        <v>12.537874</v>
      </c>
      <c r="H559" s="58">
        <v>5.8809999999999999E-3</v>
      </c>
      <c r="I559" s="58">
        <v>3.4823399999999997E-2</v>
      </c>
      <c r="J559" s="58">
        <v>1.44817E-2</v>
      </c>
      <c r="K559" s="50">
        <v>1.33303E-2</v>
      </c>
      <c r="L559" s="45"/>
    </row>
    <row r="560" spans="1:12">
      <c r="A560" s="3" t="s">
        <v>102</v>
      </c>
      <c r="B560" s="3" t="s">
        <v>103</v>
      </c>
      <c r="C560" s="3">
        <v>2015</v>
      </c>
      <c r="D560" s="57">
        <v>131.18243000000001</v>
      </c>
      <c r="E560" s="57">
        <v>93.836021000000002</v>
      </c>
      <c r="F560" s="57">
        <v>58.383495000000003</v>
      </c>
      <c r="G560" s="57">
        <v>16.543849000000002</v>
      </c>
      <c r="H560" s="58">
        <v>2.1674599999999999E-2</v>
      </c>
      <c r="I560" s="58">
        <v>4.7895800000000002E-2</v>
      </c>
      <c r="J560" s="58">
        <v>1.47303E-2</v>
      </c>
      <c r="K560" s="50">
        <v>1.6669099999999999E-2</v>
      </c>
      <c r="L560" s="45"/>
    </row>
    <row r="561" spans="1:12">
      <c r="A561" s="3" t="s">
        <v>102</v>
      </c>
      <c r="B561" s="3" t="s">
        <v>103</v>
      </c>
      <c r="C561" s="3">
        <v>2016</v>
      </c>
      <c r="D561" s="57">
        <v>58.874890999999998</v>
      </c>
      <c r="E561" s="57">
        <v>37.847662</v>
      </c>
      <c r="F561" s="57">
        <v>47.054768000000003</v>
      </c>
      <c r="G561" s="57">
        <v>12.678046</v>
      </c>
      <c r="H561" s="58">
        <v>9.9919999999999991E-3</v>
      </c>
      <c r="I561" s="58">
        <v>2.0376100000000001E-2</v>
      </c>
      <c r="J561" s="58">
        <v>1.21479E-2</v>
      </c>
      <c r="K561" s="50">
        <v>1.4610400000000001E-2</v>
      </c>
      <c r="L561" s="45"/>
    </row>
    <row r="562" spans="1:12">
      <c r="A562" s="3" t="s">
        <v>102</v>
      </c>
      <c r="B562" s="3" t="s">
        <v>103</v>
      </c>
      <c r="C562" s="3">
        <v>2017</v>
      </c>
      <c r="D562" s="57">
        <v>32.516609000000003</v>
      </c>
      <c r="E562" s="57">
        <v>61.998790999999997</v>
      </c>
      <c r="F562" s="57">
        <v>68.925616000000005</v>
      </c>
      <c r="G562" s="57">
        <v>10.96209</v>
      </c>
      <c r="H562" s="58">
        <v>5.3550000000000004E-3</v>
      </c>
      <c r="I562" s="58">
        <v>3.3411700000000003E-2</v>
      </c>
      <c r="J562" s="58">
        <v>1.6874500000000001E-2</v>
      </c>
      <c r="K562" s="50">
        <v>1.2475099999999999E-2</v>
      </c>
      <c r="L562" s="45"/>
    </row>
    <row r="563" spans="1:12">
      <c r="A563" s="3" t="s">
        <v>102</v>
      </c>
      <c r="B563" s="3" t="s">
        <v>103</v>
      </c>
      <c r="C563" s="3">
        <v>2018</v>
      </c>
      <c r="D563" s="57">
        <v>46.921472999999999</v>
      </c>
      <c r="E563" s="57">
        <v>43.279628000000002</v>
      </c>
      <c r="F563" s="57">
        <v>35.438721000000001</v>
      </c>
      <c r="G563" s="57">
        <v>8.3413371999999999</v>
      </c>
      <c r="H563" s="58">
        <v>7.2008000000000003E-3</v>
      </c>
      <c r="I563" s="58">
        <v>2.1080100000000001E-2</v>
      </c>
      <c r="J563" s="58">
        <v>8.1910000000000004E-3</v>
      </c>
      <c r="K563" s="50">
        <v>9.2075000000000004E-3</v>
      </c>
      <c r="L563" s="45"/>
    </row>
    <row r="564" spans="1:12">
      <c r="A564" s="3" t="s">
        <v>102</v>
      </c>
      <c r="B564" s="3" t="s">
        <v>103</v>
      </c>
      <c r="C564" s="3">
        <v>2019</v>
      </c>
      <c r="D564" s="57">
        <v>32.406250999999997</v>
      </c>
      <c r="E564" s="57">
        <v>26.679212</v>
      </c>
      <c r="F564" s="57">
        <v>39.121668999999997</v>
      </c>
      <c r="G564" s="57">
        <v>19.358262</v>
      </c>
      <c r="H564" s="58">
        <v>5.0816000000000004E-3</v>
      </c>
      <c r="I564" s="58">
        <v>1.28802E-2</v>
      </c>
      <c r="J564" s="58">
        <v>9.3595999999999992E-3</v>
      </c>
      <c r="K564" s="50">
        <v>2.0430299999999998E-2</v>
      </c>
      <c r="L564" s="45"/>
    </row>
    <row r="565" spans="1:12">
      <c r="A565" s="3" t="s">
        <v>102</v>
      </c>
      <c r="B565" s="3" t="s">
        <v>103</v>
      </c>
      <c r="C565" s="3">
        <v>2020</v>
      </c>
      <c r="D565" s="57">
        <v>40.625132999999998</v>
      </c>
      <c r="E565" s="57">
        <v>32.81024</v>
      </c>
      <c r="F565" s="57">
        <v>29.388731</v>
      </c>
      <c r="G565" s="57">
        <v>11.416447</v>
      </c>
      <c r="H565" s="58">
        <v>6.7719E-3</v>
      </c>
      <c r="I565" s="58">
        <v>1.7126499999999999E-2</v>
      </c>
      <c r="J565" s="58">
        <v>7.3109999999999998E-3</v>
      </c>
      <c r="K565" s="50">
        <v>1.1522900000000001E-2</v>
      </c>
      <c r="L565" s="45"/>
    </row>
    <row r="566" spans="1:12">
      <c r="A566" s="3" t="s">
        <v>102</v>
      </c>
      <c r="B566" s="3" t="s">
        <v>103</v>
      </c>
      <c r="C566" s="3">
        <v>2021</v>
      </c>
      <c r="D566" s="57">
        <v>103.7</v>
      </c>
      <c r="E566" s="57">
        <v>57.4</v>
      </c>
      <c r="F566" s="57">
        <v>68.099999999999994</v>
      </c>
      <c r="G566" s="57">
        <v>42.5</v>
      </c>
      <c r="H566" s="58">
        <v>0.01</v>
      </c>
      <c r="I566" s="58">
        <v>0.02</v>
      </c>
      <c r="J566" s="58">
        <v>0.01</v>
      </c>
      <c r="K566" s="50">
        <v>0.04</v>
      </c>
      <c r="L566" s="45"/>
    </row>
    <row r="567" spans="1:12">
      <c r="A567" s="3" t="s">
        <v>102</v>
      </c>
      <c r="B567" s="3" t="s">
        <v>103</v>
      </c>
      <c r="C567" s="3">
        <v>2022</v>
      </c>
      <c r="D567" s="57">
        <v>42.3</v>
      </c>
      <c r="E567" s="57">
        <v>352</v>
      </c>
      <c r="F567" s="57">
        <v>353.8</v>
      </c>
      <c r="G567" s="57">
        <v>16.3</v>
      </c>
      <c r="H567" s="58" t="s">
        <v>50</v>
      </c>
      <c r="I567" s="58">
        <v>0.13</v>
      </c>
      <c r="J567" s="58">
        <v>0.06</v>
      </c>
      <c r="K567" s="50">
        <v>0.01</v>
      </c>
      <c r="L567" s="45"/>
    </row>
    <row r="568" spans="1:12">
      <c r="A568" s="3" t="s">
        <v>102</v>
      </c>
      <c r="B568" s="3" t="s">
        <v>103</v>
      </c>
      <c r="C568" s="3">
        <v>2023</v>
      </c>
      <c r="D568" s="57">
        <v>73.599999999999994</v>
      </c>
      <c r="E568" s="57">
        <v>74.400000000000006</v>
      </c>
      <c r="F568" s="57">
        <v>61.5</v>
      </c>
      <c r="G568" s="57">
        <v>15.9</v>
      </c>
      <c r="H568" s="58">
        <v>0.01</v>
      </c>
      <c r="I568" s="58">
        <v>0.03</v>
      </c>
      <c r="J568" s="58">
        <v>0.01</v>
      </c>
      <c r="K568" s="50">
        <v>0.01</v>
      </c>
      <c r="L568" s="45"/>
    </row>
    <row r="569" spans="1:12">
      <c r="A569" s="3" t="s">
        <v>102</v>
      </c>
      <c r="B569" s="3" t="s">
        <v>103</v>
      </c>
      <c r="C569" s="3">
        <v>2024</v>
      </c>
      <c r="D569" s="57">
        <v>115.9</v>
      </c>
      <c r="E569" s="57">
        <v>34.5</v>
      </c>
      <c r="F569" s="57">
        <v>91.9</v>
      </c>
      <c r="G569" s="57">
        <v>18.2</v>
      </c>
      <c r="H569" s="58">
        <v>0.01</v>
      </c>
      <c r="I569" s="58">
        <v>0.01</v>
      </c>
      <c r="J569" s="58">
        <v>0.02</v>
      </c>
      <c r="K569" s="50">
        <v>0.02</v>
      </c>
      <c r="L569" s="45"/>
    </row>
    <row r="570" spans="1:12">
      <c r="A570" s="3" t="s">
        <v>104</v>
      </c>
      <c r="B570" s="3" t="s">
        <v>105</v>
      </c>
      <c r="C570" s="3">
        <v>2008</v>
      </c>
      <c r="D570" s="57">
        <v>83.905231396003813</v>
      </c>
      <c r="E570" s="57">
        <v>37.595350469285357</v>
      </c>
      <c r="F570" s="57">
        <v>67.377736394295241</v>
      </c>
      <c r="G570" s="57">
        <v>13.74262586227105</v>
      </c>
      <c r="H570" s="58">
        <v>1.9786324857245349E-2</v>
      </c>
      <c r="I570" s="58">
        <v>2.5349849353017661E-2</v>
      </c>
      <c r="J570" s="58">
        <v>2.545385408316659E-2</v>
      </c>
      <c r="K570" s="50">
        <v>2.1981226866829032E-2</v>
      </c>
      <c r="L570" s="45"/>
    </row>
    <row r="571" spans="1:12">
      <c r="A571" s="3" t="s">
        <v>104</v>
      </c>
      <c r="B571" s="3" t="s">
        <v>105</v>
      </c>
      <c r="C571" s="3">
        <v>2009</v>
      </c>
      <c r="D571" s="57">
        <v>43.965054495501207</v>
      </c>
      <c r="E571" s="57">
        <v>41.542919288359677</v>
      </c>
      <c r="F571" s="57">
        <v>51.867166566059012</v>
      </c>
      <c r="G571" s="57">
        <v>11.957838917452509</v>
      </c>
      <c r="H571" s="58">
        <v>1.6037876779394389E-2</v>
      </c>
      <c r="I571" s="58">
        <v>5.5099768288320562E-2</v>
      </c>
      <c r="J571" s="58">
        <v>2.8312779721112988E-2</v>
      </c>
      <c r="K571" s="50">
        <v>2.572458877176963E-2</v>
      </c>
      <c r="L571" s="45"/>
    </row>
    <row r="572" spans="1:12">
      <c r="A572" s="3" t="s">
        <v>104</v>
      </c>
      <c r="B572" s="3" t="s">
        <v>105</v>
      </c>
      <c r="C572" s="3">
        <v>2010</v>
      </c>
      <c r="D572" s="57">
        <v>32.867043777252967</v>
      </c>
      <c r="E572" s="57">
        <v>18.77256123230385</v>
      </c>
      <c r="F572" s="57">
        <v>41.119468108660293</v>
      </c>
      <c r="G572" s="57">
        <v>7.7883685127084306</v>
      </c>
      <c r="H572" s="58">
        <v>1.119278189473937E-2</v>
      </c>
      <c r="I572" s="58">
        <v>2.3744108780541621E-2</v>
      </c>
      <c r="J572" s="58">
        <v>2.047225015375382E-2</v>
      </c>
      <c r="K572" s="50">
        <v>1.654207397164361E-2</v>
      </c>
      <c r="L572" s="45"/>
    </row>
    <row r="573" spans="1:12">
      <c r="A573" s="3" t="s">
        <v>104</v>
      </c>
      <c r="B573" s="3" t="s">
        <v>105</v>
      </c>
      <c r="C573" s="3">
        <v>2011</v>
      </c>
      <c r="D573" s="57">
        <v>48.975216943775742</v>
      </c>
      <c r="E573" s="57">
        <v>56.282853492358122</v>
      </c>
      <c r="F573" s="57">
        <v>40.106056195152547</v>
      </c>
      <c r="G573" s="57">
        <v>6.1875817513368609</v>
      </c>
      <c r="H573" s="58">
        <v>1.357384521761959E-2</v>
      </c>
      <c r="I573" s="58">
        <v>5.9141066576553637E-2</v>
      </c>
      <c r="J573" s="58">
        <v>1.5699340717127201E-2</v>
      </c>
      <c r="K573" s="50">
        <v>1.0063621132849331E-2</v>
      </c>
      <c r="L573" s="45"/>
    </row>
    <row r="574" spans="1:12">
      <c r="A574" s="3" t="s">
        <v>104</v>
      </c>
      <c r="B574" s="3" t="s">
        <v>105</v>
      </c>
      <c r="C574" s="3">
        <v>2012</v>
      </c>
      <c r="D574" s="57">
        <v>61.237265999999998</v>
      </c>
      <c r="E574" s="57">
        <v>46.512051</v>
      </c>
      <c r="F574" s="57">
        <v>75.021124999999998</v>
      </c>
      <c r="G574" s="57">
        <v>8.7638633000000006</v>
      </c>
      <c r="H574" s="58">
        <v>1.2375300000000001E-2</v>
      </c>
      <c r="I574" s="58">
        <v>3.52395E-2</v>
      </c>
      <c r="J574" s="58">
        <v>2.15096E-2</v>
      </c>
      <c r="K574" s="50">
        <v>1.1445E-2</v>
      </c>
      <c r="L574" s="45"/>
    </row>
    <row r="575" spans="1:12">
      <c r="A575" s="3" t="s">
        <v>104</v>
      </c>
      <c r="B575" s="3" t="s">
        <v>105</v>
      </c>
      <c r="C575" s="3">
        <v>2013</v>
      </c>
      <c r="D575" s="57">
        <v>44.352952000000002</v>
      </c>
      <c r="E575" s="57">
        <v>35.743090000000002</v>
      </c>
      <c r="F575" s="57">
        <v>38.690089999999998</v>
      </c>
      <c r="G575" s="57">
        <v>13.463997000000001</v>
      </c>
      <c r="H575" s="58">
        <v>7.9091000000000005E-3</v>
      </c>
      <c r="I575" s="58">
        <v>2.1734099999999999E-2</v>
      </c>
      <c r="J575" s="58">
        <v>1.0108499999999999E-2</v>
      </c>
      <c r="K575" s="50">
        <v>1.7692099999999999E-2</v>
      </c>
      <c r="L575" s="45"/>
    </row>
    <row r="576" spans="1:12">
      <c r="A576" s="3" t="s">
        <v>104</v>
      </c>
      <c r="B576" s="3" t="s">
        <v>105</v>
      </c>
      <c r="C576" s="3">
        <v>2014</v>
      </c>
      <c r="D576" s="57">
        <v>35.789093999999999</v>
      </c>
      <c r="E576" s="57">
        <v>63.823988999999997</v>
      </c>
      <c r="F576" s="57">
        <v>57.333185999999998</v>
      </c>
      <c r="G576" s="57">
        <v>12.461614000000001</v>
      </c>
      <c r="H576" s="58">
        <v>6.7203999999999996E-3</v>
      </c>
      <c r="I576" s="58">
        <v>3.8698099999999999E-2</v>
      </c>
      <c r="J576" s="58">
        <v>1.6061499999999999E-2</v>
      </c>
      <c r="K576" s="50">
        <v>1.7715499999999999E-2</v>
      </c>
      <c r="L576" s="45"/>
    </row>
    <row r="577" spans="1:12">
      <c r="A577" s="3" t="s">
        <v>104</v>
      </c>
      <c r="B577" s="3" t="s">
        <v>105</v>
      </c>
      <c r="C577" s="3">
        <v>2015</v>
      </c>
      <c r="D577" s="57">
        <v>131.05714</v>
      </c>
      <c r="E577" s="57">
        <v>92.954299000000006</v>
      </c>
      <c r="F577" s="57">
        <v>57.817267000000001</v>
      </c>
      <c r="G577" s="57">
        <v>11.997131</v>
      </c>
      <c r="H577" s="58">
        <v>2.4267299999999999E-2</v>
      </c>
      <c r="I577" s="58">
        <v>5.3280599999999997E-2</v>
      </c>
      <c r="J577" s="58">
        <v>1.6345499999999999E-2</v>
      </c>
      <c r="K577" s="50">
        <v>1.42238E-2</v>
      </c>
      <c r="L577" s="45"/>
    </row>
    <row r="578" spans="1:12">
      <c r="A578" s="3" t="s">
        <v>104</v>
      </c>
      <c r="B578" s="3" t="s">
        <v>105</v>
      </c>
      <c r="C578" s="3">
        <v>2016</v>
      </c>
      <c r="D578" s="57">
        <v>57.963397000000001</v>
      </c>
      <c r="E578" s="57">
        <v>34.297137999999997</v>
      </c>
      <c r="F578" s="57">
        <v>41.297516999999999</v>
      </c>
      <c r="G578" s="57">
        <v>10.717967</v>
      </c>
      <c r="H578" s="58">
        <v>1.0705599999999999E-2</v>
      </c>
      <c r="I578" s="58">
        <v>1.9458400000000001E-2</v>
      </c>
      <c r="J578" s="58">
        <v>1.1787499999999999E-2</v>
      </c>
      <c r="K578" s="50">
        <v>1.42974E-2</v>
      </c>
      <c r="L578" s="45"/>
    </row>
    <row r="579" spans="1:12">
      <c r="A579" s="3" t="s">
        <v>104</v>
      </c>
      <c r="B579" s="3" t="s">
        <v>105</v>
      </c>
      <c r="C579" s="3">
        <v>2017</v>
      </c>
      <c r="D579" s="57">
        <v>33.126590999999998</v>
      </c>
      <c r="E579" s="57">
        <v>24.640905</v>
      </c>
      <c r="F579" s="57">
        <v>32.233187999999998</v>
      </c>
      <c r="G579" s="57">
        <v>6.2262655000000002</v>
      </c>
      <c r="H579" s="58">
        <v>5.8453000000000003E-3</v>
      </c>
      <c r="I579" s="58">
        <v>1.43546E-2</v>
      </c>
      <c r="J579" s="58">
        <v>8.4775000000000007E-3</v>
      </c>
      <c r="K579" s="50">
        <v>7.8448000000000007E-3</v>
      </c>
      <c r="L579" s="45"/>
    </row>
    <row r="580" spans="1:12">
      <c r="A580" s="3" t="s">
        <v>104</v>
      </c>
      <c r="B580" s="3" t="s">
        <v>105</v>
      </c>
      <c r="C580" s="3">
        <v>2018</v>
      </c>
      <c r="D580" s="57">
        <v>46.635649999999998</v>
      </c>
      <c r="E580" s="57">
        <v>41.031956999999998</v>
      </c>
      <c r="F580" s="57">
        <v>35.285238</v>
      </c>
      <c r="G580" s="57">
        <v>8.3343527000000002</v>
      </c>
      <c r="H580" s="58">
        <v>7.8009000000000004E-3</v>
      </c>
      <c r="I580" s="58">
        <v>2.2412700000000001E-2</v>
      </c>
      <c r="J580" s="58">
        <v>8.8278999999999996E-3</v>
      </c>
      <c r="K580" s="50">
        <v>1.04937E-2</v>
      </c>
      <c r="L580" s="45"/>
    </row>
    <row r="581" spans="1:12">
      <c r="A581" s="3" t="s">
        <v>104</v>
      </c>
      <c r="B581" s="3" t="s">
        <v>105</v>
      </c>
      <c r="C581" s="3">
        <v>2019</v>
      </c>
      <c r="D581" s="57">
        <v>29.407667</v>
      </c>
      <c r="E581" s="57">
        <v>25.828634999999998</v>
      </c>
      <c r="F581" s="57">
        <v>38.196722999999999</v>
      </c>
      <c r="G581" s="57">
        <v>19.503966999999999</v>
      </c>
      <c r="H581" s="58">
        <v>5.0921999999999999E-3</v>
      </c>
      <c r="I581" s="58">
        <v>1.39638E-2</v>
      </c>
      <c r="J581" s="58">
        <v>1.0104200000000001E-2</v>
      </c>
      <c r="K581" s="50">
        <v>2.3486300000000002E-2</v>
      </c>
      <c r="L581" s="45"/>
    </row>
    <row r="582" spans="1:12">
      <c r="A582" s="3" t="s">
        <v>104</v>
      </c>
      <c r="B582" s="3" t="s">
        <v>105</v>
      </c>
      <c r="C582" s="3">
        <v>2020</v>
      </c>
      <c r="D582" s="57">
        <v>41.082320000000003</v>
      </c>
      <c r="E582" s="57">
        <v>28.674330000000001</v>
      </c>
      <c r="F582" s="57">
        <v>26.638036</v>
      </c>
      <c r="G582" s="57">
        <v>9.0226205000000004</v>
      </c>
      <c r="H582" s="58">
        <v>7.4396999999999996E-3</v>
      </c>
      <c r="I582" s="58">
        <v>1.68115E-2</v>
      </c>
      <c r="J582" s="58">
        <v>7.1738000000000001E-3</v>
      </c>
      <c r="K582" s="50">
        <v>1.1028E-2</v>
      </c>
      <c r="L582" s="45"/>
    </row>
    <row r="583" spans="1:12">
      <c r="A583" s="3" t="s">
        <v>104</v>
      </c>
      <c r="B583" s="3" t="s">
        <v>105</v>
      </c>
      <c r="C583" s="3">
        <v>2021</v>
      </c>
      <c r="D583" s="57">
        <v>99.6</v>
      </c>
      <c r="E583" s="57">
        <v>54.6</v>
      </c>
      <c r="F583" s="57">
        <v>62.6</v>
      </c>
      <c r="G583" s="57">
        <v>42.2</v>
      </c>
      <c r="H583" s="58">
        <v>0.01</v>
      </c>
      <c r="I583" s="58">
        <v>0.03</v>
      </c>
      <c r="J583" s="58">
        <v>0.01</v>
      </c>
      <c r="K583" s="50">
        <v>0.04</v>
      </c>
      <c r="L583" s="45"/>
    </row>
    <row r="584" spans="1:12">
      <c r="A584" s="3" t="s">
        <v>104</v>
      </c>
      <c r="B584" s="3" t="s">
        <v>105</v>
      </c>
      <c r="C584" s="3">
        <v>2022</v>
      </c>
      <c r="D584" s="57">
        <v>39</v>
      </c>
      <c r="E584" s="57">
        <v>30.9</v>
      </c>
      <c r="F584" s="57">
        <v>34.299999999999997</v>
      </c>
      <c r="G584" s="57">
        <v>12.7</v>
      </c>
      <c r="H584" s="58">
        <v>0.01</v>
      </c>
      <c r="I584" s="58">
        <v>0.01</v>
      </c>
      <c r="J584" s="58">
        <v>0.01</v>
      </c>
      <c r="K584" s="50">
        <v>0.01</v>
      </c>
      <c r="L584" s="45"/>
    </row>
    <row r="585" spans="1:12">
      <c r="A585" s="3" t="s">
        <v>104</v>
      </c>
      <c r="B585" s="3" t="s">
        <v>105</v>
      </c>
      <c r="C585" s="3">
        <v>2023</v>
      </c>
      <c r="D585" s="57">
        <v>61.4</v>
      </c>
      <c r="E585" s="57">
        <v>60.3</v>
      </c>
      <c r="F585" s="57">
        <v>39.200000000000003</v>
      </c>
      <c r="G585" s="57">
        <v>14.5</v>
      </c>
      <c r="H585" s="58">
        <v>0.01</v>
      </c>
      <c r="I585" s="58">
        <v>0.02</v>
      </c>
      <c r="J585" s="58">
        <v>0.01</v>
      </c>
      <c r="K585" s="50">
        <v>0.01</v>
      </c>
      <c r="L585" s="45"/>
    </row>
    <row r="586" spans="1:12">
      <c r="A586" s="3" t="s">
        <v>104</v>
      </c>
      <c r="B586" s="3" t="s">
        <v>105</v>
      </c>
      <c r="C586" s="3">
        <v>2024</v>
      </c>
      <c r="D586" s="57">
        <v>34.4</v>
      </c>
      <c r="E586" s="57">
        <v>24.6</v>
      </c>
      <c r="F586" s="57">
        <v>32</v>
      </c>
      <c r="G586" s="57">
        <v>14.4</v>
      </c>
      <c r="H586" s="58" t="s">
        <v>50</v>
      </c>
      <c r="I586" s="58">
        <v>0.01</v>
      </c>
      <c r="J586" s="58">
        <v>0.01</v>
      </c>
      <c r="K586" s="50">
        <v>0.01</v>
      </c>
      <c r="L586" s="45"/>
    </row>
    <row r="587" spans="1:12" ht="30">
      <c r="A587" s="3" t="s">
        <v>106</v>
      </c>
      <c r="B587" s="3" t="s">
        <v>107</v>
      </c>
      <c r="C587" s="3">
        <v>2008</v>
      </c>
      <c r="D587" s="57">
        <v>70.016431732217498</v>
      </c>
      <c r="E587" s="57">
        <v>20.374178802948421</v>
      </c>
      <c r="F587" s="57">
        <v>56.416581124050921</v>
      </c>
      <c r="G587" s="57">
        <v>8.9677052943755928</v>
      </c>
      <c r="H587" s="58">
        <v>3.8879753413159648E-2</v>
      </c>
      <c r="I587" s="58">
        <v>2.7792745623556509E-2</v>
      </c>
      <c r="J587" s="58">
        <v>5.570531539555585E-2</v>
      </c>
      <c r="K587" s="50">
        <v>3.7686539039354143E-2</v>
      </c>
      <c r="L587" s="45"/>
    </row>
    <row r="588" spans="1:12" ht="30">
      <c r="A588" s="3" t="s">
        <v>106</v>
      </c>
      <c r="B588" s="3" t="s">
        <v>107</v>
      </c>
      <c r="C588" s="3">
        <v>2009</v>
      </c>
      <c r="D588" s="57">
        <v>26.766858090949871</v>
      </c>
      <c r="E588" s="57">
        <v>35.671787833527453</v>
      </c>
      <c r="F588" s="57">
        <v>40.21800654268614</v>
      </c>
      <c r="G588" s="57">
        <v>7.170086583682755</v>
      </c>
      <c r="H588" s="58">
        <v>3.5165379954219832E-2</v>
      </c>
      <c r="I588" s="58">
        <v>0.11272391356464991</v>
      </c>
      <c r="J588" s="58">
        <v>9.79157053829353E-2</v>
      </c>
      <c r="K588" s="50">
        <v>5.2732586420847848E-2</v>
      </c>
      <c r="L588" s="45"/>
    </row>
    <row r="589" spans="1:12" ht="30">
      <c r="A589" s="3" t="s">
        <v>106</v>
      </c>
      <c r="B589" s="3" t="s">
        <v>107</v>
      </c>
      <c r="C589" s="3">
        <v>2010</v>
      </c>
      <c r="D589" s="57">
        <v>29.238740328511192</v>
      </c>
      <c r="E589" s="57">
        <v>18.093327202769348</v>
      </c>
      <c r="F589" s="57">
        <v>32.186839703600647</v>
      </c>
      <c r="G589" s="57">
        <v>4.7181342040045449</v>
      </c>
      <c r="H589" s="58">
        <v>3.3670868613076027E-2</v>
      </c>
      <c r="I589" s="58">
        <v>5.7939751826397823E-2</v>
      </c>
      <c r="J589" s="58">
        <v>5.9544854802023421E-2</v>
      </c>
      <c r="K589" s="50">
        <v>3.4789993197478372E-2</v>
      </c>
      <c r="L589" s="45"/>
    </row>
    <row r="590" spans="1:12" ht="30">
      <c r="A590" s="3" t="s">
        <v>106</v>
      </c>
      <c r="B590" s="3" t="s">
        <v>107</v>
      </c>
      <c r="C590" s="3">
        <v>2011</v>
      </c>
      <c r="D590" s="57">
        <v>48.69520905103888</v>
      </c>
      <c r="E590" s="57">
        <v>50.543168348508381</v>
      </c>
      <c r="F590" s="57">
        <v>38.138811064235362</v>
      </c>
      <c r="G590" s="57">
        <v>5.9081811792336616</v>
      </c>
      <c r="H590" s="58">
        <v>6.0267146139695443E-2</v>
      </c>
      <c r="I590" s="58">
        <v>0.2392305928646638</v>
      </c>
      <c r="J590" s="58">
        <v>6.6077270303184193E-2</v>
      </c>
      <c r="K590" s="50">
        <v>3.8764568338083463E-2</v>
      </c>
      <c r="L590" s="45"/>
    </row>
    <row r="591" spans="1:12" ht="30">
      <c r="A591" s="3" t="s">
        <v>106</v>
      </c>
      <c r="B591" s="3" t="s">
        <v>107</v>
      </c>
      <c r="C591" s="3">
        <v>2012</v>
      </c>
      <c r="D591" s="57">
        <v>46.700136999999998</v>
      </c>
      <c r="E591" s="57">
        <v>34.503062</v>
      </c>
      <c r="F591" s="57">
        <v>65.641074000000003</v>
      </c>
      <c r="G591" s="57">
        <v>8.1775930999999993</v>
      </c>
      <c r="H591" s="58">
        <v>2.2068399999999998E-2</v>
      </c>
      <c r="I591" s="58">
        <v>7.8970299999999993E-2</v>
      </c>
      <c r="J591" s="58">
        <v>4.0682799999999998E-2</v>
      </c>
      <c r="K591" s="50">
        <v>2.3930699999999999E-2</v>
      </c>
      <c r="L591" s="45"/>
    </row>
    <row r="592" spans="1:12" ht="30">
      <c r="A592" s="3" t="s">
        <v>106</v>
      </c>
      <c r="B592" s="3" t="s">
        <v>107</v>
      </c>
      <c r="C592" s="3">
        <v>2013</v>
      </c>
      <c r="D592" s="57">
        <v>41.612054999999998</v>
      </c>
      <c r="E592" s="57">
        <v>29.387087999999999</v>
      </c>
      <c r="F592" s="57">
        <v>31.492920999999999</v>
      </c>
      <c r="G592" s="57">
        <v>9.9936129999999999</v>
      </c>
      <c r="H592" s="58">
        <v>1.5852000000000002E-2</v>
      </c>
      <c r="I592" s="58">
        <v>4.1985500000000002E-2</v>
      </c>
      <c r="J592" s="58">
        <v>1.6910100000000001E-2</v>
      </c>
      <c r="K592" s="50">
        <v>2.9020799999999999E-2</v>
      </c>
      <c r="L592" s="45"/>
    </row>
    <row r="593" spans="1:12" ht="30">
      <c r="A593" s="3" t="s">
        <v>106</v>
      </c>
      <c r="B593" s="3" t="s">
        <v>107</v>
      </c>
      <c r="C593" s="3">
        <v>2014</v>
      </c>
      <c r="D593" s="57">
        <v>33.67754</v>
      </c>
      <c r="E593" s="57">
        <v>63.662505000000003</v>
      </c>
      <c r="F593" s="57">
        <v>51.062604</v>
      </c>
      <c r="G593" s="57">
        <v>9.9991011000000007</v>
      </c>
      <c r="H593" s="58">
        <v>1.23686E-2</v>
      </c>
      <c r="I593" s="58">
        <v>8.0365800000000001E-2</v>
      </c>
      <c r="J593" s="58">
        <v>2.68574E-2</v>
      </c>
      <c r="K593" s="50">
        <v>2.93805E-2</v>
      </c>
      <c r="L593" s="45"/>
    </row>
    <row r="594" spans="1:12" ht="30">
      <c r="A594" s="3" t="s">
        <v>106</v>
      </c>
      <c r="B594" s="3" t="s">
        <v>107</v>
      </c>
      <c r="C594" s="3">
        <v>2015</v>
      </c>
      <c r="D594" s="57">
        <v>130.54843</v>
      </c>
      <c r="E594" s="57">
        <v>91.861534000000006</v>
      </c>
      <c r="F594" s="57">
        <v>54.878779000000002</v>
      </c>
      <c r="G594" s="57">
        <v>7.2063359</v>
      </c>
      <c r="H594" s="58">
        <v>5.0312299999999997E-2</v>
      </c>
      <c r="I594" s="58">
        <v>0.1014583</v>
      </c>
      <c r="J594" s="58">
        <v>3.3291800000000003E-2</v>
      </c>
      <c r="K594" s="50">
        <v>1.4995100000000001E-2</v>
      </c>
      <c r="L594" s="45"/>
    </row>
    <row r="595" spans="1:12" ht="30">
      <c r="A595" s="3" t="s">
        <v>106</v>
      </c>
      <c r="B595" s="3" t="s">
        <v>107</v>
      </c>
      <c r="C595" s="3">
        <v>2016</v>
      </c>
      <c r="D595" s="57">
        <v>53.985951999999997</v>
      </c>
      <c r="E595" s="57">
        <v>30.187481999999999</v>
      </c>
      <c r="F595" s="57">
        <v>31.402557999999999</v>
      </c>
      <c r="G595" s="57">
        <v>5.6694711</v>
      </c>
      <c r="H595" s="58">
        <v>1.8969E-2</v>
      </c>
      <c r="I595" s="58">
        <v>3.5237200000000003E-2</v>
      </c>
      <c r="J595" s="58">
        <v>1.6375799999999999E-2</v>
      </c>
      <c r="K595" s="50">
        <v>1.47543E-2</v>
      </c>
      <c r="L595" s="45"/>
    </row>
    <row r="596" spans="1:12" ht="30">
      <c r="A596" s="3" t="s">
        <v>106</v>
      </c>
      <c r="B596" s="3" t="s">
        <v>107</v>
      </c>
      <c r="C596" s="3">
        <v>2017</v>
      </c>
      <c r="D596" s="57">
        <v>30.337796000000001</v>
      </c>
      <c r="E596" s="57">
        <v>23.307665</v>
      </c>
      <c r="F596" s="57">
        <v>27.149113</v>
      </c>
      <c r="G596" s="57">
        <v>5.6529822000000003</v>
      </c>
      <c r="H596" s="58">
        <v>9.7505999999999999E-3</v>
      </c>
      <c r="I596" s="58">
        <v>2.5429E-2</v>
      </c>
      <c r="J596" s="58">
        <v>1.28345E-2</v>
      </c>
      <c r="K596" s="50">
        <v>1.3753400000000001E-2</v>
      </c>
      <c r="L596" s="45"/>
    </row>
    <row r="597" spans="1:12" ht="30">
      <c r="A597" s="3" t="s">
        <v>106</v>
      </c>
      <c r="B597" s="3" t="s">
        <v>107</v>
      </c>
      <c r="C597" s="3">
        <v>2018</v>
      </c>
      <c r="D597" s="57">
        <v>51.915433</v>
      </c>
      <c r="E597" s="57">
        <v>35.657718000000003</v>
      </c>
      <c r="F597" s="57">
        <v>29.613330999999999</v>
      </c>
      <c r="G597" s="57">
        <v>7.2423278</v>
      </c>
      <c r="H597" s="58">
        <v>1.6492799999999998E-2</v>
      </c>
      <c r="I597" s="58">
        <v>3.66994E-2</v>
      </c>
      <c r="J597" s="58">
        <v>1.40573E-2</v>
      </c>
      <c r="K597" s="50">
        <v>1.71498E-2</v>
      </c>
      <c r="L597" s="45"/>
    </row>
    <row r="598" spans="1:12" ht="30">
      <c r="A598" s="3" t="s">
        <v>106</v>
      </c>
      <c r="B598" s="3" t="s">
        <v>107</v>
      </c>
      <c r="C598" s="3">
        <v>2019</v>
      </c>
      <c r="D598" s="57">
        <v>20.427961</v>
      </c>
      <c r="E598" s="57">
        <v>15.32321</v>
      </c>
      <c r="F598" s="57">
        <v>29.060638999999998</v>
      </c>
      <c r="G598" s="57">
        <v>7.9382571000000004</v>
      </c>
      <c r="H598" s="58">
        <v>6.1282000000000003E-3</v>
      </c>
      <c r="I598" s="58">
        <v>1.51266E-2</v>
      </c>
      <c r="J598" s="58">
        <v>1.29055E-2</v>
      </c>
      <c r="K598" s="50">
        <v>1.67869E-2</v>
      </c>
      <c r="L598" s="45"/>
    </row>
    <row r="599" spans="1:12" ht="30">
      <c r="A599" s="3" t="s">
        <v>106</v>
      </c>
      <c r="B599" s="3" t="s">
        <v>107</v>
      </c>
      <c r="C599" s="3">
        <v>2020</v>
      </c>
      <c r="D599" s="57">
        <v>51.661271999999997</v>
      </c>
      <c r="E599" s="57">
        <v>17.423587000000001</v>
      </c>
      <c r="F599" s="57">
        <v>37.460582000000002</v>
      </c>
      <c r="G599" s="57">
        <v>15.169117</v>
      </c>
      <c r="H599" s="58">
        <v>1.6579E-2</v>
      </c>
      <c r="I599" s="58">
        <v>2.2966799999999999E-2</v>
      </c>
      <c r="J599" s="58">
        <v>1.61858E-2</v>
      </c>
      <c r="K599" s="50">
        <v>3.2363299999999998E-2</v>
      </c>
      <c r="L599" s="45"/>
    </row>
    <row r="600" spans="1:12" ht="30">
      <c r="A600" s="3" t="s">
        <v>106</v>
      </c>
      <c r="B600" s="3" t="s">
        <v>107</v>
      </c>
      <c r="C600" s="3">
        <v>2021</v>
      </c>
      <c r="D600" s="57">
        <v>121.9</v>
      </c>
      <c r="E600" s="57">
        <v>54.3</v>
      </c>
      <c r="F600" s="57">
        <v>75</v>
      </c>
      <c r="G600" s="57">
        <v>25.8</v>
      </c>
      <c r="H600" s="58">
        <v>0.03</v>
      </c>
      <c r="I600" s="58">
        <v>0.05</v>
      </c>
      <c r="J600" s="58">
        <v>0.03</v>
      </c>
      <c r="K600" s="50">
        <v>0.05</v>
      </c>
      <c r="L600" s="45"/>
    </row>
    <row r="601" spans="1:12" ht="30">
      <c r="A601" s="3" t="s">
        <v>106</v>
      </c>
      <c r="B601" s="3" t="s">
        <v>107</v>
      </c>
      <c r="C601" s="3">
        <v>2022</v>
      </c>
      <c r="D601" s="57">
        <v>101.2</v>
      </c>
      <c r="E601" s="57">
        <v>48.1</v>
      </c>
      <c r="F601" s="57">
        <v>57.2</v>
      </c>
      <c r="G601" s="57">
        <v>20.399999999999999</v>
      </c>
      <c r="H601" s="58">
        <v>0.02</v>
      </c>
      <c r="I601" s="58">
        <v>0.03</v>
      </c>
      <c r="J601" s="58">
        <v>0.02</v>
      </c>
      <c r="K601" s="50">
        <v>0.04</v>
      </c>
      <c r="L601" s="45"/>
    </row>
    <row r="602" spans="1:12" ht="30">
      <c r="A602" s="3" t="s">
        <v>106</v>
      </c>
      <c r="B602" s="3" t="s">
        <v>107</v>
      </c>
      <c r="C602" s="3">
        <v>2023</v>
      </c>
      <c r="D602" s="57">
        <v>59.1</v>
      </c>
      <c r="E602" s="57">
        <v>56.5</v>
      </c>
      <c r="F602" s="57">
        <v>23.1</v>
      </c>
      <c r="G602" s="57">
        <v>7.1</v>
      </c>
      <c r="H602" s="58">
        <v>0.01</v>
      </c>
      <c r="I602" s="58">
        <v>0.04</v>
      </c>
      <c r="J602" s="58">
        <v>0.01</v>
      </c>
      <c r="K602" s="50">
        <v>0.01</v>
      </c>
      <c r="L602" s="45"/>
    </row>
    <row r="603" spans="1:12" ht="30">
      <c r="A603" s="3" t="s">
        <v>106</v>
      </c>
      <c r="B603" s="3" t="s">
        <v>107</v>
      </c>
      <c r="C603" s="3">
        <v>2024</v>
      </c>
      <c r="D603" s="57">
        <v>35.1</v>
      </c>
      <c r="E603" s="57">
        <v>21.8</v>
      </c>
      <c r="F603" s="57">
        <v>27.9</v>
      </c>
      <c r="G603" s="57">
        <v>7</v>
      </c>
      <c r="H603" s="58">
        <v>0.01</v>
      </c>
      <c r="I603" s="58">
        <v>0.01</v>
      </c>
      <c r="J603" s="58">
        <v>0.01</v>
      </c>
      <c r="K603" s="50">
        <v>0.01</v>
      </c>
      <c r="L603" s="45"/>
    </row>
    <row r="604" spans="1:12" ht="30">
      <c r="A604" s="3" t="s">
        <v>108</v>
      </c>
      <c r="B604" s="3" t="s">
        <v>109</v>
      </c>
      <c r="C604" s="3">
        <v>2008</v>
      </c>
      <c r="D604" s="57">
        <v>46.437085954578407</v>
      </c>
      <c r="E604" s="57">
        <v>31.500048893763829</v>
      </c>
      <c r="F604" s="57">
        <v>37.056788291670493</v>
      </c>
      <c r="G604" s="57">
        <v>10.42121011633979</v>
      </c>
      <c r="H604" s="58">
        <v>1.903376756934284E-2</v>
      </c>
      <c r="I604" s="58">
        <v>4.2000922617105127E-2</v>
      </c>
      <c r="J604" s="58">
        <v>2.2674603782238751E-2</v>
      </c>
      <c r="K604" s="50">
        <v>2.6911281297414789E-2</v>
      </c>
      <c r="L604" s="45"/>
    </row>
    <row r="605" spans="1:12" ht="30">
      <c r="A605" s="3" t="s">
        <v>108</v>
      </c>
      <c r="B605" s="3" t="s">
        <v>109</v>
      </c>
      <c r="C605" s="3">
        <v>2009</v>
      </c>
      <c r="D605" s="57">
        <v>36.937748062653618</v>
      </c>
      <c r="E605" s="57">
        <v>22.232736252346431</v>
      </c>
      <c r="F605" s="57">
        <v>33.180445974965302</v>
      </c>
      <c r="G605" s="57">
        <v>9.872912310479709</v>
      </c>
      <c r="H605" s="58">
        <v>1.8653962065702391E-2</v>
      </c>
      <c r="I605" s="58">
        <v>5.0817051049692939E-2</v>
      </c>
      <c r="J605" s="58">
        <v>2.3346885341869891E-2</v>
      </c>
      <c r="K605" s="50">
        <v>3.0020703236231999E-2</v>
      </c>
      <c r="L605" s="45"/>
    </row>
    <row r="606" spans="1:12" ht="30">
      <c r="A606" s="3" t="s">
        <v>108</v>
      </c>
      <c r="B606" s="3" t="s">
        <v>109</v>
      </c>
      <c r="C606" s="3">
        <v>2010</v>
      </c>
      <c r="D606" s="57">
        <v>26.126544879456691</v>
      </c>
      <c r="E606" s="57">
        <v>12.539424492056011</v>
      </c>
      <c r="F606" s="57">
        <v>27.634075359989222</v>
      </c>
      <c r="G606" s="57">
        <v>7.7405093643399976</v>
      </c>
      <c r="H606" s="58">
        <v>1.263323160941872E-2</v>
      </c>
      <c r="I606" s="58">
        <v>2.6214380166799479E-2</v>
      </c>
      <c r="J606" s="58">
        <v>1.8824317491225019E-2</v>
      </c>
      <c r="K606" s="50">
        <v>2.3091922246651211E-2</v>
      </c>
      <c r="L606" s="45"/>
    </row>
    <row r="607" spans="1:12" ht="30">
      <c r="A607" s="3" t="s">
        <v>108</v>
      </c>
      <c r="B607" s="3" t="s">
        <v>109</v>
      </c>
      <c r="C607" s="3">
        <v>2011</v>
      </c>
      <c r="D607" s="57">
        <v>31.999552876021362</v>
      </c>
      <c r="E607" s="57">
        <v>27.42135618950531</v>
      </c>
      <c r="F607" s="57">
        <v>22.645598364012201</v>
      </c>
      <c r="G607" s="57">
        <v>7.6304074785433453</v>
      </c>
      <c r="H607" s="58">
        <v>1.142813250042983E-2</v>
      </c>
      <c r="I607" s="58">
        <v>3.7035996778379418E-2</v>
      </c>
      <c r="J607" s="58">
        <v>1.145193045971513E-2</v>
      </c>
      <c r="K607" s="50">
        <v>1.6500512986416881E-2</v>
      </c>
      <c r="L607" s="45"/>
    </row>
    <row r="608" spans="1:12" ht="30">
      <c r="A608" s="3" t="s">
        <v>108</v>
      </c>
      <c r="B608" s="3" t="s">
        <v>109</v>
      </c>
      <c r="C608" s="3">
        <v>2012</v>
      </c>
      <c r="D608" s="57">
        <v>48.914060999999997</v>
      </c>
      <c r="E608" s="57">
        <v>36.994467999999998</v>
      </c>
      <c r="F608" s="57">
        <v>38.481613000000003</v>
      </c>
      <c r="G608" s="57">
        <v>7.1745456000000001</v>
      </c>
      <c r="H608" s="58">
        <v>1.72707E-2</v>
      </c>
      <c r="I608" s="58">
        <v>4.18976E-2</v>
      </c>
      <c r="J608" s="58">
        <v>2.05311E-2</v>
      </c>
      <c r="K608" s="50">
        <v>1.6920500000000002E-2</v>
      </c>
      <c r="L608" s="45"/>
    </row>
    <row r="609" spans="1:12" ht="30">
      <c r="A609" s="3" t="s">
        <v>108</v>
      </c>
      <c r="B609" s="3" t="s">
        <v>109</v>
      </c>
      <c r="C609" s="3">
        <v>2013</v>
      </c>
      <c r="D609" s="57">
        <v>20.851147999999998</v>
      </c>
      <c r="E609" s="57">
        <v>21.610662999999999</v>
      </c>
      <c r="F609" s="57">
        <v>23.333535999999999</v>
      </c>
      <c r="G609" s="57">
        <v>9.2206358999999996</v>
      </c>
      <c r="H609" s="58">
        <v>6.9903999999999999E-3</v>
      </c>
      <c r="I609" s="58">
        <v>2.2877399999999999E-2</v>
      </c>
      <c r="J609" s="58">
        <v>1.18739E-2</v>
      </c>
      <c r="K609" s="50">
        <v>2.213E-2</v>
      </c>
      <c r="L609" s="45"/>
    </row>
    <row r="610" spans="1:12" ht="30">
      <c r="A610" s="3" t="s">
        <v>108</v>
      </c>
      <c r="B610" s="3" t="s">
        <v>109</v>
      </c>
      <c r="C610" s="3">
        <v>2014</v>
      </c>
      <c r="D610" s="57">
        <v>33.654183000000003</v>
      </c>
      <c r="E610" s="57">
        <v>14.273656000000001</v>
      </c>
      <c r="F610" s="57">
        <v>30.726718000000002</v>
      </c>
      <c r="G610" s="57">
        <v>8.0984747000000006</v>
      </c>
      <c r="H610" s="58">
        <v>1.2931E-2</v>
      </c>
      <c r="I610" s="58">
        <v>1.6653000000000001E-2</v>
      </c>
      <c r="J610" s="58">
        <v>1.8417300000000001E-2</v>
      </c>
      <c r="K610" s="50">
        <v>2.2303799999999999E-2</v>
      </c>
      <c r="L610" s="45"/>
    </row>
    <row r="611" spans="1:12" ht="30">
      <c r="A611" s="3" t="s">
        <v>108</v>
      </c>
      <c r="B611" s="3" t="s">
        <v>109</v>
      </c>
      <c r="C611" s="3">
        <v>2015</v>
      </c>
      <c r="D611" s="57">
        <v>20.136545999999999</v>
      </c>
      <c r="E611" s="57">
        <v>17.700571</v>
      </c>
      <c r="F611" s="57">
        <v>19.097812999999999</v>
      </c>
      <c r="G611" s="57">
        <v>10.253102</v>
      </c>
      <c r="H611" s="58">
        <v>7.1767000000000003E-3</v>
      </c>
      <c r="I611" s="58">
        <v>2.1092E-2</v>
      </c>
      <c r="J611" s="58">
        <v>1.0111200000000001E-2</v>
      </c>
      <c r="K611" s="50">
        <v>2.8255099999999998E-2</v>
      </c>
      <c r="L611" s="45"/>
    </row>
    <row r="612" spans="1:12" ht="30">
      <c r="A612" s="3" t="s">
        <v>108</v>
      </c>
      <c r="B612" s="3" t="s">
        <v>109</v>
      </c>
      <c r="C612" s="3">
        <v>2016</v>
      </c>
      <c r="D612" s="57">
        <v>26.141929000000001</v>
      </c>
      <c r="E612" s="57">
        <v>18.659082999999999</v>
      </c>
      <c r="F612" s="57">
        <v>27.405548</v>
      </c>
      <c r="G612" s="57">
        <v>9.6354600999999995</v>
      </c>
      <c r="H612" s="58">
        <v>1.0178700000000001E-2</v>
      </c>
      <c r="I612" s="58">
        <v>2.0597399999999998E-2</v>
      </c>
      <c r="J612" s="58">
        <v>1.7280899999999998E-2</v>
      </c>
      <c r="K612" s="50">
        <v>2.6370600000000001E-2</v>
      </c>
      <c r="L612" s="45"/>
    </row>
    <row r="613" spans="1:12" ht="30">
      <c r="A613" s="3" t="s">
        <v>108</v>
      </c>
      <c r="B613" s="3" t="s">
        <v>109</v>
      </c>
      <c r="C613" s="3">
        <v>2017</v>
      </c>
      <c r="D613" s="57">
        <v>22.511596999999998</v>
      </c>
      <c r="E613" s="57">
        <v>12.77758</v>
      </c>
      <c r="F613" s="57">
        <v>18.805050000000001</v>
      </c>
      <c r="G613" s="57">
        <v>4.2925447999999999</v>
      </c>
      <c r="H613" s="58">
        <v>8.8079999999999999E-3</v>
      </c>
      <c r="I613" s="58">
        <v>1.5971900000000001E-2</v>
      </c>
      <c r="J613" s="58">
        <v>1.11477E-2</v>
      </c>
      <c r="K613" s="50">
        <v>1.1217899999999999E-2</v>
      </c>
      <c r="L613" s="45"/>
    </row>
    <row r="614" spans="1:12" ht="30">
      <c r="A614" s="3" t="s">
        <v>108</v>
      </c>
      <c r="B614" s="3" t="s">
        <v>109</v>
      </c>
      <c r="C614" s="3">
        <v>2018</v>
      </c>
      <c r="D614" s="57">
        <v>28.230575999999999</v>
      </c>
      <c r="E614" s="57">
        <v>26.939730000000001</v>
      </c>
      <c r="F614" s="57">
        <v>24.719698000000001</v>
      </c>
      <c r="G614" s="57">
        <v>8.6314048000000003</v>
      </c>
      <c r="H614" s="58">
        <v>9.9737999999999997E-3</v>
      </c>
      <c r="I614" s="58">
        <v>3.1357099999999999E-2</v>
      </c>
      <c r="J614" s="58">
        <v>1.30764E-2</v>
      </c>
      <c r="K614" s="50">
        <v>2.32074E-2</v>
      </c>
      <c r="L614" s="45"/>
    </row>
    <row r="615" spans="1:12" ht="30">
      <c r="A615" s="3" t="s">
        <v>108</v>
      </c>
      <c r="B615" s="3" t="s">
        <v>109</v>
      </c>
      <c r="C615" s="3">
        <v>2019</v>
      </c>
      <c r="D615" s="57">
        <v>22.509889000000001</v>
      </c>
      <c r="E615" s="57">
        <v>21.208589</v>
      </c>
      <c r="F615" s="57">
        <v>24.915023999999999</v>
      </c>
      <c r="G615" s="57">
        <v>18.058060999999999</v>
      </c>
      <c r="H615" s="58">
        <v>9.2192000000000003E-3</v>
      </c>
      <c r="I615" s="58">
        <v>2.53484E-2</v>
      </c>
      <c r="J615" s="58">
        <v>1.6300700000000001E-2</v>
      </c>
      <c r="K615" s="50">
        <v>5.0504E-2</v>
      </c>
      <c r="L615" s="45"/>
    </row>
    <row r="616" spans="1:12" ht="30">
      <c r="A616" s="3" t="s">
        <v>108</v>
      </c>
      <c r="B616" s="3" t="s">
        <v>109</v>
      </c>
      <c r="C616" s="3">
        <v>2020</v>
      </c>
      <c r="D616" s="57">
        <v>72.803218999999999</v>
      </c>
      <c r="E616" s="57">
        <v>36.486725</v>
      </c>
      <c r="F616" s="57">
        <v>37.44502</v>
      </c>
      <c r="G616" s="57">
        <v>9.4354613000000001</v>
      </c>
      <c r="H616" s="58">
        <v>3.0258899999999998E-2</v>
      </c>
      <c r="I616" s="58">
        <v>3.8528800000000002E-2</v>
      </c>
      <c r="J616" s="58">
        <v>2.6769100000000001E-2</v>
      </c>
      <c r="K616" s="50">
        <v>2.7001500000000001E-2</v>
      </c>
      <c r="L616" s="45"/>
    </row>
    <row r="617" spans="1:12" ht="30">
      <c r="A617" s="3" t="s">
        <v>108</v>
      </c>
      <c r="B617" s="3" t="s">
        <v>109</v>
      </c>
      <c r="C617" s="3">
        <v>2021</v>
      </c>
      <c r="D617" s="57">
        <v>86.8</v>
      </c>
      <c r="E617" s="57">
        <v>33.299999999999997</v>
      </c>
      <c r="F617" s="57">
        <v>56.5</v>
      </c>
      <c r="G617" s="57">
        <v>40</v>
      </c>
      <c r="H617" s="58">
        <v>0.03</v>
      </c>
      <c r="I617" s="58">
        <v>0.03</v>
      </c>
      <c r="J617" s="58">
        <v>0.03</v>
      </c>
      <c r="K617" s="50">
        <v>0.1</v>
      </c>
      <c r="L617" s="45"/>
    </row>
    <row r="618" spans="1:12" ht="30">
      <c r="A618" s="3" t="s">
        <v>108</v>
      </c>
      <c r="B618" s="3" t="s">
        <v>109</v>
      </c>
      <c r="C618" s="3">
        <v>2022</v>
      </c>
      <c r="D618" s="57">
        <v>83.8</v>
      </c>
      <c r="E618" s="57">
        <v>34.799999999999997</v>
      </c>
      <c r="F618" s="57">
        <v>61.7</v>
      </c>
      <c r="G618" s="57">
        <v>14.6</v>
      </c>
      <c r="H618" s="58">
        <v>0.03</v>
      </c>
      <c r="I618" s="58">
        <v>0.03</v>
      </c>
      <c r="J618" s="58">
        <v>0.03</v>
      </c>
      <c r="K618" s="50">
        <v>0.04</v>
      </c>
      <c r="L618" s="45"/>
    </row>
    <row r="619" spans="1:12" ht="30">
      <c r="A619" s="3" t="s">
        <v>108</v>
      </c>
      <c r="B619" s="3" t="s">
        <v>109</v>
      </c>
      <c r="C619" s="3">
        <v>2023</v>
      </c>
      <c r="D619" s="57">
        <v>29.4</v>
      </c>
      <c r="E619" s="57">
        <v>23.9</v>
      </c>
      <c r="F619" s="57">
        <v>33.700000000000003</v>
      </c>
      <c r="G619" s="57">
        <v>13.1</v>
      </c>
      <c r="H619" s="58">
        <v>0.01</v>
      </c>
      <c r="I619" s="58">
        <v>0.02</v>
      </c>
      <c r="J619" s="58">
        <v>0.02</v>
      </c>
      <c r="K619" s="50">
        <v>0.03</v>
      </c>
      <c r="L619" s="45"/>
    </row>
    <row r="620" spans="1:12" ht="30">
      <c r="A620" s="3" t="s">
        <v>108</v>
      </c>
      <c r="B620" s="3" t="s">
        <v>109</v>
      </c>
      <c r="C620" s="3">
        <v>2024</v>
      </c>
      <c r="D620" s="57">
        <v>21.7</v>
      </c>
      <c r="E620" s="57">
        <v>16.3</v>
      </c>
      <c r="F620" s="57">
        <v>19.2</v>
      </c>
      <c r="G620" s="57">
        <v>13.1</v>
      </c>
      <c r="H620" s="58">
        <v>0.01</v>
      </c>
      <c r="I620" s="58">
        <v>0.03</v>
      </c>
      <c r="J620" s="58">
        <v>0.02</v>
      </c>
      <c r="K620" s="50">
        <v>0.05</v>
      </c>
      <c r="L620" s="45"/>
    </row>
    <row r="621" spans="1:12">
      <c r="A621" s="3" t="s">
        <v>110</v>
      </c>
      <c r="B621" s="3" t="s">
        <v>111</v>
      </c>
      <c r="C621" s="3">
        <v>2008</v>
      </c>
      <c r="D621" s="57">
        <v>40.405042377799873</v>
      </c>
      <c r="E621" s="57">
        <v>18.71585322136103</v>
      </c>
      <c r="F621" s="57">
        <v>25.918863556651029</v>
      </c>
      <c r="G621" s="57">
        <v>9.2938324318128149</v>
      </c>
      <c r="H621" s="58">
        <v>6.4837558541516349E-2</v>
      </c>
      <c r="I621" s="58">
        <v>6.7026990931396024E-2</v>
      </c>
      <c r="J621" s="58">
        <v>7.0162800806399944E-2</v>
      </c>
      <c r="K621" s="50">
        <v>7.9870061169213649E-2</v>
      </c>
      <c r="L621" s="45"/>
    </row>
    <row r="622" spans="1:12">
      <c r="A622" s="3" t="s">
        <v>110</v>
      </c>
      <c r="B622" s="3" t="s">
        <v>111</v>
      </c>
      <c r="C622" s="3">
        <v>2009</v>
      </c>
      <c r="D622" s="57">
        <v>17.004366763254179</v>
      </c>
      <c r="E622" s="57">
        <v>8.1473885679635476</v>
      </c>
      <c r="F622" s="57">
        <v>13.23597582561267</v>
      </c>
      <c r="G622" s="57">
        <v>4.0938775604369182</v>
      </c>
      <c r="H622" s="58">
        <v>2.664669605519376E-2</v>
      </c>
      <c r="I622" s="58">
        <v>2.9421882240463739E-2</v>
      </c>
      <c r="J622" s="58">
        <v>3.7449926579319961E-2</v>
      </c>
      <c r="K622" s="50">
        <v>3.667235297427239E-2</v>
      </c>
      <c r="L622" s="45"/>
    </row>
    <row r="623" spans="1:12">
      <c r="A623" s="3" t="s">
        <v>110</v>
      </c>
      <c r="B623" s="3" t="s">
        <v>111</v>
      </c>
      <c r="C623" s="3">
        <v>2010</v>
      </c>
      <c r="D623" s="57">
        <v>15.442347883367621</v>
      </c>
      <c r="E623" s="57">
        <v>25.517352716692098</v>
      </c>
      <c r="F623" s="57">
        <v>32.24523772381832</v>
      </c>
      <c r="G623" s="57">
        <v>10.45712816305522</v>
      </c>
      <c r="H623" s="58">
        <v>3.376996064547045E-2</v>
      </c>
      <c r="I623" s="58">
        <v>0.18723411001546181</v>
      </c>
      <c r="J623" s="58">
        <v>0.1012485613405817</v>
      </c>
      <c r="K623" s="50">
        <v>8.735889920776975E-2</v>
      </c>
      <c r="L623" s="45"/>
    </row>
    <row r="624" spans="1:12">
      <c r="A624" s="3" t="s">
        <v>110</v>
      </c>
      <c r="B624" s="3" t="s">
        <v>111</v>
      </c>
      <c r="C624" s="3">
        <v>2011</v>
      </c>
      <c r="D624" s="57">
        <v>22.990076022553598</v>
      </c>
      <c r="E624" s="57">
        <v>11.3604339732303</v>
      </c>
      <c r="F624" s="57">
        <v>17.537797552226479</v>
      </c>
      <c r="G624" s="57">
        <v>3.1677583931538522</v>
      </c>
      <c r="H624" s="58">
        <v>4.7009778795080337E-2</v>
      </c>
      <c r="I624" s="58">
        <v>4.4881782630889051E-2</v>
      </c>
      <c r="J624" s="58">
        <v>7.355006280134993E-2</v>
      </c>
      <c r="K624" s="50">
        <v>3.5249248795682399E-2</v>
      </c>
      <c r="L624" s="45"/>
    </row>
    <row r="625" spans="1:12">
      <c r="A625" s="3" t="s">
        <v>110</v>
      </c>
      <c r="B625" s="3" t="s">
        <v>111</v>
      </c>
      <c r="C625" s="3">
        <v>2012</v>
      </c>
      <c r="D625" s="57">
        <v>11.481464000000001</v>
      </c>
      <c r="E625" s="57">
        <v>20.961421000000001</v>
      </c>
      <c r="F625" s="57">
        <v>27.691341000000001</v>
      </c>
      <c r="G625" s="57">
        <v>6.4803857999999996</v>
      </c>
      <c r="H625" s="58">
        <v>2.7966999999999999E-2</v>
      </c>
      <c r="I625" s="58">
        <v>0.11551640000000001</v>
      </c>
      <c r="J625" s="58">
        <v>0.11635810000000001</v>
      </c>
      <c r="K625" s="50">
        <v>7.3375399999999993E-2</v>
      </c>
      <c r="L625" s="45"/>
    </row>
    <row r="626" spans="1:12">
      <c r="A626" s="3" t="s">
        <v>110</v>
      </c>
      <c r="B626" s="3" t="s">
        <v>111</v>
      </c>
      <c r="C626" s="3">
        <v>2013</v>
      </c>
      <c r="D626" s="57">
        <v>21.777832</v>
      </c>
      <c r="E626" s="57">
        <v>10.87457</v>
      </c>
      <c r="F626" s="57">
        <v>20.034337000000001</v>
      </c>
      <c r="G626" s="57">
        <v>6.3538870000000003</v>
      </c>
      <c r="H626" s="58">
        <v>4.0639099999999997E-2</v>
      </c>
      <c r="I626" s="58">
        <v>4.6620200000000001E-2</v>
      </c>
      <c r="J626" s="58">
        <v>6.6328899999999996E-2</v>
      </c>
      <c r="K626" s="50">
        <v>6.02952E-2</v>
      </c>
      <c r="L626" s="45"/>
    </row>
    <row r="627" spans="1:12">
      <c r="A627" s="3" t="s">
        <v>110</v>
      </c>
      <c r="B627" s="3" t="s">
        <v>111</v>
      </c>
      <c r="C627" s="3">
        <v>2014</v>
      </c>
      <c r="D627" s="57">
        <v>11.033751000000001</v>
      </c>
      <c r="E627" s="57">
        <v>4.1430201000000002</v>
      </c>
      <c r="F627" s="57">
        <v>11.212761</v>
      </c>
      <c r="G627" s="57">
        <v>3.8188561999999999</v>
      </c>
      <c r="H627" s="58">
        <v>2.1944100000000001E-2</v>
      </c>
      <c r="I627" s="58">
        <v>2.2226099999999999E-2</v>
      </c>
      <c r="J627" s="58">
        <v>3.3770599999999998E-2</v>
      </c>
      <c r="K627" s="50">
        <v>1.61046E-2</v>
      </c>
      <c r="L627" s="45"/>
    </row>
    <row r="628" spans="1:12">
      <c r="A628" s="3" t="s">
        <v>110</v>
      </c>
      <c r="B628" s="3" t="s">
        <v>111</v>
      </c>
      <c r="C628" s="3">
        <v>2015</v>
      </c>
      <c r="D628" s="57">
        <v>12.279400000000001</v>
      </c>
      <c r="E628" s="57">
        <v>13.835943</v>
      </c>
      <c r="F628" s="57">
        <v>9.9023871999999997</v>
      </c>
      <c r="G628" s="57">
        <v>11.491576</v>
      </c>
      <c r="H628" s="58">
        <v>1.8839600000000001E-2</v>
      </c>
      <c r="I628" s="58">
        <v>6.4487100000000006E-2</v>
      </c>
      <c r="J628" s="58">
        <v>2.3229199999999998E-2</v>
      </c>
      <c r="K628" s="50">
        <v>7.71091E-2</v>
      </c>
      <c r="L628" s="45"/>
    </row>
    <row r="629" spans="1:12">
      <c r="A629" s="3" t="s">
        <v>110</v>
      </c>
      <c r="B629" s="3" t="s">
        <v>111</v>
      </c>
      <c r="C629" s="3">
        <v>2016</v>
      </c>
      <c r="D629" s="57">
        <v>14.374573</v>
      </c>
      <c r="E629" s="57">
        <v>17.013134000000001</v>
      </c>
      <c r="F629" s="57">
        <v>23.072994999999999</v>
      </c>
      <c r="G629" s="57">
        <v>7.0750874000000001</v>
      </c>
      <c r="H629" s="58">
        <v>3.0076700000000001E-2</v>
      </c>
      <c r="I629" s="58">
        <v>0.17933669999999999</v>
      </c>
      <c r="J629" s="58">
        <v>6.2366100000000001E-2</v>
      </c>
      <c r="K629" s="50">
        <v>5.9909700000000003E-2</v>
      </c>
      <c r="L629" s="45"/>
    </row>
    <row r="630" spans="1:12">
      <c r="A630" s="3" t="s">
        <v>110</v>
      </c>
      <c r="B630" s="3" t="s">
        <v>111</v>
      </c>
      <c r="C630" s="3">
        <v>2017</v>
      </c>
      <c r="D630" s="57">
        <v>13.499325000000001</v>
      </c>
      <c r="E630" s="57">
        <v>57.740459999999999</v>
      </c>
      <c r="F630" s="57">
        <v>61.161475000000003</v>
      </c>
      <c r="G630" s="57">
        <v>9.2823157999999992</v>
      </c>
      <c r="H630" s="58">
        <v>3.3332000000000001E-2</v>
      </c>
      <c r="I630" s="58">
        <v>0.4153464</v>
      </c>
      <c r="J630" s="58">
        <v>0.21660309999999999</v>
      </c>
      <c r="K630" s="50">
        <v>0.10915320000000001</v>
      </c>
      <c r="L630" s="45"/>
    </row>
    <row r="631" spans="1:12">
      <c r="A631" s="3" t="s">
        <v>110</v>
      </c>
      <c r="B631" s="3" t="s">
        <v>111</v>
      </c>
      <c r="C631" s="3">
        <v>2018</v>
      </c>
      <c r="D631" s="57">
        <v>16.651512</v>
      </c>
      <c r="E631" s="57">
        <v>15.264075999999999</v>
      </c>
      <c r="F631" s="57">
        <v>9.5020469999999992</v>
      </c>
      <c r="G631" s="57">
        <v>2.8418467000000001</v>
      </c>
      <c r="H631" s="58">
        <v>3.0958699999999999E-2</v>
      </c>
      <c r="I631" s="58">
        <v>6.8645899999999996E-2</v>
      </c>
      <c r="J631" s="58">
        <v>2.88355E-2</v>
      </c>
      <c r="K631" s="50">
        <v>2.5439799999999999E-2</v>
      </c>
      <c r="L631" s="45"/>
    </row>
    <row r="632" spans="1:12">
      <c r="A632" s="3" t="s">
        <v>110</v>
      </c>
      <c r="B632" s="3" t="s">
        <v>111</v>
      </c>
      <c r="C632" s="3">
        <v>2019</v>
      </c>
      <c r="D632" s="57">
        <v>17.778282000000001</v>
      </c>
      <c r="E632" s="57">
        <v>9.8340548999999999</v>
      </c>
      <c r="F632" s="57">
        <v>8.6295675000000003</v>
      </c>
      <c r="G632" s="57">
        <v>2.4090493999999998</v>
      </c>
      <c r="H632" s="58">
        <v>2.9526799999999999E-2</v>
      </c>
      <c r="I632" s="58">
        <v>4.4365599999999998E-2</v>
      </c>
      <c r="J632" s="58">
        <v>2.1597100000000001E-2</v>
      </c>
      <c r="K632" s="50">
        <v>2.0575300000000001E-2</v>
      </c>
      <c r="L632" s="45"/>
    </row>
    <row r="633" spans="1:12">
      <c r="A633" s="3" t="s">
        <v>110</v>
      </c>
      <c r="B633" s="3" t="s">
        <v>111</v>
      </c>
      <c r="C633" s="3">
        <v>2020</v>
      </c>
      <c r="D633" s="57">
        <v>21.267543</v>
      </c>
      <c r="E633" s="57">
        <v>19.147152999999999</v>
      </c>
      <c r="F633" s="57">
        <v>17.217918000000001</v>
      </c>
      <c r="G633" s="57">
        <v>7.4831795999999997</v>
      </c>
      <c r="H633" s="58">
        <v>4.4584100000000002E-2</v>
      </c>
      <c r="I633" s="58">
        <v>9.1128000000000001E-2</v>
      </c>
      <c r="J633" s="58">
        <v>5.6162400000000001E-2</v>
      </c>
      <c r="K633" s="50">
        <v>4.3354700000000003E-2</v>
      </c>
      <c r="L633" s="45"/>
    </row>
    <row r="634" spans="1:12">
      <c r="A634" s="3" t="s">
        <v>110</v>
      </c>
      <c r="B634" s="3" t="s">
        <v>111</v>
      </c>
      <c r="C634" s="3">
        <v>2021</v>
      </c>
      <c r="D634" s="57">
        <v>40.299999999999997</v>
      </c>
      <c r="E634" s="57">
        <v>21.1</v>
      </c>
      <c r="F634" s="57">
        <v>31.5</v>
      </c>
      <c r="G634" s="57">
        <v>6.1</v>
      </c>
      <c r="H634" s="58">
        <v>7.0000000000000007E-2</v>
      </c>
      <c r="I634" s="58">
        <v>0.09</v>
      </c>
      <c r="J634" s="58">
        <v>0.08</v>
      </c>
      <c r="K634" s="50">
        <v>0.04</v>
      </c>
      <c r="L634" s="45"/>
    </row>
    <row r="635" spans="1:12">
      <c r="A635" s="3" t="s">
        <v>110</v>
      </c>
      <c r="B635" s="3" t="s">
        <v>111</v>
      </c>
      <c r="C635" s="3">
        <v>2022</v>
      </c>
      <c r="D635" s="57">
        <v>29.3</v>
      </c>
      <c r="E635" s="57">
        <v>350.8</v>
      </c>
      <c r="F635" s="57">
        <v>352.5</v>
      </c>
      <c r="G635" s="57">
        <v>10.7</v>
      </c>
      <c r="H635" s="58">
        <v>0.03</v>
      </c>
      <c r="I635" s="58">
        <v>2.21</v>
      </c>
      <c r="J635" s="58">
        <v>0.48</v>
      </c>
      <c r="K635" s="50">
        <v>0.06</v>
      </c>
      <c r="L635" s="45"/>
    </row>
    <row r="636" spans="1:12">
      <c r="A636" s="3" t="s">
        <v>110</v>
      </c>
      <c r="B636" s="3" t="s">
        <v>111</v>
      </c>
      <c r="C636" s="3">
        <v>2023</v>
      </c>
      <c r="D636" s="57">
        <v>48.4</v>
      </c>
      <c r="E636" s="57">
        <v>45.3</v>
      </c>
      <c r="F636" s="57">
        <v>49.1</v>
      </c>
      <c r="G636" s="57">
        <v>7.9</v>
      </c>
      <c r="H636" s="58">
        <v>0.05</v>
      </c>
      <c r="I636" s="58">
        <v>0.17</v>
      </c>
      <c r="J636" s="58">
        <v>0.08</v>
      </c>
      <c r="K636" s="50">
        <v>0.05</v>
      </c>
      <c r="L636" s="45"/>
    </row>
    <row r="637" spans="1:12">
      <c r="A637" s="3" t="s">
        <v>110</v>
      </c>
      <c r="B637" s="3" t="s">
        <v>111</v>
      </c>
      <c r="C637" s="3">
        <v>2024</v>
      </c>
      <c r="D637" s="57">
        <v>113.9</v>
      </c>
      <c r="E637" s="57">
        <v>28.3</v>
      </c>
      <c r="F637" s="57">
        <v>86.9</v>
      </c>
      <c r="G637" s="57">
        <v>11.5</v>
      </c>
      <c r="H637" s="58">
        <v>0.13</v>
      </c>
      <c r="I637" s="58">
        <v>0.18</v>
      </c>
      <c r="J637" s="58">
        <v>0.12</v>
      </c>
      <c r="K637" s="50">
        <v>0.08</v>
      </c>
      <c r="L637" s="45"/>
    </row>
    <row r="638" spans="1:12">
      <c r="A638" s="3" t="s">
        <v>112</v>
      </c>
      <c r="B638" s="3" t="s">
        <v>113</v>
      </c>
      <c r="C638" s="3">
        <v>2008</v>
      </c>
      <c r="D638" s="57" t="s">
        <v>45</v>
      </c>
      <c r="E638" s="57" t="s">
        <v>45</v>
      </c>
      <c r="F638" s="57" t="s">
        <v>45</v>
      </c>
      <c r="G638" s="57" t="s">
        <v>45</v>
      </c>
      <c r="H638" s="58" t="s">
        <v>45</v>
      </c>
      <c r="I638" s="58" t="s">
        <v>45</v>
      </c>
      <c r="J638" s="58" t="s">
        <v>45</v>
      </c>
      <c r="K638" s="50" t="s">
        <v>45</v>
      </c>
      <c r="L638" s="45"/>
    </row>
    <row r="639" spans="1:12">
      <c r="A639" s="3" t="s">
        <v>112</v>
      </c>
      <c r="B639" s="3" t="s">
        <v>113</v>
      </c>
      <c r="C639" s="3">
        <v>2009</v>
      </c>
      <c r="D639" s="57" t="s">
        <v>45</v>
      </c>
      <c r="E639" s="57" t="s">
        <v>45</v>
      </c>
      <c r="F639" s="57">
        <v>0</v>
      </c>
      <c r="G639" s="57" t="s">
        <v>45</v>
      </c>
      <c r="H639" s="58" t="s">
        <v>45</v>
      </c>
      <c r="I639" s="58" t="s">
        <v>45</v>
      </c>
      <c r="J639" s="58">
        <v>0</v>
      </c>
      <c r="K639" s="50" t="s">
        <v>45</v>
      </c>
      <c r="L639" s="45"/>
    </row>
    <row r="640" spans="1:12">
      <c r="A640" s="3" t="s">
        <v>112</v>
      </c>
      <c r="B640" s="3" t="s">
        <v>113</v>
      </c>
      <c r="C640" s="3">
        <v>2010</v>
      </c>
      <c r="D640" s="57" t="s">
        <v>45</v>
      </c>
      <c r="E640" s="57" t="s">
        <v>45</v>
      </c>
      <c r="F640" s="57">
        <v>0</v>
      </c>
      <c r="G640" s="57" t="s">
        <v>45</v>
      </c>
      <c r="H640" s="58" t="s">
        <v>45</v>
      </c>
      <c r="I640" s="58" t="s">
        <v>45</v>
      </c>
      <c r="J640" s="58">
        <v>0</v>
      </c>
      <c r="K640" s="50" t="s">
        <v>45</v>
      </c>
      <c r="L640" s="45"/>
    </row>
    <row r="641" spans="1:12">
      <c r="A641" s="3" t="s">
        <v>112</v>
      </c>
      <c r="B641" s="3" t="s">
        <v>113</v>
      </c>
      <c r="C641" s="3">
        <v>2011</v>
      </c>
      <c r="D641" s="57" t="s">
        <v>45</v>
      </c>
      <c r="E641" s="57" t="s">
        <v>45</v>
      </c>
      <c r="F641" s="57" t="s">
        <v>45</v>
      </c>
      <c r="G641" s="57" t="s">
        <v>45</v>
      </c>
      <c r="H641" s="58" t="s">
        <v>45</v>
      </c>
      <c r="I641" s="58" t="s">
        <v>45</v>
      </c>
      <c r="J641" s="58" t="s">
        <v>45</v>
      </c>
      <c r="K641" s="50" t="s">
        <v>45</v>
      </c>
      <c r="L641" s="45"/>
    </row>
    <row r="642" spans="1:12">
      <c r="A642" s="3" t="s">
        <v>112</v>
      </c>
      <c r="B642" s="3" t="s">
        <v>113</v>
      </c>
      <c r="C642" s="3">
        <v>2012</v>
      </c>
      <c r="D642" s="57" t="s">
        <v>45</v>
      </c>
      <c r="E642" s="57" t="s">
        <v>45</v>
      </c>
      <c r="F642" s="57" t="s">
        <v>45</v>
      </c>
      <c r="G642" s="57" t="s">
        <v>45</v>
      </c>
      <c r="H642" s="58" t="s">
        <v>45</v>
      </c>
      <c r="I642" s="58" t="s">
        <v>45</v>
      </c>
      <c r="J642" s="58" t="s">
        <v>45</v>
      </c>
      <c r="K642" s="50" t="s">
        <v>45</v>
      </c>
      <c r="L642" s="45"/>
    </row>
    <row r="643" spans="1:12">
      <c r="A643" s="3" t="s">
        <v>112</v>
      </c>
      <c r="B643" s="3" t="s">
        <v>113</v>
      </c>
      <c r="C643" s="3">
        <v>2013</v>
      </c>
      <c r="D643" s="57" t="s">
        <v>45</v>
      </c>
      <c r="E643" s="57" t="s">
        <v>45</v>
      </c>
      <c r="F643" s="57" t="s">
        <v>45</v>
      </c>
      <c r="G643" s="57" t="s">
        <v>45</v>
      </c>
      <c r="H643" s="58" t="s">
        <v>45</v>
      </c>
      <c r="I643" s="58" t="s">
        <v>45</v>
      </c>
      <c r="J643" s="58" t="s">
        <v>45</v>
      </c>
      <c r="K643" s="50" t="s">
        <v>45</v>
      </c>
      <c r="L643" s="45"/>
    </row>
    <row r="644" spans="1:12">
      <c r="A644" s="3" t="s">
        <v>112</v>
      </c>
      <c r="B644" s="3" t="s">
        <v>113</v>
      </c>
      <c r="C644" s="3">
        <v>2014</v>
      </c>
      <c r="D644" s="57" t="s">
        <v>45</v>
      </c>
      <c r="E644" s="57" t="s">
        <v>45</v>
      </c>
      <c r="F644" s="57" t="s">
        <v>45</v>
      </c>
      <c r="G644" s="57" t="s">
        <v>45</v>
      </c>
      <c r="H644" s="58" t="s">
        <v>45</v>
      </c>
      <c r="I644" s="58" t="s">
        <v>45</v>
      </c>
      <c r="J644" s="58" t="s">
        <v>45</v>
      </c>
      <c r="K644" s="50" t="s">
        <v>45</v>
      </c>
      <c r="L644" s="45"/>
    </row>
    <row r="645" spans="1:12">
      <c r="A645" s="3" t="s">
        <v>112</v>
      </c>
      <c r="B645" s="3" t="s">
        <v>113</v>
      </c>
      <c r="C645" s="3">
        <v>2015</v>
      </c>
      <c r="D645" s="57" t="s">
        <v>45</v>
      </c>
      <c r="E645" s="57" t="s">
        <v>45</v>
      </c>
      <c r="F645" s="57" t="s">
        <v>45</v>
      </c>
      <c r="G645" s="57" t="s">
        <v>45</v>
      </c>
      <c r="H645" s="58" t="s">
        <v>45</v>
      </c>
      <c r="I645" s="58" t="s">
        <v>45</v>
      </c>
      <c r="J645" s="58" t="s">
        <v>45</v>
      </c>
      <c r="K645" s="50" t="s">
        <v>45</v>
      </c>
      <c r="L645" s="45"/>
    </row>
    <row r="646" spans="1:12">
      <c r="A646" s="3" t="s">
        <v>112</v>
      </c>
      <c r="B646" s="3" t="s">
        <v>113</v>
      </c>
      <c r="C646" s="3">
        <v>2016</v>
      </c>
      <c r="D646" s="57" t="s">
        <v>45</v>
      </c>
      <c r="E646" s="57" t="s">
        <v>45</v>
      </c>
      <c r="F646" s="57" t="s">
        <v>45</v>
      </c>
      <c r="G646" s="57" t="s">
        <v>45</v>
      </c>
      <c r="H646" s="58" t="s">
        <v>45</v>
      </c>
      <c r="I646" s="58" t="s">
        <v>45</v>
      </c>
      <c r="J646" s="58" t="s">
        <v>45</v>
      </c>
      <c r="K646" s="50" t="s">
        <v>45</v>
      </c>
      <c r="L646" s="45"/>
    </row>
    <row r="647" spans="1:12">
      <c r="A647" s="3" t="s">
        <v>112</v>
      </c>
      <c r="B647" s="3" t="s">
        <v>113</v>
      </c>
      <c r="C647" s="3">
        <v>2017</v>
      </c>
      <c r="D647" s="57" t="s">
        <v>45</v>
      </c>
      <c r="E647" s="57" t="s">
        <v>45</v>
      </c>
      <c r="F647" s="57" t="s">
        <v>45</v>
      </c>
      <c r="G647" s="57" t="s">
        <v>45</v>
      </c>
      <c r="H647" s="58" t="s">
        <v>45</v>
      </c>
      <c r="I647" s="58" t="s">
        <v>45</v>
      </c>
      <c r="J647" s="58" t="s">
        <v>45</v>
      </c>
      <c r="K647" s="50" t="s">
        <v>45</v>
      </c>
      <c r="L647" s="45"/>
    </row>
    <row r="648" spans="1:12">
      <c r="A648" s="3" t="s">
        <v>112</v>
      </c>
      <c r="B648" s="3" t="s">
        <v>113</v>
      </c>
      <c r="C648" s="3">
        <v>2018</v>
      </c>
      <c r="D648" s="57" t="s">
        <v>45</v>
      </c>
      <c r="E648" s="57" t="s">
        <v>45</v>
      </c>
      <c r="F648" s="57" t="s">
        <v>45</v>
      </c>
      <c r="G648" s="57" t="s">
        <v>45</v>
      </c>
      <c r="H648" s="58" t="s">
        <v>45</v>
      </c>
      <c r="I648" s="58" t="s">
        <v>45</v>
      </c>
      <c r="J648" s="58" t="s">
        <v>45</v>
      </c>
      <c r="K648" s="50" t="s">
        <v>45</v>
      </c>
      <c r="L648" s="45"/>
    </row>
    <row r="649" spans="1:12">
      <c r="A649" s="3" t="s">
        <v>112</v>
      </c>
      <c r="B649" s="3" t="s">
        <v>113</v>
      </c>
      <c r="C649" s="3">
        <v>2019</v>
      </c>
      <c r="D649" s="57" t="s">
        <v>45</v>
      </c>
      <c r="E649" s="57" t="s">
        <v>45</v>
      </c>
      <c r="F649" s="57" t="s">
        <v>45</v>
      </c>
      <c r="G649" s="57" t="s">
        <v>45</v>
      </c>
      <c r="H649" s="58" t="s">
        <v>45</v>
      </c>
      <c r="I649" s="58" t="s">
        <v>45</v>
      </c>
      <c r="J649" s="58" t="s">
        <v>45</v>
      </c>
      <c r="K649" s="50" t="s">
        <v>45</v>
      </c>
      <c r="L649" s="45"/>
    </row>
    <row r="650" spans="1:12">
      <c r="A650" s="3" t="s">
        <v>112</v>
      </c>
      <c r="B650" s="3" t="s">
        <v>113</v>
      </c>
      <c r="C650" s="3">
        <v>2020</v>
      </c>
      <c r="D650" s="57" t="s">
        <v>45</v>
      </c>
      <c r="E650" s="57" t="s">
        <v>45</v>
      </c>
      <c r="F650" s="57" t="s">
        <v>45</v>
      </c>
      <c r="G650" s="57" t="s">
        <v>45</v>
      </c>
      <c r="H650" s="58" t="s">
        <v>45</v>
      </c>
      <c r="I650" s="58" t="s">
        <v>45</v>
      </c>
      <c r="J650" s="58" t="s">
        <v>45</v>
      </c>
      <c r="K650" s="50" t="s">
        <v>45</v>
      </c>
      <c r="L650" s="45"/>
    </row>
    <row r="651" spans="1:12">
      <c r="A651" s="3" t="s">
        <v>112</v>
      </c>
      <c r="B651" s="3" t="s">
        <v>113</v>
      </c>
      <c r="C651" s="3">
        <v>2021</v>
      </c>
      <c r="D651" s="57" t="s">
        <v>45</v>
      </c>
      <c r="E651" s="57" t="s">
        <v>45</v>
      </c>
      <c r="F651" s="57">
        <v>0</v>
      </c>
      <c r="G651" s="57" t="s">
        <v>45</v>
      </c>
      <c r="H651" s="58" t="s">
        <v>45</v>
      </c>
      <c r="I651" s="58" t="s">
        <v>45</v>
      </c>
      <c r="J651" s="58">
        <v>0</v>
      </c>
      <c r="K651" s="50" t="s">
        <v>45</v>
      </c>
      <c r="L651" s="45"/>
    </row>
    <row r="652" spans="1:12">
      <c r="A652" s="3" t="s">
        <v>112</v>
      </c>
      <c r="B652" s="3" t="s">
        <v>113</v>
      </c>
      <c r="C652" s="3">
        <v>2022</v>
      </c>
      <c r="D652" s="57" t="s">
        <v>45</v>
      </c>
      <c r="E652" s="57" t="s">
        <v>45</v>
      </c>
      <c r="F652" s="57" t="s">
        <v>45</v>
      </c>
      <c r="G652" s="57">
        <v>0</v>
      </c>
      <c r="H652" s="58" t="s">
        <v>45</v>
      </c>
      <c r="I652" s="58" t="s">
        <v>45</v>
      </c>
      <c r="J652" s="58" t="s">
        <v>45</v>
      </c>
      <c r="K652" s="50">
        <v>0</v>
      </c>
      <c r="L652" s="45"/>
    </row>
    <row r="653" spans="1:12">
      <c r="A653" s="3" t="s">
        <v>112</v>
      </c>
      <c r="B653" s="3" t="s">
        <v>113</v>
      </c>
      <c r="C653" s="3">
        <v>2023</v>
      </c>
      <c r="D653" s="57" t="s">
        <v>45</v>
      </c>
      <c r="E653" s="57" t="s">
        <v>45</v>
      </c>
      <c r="F653" s="57" t="s">
        <v>45</v>
      </c>
      <c r="G653" s="57" t="s">
        <v>45</v>
      </c>
      <c r="H653" s="58" t="s">
        <v>45</v>
      </c>
      <c r="I653" s="58" t="s">
        <v>45</v>
      </c>
      <c r="J653" s="58" t="s">
        <v>45</v>
      </c>
      <c r="K653" s="50" t="s">
        <v>45</v>
      </c>
      <c r="L653" s="45"/>
    </row>
    <row r="654" spans="1:12">
      <c r="A654" s="3" t="s">
        <v>112</v>
      </c>
      <c r="B654" s="3" t="s">
        <v>113</v>
      </c>
      <c r="C654" s="3">
        <v>2024</v>
      </c>
      <c r="D654" s="57" t="s">
        <v>45</v>
      </c>
      <c r="E654" s="57" t="s">
        <v>45</v>
      </c>
      <c r="F654" s="57" t="s">
        <v>45</v>
      </c>
      <c r="G654" s="57" t="s">
        <v>45</v>
      </c>
      <c r="H654" s="58" t="s">
        <v>45</v>
      </c>
      <c r="I654" s="58" t="s">
        <v>45</v>
      </c>
      <c r="J654" s="58" t="s">
        <v>45</v>
      </c>
      <c r="K654" s="50" t="s">
        <v>45</v>
      </c>
      <c r="L654" s="45"/>
    </row>
    <row r="655" spans="1:12">
      <c r="A655" s="3" t="s">
        <v>114</v>
      </c>
      <c r="B655" s="3" t="s">
        <v>115</v>
      </c>
      <c r="C655" s="3">
        <v>2008</v>
      </c>
      <c r="D655" s="57" t="s">
        <v>45</v>
      </c>
      <c r="E655" s="57" t="s">
        <v>45</v>
      </c>
      <c r="F655" s="57" t="s">
        <v>45</v>
      </c>
      <c r="G655" s="57" t="s">
        <v>45</v>
      </c>
      <c r="H655" s="58" t="s">
        <v>45</v>
      </c>
      <c r="I655" s="58" t="s">
        <v>45</v>
      </c>
      <c r="J655" s="58" t="s">
        <v>45</v>
      </c>
      <c r="K655" s="50" t="s">
        <v>45</v>
      </c>
      <c r="L655" s="45"/>
    </row>
    <row r="656" spans="1:12">
      <c r="A656" s="3" t="s">
        <v>114</v>
      </c>
      <c r="B656" s="3" t="s">
        <v>115</v>
      </c>
      <c r="C656" s="3">
        <v>2009</v>
      </c>
      <c r="D656" s="57" t="s">
        <v>45</v>
      </c>
      <c r="E656" s="57" t="s">
        <v>45</v>
      </c>
      <c r="F656" s="57">
        <v>1.1259165747091191</v>
      </c>
      <c r="G656" s="57" t="s">
        <v>45</v>
      </c>
      <c r="H656" s="58" t="s">
        <v>45</v>
      </c>
      <c r="I656" s="58" t="s">
        <v>45</v>
      </c>
      <c r="J656" s="58">
        <v>2.5816426320830189E-2</v>
      </c>
      <c r="K656" s="50" t="s">
        <v>45</v>
      </c>
      <c r="L656" s="45"/>
    </row>
    <row r="657" spans="1:12">
      <c r="A657" s="3" t="s">
        <v>114</v>
      </c>
      <c r="B657" s="3" t="s">
        <v>115</v>
      </c>
      <c r="C657" s="3">
        <v>2010</v>
      </c>
      <c r="D657" s="57" t="s">
        <v>45</v>
      </c>
      <c r="E657" s="57" t="s">
        <v>45</v>
      </c>
      <c r="F657" s="57">
        <v>1.6154069043335679</v>
      </c>
      <c r="G657" s="57" t="s">
        <v>45</v>
      </c>
      <c r="H657" s="58" t="s">
        <v>45</v>
      </c>
      <c r="I657" s="58" t="s">
        <v>45</v>
      </c>
      <c r="J657" s="58">
        <v>3.122774838121389E-2</v>
      </c>
      <c r="K657" s="50" t="s">
        <v>45</v>
      </c>
      <c r="L657" s="45"/>
    </row>
    <row r="658" spans="1:12">
      <c r="A658" s="3" t="s">
        <v>114</v>
      </c>
      <c r="B658" s="3" t="s">
        <v>115</v>
      </c>
      <c r="C658" s="3">
        <v>2011</v>
      </c>
      <c r="D658" s="57">
        <v>20.97476084107501</v>
      </c>
      <c r="E658" s="57">
        <v>5.3444897448137958</v>
      </c>
      <c r="F658" s="57">
        <v>16.551175147211659</v>
      </c>
      <c r="G658" s="57">
        <v>1.9956699407172021</v>
      </c>
      <c r="H658" s="58">
        <v>0.19537710318191509</v>
      </c>
      <c r="I658" s="58">
        <v>0.1881160272307846</v>
      </c>
      <c r="J658" s="58">
        <v>0.20806018839954471</v>
      </c>
      <c r="K658" s="50">
        <v>0.13868594640875029</v>
      </c>
      <c r="L658" s="45"/>
    </row>
    <row r="659" spans="1:12">
      <c r="A659" s="3" t="s">
        <v>114</v>
      </c>
      <c r="B659" s="3" t="s">
        <v>115</v>
      </c>
      <c r="C659" s="3">
        <v>2012</v>
      </c>
      <c r="D659" s="57">
        <v>0.24306839999999999</v>
      </c>
      <c r="E659" s="57">
        <v>0.22538569999999999</v>
      </c>
      <c r="F659" s="57">
        <v>0.52811269999999999</v>
      </c>
      <c r="G659" s="57">
        <v>0.1620337</v>
      </c>
      <c r="H659" s="58" t="s">
        <v>50</v>
      </c>
      <c r="I659" s="58">
        <v>1.5713999999999999E-2</v>
      </c>
      <c r="J659" s="58">
        <v>1.0859600000000001E-2</v>
      </c>
      <c r="K659" s="50">
        <v>1.58944E-2</v>
      </c>
      <c r="L659" s="45"/>
    </row>
    <row r="660" spans="1:12">
      <c r="A660" s="3" t="s">
        <v>114</v>
      </c>
      <c r="B660" s="3" t="s">
        <v>115</v>
      </c>
      <c r="C660" s="3">
        <v>2013</v>
      </c>
      <c r="D660" s="57">
        <v>3.8478772000000001</v>
      </c>
      <c r="E660" s="57">
        <v>3.2140551999999998</v>
      </c>
      <c r="F660" s="57">
        <v>3.9401209000000001</v>
      </c>
      <c r="G660" s="57">
        <v>0.82685260000000005</v>
      </c>
      <c r="H660" s="58">
        <v>5.6529000000000003E-2</v>
      </c>
      <c r="I660" s="58">
        <v>0.14867900000000001</v>
      </c>
      <c r="J660" s="58">
        <v>7.8557199999999994E-2</v>
      </c>
      <c r="K660" s="50">
        <v>7.2051799999999999E-2</v>
      </c>
      <c r="L660" s="45"/>
    </row>
    <row r="661" spans="1:12">
      <c r="A661" s="3" t="s">
        <v>114</v>
      </c>
      <c r="B661" s="3" t="s">
        <v>115</v>
      </c>
      <c r="C661" s="3">
        <v>2014</v>
      </c>
      <c r="D661" s="57">
        <v>0</v>
      </c>
      <c r="E661" s="57">
        <v>0</v>
      </c>
      <c r="F661" s="57">
        <v>0</v>
      </c>
      <c r="G661" s="57">
        <v>0</v>
      </c>
      <c r="H661" s="58">
        <v>0</v>
      </c>
      <c r="I661" s="58">
        <v>0</v>
      </c>
      <c r="J661" s="58">
        <v>0</v>
      </c>
      <c r="K661" s="50">
        <v>0</v>
      </c>
      <c r="L661" s="45"/>
    </row>
    <row r="662" spans="1:12">
      <c r="A662" s="3" t="s">
        <v>114</v>
      </c>
      <c r="B662" s="3" t="s">
        <v>115</v>
      </c>
      <c r="C662" s="3">
        <v>2015</v>
      </c>
      <c r="D662" s="57">
        <v>0</v>
      </c>
      <c r="E662" s="57">
        <v>0</v>
      </c>
      <c r="F662" s="57">
        <v>0</v>
      </c>
      <c r="G662" s="57">
        <v>0</v>
      </c>
      <c r="H662" s="58">
        <v>0</v>
      </c>
      <c r="I662" s="58">
        <v>0</v>
      </c>
      <c r="J662" s="58">
        <v>0</v>
      </c>
      <c r="K662" s="50">
        <v>0</v>
      </c>
      <c r="L662" s="45"/>
    </row>
    <row r="663" spans="1:12">
      <c r="A663" s="3" t="s">
        <v>114</v>
      </c>
      <c r="B663" s="3" t="s">
        <v>115</v>
      </c>
      <c r="C663" s="3">
        <v>2016</v>
      </c>
      <c r="D663" s="57">
        <v>0.24573700000000001</v>
      </c>
      <c r="E663" s="57">
        <v>0.27763559999999998</v>
      </c>
      <c r="F663" s="57">
        <v>0.43500490000000003</v>
      </c>
      <c r="G663" s="57">
        <v>0.1951331</v>
      </c>
      <c r="H663" s="58" t="s">
        <v>50</v>
      </c>
      <c r="I663" s="58">
        <v>8.7868000000000009E-3</v>
      </c>
      <c r="J663" s="58">
        <v>8.7948999999999996E-3</v>
      </c>
      <c r="K663" s="50">
        <v>1.5573E-2</v>
      </c>
      <c r="L663" s="45"/>
    </row>
    <row r="664" spans="1:12">
      <c r="A664" s="3" t="s">
        <v>114</v>
      </c>
      <c r="B664" s="3" t="s">
        <v>115</v>
      </c>
      <c r="C664" s="3">
        <v>2017</v>
      </c>
      <c r="D664" s="57">
        <v>0.400534</v>
      </c>
      <c r="E664" s="57">
        <v>0.83072820000000003</v>
      </c>
      <c r="F664" s="57">
        <v>0.86689039999999995</v>
      </c>
      <c r="G664" s="57">
        <v>0.2344252</v>
      </c>
      <c r="H664" s="58">
        <v>9.8886000000000009E-3</v>
      </c>
      <c r="I664" s="58">
        <v>4.1872899999999998E-2</v>
      </c>
      <c r="J664" s="58">
        <v>3.9953000000000002E-2</v>
      </c>
      <c r="K664" s="50">
        <v>6.5909599999999999E-2</v>
      </c>
      <c r="L664" s="45"/>
    </row>
    <row r="665" spans="1:12">
      <c r="A665" s="3" t="s">
        <v>114</v>
      </c>
      <c r="B665" s="3" t="s">
        <v>115</v>
      </c>
      <c r="C665" s="3">
        <v>2018</v>
      </c>
      <c r="D665" s="57">
        <v>7.5959304999999997</v>
      </c>
      <c r="E665" s="57">
        <v>2.9062484</v>
      </c>
      <c r="F665" s="57">
        <v>5.0652216000000001</v>
      </c>
      <c r="G665" s="57">
        <v>1.5489075000000001</v>
      </c>
      <c r="H665" s="58">
        <v>7.7038999999999996E-2</v>
      </c>
      <c r="I665" s="58">
        <v>6.5258899999999995E-2</v>
      </c>
      <c r="J665" s="58">
        <v>9.2940599999999998E-2</v>
      </c>
      <c r="K665" s="50">
        <v>8.7688199999999994E-2</v>
      </c>
      <c r="L665" s="45"/>
    </row>
    <row r="666" spans="1:12">
      <c r="A666" s="3" t="s">
        <v>114</v>
      </c>
      <c r="B666" s="3" t="s">
        <v>115</v>
      </c>
      <c r="C666" s="3">
        <v>2019</v>
      </c>
      <c r="D666" s="57">
        <v>5.9530089000000004</v>
      </c>
      <c r="E666" s="57">
        <v>2.4605986999999998</v>
      </c>
      <c r="F666" s="57">
        <v>3.5036634000000002</v>
      </c>
      <c r="G666" s="57">
        <v>0.1213716</v>
      </c>
      <c r="H666" s="58">
        <v>4.2122699999999999E-2</v>
      </c>
      <c r="I666" s="58">
        <v>3.8062400000000003E-2</v>
      </c>
      <c r="J666" s="58">
        <v>4.5498900000000002E-2</v>
      </c>
      <c r="K666" s="50">
        <v>5.2513999999999998E-3</v>
      </c>
      <c r="L666" s="45"/>
    </row>
    <row r="667" spans="1:12">
      <c r="A667" s="3" t="s">
        <v>114</v>
      </c>
      <c r="B667" s="3" t="s">
        <v>115</v>
      </c>
      <c r="C667" s="3">
        <v>2020</v>
      </c>
      <c r="D667" s="57">
        <v>13.958081999999999</v>
      </c>
      <c r="E667" s="57">
        <v>6.6166334000000004</v>
      </c>
      <c r="F667" s="57">
        <v>8.3748494999999998</v>
      </c>
      <c r="G667" s="57">
        <v>1.6716036000000001</v>
      </c>
      <c r="H667" s="58">
        <v>0.11171929999999999</v>
      </c>
      <c r="I667" s="58">
        <v>0.12602969999999999</v>
      </c>
      <c r="J667" s="58">
        <v>0.10896599999999999</v>
      </c>
      <c r="K667" s="50">
        <v>9.1807100000000003E-2</v>
      </c>
      <c r="L667" s="45"/>
    </row>
    <row r="668" spans="1:12">
      <c r="A668" s="3" t="s">
        <v>114</v>
      </c>
      <c r="B668" s="3" t="s">
        <v>115</v>
      </c>
      <c r="C668" s="3">
        <v>2021</v>
      </c>
      <c r="D668" s="57">
        <v>15</v>
      </c>
      <c r="E668" s="57">
        <v>2.8</v>
      </c>
      <c r="F668" s="57">
        <v>12.7</v>
      </c>
      <c r="G668" s="57">
        <v>0.8</v>
      </c>
      <c r="H668" s="58">
        <v>0.11</v>
      </c>
      <c r="I668" s="58">
        <v>0.06</v>
      </c>
      <c r="J668" s="58">
        <v>0.13</v>
      </c>
      <c r="K668" s="50">
        <v>0.04</v>
      </c>
      <c r="L668" s="45"/>
    </row>
    <row r="669" spans="1:12">
      <c r="A669" s="3" t="s">
        <v>114</v>
      </c>
      <c r="B669" s="3" t="s">
        <v>115</v>
      </c>
      <c r="C669" s="3">
        <v>2022</v>
      </c>
      <c r="D669" s="57">
        <v>8.9</v>
      </c>
      <c r="E669" s="57">
        <v>4.5</v>
      </c>
      <c r="F669" s="57">
        <v>5.0999999999999996</v>
      </c>
      <c r="G669" s="57">
        <v>1</v>
      </c>
      <c r="H669" s="58">
        <v>7.0000000000000007E-2</v>
      </c>
      <c r="I669" s="58">
        <v>7.0000000000000007E-2</v>
      </c>
      <c r="J669" s="58">
        <v>7.0000000000000007E-2</v>
      </c>
      <c r="K669" s="50">
        <v>0.05</v>
      </c>
      <c r="L669" s="45"/>
    </row>
    <row r="670" spans="1:12">
      <c r="A670" s="3" t="s">
        <v>114</v>
      </c>
      <c r="B670" s="3" t="s">
        <v>115</v>
      </c>
      <c r="C670" s="3">
        <v>2023</v>
      </c>
      <c r="D670" s="57">
        <v>19.5</v>
      </c>
      <c r="E670" s="57">
        <v>15.6</v>
      </c>
      <c r="F670" s="57">
        <v>7.3</v>
      </c>
      <c r="G670" s="57">
        <v>2.7</v>
      </c>
      <c r="H670" s="58">
        <v>0.12</v>
      </c>
      <c r="I670" s="58">
        <v>0.23</v>
      </c>
      <c r="J670" s="58">
        <v>0.09</v>
      </c>
      <c r="K670" s="50">
        <v>0.12</v>
      </c>
      <c r="L670" s="45"/>
    </row>
    <row r="671" spans="1:12">
      <c r="A671" s="3" t="s">
        <v>114</v>
      </c>
      <c r="B671" s="3" t="s">
        <v>115</v>
      </c>
      <c r="C671" s="3">
        <v>2024</v>
      </c>
      <c r="D671" s="57">
        <v>19.100000000000001</v>
      </c>
      <c r="E671" s="57">
        <v>14</v>
      </c>
      <c r="F671" s="57">
        <v>5.6</v>
      </c>
      <c r="G671" s="57">
        <v>2.8</v>
      </c>
      <c r="H671" s="58">
        <v>0.09</v>
      </c>
      <c r="I671" s="58">
        <v>0.15</v>
      </c>
      <c r="J671" s="58">
        <v>0.05</v>
      </c>
      <c r="K671" s="50">
        <v>0.11</v>
      </c>
      <c r="L671" s="45"/>
    </row>
    <row r="672" spans="1:12">
      <c r="A672" s="3" t="s">
        <v>116</v>
      </c>
      <c r="B672" s="3" t="s">
        <v>117</v>
      </c>
      <c r="C672" s="3">
        <v>2008</v>
      </c>
      <c r="D672" s="57">
        <v>34.555599723653927</v>
      </c>
      <c r="E672" s="57">
        <v>14.32250540138223</v>
      </c>
      <c r="F672" s="57">
        <v>21.06286163771702</v>
      </c>
      <c r="G672" s="57">
        <v>8.4530144254963417</v>
      </c>
      <c r="H672" s="58">
        <v>0.30171969116838931</v>
      </c>
      <c r="I672" s="58">
        <v>0.3179098557457134</v>
      </c>
      <c r="J672" s="58">
        <v>0.30712252066214918</v>
      </c>
      <c r="K672" s="50">
        <v>0.37666972520754688</v>
      </c>
      <c r="L672" s="45"/>
    </row>
    <row r="673" spans="1:12">
      <c r="A673" s="3" t="s">
        <v>116</v>
      </c>
      <c r="B673" s="3" t="s">
        <v>117</v>
      </c>
      <c r="C673" s="3">
        <v>2009</v>
      </c>
      <c r="D673" s="57">
        <v>9.1967800939011166</v>
      </c>
      <c r="E673" s="57">
        <v>4.3040118761744726</v>
      </c>
      <c r="F673" s="57">
        <v>5.0828682276948971</v>
      </c>
      <c r="G673" s="57">
        <v>3.0875836898448958</v>
      </c>
      <c r="H673" s="58">
        <v>6.385653267562981E-2</v>
      </c>
      <c r="I673" s="58">
        <v>5.4112126356154693E-2</v>
      </c>
      <c r="J673" s="58">
        <v>8.1262059376846774E-2</v>
      </c>
      <c r="K673" s="50">
        <v>0.18792138958927529</v>
      </c>
      <c r="L673" s="45"/>
    </row>
    <row r="674" spans="1:12">
      <c r="A674" s="3" t="s">
        <v>116</v>
      </c>
      <c r="B674" s="3" t="s">
        <v>117</v>
      </c>
      <c r="C674" s="3">
        <v>2010</v>
      </c>
      <c r="D674" s="57">
        <v>12.087465995408451</v>
      </c>
      <c r="E674" s="57">
        <v>5.753227820568604</v>
      </c>
      <c r="F674" s="57">
        <v>6.2966639379149552</v>
      </c>
      <c r="G674" s="57">
        <v>1.3249779010694029</v>
      </c>
      <c r="H674" s="58">
        <v>8.7877515212048743E-2</v>
      </c>
      <c r="I674" s="58">
        <v>7.7348503373346852E-2</v>
      </c>
      <c r="J674" s="58">
        <v>9.9144373562607205E-2</v>
      </c>
      <c r="K674" s="50">
        <v>7.4010161440361086E-2</v>
      </c>
      <c r="L674" s="45"/>
    </row>
    <row r="675" spans="1:12">
      <c r="A675" s="3" t="s">
        <v>116</v>
      </c>
      <c r="B675" s="3" t="s">
        <v>117</v>
      </c>
      <c r="C675" s="3">
        <v>2011</v>
      </c>
      <c r="D675" s="57">
        <v>0</v>
      </c>
      <c r="E675" s="57">
        <v>0</v>
      </c>
      <c r="F675" s="57">
        <v>0</v>
      </c>
      <c r="G675" s="57">
        <v>0</v>
      </c>
      <c r="H675" s="58">
        <v>0</v>
      </c>
      <c r="I675" s="58">
        <v>0</v>
      </c>
      <c r="J675" s="58">
        <v>0</v>
      </c>
      <c r="K675" s="50">
        <v>0</v>
      </c>
      <c r="L675" s="45"/>
    </row>
    <row r="676" spans="1:12">
      <c r="A676" s="3" t="s">
        <v>116</v>
      </c>
      <c r="B676" s="3" t="s">
        <v>117</v>
      </c>
      <c r="C676" s="3">
        <v>2012</v>
      </c>
      <c r="D676" s="57">
        <v>0</v>
      </c>
      <c r="E676" s="57">
        <v>0</v>
      </c>
      <c r="F676" s="57">
        <v>0</v>
      </c>
      <c r="G676" s="57">
        <v>0</v>
      </c>
      <c r="H676" s="58">
        <v>0</v>
      </c>
      <c r="I676" s="58">
        <v>0</v>
      </c>
      <c r="J676" s="58">
        <v>0</v>
      </c>
      <c r="K676" s="50">
        <v>0</v>
      </c>
      <c r="L676" s="45"/>
    </row>
    <row r="677" spans="1:12">
      <c r="A677" s="3" t="s">
        <v>116</v>
      </c>
      <c r="B677" s="3" t="s">
        <v>117</v>
      </c>
      <c r="C677" s="3">
        <v>2013</v>
      </c>
      <c r="D677" s="57">
        <v>10.521430000000001</v>
      </c>
      <c r="E677" s="57">
        <v>3.0718757999999999</v>
      </c>
      <c r="F677" s="57">
        <v>7.3319299999999998</v>
      </c>
      <c r="G677" s="57">
        <v>2.1438107</v>
      </c>
      <c r="H677" s="58">
        <v>7.7156100000000005E-2</v>
      </c>
      <c r="I677" s="58">
        <v>5.8451900000000001E-2</v>
      </c>
      <c r="J677" s="58">
        <v>9.0494000000000005E-2</v>
      </c>
      <c r="K677" s="50">
        <v>0.11139499999999999</v>
      </c>
      <c r="L677" s="45"/>
    </row>
    <row r="678" spans="1:12">
      <c r="A678" s="3" t="s">
        <v>116</v>
      </c>
      <c r="B678" s="3" t="s">
        <v>117</v>
      </c>
      <c r="C678" s="3">
        <v>2014</v>
      </c>
      <c r="D678" s="57">
        <v>10.720271</v>
      </c>
      <c r="E678" s="57">
        <v>3.3460065999999999</v>
      </c>
      <c r="F678" s="57">
        <v>7.4787754</v>
      </c>
      <c r="G678" s="57">
        <v>0.77462609999999998</v>
      </c>
      <c r="H678" s="58">
        <v>7.4002100000000001E-2</v>
      </c>
      <c r="I678" s="58">
        <v>7.8357499999999997E-2</v>
      </c>
      <c r="J678" s="58">
        <v>7.0426000000000002E-2</v>
      </c>
      <c r="K678" s="50">
        <v>3.5046800000000003E-2</v>
      </c>
      <c r="L678" s="45"/>
    </row>
    <row r="679" spans="1:12">
      <c r="A679" s="3" t="s">
        <v>116</v>
      </c>
      <c r="B679" s="3" t="s">
        <v>117</v>
      </c>
      <c r="C679" s="3">
        <v>2015</v>
      </c>
      <c r="D679" s="57">
        <v>0</v>
      </c>
      <c r="E679" s="57">
        <v>0</v>
      </c>
      <c r="F679" s="57">
        <v>0</v>
      </c>
      <c r="G679" s="57">
        <v>0</v>
      </c>
      <c r="H679" s="58">
        <v>0</v>
      </c>
      <c r="I679" s="58">
        <v>0</v>
      </c>
      <c r="J679" s="58">
        <v>0</v>
      </c>
      <c r="K679" s="50">
        <v>0</v>
      </c>
      <c r="L679" s="45"/>
    </row>
    <row r="680" spans="1:12">
      <c r="A680" s="3" t="s">
        <v>116</v>
      </c>
      <c r="B680" s="3" t="s">
        <v>117</v>
      </c>
      <c r="C680" s="3">
        <v>2016</v>
      </c>
      <c r="D680" s="57">
        <v>0</v>
      </c>
      <c r="E680" s="57">
        <v>0</v>
      </c>
      <c r="F680" s="57">
        <v>0</v>
      </c>
      <c r="G680" s="57">
        <v>0</v>
      </c>
      <c r="H680" s="58">
        <v>0</v>
      </c>
      <c r="I680" s="58">
        <v>0</v>
      </c>
      <c r="J680" s="58">
        <v>0</v>
      </c>
      <c r="K680" s="50">
        <v>0</v>
      </c>
      <c r="L680" s="45"/>
    </row>
    <row r="681" spans="1:12">
      <c r="A681" s="3" t="s">
        <v>116</v>
      </c>
      <c r="B681" s="3" t="s">
        <v>117</v>
      </c>
      <c r="C681" s="3">
        <v>2017</v>
      </c>
      <c r="D681" s="57">
        <v>0</v>
      </c>
      <c r="E681" s="57">
        <v>0</v>
      </c>
      <c r="F681" s="57">
        <v>0</v>
      </c>
      <c r="G681" s="57">
        <v>0</v>
      </c>
      <c r="H681" s="58">
        <v>0</v>
      </c>
      <c r="I681" s="58">
        <v>0</v>
      </c>
      <c r="J681" s="58">
        <v>0</v>
      </c>
      <c r="K681" s="50">
        <v>0</v>
      </c>
      <c r="L681" s="45"/>
    </row>
    <row r="682" spans="1:12">
      <c r="A682" s="3" t="s">
        <v>116</v>
      </c>
      <c r="B682" s="3" t="s">
        <v>117</v>
      </c>
      <c r="C682" s="3">
        <v>2018</v>
      </c>
      <c r="D682" s="57">
        <v>14.683248000000001</v>
      </c>
      <c r="E682" s="57">
        <v>7.1736588000000001</v>
      </c>
      <c r="F682" s="57">
        <v>7.3125340999999997</v>
      </c>
      <c r="G682" s="57">
        <v>1.7941324000000001</v>
      </c>
      <c r="H682" s="58">
        <v>6.4101199999999997E-2</v>
      </c>
      <c r="I682" s="58">
        <v>6.5434500000000007E-2</v>
      </c>
      <c r="J682" s="58">
        <v>6.01767E-2</v>
      </c>
      <c r="K682" s="50">
        <v>6.5747399999999998E-2</v>
      </c>
      <c r="L682" s="45"/>
    </row>
    <row r="683" spans="1:12">
      <c r="A683" s="3" t="s">
        <v>116</v>
      </c>
      <c r="B683" s="3" t="s">
        <v>117</v>
      </c>
      <c r="C683" s="3">
        <v>2019</v>
      </c>
      <c r="D683" s="57">
        <v>6.5270130000000002</v>
      </c>
      <c r="E683" s="57">
        <v>1.3074615999999999</v>
      </c>
      <c r="F683" s="57">
        <v>5.1359047999999996</v>
      </c>
      <c r="G683" s="57">
        <v>0.81556430000000002</v>
      </c>
      <c r="H683" s="58">
        <v>3.4415800000000003E-2</v>
      </c>
      <c r="I683" s="58">
        <v>1.5516E-2</v>
      </c>
      <c r="J683" s="58">
        <v>4.5750600000000002E-2</v>
      </c>
      <c r="K683" s="50">
        <v>2.60424E-2</v>
      </c>
      <c r="L683" s="45"/>
    </row>
    <row r="684" spans="1:12">
      <c r="A684" s="3" t="s">
        <v>116</v>
      </c>
      <c r="B684" s="3" t="s">
        <v>117</v>
      </c>
      <c r="C684" s="3">
        <v>2020</v>
      </c>
      <c r="D684" s="57">
        <v>3.9152762000000001</v>
      </c>
      <c r="E684" s="57">
        <v>3.3300467</v>
      </c>
      <c r="F684" s="57">
        <v>4.6788107999999999</v>
      </c>
      <c r="G684" s="57">
        <v>0.77040790000000003</v>
      </c>
      <c r="H684" s="58">
        <v>2.3449500000000002E-2</v>
      </c>
      <c r="I684" s="58">
        <v>5.2783400000000001E-2</v>
      </c>
      <c r="J684" s="58">
        <v>4.4562699999999997E-2</v>
      </c>
      <c r="K684" s="50">
        <v>2.53408E-2</v>
      </c>
      <c r="L684" s="45"/>
    </row>
    <row r="685" spans="1:12">
      <c r="A685" s="3" t="s">
        <v>116</v>
      </c>
      <c r="B685" s="3" t="s">
        <v>117</v>
      </c>
      <c r="C685" s="3">
        <v>2021</v>
      </c>
      <c r="D685" s="57">
        <v>19.7</v>
      </c>
      <c r="E685" s="57">
        <v>6.5</v>
      </c>
      <c r="F685" s="57">
        <v>22</v>
      </c>
      <c r="G685" s="57">
        <v>1.4</v>
      </c>
      <c r="H685" s="58">
        <v>0.08</v>
      </c>
      <c r="I685" s="58">
        <v>7.0000000000000007E-2</v>
      </c>
      <c r="J685" s="58">
        <v>0.13</v>
      </c>
      <c r="K685" s="50">
        <v>0.04</v>
      </c>
      <c r="L685" s="45"/>
    </row>
    <row r="686" spans="1:12">
      <c r="A686" s="3" t="s">
        <v>116</v>
      </c>
      <c r="B686" s="3" t="s">
        <v>117</v>
      </c>
      <c r="C686" s="3">
        <v>2022</v>
      </c>
      <c r="D686" s="57">
        <v>5.6</v>
      </c>
      <c r="E686" s="57">
        <v>1.6</v>
      </c>
      <c r="F686" s="57">
        <v>3.8</v>
      </c>
      <c r="G686" s="57">
        <v>0.4</v>
      </c>
      <c r="H686" s="58">
        <v>0.02</v>
      </c>
      <c r="I686" s="58">
        <v>0.01</v>
      </c>
      <c r="J686" s="58">
        <v>0.02</v>
      </c>
      <c r="K686" s="50">
        <v>0.01</v>
      </c>
      <c r="L686" s="45"/>
    </row>
    <row r="687" spans="1:12">
      <c r="A687" s="3" t="s">
        <v>116</v>
      </c>
      <c r="B687" s="3" t="s">
        <v>117</v>
      </c>
      <c r="C687" s="3">
        <v>2023</v>
      </c>
      <c r="D687" s="57">
        <v>18.5</v>
      </c>
      <c r="E687" s="57">
        <v>9.5</v>
      </c>
      <c r="F687" s="57">
        <v>8.4</v>
      </c>
      <c r="G687" s="57">
        <v>2.4</v>
      </c>
      <c r="H687" s="58">
        <v>7.0000000000000007E-2</v>
      </c>
      <c r="I687" s="58">
        <v>0.06</v>
      </c>
      <c r="J687" s="58">
        <v>0.06</v>
      </c>
      <c r="K687" s="50">
        <v>0.06</v>
      </c>
      <c r="L687" s="45"/>
    </row>
    <row r="688" spans="1:12">
      <c r="A688" s="3" t="s">
        <v>116</v>
      </c>
      <c r="B688" s="3" t="s">
        <v>117</v>
      </c>
      <c r="C688" s="3">
        <v>2024</v>
      </c>
      <c r="D688" s="57" t="s">
        <v>45</v>
      </c>
      <c r="E688" s="57" t="s">
        <v>45</v>
      </c>
      <c r="F688" s="57" t="s">
        <v>45</v>
      </c>
      <c r="G688" s="57" t="s">
        <v>45</v>
      </c>
      <c r="H688" s="58" t="s">
        <v>45</v>
      </c>
      <c r="I688" s="58" t="s">
        <v>45</v>
      </c>
      <c r="J688" s="58" t="s">
        <v>45</v>
      </c>
      <c r="K688" s="50" t="s">
        <v>45</v>
      </c>
      <c r="L688" s="45"/>
    </row>
    <row r="689" spans="1:12" ht="15" customHeight="1">
      <c r="A689" s="3" t="s">
        <v>118</v>
      </c>
      <c r="B689" s="3" t="s">
        <v>119</v>
      </c>
      <c r="C689" s="3">
        <v>2008</v>
      </c>
      <c r="D689" s="57">
        <v>20.110910854080458</v>
      </c>
      <c r="E689" s="57">
        <v>11.896941172649489</v>
      </c>
      <c r="F689" s="57">
        <v>14.28487654560508</v>
      </c>
      <c r="G689" s="57">
        <v>3.4308154046434352</v>
      </c>
      <c r="H689" s="58">
        <v>9.7742952936647282E-2</v>
      </c>
      <c r="I689" s="58">
        <v>0.19942637850242009</v>
      </c>
      <c r="J689" s="58">
        <v>9.1863489613058194E-2</v>
      </c>
      <c r="K689" s="50">
        <v>8.1657533523083387E-2</v>
      </c>
      <c r="L689" s="45"/>
    </row>
    <row r="690" spans="1:12" ht="15" customHeight="1">
      <c r="A690" s="3" t="s">
        <v>118</v>
      </c>
      <c r="B690" s="3" t="s">
        <v>119</v>
      </c>
      <c r="C690" s="3">
        <v>2009</v>
      </c>
      <c r="D690" s="57">
        <v>12.04457020014264</v>
      </c>
      <c r="E690" s="57">
        <v>4.1804507076766537</v>
      </c>
      <c r="F690" s="57">
        <v>11.86511356560842</v>
      </c>
      <c r="G690" s="57">
        <v>2.5446709851905869</v>
      </c>
      <c r="H690" s="58">
        <v>5.3753114644502283E-2</v>
      </c>
      <c r="I690" s="58">
        <v>7.0651076787598965E-2</v>
      </c>
      <c r="J690" s="58">
        <v>7.3790195508587772E-2</v>
      </c>
      <c r="K690" s="50">
        <v>6.0244749425941491E-2</v>
      </c>
      <c r="L690" s="45"/>
    </row>
    <row r="691" spans="1:12" ht="15" customHeight="1">
      <c r="A691" s="3" t="s">
        <v>118</v>
      </c>
      <c r="B691" s="3" t="s">
        <v>119</v>
      </c>
      <c r="C691" s="3">
        <v>2010</v>
      </c>
      <c r="D691" s="57">
        <v>10.96252401636769</v>
      </c>
      <c r="E691" s="57">
        <v>24.945921214091982</v>
      </c>
      <c r="F691" s="57">
        <v>31.77639844150891</v>
      </c>
      <c r="G691" s="57">
        <v>10.34095224594485</v>
      </c>
      <c r="H691" s="58">
        <v>0.1788785082368495</v>
      </c>
      <c r="I691" s="58">
        <v>0.48731921409558659</v>
      </c>
      <c r="J691" s="58">
        <v>0.28344305256194052</v>
      </c>
      <c r="K691" s="50">
        <v>0.2015277501246571</v>
      </c>
      <c r="L691" s="45"/>
    </row>
    <row r="692" spans="1:12" ht="15" customHeight="1">
      <c r="A692" s="3" t="s">
        <v>118</v>
      </c>
      <c r="B692" s="3" t="s">
        <v>119</v>
      </c>
      <c r="C692" s="3">
        <v>2011</v>
      </c>
      <c r="D692" s="57" t="s">
        <v>45</v>
      </c>
      <c r="E692" s="57" t="s">
        <v>45</v>
      </c>
      <c r="F692" s="57" t="s">
        <v>45</v>
      </c>
      <c r="G692" s="57" t="s">
        <v>45</v>
      </c>
      <c r="H692" s="58" t="s">
        <v>45</v>
      </c>
      <c r="I692" s="58" t="s">
        <v>45</v>
      </c>
      <c r="J692" s="58" t="s">
        <v>45</v>
      </c>
      <c r="K692" s="50" t="s">
        <v>45</v>
      </c>
      <c r="L692" s="45"/>
    </row>
    <row r="693" spans="1:12" ht="15" customHeight="1">
      <c r="A693" s="3" t="s">
        <v>118</v>
      </c>
      <c r="B693" s="3" t="s">
        <v>119</v>
      </c>
      <c r="C693" s="3">
        <v>2012</v>
      </c>
      <c r="D693" s="57" t="s">
        <v>45</v>
      </c>
      <c r="E693" s="57" t="s">
        <v>45</v>
      </c>
      <c r="F693" s="57" t="s">
        <v>45</v>
      </c>
      <c r="G693" s="57" t="s">
        <v>45</v>
      </c>
      <c r="H693" s="58" t="s">
        <v>45</v>
      </c>
      <c r="I693" s="58" t="s">
        <v>45</v>
      </c>
      <c r="J693" s="58" t="s">
        <v>45</v>
      </c>
      <c r="K693" s="50" t="s">
        <v>45</v>
      </c>
      <c r="L693" s="45"/>
    </row>
    <row r="694" spans="1:12" ht="15" customHeight="1">
      <c r="A694" s="3" t="s">
        <v>118</v>
      </c>
      <c r="B694" s="3" t="s">
        <v>119</v>
      </c>
      <c r="C694" s="3">
        <v>2013</v>
      </c>
      <c r="D694" s="57" t="s">
        <v>45</v>
      </c>
      <c r="E694" s="57" t="s">
        <v>45</v>
      </c>
      <c r="F694" s="57" t="s">
        <v>45</v>
      </c>
      <c r="G694" s="57" t="s">
        <v>45</v>
      </c>
      <c r="H694" s="58" t="s">
        <v>45</v>
      </c>
      <c r="I694" s="58" t="s">
        <v>45</v>
      </c>
      <c r="J694" s="58" t="s">
        <v>45</v>
      </c>
      <c r="K694" s="50" t="s">
        <v>45</v>
      </c>
      <c r="L694" s="45"/>
    </row>
    <row r="695" spans="1:12" ht="15" customHeight="1">
      <c r="A695" s="3" t="s">
        <v>118</v>
      </c>
      <c r="B695" s="3" t="s">
        <v>119</v>
      </c>
      <c r="C695" s="3">
        <v>2014</v>
      </c>
      <c r="D695" s="57" t="s">
        <v>45</v>
      </c>
      <c r="E695" s="57" t="s">
        <v>45</v>
      </c>
      <c r="F695" s="57" t="s">
        <v>45</v>
      </c>
      <c r="G695" s="57" t="s">
        <v>45</v>
      </c>
      <c r="H695" s="58" t="s">
        <v>45</v>
      </c>
      <c r="I695" s="58" t="s">
        <v>45</v>
      </c>
      <c r="J695" s="58" t="s">
        <v>45</v>
      </c>
      <c r="K695" s="50" t="s">
        <v>45</v>
      </c>
      <c r="L695" s="45"/>
    </row>
    <row r="696" spans="1:12" ht="15" customHeight="1">
      <c r="A696" s="3" t="s">
        <v>118</v>
      </c>
      <c r="B696" s="3" t="s">
        <v>119</v>
      </c>
      <c r="C696" s="3">
        <v>2015</v>
      </c>
      <c r="D696" s="57" t="s">
        <v>45</v>
      </c>
      <c r="E696" s="57" t="s">
        <v>45</v>
      </c>
      <c r="F696" s="57" t="s">
        <v>45</v>
      </c>
      <c r="G696" s="57" t="s">
        <v>45</v>
      </c>
      <c r="H696" s="58" t="s">
        <v>45</v>
      </c>
      <c r="I696" s="58" t="s">
        <v>45</v>
      </c>
      <c r="J696" s="58" t="s">
        <v>45</v>
      </c>
      <c r="K696" s="50" t="s">
        <v>45</v>
      </c>
      <c r="L696" s="45"/>
    </row>
    <row r="697" spans="1:12" ht="15" customHeight="1">
      <c r="A697" s="3" t="s">
        <v>118</v>
      </c>
      <c r="B697" s="3" t="s">
        <v>119</v>
      </c>
      <c r="C697" s="3">
        <v>2016</v>
      </c>
      <c r="D697" s="57" t="s">
        <v>45</v>
      </c>
      <c r="E697" s="57" t="s">
        <v>45</v>
      </c>
      <c r="F697" s="57" t="s">
        <v>45</v>
      </c>
      <c r="G697" s="57" t="s">
        <v>45</v>
      </c>
      <c r="H697" s="58" t="s">
        <v>45</v>
      </c>
      <c r="I697" s="58" t="s">
        <v>45</v>
      </c>
      <c r="J697" s="58" t="s">
        <v>45</v>
      </c>
      <c r="K697" s="50" t="s">
        <v>45</v>
      </c>
      <c r="L697" s="45"/>
    </row>
    <row r="698" spans="1:12" ht="15" customHeight="1">
      <c r="A698" s="3" t="s">
        <v>118</v>
      </c>
      <c r="B698" s="3" t="s">
        <v>119</v>
      </c>
      <c r="C698" s="3">
        <v>2017</v>
      </c>
      <c r="D698" s="57" t="s">
        <v>45</v>
      </c>
      <c r="E698" s="57" t="s">
        <v>45</v>
      </c>
      <c r="F698" s="57" t="s">
        <v>45</v>
      </c>
      <c r="G698" s="57" t="s">
        <v>45</v>
      </c>
      <c r="H698" s="58" t="s">
        <v>45</v>
      </c>
      <c r="I698" s="58" t="s">
        <v>45</v>
      </c>
      <c r="J698" s="58" t="s">
        <v>45</v>
      </c>
      <c r="K698" s="50" t="s">
        <v>45</v>
      </c>
      <c r="L698" s="45"/>
    </row>
    <row r="699" spans="1:12" ht="15" customHeight="1">
      <c r="A699" s="3" t="s">
        <v>118</v>
      </c>
      <c r="B699" s="3" t="s">
        <v>119</v>
      </c>
      <c r="C699" s="3">
        <v>2018</v>
      </c>
      <c r="D699" s="57" t="s">
        <v>45</v>
      </c>
      <c r="E699" s="57" t="s">
        <v>45</v>
      </c>
      <c r="F699" s="57" t="s">
        <v>45</v>
      </c>
      <c r="G699" s="57" t="s">
        <v>45</v>
      </c>
      <c r="H699" s="58" t="s">
        <v>45</v>
      </c>
      <c r="I699" s="58" t="s">
        <v>45</v>
      </c>
      <c r="J699" s="58" t="s">
        <v>45</v>
      </c>
      <c r="K699" s="50" t="s">
        <v>45</v>
      </c>
      <c r="L699" s="45"/>
    </row>
    <row r="700" spans="1:12" ht="15" customHeight="1">
      <c r="A700" s="3" t="s">
        <v>118</v>
      </c>
      <c r="B700" s="3" t="s">
        <v>119</v>
      </c>
      <c r="C700" s="3">
        <v>2019</v>
      </c>
      <c r="D700" s="57" t="s">
        <v>45</v>
      </c>
      <c r="E700" s="57" t="s">
        <v>45</v>
      </c>
      <c r="F700" s="57" t="s">
        <v>45</v>
      </c>
      <c r="G700" s="57" t="s">
        <v>45</v>
      </c>
      <c r="H700" s="58" t="s">
        <v>45</v>
      </c>
      <c r="I700" s="58" t="s">
        <v>45</v>
      </c>
      <c r="J700" s="58" t="s">
        <v>45</v>
      </c>
      <c r="K700" s="50" t="s">
        <v>45</v>
      </c>
      <c r="L700" s="45"/>
    </row>
    <row r="701" spans="1:12" ht="15" customHeight="1">
      <c r="A701" s="3" t="s">
        <v>118</v>
      </c>
      <c r="B701" s="3" t="s">
        <v>119</v>
      </c>
      <c r="C701" s="3">
        <v>2020</v>
      </c>
      <c r="D701" s="57" t="s">
        <v>45</v>
      </c>
      <c r="E701" s="57" t="s">
        <v>45</v>
      </c>
      <c r="F701" s="57" t="s">
        <v>45</v>
      </c>
      <c r="G701" s="57" t="s">
        <v>45</v>
      </c>
      <c r="H701" s="58" t="s">
        <v>45</v>
      </c>
      <c r="I701" s="58" t="s">
        <v>45</v>
      </c>
      <c r="J701" s="58" t="s">
        <v>45</v>
      </c>
      <c r="K701" s="50" t="s">
        <v>45</v>
      </c>
      <c r="L701" s="45"/>
    </row>
    <row r="702" spans="1:12" ht="15" customHeight="1">
      <c r="A702" s="3" t="s">
        <v>118</v>
      </c>
      <c r="B702" s="3" t="s">
        <v>119</v>
      </c>
      <c r="C702" s="3">
        <v>2021</v>
      </c>
      <c r="D702" s="57" t="s">
        <v>45</v>
      </c>
      <c r="E702" s="57" t="s">
        <v>45</v>
      </c>
      <c r="F702" s="57">
        <v>18.7</v>
      </c>
      <c r="G702" s="57" t="s">
        <v>45</v>
      </c>
      <c r="H702" s="58" t="s">
        <v>45</v>
      </c>
      <c r="I702" s="58" t="s">
        <v>45</v>
      </c>
      <c r="J702" s="58">
        <v>0.24</v>
      </c>
      <c r="K702" s="50" t="s">
        <v>45</v>
      </c>
      <c r="L702" s="45"/>
    </row>
    <row r="703" spans="1:12" ht="15" customHeight="1">
      <c r="A703" s="3" t="s">
        <v>118</v>
      </c>
      <c r="B703" s="3" t="s">
        <v>119</v>
      </c>
      <c r="C703" s="3">
        <v>2022</v>
      </c>
      <c r="D703" s="57">
        <v>26.8</v>
      </c>
      <c r="E703" s="57">
        <v>350.7</v>
      </c>
      <c r="F703" s="57">
        <v>352.4</v>
      </c>
      <c r="G703" s="57">
        <v>10.7</v>
      </c>
      <c r="H703" s="58">
        <v>0.09</v>
      </c>
      <c r="I703" s="58">
        <v>30.67</v>
      </c>
      <c r="J703" s="58">
        <v>1.23</v>
      </c>
      <c r="K703" s="50">
        <v>0.15</v>
      </c>
      <c r="L703" s="45"/>
    </row>
    <row r="704" spans="1:12" ht="15" customHeight="1">
      <c r="A704" s="3" t="s">
        <v>118</v>
      </c>
      <c r="B704" s="3" t="s">
        <v>119</v>
      </c>
      <c r="C704" s="3">
        <v>2023</v>
      </c>
      <c r="D704" s="57" t="s">
        <v>45</v>
      </c>
      <c r="E704" s="57" t="s">
        <v>45</v>
      </c>
      <c r="F704" s="57" t="s">
        <v>45</v>
      </c>
      <c r="G704" s="57" t="s">
        <v>45</v>
      </c>
      <c r="H704" s="58" t="s">
        <v>45</v>
      </c>
      <c r="I704" s="58" t="s">
        <v>45</v>
      </c>
      <c r="J704" s="58" t="s">
        <v>45</v>
      </c>
      <c r="K704" s="50" t="s">
        <v>45</v>
      </c>
      <c r="L704" s="45"/>
    </row>
    <row r="705" spans="1:12" ht="15" customHeight="1">
      <c r="A705" s="3" t="s">
        <v>118</v>
      </c>
      <c r="B705" s="3" t="s">
        <v>119</v>
      </c>
      <c r="C705" s="3">
        <v>2024</v>
      </c>
      <c r="D705" s="57">
        <v>113</v>
      </c>
      <c r="E705" s="57">
        <v>25</v>
      </c>
      <c r="F705" s="57">
        <v>87</v>
      </c>
      <c r="G705" s="57">
        <v>11.3</v>
      </c>
      <c r="H705" s="58">
        <v>0.34</v>
      </c>
      <c r="I705" s="58">
        <v>0.33</v>
      </c>
      <c r="J705" s="58">
        <v>0.36</v>
      </c>
      <c r="K705" s="50">
        <v>0.22</v>
      </c>
      <c r="L705" s="45"/>
    </row>
    <row r="706" spans="1:12">
      <c r="A706" s="3" t="s">
        <v>120</v>
      </c>
      <c r="B706" s="3" t="s">
        <v>121</v>
      </c>
      <c r="C706" s="3">
        <v>2008</v>
      </c>
      <c r="D706" s="57">
        <v>66.028041040061282</v>
      </c>
      <c r="E706" s="57">
        <v>29.145570659746731</v>
      </c>
      <c r="F706" s="57">
        <v>67.405113493088081</v>
      </c>
      <c r="G706" s="57">
        <v>9.2203147188110055</v>
      </c>
      <c r="H706" s="58">
        <v>1.058535844574004E-2</v>
      </c>
      <c r="I706" s="58">
        <v>9.1567732983785545E-3</v>
      </c>
      <c r="J706" s="58">
        <v>2.1843170811846141E-2</v>
      </c>
      <c r="K706" s="50">
        <v>7.3269941367721534E-3</v>
      </c>
      <c r="L706" s="45"/>
    </row>
    <row r="707" spans="1:12">
      <c r="A707" s="3" t="s">
        <v>120</v>
      </c>
      <c r="B707" s="3" t="s">
        <v>121</v>
      </c>
      <c r="C707" s="3">
        <v>2009</v>
      </c>
      <c r="D707" s="57">
        <v>91.229871098397609</v>
      </c>
      <c r="E707" s="57">
        <v>55.708736939160858</v>
      </c>
      <c r="F707" s="57">
        <v>73.744913196482457</v>
      </c>
      <c r="G707" s="57">
        <v>10.596353740291169</v>
      </c>
      <c r="H707" s="58">
        <v>1.337858283600904E-2</v>
      </c>
      <c r="I707" s="58">
        <v>2.129938390730431E-2</v>
      </c>
      <c r="J707" s="58">
        <v>1.7668837570051551E-2</v>
      </c>
      <c r="K707" s="50">
        <v>8.5638911179652041E-3</v>
      </c>
      <c r="L707" s="45"/>
    </row>
    <row r="708" spans="1:12">
      <c r="A708" s="3" t="s">
        <v>120</v>
      </c>
      <c r="B708" s="3" t="s">
        <v>121</v>
      </c>
      <c r="C708" s="3">
        <v>2010</v>
      </c>
      <c r="D708" s="57">
        <v>118.68665920502031</v>
      </c>
      <c r="E708" s="57">
        <v>74.13868950608061</v>
      </c>
      <c r="F708" s="57">
        <v>93.474488006426085</v>
      </c>
      <c r="G708" s="57">
        <v>16.550183749090731</v>
      </c>
      <c r="H708" s="58">
        <v>1.8192060503103211E-2</v>
      </c>
      <c r="I708" s="58">
        <v>2.4605154153944771E-2</v>
      </c>
      <c r="J708" s="58">
        <v>2.5956972260936871E-2</v>
      </c>
      <c r="K708" s="50">
        <v>1.141389202693055E-2</v>
      </c>
      <c r="L708" s="45"/>
    </row>
    <row r="709" spans="1:12">
      <c r="A709" s="3" t="s">
        <v>120</v>
      </c>
      <c r="B709" s="3" t="s">
        <v>121</v>
      </c>
      <c r="C709" s="3">
        <v>2011</v>
      </c>
      <c r="D709" s="57">
        <v>83.182398211907881</v>
      </c>
      <c r="E709" s="57">
        <v>86.523629782659285</v>
      </c>
      <c r="F709" s="57">
        <v>56.451476538234061</v>
      </c>
      <c r="G709" s="57">
        <v>39.586832332074501</v>
      </c>
      <c r="H709" s="58">
        <v>1.3082668389778731E-2</v>
      </c>
      <c r="I709" s="58">
        <v>3.6554615266753993E-2</v>
      </c>
      <c r="J709" s="58">
        <v>1.4110489974585789E-2</v>
      </c>
      <c r="K709" s="50">
        <v>2.5513570188809811E-2</v>
      </c>
      <c r="L709" s="45"/>
    </row>
    <row r="710" spans="1:12">
      <c r="A710" s="3" t="s">
        <v>120</v>
      </c>
      <c r="B710" s="3" t="s">
        <v>121</v>
      </c>
      <c r="C710" s="3">
        <v>2012</v>
      </c>
      <c r="D710" s="57">
        <v>131.70213000000001</v>
      </c>
      <c r="E710" s="57">
        <v>56.789786999999997</v>
      </c>
      <c r="F710" s="57">
        <v>107.29543</v>
      </c>
      <c r="G710" s="57">
        <v>16.469248</v>
      </c>
      <c r="H710" s="58">
        <v>1.85945E-2</v>
      </c>
      <c r="I710" s="58">
        <v>1.91816E-2</v>
      </c>
      <c r="J710" s="58">
        <v>2.5613199999999999E-2</v>
      </c>
      <c r="K710" s="50">
        <v>9.8905999999999994E-3</v>
      </c>
      <c r="L710" s="45"/>
    </row>
    <row r="711" spans="1:12">
      <c r="A711" s="3" t="s">
        <v>120</v>
      </c>
      <c r="B711" s="3" t="s">
        <v>121</v>
      </c>
      <c r="C711" s="3">
        <v>2013</v>
      </c>
      <c r="D711" s="57">
        <v>51.002035999999997</v>
      </c>
      <c r="E711" s="57">
        <v>41.522885000000002</v>
      </c>
      <c r="F711" s="57">
        <v>48.411513999999997</v>
      </c>
      <c r="G711" s="57">
        <v>16.108329000000001</v>
      </c>
      <c r="H711" s="58">
        <v>6.7409000000000002E-3</v>
      </c>
      <c r="I711" s="58">
        <v>1.4794399999999999E-2</v>
      </c>
      <c r="J711" s="58">
        <v>1.0168200000000001E-2</v>
      </c>
      <c r="K711" s="50">
        <v>8.6262999999999999E-3</v>
      </c>
      <c r="L711" s="45"/>
    </row>
    <row r="712" spans="1:12">
      <c r="A712" s="3" t="s">
        <v>120</v>
      </c>
      <c r="B712" s="3" t="s">
        <v>121</v>
      </c>
      <c r="C712" s="3">
        <v>2014</v>
      </c>
      <c r="D712" s="57">
        <v>129.85301999999999</v>
      </c>
      <c r="E712" s="57">
        <v>48.177858000000001</v>
      </c>
      <c r="F712" s="57">
        <v>98.963292999999993</v>
      </c>
      <c r="G712" s="57">
        <v>14.390532</v>
      </c>
      <c r="H712" s="58">
        <v>1.6430400000000001E-2</v>
      </c>
      <c r="I712" s="58">
        <v>1.9383399999999999E-2</v>
      </c>
      <c r="J712" s="58">
        <v>1.8161400000000001E-2</v>
      </c>
      <c r="K712" s="50">
        <v>7.2220000000000001E-3</v>
      </c>
      <c r="L712" s="45"/>
    </row>
    <row r="713" spans="1:12">
      <c r="A713" s="3" t="s">
        <v>120</v>
      </c>
      <c r="B713" s="3" t="s">
        <v>121</v>
      </c>
      <c r="C713" s="3">
        <v>2015</v>
      </c>
      <c r="D713" s="57">
        <v>61.757725000000001</v>
      </c>
      <c r="E713" s="57">
        <v>89.083444</v>
      </c>
      <c r="F713" s="57">
        <v>91.231380999999999</v>
      </c>
      <c r="G713" s="57">
        <v>26.121507999999999</v>
      </c>
      <c r="H713" s="58">
        <v>8.5980999999999991E-3</v>
      </c>
      <c r="I713" s="58">
        <v>3.0661899999999999E-2</v>
      </c>
      <c r="J713" s="58">
        <v>2.1296099999999998E-2</v>
      </c>
      <c r="K713" s="50">
        <v>1.26383E-2</v>
      </c>
      <c r="L713" s="45"/>
    </row>
    <row r="714" spans="1:12">
      <c r="A714" s="3" t="s">
        <v>120</v>
      </c>
      <c r="B714" s="3" t="s">
        <v>121</v>
      </c>
      <c r="C714" s="3">
        <v>2016</v>
      </c>
      <c r="D714" s="57">
        <v>97.755122999999998</v>
      </c>
      <c r="E714" s="57">
        <v>104.51661</v>
      </c>
      <c r="F714" s="57">
        <v>67.366141999999996</v>
      </c>
      <c r="G714" s="57">
        <v>17.290616</v>
      </c>
      <c r="H714" s="58">
        <v>1.7601800000000001E-2</v>
      </c>
      <c r="I714" s="58">
        <v>4.40737E-2</v>
      </c>
      <c r="J714" s="58">
        <v>2.1239600000000001E-2</v>
      </c>
      <c r="K714" s="50">
        <v>9.8755000000000006E-3</v>
      </c>
      <c r="L714" s="45"/>
    </row>
    <row r="715" spans="1:12">
      <c r="A715" s="3" t="s">
        <v>120</v>
      </c>
      <c r="B715" s="3" t="s">
        <v>121</v>
      </c>
      <c r="C715" s="3">
        <v>2017</v>
      </c>
      <c r="D715" s="57">
        <v>48.411161999999997</v>
      </c>
      <c r="E715" s="57">
        <v>52.862772999999997</v>
      </c>
      <c r="F715" s="57">
        <v>45.746586999999998</v>
      </c>
      <c r="G715" s="57">
        <v>28.433375000000002</v>
      </c>
      <c r="H715" s="58">
        <v>9.0290000000000006E-3</v>
      </c>
      <c r="I715" s="58">
        <v>2.2141600000000001E-2</v>
      </c>
      <c r="J715" s="58">
        <v>1.5306699999999999E-2</v>
      </c>
      <c r="K715" s="50">
        <v>1.67753E-2</v>
      </c>
      <c r="L715" s="45"/>
    </row>
    <row r="716" spans="1:12">
      <c r="A716" s="3" t="s">
        <v>120</v>
      </c>
      <c r="B716" s="3" t="s">
        <v>121</v>
      </c>
      <c r="C716" s="3">
        <v>2018</v>
      </c>
      <c r="D716" s="57">
        <v>14.554698999999999</v>
      </c>
      <c r="E716" s="57">
        <v>25.167437</v>
      </c>
      <c r="F716" s="57">
        <v>30.841673</v>
      </c>
      <c r="G716" s="57">
        <v>8.2547297000000004</v>
      </c>
      <c r="H716" s="58" t="s">
        <v>50</v>
      </c>
      <c r="I716" s="58">
        <v>1.10432E-2</v>
      </c>
      <c r="J716" s="58">
        <v>1.0236500000000001E-2</v>
      </c>
      <c r="K716" s="50" t="s">
        <v>50</v>
      </c>
      <c r="L716" s="45"/>
    </row>
    <row r="717" spans="1:12">
      <c r="A717" s="3" t="s">
        <v>120</v>
      </c>
      <c r="B717" s="3" t="s">
        <v>121</v>
      </c>
      <c r="C717" s="3">
        <v>2019</v>
      </c>
      <c r="D717" s="57">
        <v>50.560431000000001</v>
      </c>
      <c r="E717" s="57">
        <v>65.344441000000003</v>
      </c>
      <c r="F717" s="57">
        <v>57.223787999999999</v>
      </c>
      <c r="G717" s="57">
        <v>15.13021</v>
      </c>
      <c r="H717" s="58">
        <v>8.6038E-3</v>
      </c>
      <c r="I717" s="58">
        <v>2.3654499999999998E-2</v>
      </c>
      <c r="J717" s="58">
        <v>1.7970400000000001E-2</v>
      </c>
      <c r="K717" s="50">
        <v>8.3960000000000007E-3</v>
      </c>
      <c r="L717" s="45"/>
    </row>
    <row r="718" spans="1:12">
      <c r="A718" s="3" t="s">
        <v>120</v>
      </c>
      <c r="B718" s="3" t="s">
        <v>121</v>
      </c>
      <c r="C718" s="3">
        <v>2020</v>
      </c>
      <c r="D718" s="57">
        <v>99.926754000000003</v>
      </c>
      <c r="E718" s="57">
        <v>108.99092</v>
      </c>
      <c r="F718" s="57">
        <v>63.420085</v>
      </c>
      <c r="G718" s="57">
        <v>54.775165000000001</v>
      </c>
      <c r="H718" s="58">
        <v>2.16638E-2</v>
      </c>
      <c r="I718" s="58">
        <v>5.14125E-2</v>
      </c>
      <c r="J718" s="58">
        <v>2.55664E-2</v>
      </c>
      <c r="K718" s="50">
        <v>3.5012799999999997E-2</v>
      </c>
      <c r="L718" s="45"/>
    </row>
    <row r="719" spans="1:12">
      <c r="A719" s="3" t="s">
        <v>120</v>
      </c>
      <c r="B719" s="3" t="s">
        <v>121</v>
      </c>
      <c r="C719" s="3">
        <v>2021</v>
      </c>
      <c r="D719" s="57">
        <v>49.2</v>
      </c>
      <c r="E719" s="57">
        <v>23.8</v>
      </c>
      <c r="F719" s="57">
        <v>45.9</v>
      </c>
      <c r="G719" s="57">
        <v>11.8</v>
      </c>
      <c r="H719" s="58">
        <v>0.01</v>
      </c>
      <c r="I719" s="58">
        <v>0.01</v>
      </c>
      <c r="J719" s="58">
        <v>0.02</v>
      </c>
      <c r="K719" s="50">
        <v>0.01</v>
      </c>
      <c r="L719" s="45"/>
    </row>
    <row r="720" spans="1:12">
      <c r="A720" s="3" t="s">
        <v>120</v>
      </c>
      <c r="B720" s="3" t="s">
        <v>121</v>
      </c>
      <c r="C720" s="3">
        <v>2022</v>
      </c>
      <c r="D720" s="57">
        <v>118.6</v>
      </c>
      <c r="E720" s="57">
        <v>91.4</v>
      </c>
      <c r="F720" s="57">
        <v>50.1</v>
      </c>
      <c r="G720" s="57">
        <v>19.3</v>
      </c>
      <c r="H720" s="58">
        <v>0.02</v>
      </c>
      <c r="I720" s="58">
        <v>0.03</v>
      </c>
      <c r="J720" s="58">
        <v>0.02</v>
      </c>
      <c r="K720" s="50">
        <v>0.01</v>
      </c>
      <c r="L720" s="45"/>
    </row>
    <row r="721" spans="1:12">
      <c r="A721" s="3" t="s">
        <v>120</v>
      </c>
      <c r="B721" s="3" t="s">
        <v>121</v>
      </c>
      <c r="C721" s="3">
        <v>2023</v>
      </c>
      <c r="D721" s="57" t="s">
        <v>45</v>
      </c>
      <c r="E721" s="57" t="s">
        <v>45</v>
      </c>
      <c r="F721" s="57">
        <v>67.3</v>
      </c>
      <c r="G721" s="57" t="s">
        <v>45</v>
      </c>
      <c r="H721" s="58" t="s">
        <v>45</v>
      </c>
      <c r="I721" s="58" t="s">
        <v>45</v>
      </c>
      <c r="J721" s="58">
        <v>0.02</v>
      </c>
      <c r="K721" s="50" t="s">
        <v>45</v>
      </c>
      <c r="L721" s="45"/>
    </row>
    <row r="722" spans="1:12">
      <c r="A722" s="3" t="s">
        <v>120</v>
      </c>
      <c r="B722" s="3" t="s">
        <v>121</v>
      </c>
      <c r="C722" s="3">
        <v>2024</v>
      </c>
      <c r="D722" s="57">
        <v>185</v>
      </c>
      <c r="E722" s="57">
        <v>113.8</v>
      </c>
      <c r="F722" s="57">
        <v>86.1</v>
      </c>
      <c r="G722" s="57">
        <v>35.9</v>
      </c>
      <c r="H722" s="58">
        <v>0.03</v>
      </c>
      <c r="I722" s="58">
        <v>0.04</v>
      </c>
      <c r="J722" s="58">
        <v>0.02</v>
      </c>
      <c r="K722" s="50">
        <v>0.02</v>
      </c>
      <c r="L722" s="45"/>
    </row>
    <row r="723" spans="1:12" ht="30">
      <c r="A723" s="3" t="s">
        <v>122</v>
      </c>
      <c r="B723" s="3" t="s">
        <v>123</v>
      </c>
      <c r="C723" s="3">
        <v>2008</v>
      </c>
      <c r="D723" s="57">
        <v>66.026218310649853</v>
      </c>
      <c r="E723" s="57">
        <v>29.144391688298171</v>
      </c>
      <c r="F723" s="57">
        <v>67.404277211500641</v>
      </c>
      <c r="G723" s="57">
        <v>9.2200276309480085</v>
      </c>
      <c r="H723" s="58">
        <v>1.058857503396796E-2</v>
      </c>
      <c r="I723" s="58">
        <v>9.159917266242254E-3</v>
      </c>
      <c r="J723" s="58">
        <v>2.1848887863634651E-2</v>
      </c>
      <c r="K723" s="50">
        <v>7.3278369295996628E-3</v>
      </c>
      <c r="L723" s="45"/>
    </row>
    <row r="724" spans="1:12" ht="30">
      <c r="A724" s="3" t="s">
        <v>122</v>
      </c>
      <c r="B724" s="3" t="s">
        <v>123</v>
      </c>
      <c r="C724" s="3">
        <v>2009</v>
      </c>
      <c r="D724" s="57">
        <v>91.220007793587868</v>
      </c>
      <c r="E724" s="57">
        <v>55.699743636526918</v>
      </c>
      <c r="F724" s="57">
        <v>73.743086252538774</v>
      </c>
      <c r="G724" s="57">
        <v>10.59558625640469</v>
      </c>
      <c r="H724" s="58">
        <v>1.3381967829402999E-2</v>
      </c>
      <c r="I724" s="58">
        <v>2.131085020251066E-2</v>
      </c>
      <c r="J724" s="58">
        <v>1.767107855256422E-2</v>
      </c>
      <c r="K724" s="50">
        <v>8.5643240833402686E-3</v>
      </c>
      <c r="L724" s="45"/>
    </row>
    <row r="725" spans="1:12" ht="30">
      <c r="A725" s="3" t="s">
        <v>122</v>
      </c>
      <c r="B725" s="3" t="s">
        <v>123</v>
      </c>
      <c r="C725" s="3">
        <v>2010</v>
      </c>
      <c r="D725" s="57">
        <v>118.6771376004245</v>
      </c>
      <c r="E725" s="57">
        <v>74.13525859319536</v>
      </c>
      <c r="F725" s="57">
        <v>93.466422895949876</v>
      </c>
      <c r="G725" s="57">
        <v>16.548771914432269</v>
      </c>
      <c r="H725" s="58">
        <v>1.819817354486436E-2</v>
      </c>
      <c r="I725" s="58">
        <v>2.4610886008070709E-2</v>
      </c>
      <c r="J725" s="58">
        <v>2.5968375484260248E-2</v>
      </c>
      <c r="K725" s="50">
        <v>1.141618700359498E-2</v>
      </c>
      <c r="L725" s="45"/>
    </row>
    <row r="726" spans="1:12" ht="30">
      <c r="A726" s="3" t="s">
        <v>122</v>
      </c>
      <c r="B726" s="3" t="s">
        <v>123</v>
      </c>
      <c r="C726" s="3">
        <v>2011</v>
      </c>
      <c r="D726" s="57">
        <v>83.072946830401918</v>
      </c>
      <c r="E726" s="57">
        <v>86.514168704887595</v>
      </c>
      <c r="F726" s="57">
        <v>56.267256534209807</v>
      </c>
      <c r="G726" s="57">
        <v>39.539984532227344</v>
      </c>
      <c r="H726" s="58">
        <v>1.310968057829529E-2</v>
      </c>
      <c r="I726" s="58">
        <v>3.6722471310855029E-2</v>
      </c>
      <c r="J726" s="58">
        <v>1.410570544408345E-2</v>
      </c>
      <c r="K726" s="50">
        <v>2.5545131208450679E-2</v>
      </c>
      <c r="L726" s="45"/>
    </row>
    <row r="727" spans="1:12" ht="30">
      <c r="A727" s="3" t="s">
        <v>122</v>
      </c>
      <c r="B727" s="3" t="s">
        <v>123</v>
      </c>
      <c r="C727" s="3">
        <v>2012</v>
      </c>
      <c r="D727" s="57">
        <v>131.63344000000001</v>
      </c>
      <c r="E727" s="57">
        <v>56.597866000000003</v>
      </c>
      <c r="F727" s="57">
        <v>107.28756</v>
      </c>
      <c r="G727" s="57">
        <v>16.449919000000001</v>
      </c>
      <c r="H727" s="58">
        <v>1.8612699999999999E-2</v>
      </c>
      <c r="I727" s="58">
        <v>1.91705E-2</v>
      </c>
      <c r="J727" s="58">
        <v>2.5623699999999999E-2</v>
      </c>
      <c r="K727" s="50">
        <v>9.8852000000000002E-3</v>
      </c>
      <c r="L727" s="45"/>
    </row>
    <row r="728" spans="1:12" ht="30">
      <c r="A728" s="3" t="s">
        <v>122</v>
      </c>
      <c r="B728" s="3" t="s">
        <v>123</v>
      </c>
      <c r="C728" s="3">
        <v>2013</v>
      </c>
      <c r="D728" s="57">
        <v>51.756383999999997</v>
      </c>
      <c r="E728" s="57">
        <v>41.876193000000001</v>
      </c>
      <c r="F728" s="57">
        <v>48.420749999999998</v>
      </c>
      <c r="G728" s="57">
        <v>16.206448000000002</v>
      </c>
      <c r="H728" s="58">
        <v>6.8507000000000004E-3</v>
      </c>
      <c r="I728" s="58">
        <v>1.48215E-2</v>
      </c>
      <c r="J728" s="58">
        <v>1.0234399999999999E-2</v>
      </c>
      <c r="K728" s="50">
        <v>8.7303999999999993E-3</v>
      </c>
      <c r="L728" s="45"/>
    </row>
    <row r="729" spans="1:12" ht="30">
      <c r="A729" s="3" t="s">
        <v>122</v>
      </c>
      <c r="B729" s="3" t="s">
        <v>123</v>
      </c>
      <c r="C729" s="3">
        <v>2014</v>
      </c>
      <c r="D729" s="57">
        <v>129.75837999999999</v>
      </c>
      <c r="E729" s="57">
        <v>47.208207000000002</v>
      </c>
      <c r="F729" s="57">
        <v>98.493876999999998</v>
      </c>
      <c r="G729" s="57">
        <v>14.202686</v>
      </c>
      <c r="H729" s="58">
        <v>1.6470100000000001E-2</v>
      </c>
      <c r="I729" s="58">
        <v>1.9028799999999998E-2</v>
      </c>
      <c r="J729" s="58">
        <v>1.8142200000000001E-2</v>
      </c>
      <c r="K729" s="50">
        <v>7.2458000000000002E-3</v>
      </c>
      <c r="L729" s="45"/>
    </row>
    <row r="730" spans="1:12" ht="30">
      <c r="A730" s="3" t="s">
        <v>122</v>
      </c>
      <c r="B730" s="3" t="s">
        <v>123</v>
      </c>
      <c r="C730" s="3">
        <v>2015</v>
      </c>
      <c r="D730" s="57">
        <v>59.239035999999999</v>
      </c>
      <c r="E730" s="57">
        <v>88.419021000000001</v>
      </c>
      <c r="F730" s="57">
        <v>88.403295999999997</v>
      </c>
      <c r="G730" s="57">
        <v>25.902987</v>
      </c>
      <c r="H730" s="58">
        <v>8.3478000000000007E-3</v>
      </c>
      <c r="I730" s="58">
        <v>3.06869E-2</v>
      </c>
      <c r="J730" s="58">
        <v>2.0941600000000001E-2</v>
      </c>
      <c r="K730" s="50">
        <v>1.27254E-2</v>
      </c>
      <c r="L730" s="45"/>
    </row>
    <row r="731" spans="1:12" ht="30">
      <c r="A731" s="3" t="s">
        <v>122</v>
      </c>
      <c r="B731" s="3" t="s">
        <v>123</v>
      </c>
      <c r="C731" s="3">
        <v>2016</v>
      </c>
      <c r="D731" s="57">
        <v>93.567291999999995</v>
      </c>
      <c r="E731" s="57">
        <v>95.486372000000003</v>
      </c>
      <c r="F731" s="57">
        <v>57.858384000000001</v>
      </c>
      <c r="G731" s="57">
        <v>15.985294</v>
      </c>
      <c r="H731" s="58">
        <v>1.7367199999999999E-2</v>
      </c>
      <c r="I731" s="58">
        <v>4.0440900000000002E-2</v>
      </c>
      <c r="J731" s="58">
        <v>1.91833E-2</v>
      </c>
      <c r="K731" s="50">
        <v>9.2344999999999997E-3</v>
      </c>
      <c r="L731" s="45"/>
    </row>
    <row r="732" spans="1:12" ht="30">
      <c r="A732" s="3" t="s">
        <v>122</v>
      </c>
      <c r="B732" s="3" t="s">
        <v>123</v>
      </c>
      <c r="C732" s="3">
        <v>2017</v>
      </c>
      <c r="D732" s="57">
        <v>47.186805</v>
      </c>
      <c r="E732" s="57">
        <v>52.659641999999998</v>
      </c>
      <c r="F732" s="57">
        <v>44.264386999999999</v>
      </c>
      <c r="G732" s="57">
        <v>28.284098</v>
      </c>
      <c r="H732" s="58">
        <v>9.0019000000000002E-3</v>
      </c>
      <c r="I732" s="58">
        <v>2.2280500000000002E-2</v>
      </c>
      <c r="J732" s="58">
        <v>1.5301199999999999E-2</v>
      </c>
      <c r="K732" s="50">
        <v>1.6778700000000001E-2</v>
      </c>
      <c r="L732" s="45"/>
    </row>
    <row r="733" spans="1:12" ht="30">
      <c r="A733" s="3" t="s">
        <v>122</v>
      </c>
      <c r="B733" s="3" t="s">
        <v>123</v>
      </c>
      <c r="C733" s="3">
        <v>2018</v>
      </c>
      <c r="D733" s="57">
        <v>11.269609000000001</v>
      </c>
      <c r="E733" s="57">
        <v>23.145485999999998</v>
      </c>
      <c r="F733" s="57">
        <v>30.834327999999999</v>
      </c>
      <c r="G733" s="57">
        <v>5.0580707</v>
      </c>
      <c r="H733" s="58" t="s">
        <v>50</v>
      </c>
      <c r="I733" s="58">
        <v>1.01142E-2</v>
      </c>
      <c r="J733" s="58">
        <v>1.06315E-2</v>
      </c>
      <c r="K733" s="50" t="s">
        <v>50</v>
      </c>
      <c r="L733" s="45"/>
    </row>
    <row r="734" spans="1:12" ht="30">
      <c r="A734" s="3" t="s">
        <v>122</v>
      </c>
      <c r="B734" s="3" t="s">
        <v>123</v>
      </c>
      <c r="C734" s="3">
        <v>2019</v>
      </c>
      <c r="D734" s="57">
        <v>49.921897000000001</v>
      </c>
      <c r="E734" s="57">
        <v>64.121274</v>
      </c>
      <c r="F734" s="57">
        <v>56.007043000000003</v>
      </c>
      <c r="G734" s="57">
        <v>13.980316</v>
      </c>
      <c r="H734" s="58">
        <v>8.7051999999999997E-3</v>
      </c>
      <c r="I734" s="58">
        <v>2.35169E-2</v>
      </c>
      <c r="J734" s="58">
        <v>1.82007E-2</v>
      </c>
      <c r="K734" s="50">
        <v>7.8639000000000001E-3</v>
      </c>
      <c r="L734" s="45"/>
    </row>
    <row r="735" spans="1:12" ht="30">
      <c r="A735" s="3" t="s">
        <v>122</v>
      </c>
      <c r="B735" s="3" t="s">
        <v>123</v>
      </c>
      <c r="C735" s="3">
        <v>2020</v>
      </c>
      <c r="D735" s="57">
        <v>97.293868000000003</v>
      </c>
      <c r="E735" s="57">
        <v>107.01990000000001</v>
      </c>
      <c r="F735" s="57">
        <v>58.059233999999996</v>
      </c>
      <c r="G735" s="57">
        <v>54.406846999999999</v>
      </c>
      <c r="H735" s="58">
        <v>2.2064299999999998E-2</v>
      </c>
      <c r="I735" s="58">
        <v>5.1248500000000002E-2</v>
      </c>
      <c r="J735" s="58">
        <v>2.52134E-2</v>
      </c>
      <c r="K735" s="50">
        <v>3.5461600000000003E-2</v>
      </c>
      <c r="L735" s="45"/>
    </row>
    <row r="736" spans="1:12" ht="30">
      <c r="A736" s="3" t="s">
        <v>122</v>
      </c>
      <c r="B736" s="3" t="s">
        <v>123</v>
      </c>
      <c r="C736" s="3">
        <v>2021</v>
      </c>
      <c r="D736" s="57">
        <v>21.4</v>
      </c>
      <c r="E736" s="57">
        <v>21.7</v>
      </c>
      <c r="F736" s="57">
        <v>28.6</v>
      </c>
      <c r="G736" s="57">
        <v>11.2</v>
      </c>
      <c r="H736" s="58" t="s">
        <v>50</v>
      </c>
      <c r="I736" s="58">
        <v>0.01</v>
      </c>
      <c r="J736" s="58">
        <v>0.01</v>
      </c>
      <c r="K736" s="50">
        <v>0.01</v>
      </c>
      <c r="L736" s="45"/>
    </row>
    <row r="737" spans="1:12" ht="30">
      <c r="A737" s="3" t="s">
        <v>122</v>
      </c>
      <c r="B737" s="3" t="s">
        <v>123</v>
      </c>
      <c r="C737" s="3">
        <v>2022</v>
      </c>
      <c r="D737" s="57">
        <v>112.8</v>
      </c>
      <c r="E737" s="57">
        <v>90.2</v>
      </c>
      <c r="F737" s="57">
        <v>44</v>
      </c>
      <c r="G737" s="57">
        <v>13.7</v>
      </c>
      <c r="H737" s="58">
        <v>0.02</v>
      </c>
      <c r="I737" s="58">
        <v>0.03</v>
      </c>
      <c r="J737" s="58">
        <v>0.02</v>
      </c>
      <c r="K737" s="50">
        <v>0.01</v>
      </c>
      <c r="L737" s="45"/>
    </row>
    <row r="738" spans="1:12" ht="30">
      <c r="A738" s="3" t="s">
        <v>122</v>
      </c>
      <c r="B738" s="3" t="s">
        <v>123</v>
      </c>
      <c r="C738" s="3">
        <v>2023</v>
      </c>
      <c r="D738" s="57">
        <v>151.1</v>
      </c>
      <c r="E738" s="57">
        <v>143.80000000000001</v>
      </c>
      <c r="F738" s="57">
        <v>60</v>
      </c>
      <c r="G738" s="57" t="s">
        <v>45</v>
      </c>
      <c r="H738" s="58">
        <v>0.03</v>
      </c>
      <c r="I738" s="58">
        <v>0.06</v>
      </c>
      <c r="J738" s="58">
        <v>0.02</v>
      </c>
      <c r="K738" s="50" t="s">
        <v>45</v>
      </c>
      <c r="L738" s="45"/>
    </row>
    <row r="739" spans="1:12" ht="30">
      <c r="A739" s="3" t="s">
        <v>122</v>
      </c>
      <c r="B739" s="3" t="s">
        <v>123</v>
      </c>
      <c r="C739" s="3">
        <v>2024</v>
      </c>
      <c r="D739" s="57">
        <v>183.4</v>
      </c>
      <c r="E739" s="57">
        <v>110.4</v>
      </c>
      <c r="F739" s="57">
        <v>85.4</v>
      </c>
      <c r="G739" s="57">
        <v>34.700000000000003</v>
      </c>
      <c r="H739" s="58">
        <v>0.03</v>
      </c>
      <c r="I739" s="58">
        <v>0.04</v>
      </c>
      <c r="J739" s="58">
        <v>0.02</v>
      </c>
      <c r="K739" s="50">
        <v>0.02</v>
      </c>
      <c r="L739" s="45"/>
    </row>
    <row r="740" spans="1:12">
      <c r="A740" s="3" t="s">
        <v>124</v>
      </c>
      <c r="B740" s="3" t="s">
        <v>125</v>
      </c>
      <c r="C740" s="3">
        <v>2008</v>
      </c>
      <c r="D740" s="57">
        <v>0.53373001442400114</v>
      </c>
      <c r="E740" s="57">
        <v>0.23464158087006509</v>
      </c>
      <c r="F740" s="57">
        <v>0.33933281766099738</v>
      </c>
      <c r="G740" s="57">
        <v>9.6560879632960561E-2</v>
      </c>
      <c r="H740" s="58">
        <v>0.2582126704666996</v>
      </c>
      <c r="I740" s="58">
        <v>0.1921405255900451</v>
      </c>
      <c r="J740" s="58">
        <v>0.40122890605056272</v>
      </c>
      <c r="K740" s="50">
        <v>0.52504468079704114</v>
      </c>
      <c r="L740" s="45"/>
    </row>
    <row r="741" spans="1:12">
      <c r="A741" s="3" t="s">
        <v>124</v>
      </c>
      <c r="B741" s="3" t="s">
        <v>125</v>
      </c>
      <c r="C741" s="3">
        <v>2009</v>
      </c>
      <c r="D741" s="57">
        <v>1.3414763389678239</v>
      </c>
      <c r="E741" s="57">
        <v>1.0009646256510301</v>
      </c>
      <c r="F741" s="57">
        <v>0.51908795724895729</v>
      </c>
      <c r="G741" s="57">
        <v>0.12753224090619131</v>
      </c>
      <c r="H741" s="58">
        <v>0.54488082501034918</v>
      </c>
      <c r="I741" s="58">
        <v>0.54719059922309199</v>
      </c>
      <c r="J741" s="58">
        <v>0.82045480086402878</v>
      </c>
      <c r="K741" s="50">
        <v>0.83810892161790529</v>
      </c>
      <c r="L741" s="45"/>
    </row>
    <row r="742" spans="1:12">
      <c r="A742" s="3" t="s">
        <v>124</v>
      </c>
      <c r="B742" s="3" t="s">
        <v>125</v>
      </c>
      <c r="C742" s="3">
        <v>2010</v>
      </c>
      <c r="D742" s="57">
        <v>1.5033576482508699</v>
      </c>
      <c r="E742" s="57">
        <v>0.71324259483080288</v>
      </c>
      <c r="F742" s="57">
        <v>1.2278839924649749</v>
      </c>
      <c r="G742" s="57">
        <v>0.21617181306645111</v>
      </c>
      <c r="H742" s="58">
        <v>0.55377215611773067</v>
      </c>
      <c r="I742" s="58">
        <v>0.84792413485871632</v>
      </c>
      <c r="J742" s="58">
        <v>0.64902088369583077</v>
      </c>
      <c r="K742" s="50">
        <v>0.52069356682672774</v>
      </c>
      <c r="L742" s="45"/>
    </row>
    <row r="743" spans="1:12">
      <c r="A743" s="3" t="s">
        <v>124</v>
      </c>
      <c r="B743" s="3" t="s">
        <v>125</v>
      </c>
      <c r="C743" s="3">
        <v>2011</v>
      </c>
      <c r="D743" s="57">
        <v>4.265779787756415</v>
      </c>
      <c r="E743" s="57">
        <v>1.279501492352511</v>
      </c>
      <c r="F743" s="57">
        <v>4.5568679441271094</v>
      </c>
      <c r="G743" s="57">
        <v>1.92533562762475</v>
      </c>
      <c r="H743" s="58">
        <v>0.19887227151789411</v>
      </c>
      <c r="I743" s="58">
        <v>0.1155108102170844</v>
      </c>
      <c r="J743" s="58">
        <v>0.38937703308338029</v>
      </c>
      <c r="K743" s="50">
        <v>0.51329633893548765</v>
      </c>
      <c r="L743" s="45"/>
    </row>
    <row r="744" spans="1:12">
      <c r="A744" s="3" t="s">
        <v>124</v>
      </c>
      <c r="B744" s="3" t="s">
        <v>125</v>
      </c>
      <c r="C744" s="3">
        <v>2012</v>
      </c>
      <c r="D744" s="57">
        <v>4.2529311999999999</v>
      </c>
      <c r="E744" s="57">
        <v>4.6649186</v>
      </c>
      <c r="F744" s="57">
        <v>1.2996810999999999</v>
      </c>
      <c r="G744" s="57">
        <v>0.79766870000000001</v>
      </c>
      <c r="H744" s="58">
        <v>0.39994030000000003</v>
      </c>
      <c r="I744" s="58">
        <v>0.56280649999999999</v>
      </c>
      <c r="J744" s="58">
        <v>0.64214190000000004</v>
      </c>
      <c r="K744" s="50">
        <v>0.76331930000000003</v>
      </c>
      <c r="L744" s="45"/>
    </row>
    <row r="745" spans="1:12">
      <c r="A745" s="3" t="s">
        <v>124</v>
      </c>
      <c r="B745" s="3" t="s">
        <v>125</v>
      </c>
      <c r="C745" s="3">
        <v>2013</v>
      </c>
      <c r="D745" s="57">
        <v>5.3892348999999999</v>
      </c>
      <c r="E745" s="57">
        <v>5.2486461999999996</v>
      </c>
      <c r="F745" s="57">
        <v>0.14058870000000001</v>
      </c>
      <c r="G745" s="57">
        <v>1.9224242</v>
      </c>
      <c r="H745" s="58">
        <v>0.48201189999999999</v>
      </c>
      <c r="I745" s="58">
        <v>0.2806594</v>
      </c>
      <c r="J745" s="58" t="s">
        <v>50</v>
      </c>
      <c r="K745" s="50">
        <v>0.1744433</v>
      </c>
      <c r="L745" s="45"/>
    </row>
    <row r="746" spans="1:12">
      <c r="A746" s="3" t="s">
        <v>124</v>
      </c>
      <c r="B746" s="3" t="s">
        <v>125</v>
      </c>
      <c r="C746" s="3">
        <v>2014</v>
      </c>
      <c r="D746" s="57">
        <v>4.9567264</v>
      </c>
      <c r="E746" s="57">
        <v>9.6172339999999998</v>
      </c>
      <c r="F746" s="57">
        <v>9.6275355999999999</v>
      </c>
      <c r="G746" s="57">
        <v>2.3175709000000002</v>
      </c>
      <c r="H746" s="58">
        <v>0.1997312</v>
      </c>
      <c r="I746" s="58">
        <v>2.0700192999999998</v>
      </c>
      <c r="J746" s="58">
        <v>0.47835630000000001</v>
      </c>
      <c r="K746" s="50">
        <v>7.13342E-2</v>
      </c>
      <c r="L746" s="45"/>
    </row>
    <row r="747" spans="1:12">
      <c r="A747" s="3" t="s">
        <v>124</v>
      </c>
      <c r="B747" s="3" t="s">
        <v>125</v>
      </c>
      <c r="C747" s="3">
        <v>2015</v>
      </c>
      <c r="D747" s="57">
        <v>14.973674000000001</v>
      </c>
      <c r="E747" s="57">
        <v>10.401589</v>
      </c>
      <c r="F747" s="57">
        <v>21.706645000000002</v>
      </c>
      <c r="G747" s="57">
        <v>3.3709088999999999</v>
      </c>
      <c r="H747" s="58">
        <v>0.1733893</v>
      </c>
      <c r="I747" s="58">
        <v>0.43301630000000002</v>
      </c>
      <c r="J747" s="58">
        <v>0.34714820000000002</v>
      </c>
      <c r="K747" s="50">
        <v>0.1076688</v>
      </c>
      <c r="L747" s="45"/>
    </row>
    <row r="748" spans="1:12">
      <c r="A748" s="3" t="s">
        <v>124</v>
      </c>
      <c r="B748" s="3" t="s">
        <v>125</v>
      </c>
      <c r="C748" s="3">
        <v>2016</v>
      </c>
      <c r="D748" s="57">
        <v>28.305934000000001</v>
      </c>
      <c r="E748" s="57">
        <v>42.497931000000001</v>
      </c>
      <c r="F748" s="57">
        <v>34.505136</v>
      </c>
      <c r="G748" s="57">
        <v>6.5905829000000002</v>
      </c>
      <c r="H748" s="58">
        <v>0.17040089999999999</v>
      </c>
      <c r="I748" s="58">
        <v>4.1359770999999999</v>
      </c>
      <c r="J748" s="58">
        <v>0.2217084</v>
      </c>
      <c r="K748" s="50">
        <v>0.33232790000000001</v>
      </c>
      <c r="L748" s="45"/>
    </row>
    <row r="749" spans="1:12">
      <c r="A749" s="3" t="s">
        <v>124</v>
      </c>
      <c r="B749" s="3" t="s">
        <v>125</v>
      </c>
      <c r="C749" s="3">
        <v>2017</v>
      </c>
      <c r="D749" s="57">
        <v>10.818784000000001</v>
      </c>
      <c r="E749" s="57">
        <v>4.6297902000000004</v>
      </c>
      <c r="F749" s="57">
        <v>11.550507</v>
      </c>
      <c r="G749" s="57">
        <v>2.9097414000000001</v>
      </c>
      <c r="H749" s="58">
        <v>9.0232699999999999E-2</v>
      </c>
      <c r="I749" s="58">
        <v>0.19291150000000001</v>
      </c>
      <c r="J749" s="58">
        <v>0.1205693</v>
      </c>
      <c r="K749" s="50">
        <v>0.31497039999999998</v>
      </c>
      <c r="L749" s="45"/>
    </row>
    <row r="750" spans="1:12">
      <c r="A750" s="3" t="s">
        <v>124</v>
      </c>
      <c r="B750" s="3" t="s">
        <v>125</v>
      </c>
      <c r="C750" s="3">
        <v>2018</v>
      </c>
      <c r="D750" s="57">
        <v>9.2106020999999991</v>
      </c>
      <c r="E750" s="57">
        <v>9.8836397999999992</v>
      </c>
      <c r="F750" s="57">
        <v>0.67303769999999996</v>
      </c>
      <c r="G750" s="57">
        <v>6.5235330999999999</v>
      </c>
      <c r="H750" s="58">
        <v>8.9094300000000001E-2</v>
      </c>
      <c r="I750" s="58">
        <v>1.0501263999999999</v>
      </c>
      <c r="J750" s="58">
        <v>5.9759000000000001E-3</v>
      </c>
      <c r="K750" s="50">
        <v>0.22924639999999999</v>
      </c>
      <c r="L750" s="45"/>
    </row>
    <row r="751" spans="1:12">
      <c r="A751" s="3" t="s">
        <v>124</v>
      </c>
      <c r="B751" s="3" t="s">
        <v>125</v>
      </c>
      <c r="C751" s="3">
        <v>2019</v>
      </c>
      <c r="D751" s="57">
        <v>8.5769810999999994</v>
      </c>
      <c r="E751" s="57">
        <v>12.994488</v>
      </c>
      <c r="F751" s="57">
        <v>11.568485000000001</v>
      </c>
      <c r="G751" s="57">
        <v>5.7736691999999996</v>
      </c>
      <c r="H751" s="58">
        <v>6.0486600000000001E-2</v>
      </c>
      <c r="I751" s="58">
        <v>0.36244979999999999</v>
      </c>
      <c r="J751" s="58">
        <v>0.1079775</v>
      </c>
      <c r="K751" s="50">
        <v>0.2376701</v>
      </c>
      <c r="L751" s="45"/>
    </row>
    <row r="752" spans="1:12">
      <c r="A752" s="3" t="s">
        <v>124</v>
      </c>
      <c r="B752" s="3" t="s">
        <v>125</v>
      </c>
      <c r="C752" s="3">
        <v>2020</v>
      </c>
      <c r="D752" s="57">
        <v>22.428512999999999</v>
      </c>
      <c r="E752" s="57">
        <v>20.724971</v>
      </c>
      <c r="F752" s="57">
        <v>25.519258000000001</v>
      </c>
      <c r="G752" s="57">
        <v>6.3409877999999997</v>
      </c>
      <c r="H752" s="58">
        <v>0.1104504</v>
      </c>
      <c r="I752" s="58">
        <v>0.65430270000000001</v>
      </c>
      <c r="J752" s="58">
        <v>0.143455</v>
      </c>
      <c r="K752" s="50">
        <v>0.21006130000000001</v>
      </c>
      <c r="L752" s="45"/>
    </row>
    <row r="753" spans="1:12">
      <c r="A753" s="3" t="s">
        <v>124</v>
      </c>
      <c r="B753" s="3" t="s">
        <v>125</v>
      </c>
      <c r="C753" s="3">
        <v>2021</v>
      </c>
      <c r="D753" s="57">
        <v>44.1</v>
      </c>
      <c r="E753" s="57">
        <v>9.6999999999999993</v>
      </c>
      <c r="F753" s="57">
        <v>35.799999999999997</v>
      </c>
      <c r="G753" s="57">
        <v>4</v>
      </c>
      <c r="H753" s="58">
        <v>0.25</v>
      </c>
      <c r="I753" s="58">
        <v>0.21</v>
      </c>
      <c r="J753" s="58">
        <v>0.27</v>
      </c>
      <c r="K753" s="50">
        <v>0.1</v>
      </c>
      <c r="L753" s="45"/>
    </row>
    <row r="754" spans="1:12">
      <c r="A754" s="3" t="s">
        <v>124</v>
      </c>
      <c r="B754" s="3" t="s">
        <v>125</v>
      </c>
      <c r="C754" s="3">
        <v>2022</v>
      </c>
      <c r="D754" s="57">
        <v>36.799999999999997</v>
      </c>
      <c r="E754" s="57">
        <v>15.1</v>
      </c>
      <c r="F754" s="57">
        <v>24</v>
      </c>
      <c r="G754" s="57">
        <v>13.6</v>
      </c>
      <c r="H754" s="58">
        <v>0.2</v>
      </c>
      <c r="I754" s="58">
        <v>0.21</v>
      </c>
      <c r="J754" s="58">
        <v>0.2</v>
      </c>
      <c r="K754" s="50">
        <v>0.2</v>
      </c>
      <c r="L754" s="45"/>
    </row>
    <row r="755" spans="1:12">
      <c r="A755" s="3" t="s">
        <v>124</v>
      </c>
      <c r="B755" s="3" t="s">
        <v>125</v>
      </c>
      <c r="C755" s="3">
        <v>2023</v>
      </c>
      <c r="D755" s="57" t="s">
        <v>45</v>
      </c>
      <c r="E755" s="57" t="s">
        <v>45</v>
      </c>
      <c r="F755" s="57">
        <v>30.5</v>
      </c>
      <c r="G755" s="57">
        <v>14.2</v>
      </c>
      <c r="H755" s="58" t="s">
        <v>45</v>
      </c>
      <c r="I755" s="58" t="s">
        <v>45</v>
      </c>
      <c r="J755" s="58">
        <v>0.09</v>
      </c>
      <c r="K755" s="50">
        <v>0.25</v>
      </c>
      <c r="L755" s="45"/>
    </row>
    <row r="756" spans="1:12">
      <c r="A756" s="3" t="s">
        <v>124</v>
      </c>
      <c r="B756" s="3" t="s">
        <v>125</v>
      </c>
      <c r="C756" s="3">
        <v>2024</v>
      </c>
      <c r="D756" s="57">
        <v>24.5</v>
      </c>
      <c r="E756" s="57">
        <v>27.7</v>
      </c>
      <c r="F756" s="57">
        <v>10.8</v>
      </c>
      <c r="G756" s="57">
        <v>9.1</v>
      </c>
      <c r="H756" s="58">
        <v>0.06</v>
      </c>
      <c r="I756" s="58">
        <v>0.28999999999999998</v>
      </c>
      <c r="J756" s="58">
        <v>0.03</v>
      </c>
      <c r="K756" s="50">
        <v>0.17</v>
      </c>
      <c r="L756" s="45"/>
    </row>
    <row r="757" spans="1:12">
      <c r="A757" s="3" t="s">
        <v>1534</v>
      </c>
      <c r="B757" s="3" t="s">
        <v>1535</v>
      </c>
      <c r="C757" s="3">
        <v>2008</v>
      </c>
      <c r="D757" s="57">
        <v>1504.4512887428159</v>
      </c>
      <c r="E757" s="57">
        <v>914.69317977483547</v>
      </c>
      <c r="F757" s="57">
        <v>1300.594446822485</v>
      </c>
      <c r="G757" s="57">
        <v>367.83370927435521</v>
      </c>
      <c r="H757" s="58" t="s">
        <v>50</v>
      </c>
      <c r="I757" s="58">
        <v>6.1207780242200638E-3</v>
      </c>
      <c r="J757" s="58" t="s">
        <v>50</v>
      </c>
      <c r="K757" s="50" t="s">
        <v>50</v>
      </c>
      <c r="L757" s="45"/>
    </row>
    <row r="758" spans="1:12">
      <c r="A758" s="3" t="s">
        <v>1534</v>
      </c>
      <c r="B758" s="3" t="s">
        <v>1535</v>
      </c>
      <c r="C758" s="3">
        <v>2009</v>
      </c>
      <c r="D758" s="57">
        <v>1320.443021915816</v>
      </c>
      <c r="E758" s="57">
        <v>977.13547835677252</v>
      </c>
      <c r="F758" s="57">
        <v>1043.20961610268</v>
      </c>
      <c r="G758" s="57">
        <v>354.06197655488398</v>
      </c>
      <c r="H758" s="58" t="s">
        <v>50</v>
      </c>
      <c r="I758" s="58">
        <v>7.4475706147032082E-3</v>
      </c>
      <c r="J758" s="58" t="s">
        <v>50</v>
      </c>
      <c r="K758" s="50" t="s">
        <v>50</v>
      </c>
      <c r="L758" s="45"/>
    </row>
    <row r="759" spans="1:12">
      <c r="A759" s="3" t="s">
        <v>1534</v>
      </c>
      <c r="B759" s="3" t="s">
        <v>1535</v>
      </c>
      <c r="C759" s="3">
        <v>2010</v>
      </c>
      <c r="D759" s="57">
        <v>1446.408082798459</v>
      </c>
      <c r="E759" s="57">
        <v>765.00960009287405</v>
      </c>
      <c r="F759" s="57">
        <v>1342.994350061841</v>
      </c>
      <c r="G759" s="57">
        <v>258.17814006935072</v>
      </c>
      <c r="H759" s="58" t="s">
        <v>50</v>
      </c>
      <c r="I759" s="58">
        <v>5.239887580296183E-3</v>
      </c>
      <c r="J759" s="58" t="s">
        <v>50</v>
      </c>
      <c r="K759" s="50" t="s">
        <v>50</v>
      </c>
      <c r="L759" s="45"/>
    </row>
    <row r="760" spans="1:12">
      <c r="A760" s="3" t="s">
        <v>1534</v>
      </c>
      <c r="B760" s="3" t="s">
        <v>1535</v>
      </c>
      <c r="C760" s="3">
        <v>2011</v>
      </c>
      <c r="D760" s="57">
        <v>1137.3396265654251</v>
      </c>
      <c r="E760" s="57">
        <v>756.97586038198369</v>
      </c>
      <c r="F760" s="57">
        <v>1056.689766284351</v>
      </c>
      <c r="G760" s="57">
        <v>271.34474670707237</v>
      </c>
      <c r="H760" s="58" t="s">
        <v>50</v>
      </c>
      <c r="I760" s="58">
        <v>5.0697311629600578E-3</v>
      </c>
      <c r="J760" s="58" t="s">
        <v>50</v>
      </c>
      <c r="K760" s="50" t="s">
        <v>50</v>
      </c>
      <c r="L760" s="45"/>
    </row>
    <row r="761" spans="1:12">
      <c r="A761" s="3" t="s">
        <v>1534</v>
      </c>
      <c r="B761" s="3" t="s">
        <v>1535</v>
      </c>
      <c r="C761" s="3">
        <v>2012</v>
      </c>
      <c r="D761" s="57">
        <v>1218.6566</v>
      </c>
      <c r="E761" s="57">
        <v>773.36869000000002</v>
      </c>
      <c r="F761" s="57">
        <v>1116.5021999999999</v>
      </c>
      <c r="G761" s="57">
        <v>263.47192000000001</v>
      </c>
      <c r="H761" s="58" t="s">
        <v>50</v>
      </c>
      <c r="I761" s="58">
        <v>5.1730999999999999E-3</v>
      </c>
      <c r="J761" s="58" t="s">
        <v>50</v>
      </c>
      <c r="K761" s="50" t="s">
        <v>50</v>
      </c>
      <c r="L761" s="45"/>
    </row>
    <row r="762" spans="1:12">
      <c r="A762" s="3" t="s">
        <v>1534</v>
      </c>
      <c r="B762" s="3" t="s">
        <v>1535</v>
      </c>
      <c r="C762" s="3">
        <v>2013</v>
      </c>
      <c r="D762" s="57">
        <v>1010.6206</v>
      </c>
      <c r="E762" s="57">
        <v>776.07075999999995</v>
      </c>
      <c r="F762" s="57">
        <v>968.25148999999999</v>
      </c>
      <c r="G762" s="57">
        <v>280.57857000000001</v>
      </c>
      <c r="H762" s="58" t="s">
        <v>50</v>
      </c>
      <c r="I762" s="58">
        <v>5.0036999999999998E-3</v>
      </c>
      <c r="J762" s="58" t="s">
        <v>50</v>
      </c>
      <c r="K762" s="50" t="s">
        <v>50</v>
      </c>
      <c r="L762" s="45"/>
    </row>
    <row r="763" spans="1:12">
      <c r="A763" s="3" t="s">
        <v>1534</v>
      </c>
      <c r="B763" s="3" t="s">
        <v>1535</v>
      </c>
      <c r="C763" s="3">
        <v>2014</v>
      </c>
      <c r="D763" s="57">
        <v>1081.2991</v>
      </c>
      <c r="E763" s="57">
        <v>815.16151000000002</v>
      </c>
      <c r="F763" s="57">
        <v>993.32101</v>
      </c>
      <c r="G763" s="57">
        <v>270.56711999999999</v>
      </c>
      <c r="H763" s="58" t="s">
        <v>50</v>
      </c>
      <c r="I763" s="58">
        <v>5.2239000000000001E-3</v>
      </c>
      <c r="J763" s="58" t="s">
        <v>50</v>
      </c>
      <c r="K763" s="50" t="s">
        <v>50</v>
      </c>
      <c r="L763" s="45"/>
    </row>
    <row r="764" spans="1:12">
      <c r="A764" s="3" t="s">
        <v>1534</v>
      </c>
      <c r="B764" s="3" t="s">
        <v>1535</v>
      </c>
      <c r="C764" s="3">
        <v>2015</v>
      </c>
      <c r="D764" s="57">
        <v>1214.4628</v>
      </c>
      <c r="E764" s="57">
        <v>866.12253999999996</v>
      </c>
      <c r="F764" s="57">
        <v>1124.4725000000001</v>
      </c>
      <c r="G764" s="57">
        <v>312.07065999999998</v>
      </c>
      <c r="H764" s="58" t="s">
        <v>50</v>
      </c>
      <c r="I764" s="58">
        <v>5.4134999999999999E-3</v>
      </c>
      <c r="J764" s="58" t="s">
        <v>50</v>
      </c>
      <c r="K764" s="50" t="s">
        <v>50</v>
      </c>
      <c r="L764" s="45"/>
    </row>
    <row r="765" spans="1:12">
      <c r="A765" s="3" t="s">
        <v>1534</v>
      </c>
      <c r="B765" s="3" t="s">
        <v>1535</v>
      </c>
      <c r="C765" s="3">
        <v>2016</v>
      </c>
      <c r="D765" s="57">
        <v>781.07219999999995</v>
      </c>
      <c r="E765" s="57">
        <v>587.42538999999999</v>
      </c>
      <c r="F765" s="57">
        <v>708.82518000000005</v>
      </c>
      <c r="G765" s="57">
        <v>258.85681</v>
      </c>
      <c r="H765" s="58" t="s">
        <v>50</v>
      </c>
      <c r="I765" s="58" t="s">
        <v>50</v>
      </c>
      <c r="J765" s="58" t="s">
        <v>50</v>
      </c>
      <c r="K765" s="50" t="s">
        <v>50</v>
      </c>
      <c r="L765" s="45"/>
    </row>
    <row r="766" spans="1:12">
      <c r="A766" s="3" t="s">
        <v>1534</v>
      </c>
      <c r="B766" s="3" t="s">
        <v>1535</v>
      </c>
      <c r="C766" s="3">
        <v>2017</v>
      </c>
      <c r="D766" s="57">
        <v>647.20137999999997</v>
      </c>
      <c r="E766" s="57">
        <v>568.42776000000003</v>
      </c>
      <c r="F766" s="57">
        <v>598.15656999999999</v>
      </c>
      <c r="G766" s="57">
        <v>377.34264999999999</v>
      </c>
      <c r="H766" s="58" t="s">
        <v>50</v>
      </c>
      <c r="I766" s="58" t="s">
        <v>50</v>
      </c>
      <c r="J766" s="58" t="s">
        <v>50</v>
      </c>
      <c r="K766" s="50" t="s">
        <v>50</v>
      </c>
      <c r="L766" s="45"/>
    </row>
    <row r="767" spans="1:12">
      <c r="A767" s="3" t="s">
        <v>1534</v>
      </c>
      <c r="B767" s="3" t="s">
        <v>1535</v>
      </c>
      <c r="C767" s="3">
        <v>2018</v>
      </c>
      <c r="D767" s="57">
        <v>612.01639</v>
      </c>
      <c r="E767" s="57">
        <v>557.20511999999997</v>
      </c>
      <c r="F767" s="57">
        <v>585.12603999999999</v>
      </c>
      <c r="G767" s="57">
        <v>263.26508999999999</v>
      </c>
      <c r="H767" s="58" t="s">
        <v>50</v>
      </c>
      <c r="I767" s="58" t="s">
        <v>50</v>
      </c>
      <c r="J767" s="58" t="s">
        <v>50</v>
      </c>
      <c r="K767" s="50" t="s">
        <v>50</v>
      </c>
      <c r="L767" s="45"/>
    </row>
    <row r="768" spans="1:12">
      <c r="A768" s="3" t="s">
        <v>1534</v>
      </c>
      <c r="B768" s="3" t="s">
        <v>1535</v>
      </c>
      <c r="C768" s="3">
        <v>2019</v>
      </c>
      <c r="D768" s="57">
        <v>1059.8081</v>
      </c>
      <c r="E768" s="57">
        <v>783.29656</v>
      </c>
      <c r="F768" s="57">
        <v>786.87654999999995</v>
      </c>
      <c r="G768" s="57">
        <v>279.4425</v>
      </c>
      <c r="H768" s="58" t="s">
        <v>50</v>
      </c>
      <c r="I768" s="58" t="s">
        <v>50</v>
      </c>
      <c r="J768" s="58" t="s">
        <v>50</v>
      </c>
      <c r="K768" s="50" t="s">
        <v>50</v>
      </c>
      <c r="L768" s="45"/>
    </row>
    <row r="769" spans="1:12">
      <c r="A769" s="3" t="s">
        <v>1534</v>
      </c>
      <c r="B769" s="3" t="s">
        <v>1535</v>
      </c>
      <c r="C769" s="3">
        <v>2020</v>
      </c>
      <c r="D769" s="57">
        <v>1054.0216</v>
      </c>
      <c r="E769" s="57">
        <v>796.52197999999999</v>
      </c>
      <c r="F769" s="57">
        <v>760.45829000000003</v>
      </c>
      <c r="G769" s="57">
        <v>266.29755999999998</v>
      </c>
      <c r="H769" s="58" t="s">
        <v>50</v>
      </c>
      <c r="I769" s="58">
        <v>5.1254999999999998E-3</v>
      </c>
      <c r="J769" s="58" t="s">
        <v>50</v>
      </c>
      <c r="K769" s="50" t="s">
        <v>50</v>
      </c>
      <c r="L769" s="45"/>
    </row>
    <row r="770" spans="1:12">
      <c r="A770" s="3" t="s">
        <v>1534</v>
      </c>
      <c r="B770" s="3" t="s">
        <v>1535</v>
      </c>
      <c r="C770" s="3">
        <v>2021</v>
      </c>
      <c r="D770" s="57">
        <v>1125.5999999999999</v>
      </c>
      <c r="E770" s="57">
        <v>781.4</v>
      </c>
      <c r="F770" s="57">
        <v>896.9</v>
      </c>
      <c r="G770" s="57">
        <v>370.3</v>
      </c>
      <c r="H770" s="58" t="s">
        <v>50</v>
      </c>
      <c r="I770" s="58" t="s">
        <v>50</v>
      </c>
      <c r="J770" s="58" t="s">
        <v>50</v>
      </c>
      <c r="K770" s="50" t="s">
        <v>50</v>
      </c>
      <c r="L770" s="45"/>
    </row>
    <row r="771" spans="1:12">
      <c r="A771" s="3" t="s">
        <v>1534</v>
      </c>
      <c r="B771" s="3" t="s">
        <v>1535</v>
      </c>
      <c r="C771" s="3">
        <v>2022</v>
      </c>
      <c r="D771" s="57">
        <v>964.9</v>
      </c>
      <c r="E771" s="57">
        <v>722.5</v>
      </c>
      <c r="F771" s="57">
        <v>855.2</v>
      </c>
      <c r="G771" s="57">
        <v>345.5</v>
      </c>
      <c r="H771" s="58" t="s">
        <v>50</v>
      </c>
      <c r="I771" s="58" t="s">
        <v>50</v>
      </c>
      <c r="J771" s="58" t="s">
        <v>50</v>
      </c>
      <c r="K771" s="50" t="s">
        <v>50</v>
      </c>
      <c r="L771" s="45"/>
    </row>
    <row r="772" spans="1:12">
      <c r="A772" s="3" t="s">
        <v>1534</v>
      </c>
      <c r="B772" s="3" t="s">
        <v>1535</v>
      </c>
      <c r="C772" s="3">
        <v>2023</v>
      </c>
      <c r="D772" s="57">
        <v>902.2</v>
      </c>
      <c r="E772" s="57">
        <v>656.6</v>
      </c>
      <c r="F772" s="57">
        <v>773.6</v>
      </c>
      <c r="G772" s="57">
        <v>375.8</v>
      </c>
      <c r="H772" s="58" t="s">
        <v>50</v>
      </c>
      <c r="I772" s="58" t="s">
        <v>50</v>
      </c>
      <c r="J772" s="58" t="s">
        <v>50</v>
      </c>
      <c r="K772" s="50" t="s">
        <v>50</v>
      </c>
      <c r="L772" s="45"/>
    </row>
    <row r="773" spans="1:12">
      <c r="A773" s="3" t="s">
        <v>1534</v>
      </c>
      <c r="B773" s="3" t="s">
        <v>1535</v>
      </c>
      <c r="C773" s="3">
        <v>2024</v>
      </c>
      <c r="D773" s="57">
        <v>1242</v>
      </c>
      <c r="E773" s="57">
        <v>883.8</v>
      </c>
      <c r="F773" s="57">
        <v>1127.2</v>
      </c>
      <c r="G773" s="57">
        <v>465.4</v>
      </c>
      <c r="H773" s="58" t="s">
        <v>50</v>
      </c>
      <c r="I773" s="58" t="s">
        <v>50</v>
      </c>
      <c r="J773" s="58" t="s">
        <v>50</v>
      </c>
      <c r="K773" s="50" t="s">
        <v>50</v>
      </c>
      <c r="L773" s="45"/>
    </row>
    <row r="774" spans="1:12">
      <c r="A774" s="3" t="s">
        <v>126</v>
      </c>
      <c r="B774" s="3" t="s">
        <v>127</v>
      </c>
      <c r="C774" s="3">
        <v>2008</v>
      </c>
      <c r="D774" s="57">
        <v>723.35327684104504</v>
      </c>
      <c r="E774" s="57">
        <v>228.0636645618915</v>
      </c>
      <c r="F774" s="57">
        <v>658.28610493820076</v>
      </c>
      <c r="G774" s="57">
        <v>88.885237544589231</v>
      </c>
      <c r="H774" s="58">
        <v>1.095127850356822E-2</v>
      </c>
      <c r="I774" s="58">
        <v>1.245623661253167E-2</v>
      </c>
      <c r="J774" s="58">
        <v>1.3682650145576529E-2</v>
      </c>
      <c r="K774" s="50">
        <v>9.3674034510340207E-3</v>
      </c>
      <c r="L774" s="45"/>
    </row>
    <row r="775" spans="1:12">
      <c r="A775" s="3" t="s">
        <v>126</v>
      </c>
      <c r="B775" s="3" t="s">
        <v>127</v>
      </c>
      <c r="C775" s="3">
        <v>2009</v>
      </c>
      <c r="D775" s="57">
        <v>361.33741150206492</v>
      </c>
      <c r="E775" s="57">
        <v>240.8355465530197</v>
      </c>
      <c r="F775" s="57">
        <v>350.32651860672428</v>
      </c>
      <c r="G775" s="57">
        <v>58.941860310379766</v>
      </c>
      <c r="H775" s="58">
        <v>5.1861963399296232E-3</v>
      </c>
      <c r="I775" s="58">
        <v>1.2836638215149229E-2</v>
      </c>
      <c r="J775" s="58">
        <v>6.8933040369240396E-3</v>
      </c>
      <c r="K775" s="50">
        <v>6.1898028474963503E-3</v>
      </c>
      <c r="L775" s="45"/>
    </row>
    <row r="776" spans="1:12">
      <c r="A776" s="3" t="s">
        <v>126</v>
      </c>
      <c r="B776" s="3" t="s">
        <v>127</v>
      </c>
      <c r="C776" s="3">
        <v>2010</v>
      </c>
      <c r="D776" s="57">
        <v>630.38302814950703</v>
      </c>
      <c r="E776" s="57">
        <v>264.9170909967786</v>
      </c>
      <c r="F776" s="57">
        <v>591.65082057416726</v>
      </c>
      <c r="G776" s="57">
        <v>55.30685349375149</v>
      </c>
      <c r="H776" s="58">
        <v>8.9339616385827568E-3</v>
      </c>
      <c r="I776" s="58">
        <v>1.395812605515241E-2</v>
      </c>
      <c r="J776" s="58">
        <v>1.146120158728476E-2</v>
      </c>
      <c r="K776" s="50">
        <v>5.8655105324368776E-3</v>
      </c>
      <c r="L776" s="45"/>
    </row>
    <row r="777" spans="1:12">
      <c r="A777" s="3" t="s">
        <v>126</v>
      </c>
      <c r="B777" s="3" t="s">
        <v>127</v>
      </c>
      <c r="C777" s="3">
        <v>2011</v>
      </c>
      <c r="D777" s="57">
        <v>461.44825797453967</v>
      </c>
      <c r="E777" s="57">
        <v>213.99643145985439</v>
      </c>
      <c r="F777" s="57">
        <v>447.68010281444037</v>
      </c>
      <c r="G777" s="57">
        <v>58.973143028543028</v>
      </c>
      <c r="H777" s="58">
        <v>6.3061262239968996E-3</v>
      </c>
      <c r="I777" s="58">
        <v>1.110455741808019E-2</v>
      </c>
      <c r="J777" s="58">
        <v>8.236193460909683E-3</v>
      </c>
      <c r="K777" s="50">
        <v>6.2521065143279096E-3</v>
      </c>
      <c r="L777" s="45"/>
    </row>
    <row r="778" spans="1:12">
      <c r="A778" s="3" t="s">
        <v>126</v>
      </c>
      <c r="B778" s="3" t="s">
        <v>127</v>
      </c>
      <c r="C778" s="3">
        <v>2012</v>
      </c>
      <c r="D778" s="57">
        <v>758.54547000000002</v>
      </c>
      <c r="E778" s="57">
        <v>255.92165</v>
      </c>
      <c r="F778" s="57">
        <v>688.99108999999999</v>
      </c>
      <c r="G778" s="57">
        <v>60.019177999999997</v>
      </c>
      <c r="H778" s="58">
        <v>9.9228000000000007E-3</v>
      </c>
      <c r="I778" s="58">
        <v>1.37123E-2</v>
      </c>
      <c r="J778" s="58">
        <v>1.18838E-2</v>
      </c>
      <c r="K778" s="50">
        <v>6.2461000000000001E-3</v>
      </c>
      <c r="L778" s="45"/>
    </row>
    <row r="779" spans="1:12">
      <c r="A779" s="3" t="s">
        <v>126</v>
      </c>
      <c r="B779" s="3" t="s">
        <v>127</v>
      </c>
      <c r="C779" s="3">
        <v>2013</v>
      </c>
      <c r="D779" s="57">
        <v>382.10142000000002</v>
      </c>
      <c r="E779" s="57">
        <v>254.51204000000001</v>
      </c>
      <c r="F779" s="57">
        <v>368.31558000000001</v>
      </c>
      <c r="G779" s="57">
        <v>68.579213999999993</v>
      </c>
      <c r="H779" s="58" t="s">
        <v>50</v>
      </c>
      <c r="I779" s="58">
        <v>1.2607800000000001E-2</v>
      </c>
      <c r="J779" s="58">
        <v>6.3965999999999997E-3</v>
      </c>
      <c r="K779" s="50">
        <v>7.0419999999999996E-3</v>
      </c>
      <c r="L779" s="45"/>
    </row>
    <row r="780" spans="1:12">
      <c r="A780" s="3" t="s">
        <v>126</v>
      </c>
      <c r="B780" s="3" t="s">
        <v>127</v>
      </c>
      <c r="C780" s="3">
        <v>2014</v>
      </c>
      <c r="D780" s="57">
        <v>381.90534000000002</v>
      </c>
      <c r="E780" s="57">
        <v>331.64062000000001</v>
      </c>
      <c r="F780" s="57">
        <v>368.44824999999997</v>
      </c>
      <c r="G780" s="57">
        <v>70.570749000000006</v>
      </c>
      <c r="H780" s="58" t="s">
        <v>50</v>
      </c>
      <c r="I780" s="58">
        <v>1.64108E-2</v>
      </c>
      <c r="J780" s="58">
        <v>6.3299000000000003E-3</v>
      </c>
      <c r="K780" s="50">
        <v>7.0521000000000004E-3</v>
      </c>
      <c r="L780" s="45"/>
    </row>
    <row r="781" spans="1:12">
      <c r="A781" s="3" t="s">
        <v>126</v>
      </c>
      <c r="B781" s="3" t="s">
        <v>127</v>
      </c>
      <c r="C781" s="3">
        <v>2015</v>
      </c>
      <c r="D781" s="57">
        <v>468.07650000000001</v>
      </c>
      <c r="E781" s="57">
        <v>295.60160000000002</v>
      </c>
      <c r="F781" s="57">
        <v>524.55588</v>
      </c>
      <c r="G781" s="57">
        <v>56.409936000000002</v>
      </c>
      <c r="H781" s="58">
        <v>6.0778000000000004E-3</v>
      </c>
      <c r="I781" s="58">
        <v>1.38248E-2</v>
      </c>
      <c r="J781" s="58">
        <v>9.4278000000000001E-3</v>
      </c>
      <c r="K781" s="50">
        <v>5.3996000000000001E-3</v>
      </c>
      <c r="L781" s="45"/>
    </row>
    <row r="782" spans="1:12">
      <c r="A782" s="3" t="s">
        <v>126</v>
      </c>
      <c r="B782" s="3" t="s">
        <v>127</v>
      </c>
      <c r="C782" s="3">
        <v>2016</v>
      </c>
      <c r="D782" s="57">
        <v>177.04169999999999</v>
      </c>
      <c r="E782" s="57">
        <v>156.55386999999999</v>
      </c>
      <c r="F782" s="57">
        <v>187.04637</v>
      </c>
      <c r="G782" s="57">
        <v>50.002704999999999</v>
      </c>
      <c r="H782" s="58" t="s">
        <v>50</v>
      </c>
      <c r="I782" s="58">
        <v>7.4682999999999998E-3</v>
      </c>
      <c r="J782" s="58" t="s">
        <v>50</v>
      </c>
      <c r="K782" s="50" t="s">
        <v>50</v>
      </c>
      <c r="L782" s="45"/>
    </row>
    <row r="783" spans="1:12">
      <c r="A783" s="3" t="s">
        <v>126</v>
      </c>
      <c r="B783" s="3" t="s">
        <v>127</v>
      </c>
      <c r="C783" s="3">
        <v>2017</v>
      </c>
      <c r="D783" s="57">
        <v>134.80494999999999</v>
      </c>
      <c r="E783" s="57">
        <v>122.53257000000001</v>
      </c>
      <c r="F783" s="57">
        <v>159.17804000000001</v>
      </c>
      <c r="G783" s="57">
        <v>44.661152999999999</v>
      </c>
      <c r="H783" s="58" t="s">
        <v>50</v>
      </c>
      <c r="I783" s="58">
        <v>5.6334000000000002E-3</v>
      </c>
      <c r="J783" s="58" t="s">
        <v>50</v>
      </c>
      <c r="K783" s="50" t="s">
        <v>50</v>
      </c>
      <c r="L783" s="45"/>
    </row>
    <row r="784" spans="1:12">
      <c r="A784" s="3" t="s">
        <v>126</v>
      </c>
      <c r="B784" s="3" t="s">
        <v>127</v>
      </c>
      <c r="C784" s="3">
        <v>2018</v>
      </c>
      <c r="D784" s="57">
        <v>138.76026999999999</v>
      </c>
      <c r="E784" s="57">
        <v>143.54048</v>
      </c>
      <c r="F784" s="57">
        <v>156.87046000000001</v>
      </c>
      <c r="G784" s="57">
        <v>40.392890999999999</v>
      </c>
      <c r="H784" s="58" t="s">
        <v>50</v>
      </c>
      <c r="I784" s="58">
        <v>6.4443E-3</v>
      </c>
      <c r="J784" s="58" t="s">
        <v>50</v>
      </c>
      <c r="K784" s="50" t="s">
        <v>50</v>
      </c>
      <c r="L784" s="45"/>
    </row>
    <row r="785" spans="1:12">
      <c r="A785" s="3" t="s">
        <v>126</v>
      </c>
      <c r="B785" s="3" t="s">
        <v>127</v>
      </c>
      <c r="C785" s="3">
        <v>2019</v>
      </c>
      <c r="D785" s="57">
        <v>175.85822999999999</v>
      </c>
      <c r="E785" s="57">
        <v>167.10054</v>
      </c>
      <c r="F785" s="57">
        <v>203.01627999999999</v>
      </c>
      <c r="G785" s="57">
        <v>54.114392000000002</v>
      </c>
      <c r="H785" s="58" t="s">
        <v>50</v>
      </c>
      <c r="I785" s="58">
        <v>7.2535000000000004E-3</v>
      </c>
      <c r="J785" s="58" t="s">
        <v>50</v>
      </c>
      <c r="K785" s="50" t="s">
        <v>50</v>
      </c>
      <c r="L785" s="45"/>
    </row>
    <row r="786" spans="1:12">
      <c r="A786" s="3" t="s">
        <v>126</v>
      </c>
      <c r="B786" s="3" t="s">
        <v>127</v>
      </c>
      <c r="C786" s="3">
        <v>2020</v>
      </c>
      <c r="D786" s="57">
        <v>261.61315000000002</v>
      </c>
      <c r="E786" s="57">
        <v>239.58536000000001</v>
      </c>
      <c r="F786" s="57">
        <v>216.67465999999999</v>
      </c>
      <c r="G786" s="57">
        <v>66.169380000000004</v>
      </c>
      <c r="H786" s="58" t="s">
        <v>50</v>
      </c>
      <c r="I786" s="58">
        <v>1.05998E-2</v>
      </c>
      <c r="J786" s="58" t="s">
        <v>50</v>
      </c>
      <c r="K786" s="50">
        <v>5.1567999999999996E-3</v>
      </c>
      <c r="L786" s="45"/>
    </row>
    <row r="787" spans="1:12">
      <c r="A787" s="3" t="s">
        <v>126</v>
      </c>
      <c r="B787" s="3" t="s">
        <v>127</v>
      </c>
      <c r="C787" s="3">
        <v>2021</v>
      </c>
      <c r="D787" s="57">
        <v>336.6</v>
      </c>
      <c r="E787" s="57">
        <v>247.3</v>
      </c>
      <c r="F787" s="57">
        <v>384.7</v>
      </c>
      <c r="G787" s="57">
        <v>66.599999999999994</v>
      </c>
      <c r="H787" s="58" t="s">
        <v>50</v>
      </c>
      <c r="I787" s="58">
        <v>0.01</v>
      </c>
      <c r="J787" s="58">
        <v>0.01</v>
      </c>
      <c r="K787" s="50" t="s">
        <v>50</v>
      </c>
      <c r="L787" s="45"/>
    </row>
    <row r="788" spans="1:12">
      <c r="A788" s="3" t="s">
        <v>126</v>
      </c>
      <c r="B788" s="3" t="s">
        <v>127</v>
      </c>
      <c r="C788" s="3">
        <v>2022</v>
      </c>
      <c r="D788" s="57">
        <v>402</v>
      </c>
      <c r="E788" s="57">
        <v>204.7</v>
      </c>
      <c r="F788" s="57">
        <v>345.3</v>
      </c>
      <c r="G788" s="57">
        <v>60.3</v>
      </c>
      <c r="H788" s="58" t="s">
        <v>50</v>
      </c>
      <c r="I788" s="58">
        <v>0.01</v>
      </c>
      <c r="J788" s="58" t="s">
        <v>50</v>
      </c>
      <c r="K788" s="50" t="s">
        <v>50</v>
      </c>
      <c r="L788" s="45"/>
    </row>
    <row r="789" spans="1:12">
      <c r="A789" s="3" t="s">
        <v>126</v>
      </c>
      <c r="B789" s="3" t="s">
        <v>127</v>
      </c>
      <c r="C789" s="3">
        <v>2023</v>
      </c>
      <c r="D789" s="57">
        <v>223.9</v>
      </c>
      <c r="E789" s="57">
        <v>182.4</v>
      </c>
      <c r="F789" s="57">
        <v>207.8</v>
      </c>
      <c r="G789" s="57">
        <v>64.900000000000006</v>
      </c>
      <c r="H789" s="58" t="s">
        <v>50</v>
      </c>
      <c r="I789" s="58">
        <v>0.01</v>
      </c>
      <c r="J789" s="58" t="s">
        <v>50</v>
      </c>
      <c r="K789" s="50" t="s">
        <v>50</v>
      </c>
      <c r="L789" s="45"/>
    </row>
    <row r="790" spans="1:12">
      <c r="A790" s="3" t="s">
        <v>126</v>
      </c>
      <c r="B790" s="3" t="s">
        <v>127</v>
      </c>
      <c r="C790" s="3">
        <v>2024</v>
      </c>
      <c r="D790" s="57">
        <v>283.3</v>
      </c>
      <c r="E790" s="57">
        <v>248.3</v>
      </c>
      <c r="F790" s="57">
        <v>284.89999999999998</v>
      </c>
      <c r="G790" s="57">
        <v>102.5</v>
      </c>
      <c r="H790" s="58" t="s">
        <v>50</v>
      </c>
      <c r="I790" s="58">
        <v>0.01</v>
      </c>
      <c r="J790" s="58" t="s">
        <v>50</v>
      </c>
      <c r="K790" s="50">
        <v>0.01</v>
      </c>
      <c r="L790" s="45"/>
    </row>
    <row r="791" spans="1:12" ht="30">
      <c r="A791" s="3" t="s">
        <v>128</v>
      </c>
      <c r="B791" s="3" t="s">
        <v>129</v>
      </c>
      <c r="C791" s="3">
        <v>2008</v>
      </c>
      <c r="D791" s="57">
        <v>675.80334690780069</v>
      </c>
      <c r="E791" s="57">
        <v>126.22889621159329</v>
      </c>
      <c r="F791" s="57">
        <v>617.90938245368147</v>
      </c>
      <c r="G791" s="57">
        <v>29.75644247100097</v>
      </c>
      <c r="H791" s="58">
        <v>5.1080718539639497E-2</v>
      </c>
      <c r="I791" s="58">
        <v>4.7993618071010713E-2</v>
      </c>
      <c r="J791" s="58">
        <v>5.8009792982065787E-2</v>
      </c>
      <c r="K791" s="50">
        <v>1.6851376251252249E-2</v>
      </c>
      <c r="L791" s="45"/>
    </row>
    <row r="792" spans="1:12" ht="30">
      <c r="A792" s="3" t="s">
        <v>128</v>
      </c>
      <c r="B792" s="3" t="s">
        <v>129</v>
      </c>
      <c r="C792" s="3">
        <v>2009</v>
      </c>
      <c r="D792" s="57">
        <v>222.8026544317583</v>
      </c>
      <c r="E792" s="57">
        <v>95.117671688785549</v>
      </c>
      <c r="F792" s="57">
        <v>210.49359344016929</v>
      </c>
      <c r="G792" s="57">
        <v>24.219577736896301</v>
      </c>
      <c r="H792" s="58">
        <v>1.52317051795511E-2</v>
      </c>
      <c r="I792" s="58">
        <v>3.327404836321321E-2</v>
      </c>
      <c r="J792" s="58">
        <v>1.7900797620868131E-2</v>
      </c>
      <c r="K792" s="50">
        <v>1.3563450166028539E-2</v>
      </c>
      <c r="L792" s="45"/>
    </row>
    <row r="793" spans="1:12" ht="30">
      <c r="A793" s="3" t="s">
        <v>128</v>
      </c>
      <c r="B793" s="3" t="s">
        <v>129</v>
      </c>
      <c r="C793" s="3">
        <v>2010</v>
      </c>
      <c r="D793" s="57">
        <v>325.27085753147452</v>
      </c>
      <c r="E793" s="57">
        <v>132.89637736059211</v>
      </c>
      <c r="F793" s="57">
        <v>277.48682207564411</v>
      </c>
      <c r="G793" s="57">
        <v>23.535227881819932</v>
      </c>
      <c r="H793" s="58">
        <v>2.2693355786234139E-2</v>
      </c>
      <c r="I793" s="58">
        <v>4.9532153514078837E-2</v>
      </c>
      <c r="J793" s="58">
        <v>2.3813484294278639E-2</v>
      </c>
      <c r="K793" s="50">
        <v>1.3652620879462301E-2</v>
      </c>
      <c r="L793" s="45"/>
    </row>
    <row r="794" spans="1:12" ht="30">
      <c r="A794" s="3" t="s">
        <v>128</v>
      </c>
      <c r="B794" s="3" t="s">
        <v>129</v>
      </c>
      <c r="C794" s="3">
        <v>2011</v>
      </c>
      <c r="D794" s="57">
        <v>324.53026412172352</v>
      </c>
      <c r="E794" s="57">
        <v>121.1788990543449</v>
      </c>
      <c r="F794" s="57">
        <v>296.43777404407479</v>
      </c>
      <c r="G794" s="57">
        <v>31.987475245307689</v>
      </c>
      <c r="H794" s="58">
        <v>2.1093243954028961E-2</v>
      </c>
      <c r="I794" s="58">
        <v>4.3708785049777453E-2</v>
      </c>
      <c r="J794" s="58">
        <v>2.3429699243706931E-2</v>
      </c>
      <c r="K794" s="50">
        <v>1.8620684807008521E-2</v>
      </c>
      <c r="L794" s="45"/>
    </row>
    <row r="795" spans="1:12" ht="30">
      <c r="A795" s="3" t="s">
        <v>128</v>
      </c>
      <c r="B795" s="3" t="s">
        <v>129</v>
      </c>
      <c r="C795" s="3">
        <v>2012</v>
      </c>
      <c r="D795" s="57">
        <v>691.80641000000003</v>
      </c>
      <c r="E795" s="57">
        <v>144.9357</v>
      </c>
      <c r="F795" s="57">
        <v>641.29462999999998</v>
      </c>
      <c r="G795" s="57">
        <v>35.701027000000003</v>
      </c>
      <c r="H795" s="58">
        <v>3.7993699999999998E-2</v>
      </c>
      <c r="I795" s="58">
        <v>4.6055699999999998E-2</v>
      </c>
      <c r="J795" s="58">
        <v>4.2324500000000001E-2</v>
      </c>
      <c r="K795" s="50">
        <v>1.9624800000000001E-2</v>
      </c>
      <c r="L795" s="45"/>
    </row>
    <row r="796" spans="1:12" ht="30">
      <c r="A796" s="3" t="s">
        <v>128</v>
      </c>
      <c r="B796" s="3" t="s">
        <v>129</v>
      </c>
      <c r="C796" s="3">
        <v>2013</v>
      </c>
      <c r="D796" s="57">
        <v>329.0188</v>
      </c>
      <c r="E796" s="57">
        <v>122.53206</v>
      </c>
      <c r="F796" s="57">
        <v>303.45373000000001</v>
      </c>
      <c r="G796" s="57">
        <v>34.151246</v>
      </c>
      <c r="H796" s="58">
        <v>1.9255299999999999E-2</v>
      </c>
      <c r="I796" s="58">
        <v>4.2476300000000002E-2</v>
      </c>
      <c r="J796" s="58">
        <v>2.1279300000000001E-2</v>
      </c>
      <c r="K796" s="50">
        <v>1.8369E-2</v>
      </c>
      <c r="L796" s="45"/>
    </row>
    <row r="797" spans="1:12" ht="30">
      <c r="A797" s="3" t="s">
        <v>128</v>
      </c>
      <c r="B797" s="3" t="s">
        <v>129</v>
      </c>
      <c r="C797" s="3">
        <v>2014</v>
      </c>
      <c r="D797" s="57">
        <v>236.16162</v>
      </c>
      <c r="E797" s="57">
        <v>110.31081</v>
      </c>
      <c r="F797" s="57">
        <v>251.07731000000001</v>
      </c>
      <c r="G797" s="57">
        <v>31.623609999999999</v>
      </c>
      <c r="H797" s="58">
        <v>1.3508600000000001E-2</v>
      </c>
      <c r="I797" s="58">
        <v>3.4759699999999998E-2</v>
      </c>
      <c r="J797" s="58">
        <v>1.7486100000000001E-2</v>
      </c>
      <c r="K797" s="50">
        <v>1.6551199999999999E-2</v>
      </c>
      <c r="L797" s="45"/>
    </row>
    <row r="798" spans="1:12" ht="30">
      <c r="A798" s="3" t="s">
        <v>128</v>
      </c>
      <c r="B798" s="3" t="s">
        <v>129</v>
      </c>
      <c r="C798" s="3">
        <v>2015</v>
      </c>
      <c r="D798" s="57">
        <v>440.89792</v>
      </c>
      <c r="E798" s="57">
        <v>89.794015999999999</v>
      </c>
      <c r="F798" s="57">
        <v>439.50864000000001</v>
      </c>
      <c r="G798" s="57">
        <v>34.249830000000003</v>
      </c>
      <c r="H798" s="58">
        <v>2.4363699999999999E-2</v>
      </c>
      <c r="I798" s="58">
        <v>2.5817300000000001E-2</v>
      </c>
      <c r="J798" s="58">
        <v>3.0037500000000002E-2</v>
      </c>
      <c r="K798" s="50">
        <v>1.72234E-2</v>
      </c>
      <c r="L798" s="45"/>
    </row>
    <row r="799" spans="1:12" ht="30">
      <c r="A799" s="3" t="s">
        <v>128</v>
      </c>
      <c r="B799" s="3" t="s">
        <v>129</v>
      </c>
      <c r="C799" s="3">
        <v>2016</v>
      </c>
      <c r="D799" s="57">
        <v>106.7835</v>
      </c>
      <c r="E799" s="57">
        <v>58.216397000000001</v>
      </c>
      <c r="F799" s="57">
        <v>106.93487</v>
      </c>
      <c r="G799" s="57">
        <v>15.041717</v>
      </c>
      <c r="H799" s="58">
        <v>5.9458999999999996E-3</v>
      </c>
      <c r="I799" s="58">
        <v>1.5194900000000001E-2</v>
      </c>
      <c r="J799" s="58">
        <v>7.5531000000000001E-3</v>
      </c>
      <c r="K799" s="50">
        <v>7.1266000000000003E-3</v>
      </c>
      <c r="L799" s="45"/>
    </row>
    <row r="800" spans="1:12" ht="30">
      <c r="A800" s="3" t="s">
        <v>128</v>
      </c>
      <c r="B800" s="3" t="s">
        <v>129</v>
      </c>
      <c r="C800" s="3">
        <v>2017</v>
      </c>
      <c r="D800" s="57">
        <v>97.584830999999994</v>
      </c>
      <c r="E800" s="57">
        <v>53.043413000000001</v>
      </c>
      <c r="F800" s="57">
        <v>97.237302</v>
      </c>
      <c r="G800" s="57">
        <v>15.16032</v>
      </c>
      <c r="H800" s="58">
        <v>5.1161999999999996E-3</v>
      </c>
      <c r="I800" s="58">
        <v>1.38003E-2</v>
      </c>
      <c r="J800" s="58">
        <v>6.3536E-3</v>
      </c>
      <c r="K800" s="50">
        <v>6.7121000000000004E-3</v>
      </c>
      <c r="L800" s="45"/>
    </row>
    <row r="801" spans="1:12" ht="30">
      <c r="A801" s="3" t="s">
        <v>128</v>
      </c>
      <c r="B801" s="3" t="s">
        <v>129</v>
      </c>
      <c r="C801" s="3">
        <v>2018</v>
      </c>
      <c r="D801" s="57">
        <v>115.81213</v>
      </c>
      <c r="E801" s="57">
        <v>55.860996999999998</v>
      </c>
      <c r="F801" s="57">
        <v>105.52558000000001</v>
      </c>
      <c r="G801" s="57">
        <v>17.557023999999998</v>
      </c>
      <c r="H801" s="58">
        <v>5.8884999999999996E-3</v>
      </c>
      <c r="I801" s="58">
        <v>1.42294E-2</v>
      </c>
      <c r="J801" s="58">
        <v>6.6795999999999999E-3</v>
      </c>
      <c r="K801" s="50">
        <v>7.4399000000000002E-3</v>
      </c>
      <c r="L801" s="45"/>
    </row>
    <row r="802" spans="1:12" ht="30">
      <c r="A802" s="3" t="s">
        <v>128</v>
      </c>
      <c r="B802" s="3" t="s">
        <v>129</v>
      </c>
      <c r="C802" s="3">
        <v>2019</v>
      </c>
      <c r="D802" s="57">
        <v>139.67455000000001</v>
      </c>
      <c r="E802" s="57">
        <v>75.152493000000007</v>
      </c>
      <c r="F802" s="57">
        <v>102.39140999999999</v>
      </c>
      <c r="G802" s="57">
        <v>20.372662999999999</v>
      </c>
      <c r="H802" s="58">
        <v>6.8351999999999996E-3</v>
      </c>
      <c r="I802" s="58">
        <v>1.7476999999999999E-2</v>
      </c>
      <c r="J802" s="58">
        <v>6.3369000000000003E-3</v>
      </c>
      <c r="K802" s="50">
        <v>8.0400999999999997E-3</v>
      </c>
      <c r="L802" s="45"/>
    </row>
    <row r="803" spans="1:12" ht="30">
      <c r="A803" s="3" t="s">
        <v>128</v>
      </c>
      <c r="B803" s="3" t="s">
        <v>129</v>
      </c>
      <c r="C803" s="3">
        <v>2020</v>
      </c>
      <c r="D803" s="57">
        <v>106.21871</v>
      </c>
      <c r="E803" s="57">
        <v>93.034831999999994</v>
      </c>
      <c r="F803" s="57">
        <v>129.99329</v>
      </c>
      <c r="G803" s="57">
        <v>18.234143</v>
      </c>
      <c r="H803" s="58">
        <v>5.0369000000000004E-3</v>
      </c>
      <c r="I803" s="58">
        <v>2.27342E-2</v>
      </c>
      <c r="J803" s="58">
        <v>7.5973000000000004E-3</v>
      </c>
      <c r="K803" s="50">
        <v>6.9367999999999999E-3</v>
      </c>
      <c r="L803" s="45"/>
    </row>
    <row r="804" spans="1:12" ht="30">
      <c r="A804" s="3" t="s">
        <v>128</v>
      </c>
      <c r="B804" s="3" t="s">
        <v>129</v>
      </c>
      <c r="C804" s="3">
        <v>2021</v>
      </c>
      <c r="D804" s="57">
        <v>136.19999999999999</v>
      </c>
      <c r="E804" s="57">
        <v>197.6</v>
      </c>
      <c r="F804" s="57">
        <v>273</v>
      </c>
      <c r="G804" s="57">
        <v>17.2</v>
      </c>
      <c r="H804" s="58">
        <v>0.01</v>
      </c>
      <c r="I804" s="58">
        <v>0.05</v>
      </c>
      <c r="J804" s="58">
        <v>0.02</v>
      </c>
      <c r="K804" s="50">
        <v>0.01</v>
      </c>
      <c r="L804" s="45"/>
    </row>
    <row r="805" spans="1:12" ht="30">
      <c r="A805" s="3" t="s">
        <v>128</v>
      </c>
      <c r="B805" s="3" t="s">
        <v>129</v>
      </c>
      <c r="C805" s="3">
        <v>2022</v>
      </c>
      <c r="D805" s="57">
        <v>112.9</v>
      </c>
      <c r="E805" s="57">
        <v>92.1</v>
      </c>
      <c r="F805" s="57">
        <v>122.2</v>
      </c>
      <c r="G805" s="57">
        <v>16.8</v>
      </c>
      <c r="H805" s="58" t="s">
        <v>50</v>
      </c>
      <c r="I805" s="58">
        <v>0.02</v>
      </c>
      <c r="J805" s="58">
        <v>0.01</v>
      </c>
      <c r="K805" s="50">
        <v>0.01</v>
      </c>
      <c r="L805" s="45"/>
    </row>
    <row r="806" spans="1:12" ht="30">
      <c r="A806" s="3" t="s">
        <v>128</v>
      </c>
      <c r="B806" s="3" t="s">
        <v>129</v>
      </c>
      <c r="C806" s="3">
        <v>2023</v>
      </c>
      <c r="D806" s="57">
        <v>105</v>
      </c>
      <c r="E806" s="57">
        <v>94.6</v>
      </c>
      <c r="F806" s="57">
        <v>99.2</v>
      </c>
      <c r="G806" s="57">
        <v>22.1</v>
      </c>
      <c r="H806" s="58" t="s">
        <v>50</v>
      </c>
      <c r="I806" s="58">
        <v>0.02</v>
      </c>
      <c r="J806" s="58" t="s">
        <v>50</v>
      </c>
      <c r="K806" s="50">
        <v>0.01</v>
      </c>
      <c r="L806" s="45"/>
    </row>
    <row r="807" spans="1:12" ht="30">
      <c r="A807" s="3" t="s">
        <v>128</v>
      </c>
      <c r="B807" s="3" t="s">
        <v>129</v>
      </c>
      <c r="C807" s="3">
        <v>2024</v>
      </c>
      <c r="D807" s="57">
        <v>156.9</v>
      </c>
      <c r="E807" s="57">
        <v>83.8</v>
      </c>
      <c r="F807" s="57">
        <v>122.7</v>
      </c>
      <c r="G807" s="57">
        <v>57.4</v>
      </c>
      <c r="H807" s="58">
        <v>0.01</v>
      </c>
      <c r="I807" s="58">
        <v>0.01</v>
      </c>
      <c r="J807" s="58">
        <v>0.01</v>
      </c>
      <c r="K807" s="50">
        <v>0.02</v>
      </c>
      <c r="L807" s="45"/>
    </row>
    <row r="808" spans="1:12">
      <c r="A808" s="3" t="s">
        <v>130</v>
      </c>
      <c r="B808" s="3" t="s">
        <v>131</v>
      </c>
      <c r="C808" s="3">
        <v>2008</v>
      </c>
      <c r="D808" s="57">
        <v>476.9900748500383</v>
      </c>
      <c r="E808" s="57">
        <v>89.296581935560496</v>
      </c>
      <c r="F808" s="57">
        <v>462.80786492179391</v>
      </c>
      <c r="G808" s="57">
        <v>22.491977799687788</v>
      </c>
      <c r="H808" s="58">
        <v>9.3910872965132897E-2</v>
      </c>
      <c r="I808" s="58">
        <v>0.1258473333778935</v>
      </c>
      <c r="J808" s="58">
        <v>0.1057869919105693</v>
      </c>
      <c r="K808" s="50">
        <v>5.67667888502245E-2</v>
      </c>
      <c r="L808" s="45"/>
    </row>
    <row r="809" spans="1:12">
      <c r="A809" s="3" t="s">
        <v>130</v>
      </c>
      <c r="B809" s="3" t="s">
        <v>131</v>
      </c>
      <c r="C809" s="3">
        <v>2009</v>
      </c>
      <c r="D809" s="57">
        <v>153.76208018131689</v>
      </c>
      <c r="E809" s="57">
        <v>61.31255119135767</v>
      </c>
      <c r="F809" s="57">
        <v>151.61607829923011</v>
      </c>
      <c r="G809" s="57">
        <v>15.67698373427573</v>
      </c>
      <c r="H809" s="58">
        <v>3.4194037155154379E-2</v>
      </c>
      <c r="I809" s="58">
        <v>0.111399449162544</v>
      </c>
      <c r="J809" s="58">
        <v>3.8396030314172887E-2</v>
      </c>
      <c r="K809" s="50">
        <v>4.2906813914312843E-2</v>
      </c>
      <c r="L809" s="45"/>
    </row>
    <row r="810" spans="1:12">
      <c r="A810" s="3" t="s">
        <v>130</v>
      </c>
      <c r="B810" s="3" t="s">
        <v>131</v>
      </c>
      <c r="C810" s="3">
        <v>2010</v>
      </c>
      <c r="D810" s="57">
        <v>276.88283959064091</v>
      </c>
      <c r="E810" s="57">
        <v>57.520935834755861</v>
      </c>
      <c r="F810" s="57">
        <v>254.1791200496844</v>
      </c>
      <c r="G810" s="57">
        <v>8.8606120056665088</v>
      </c>
      <c r="H810" s="58">
        <v>6.0484469558970723E-2</v>
      </c>
      <c r="I810" s="58">
        <v>8.6200063256833423E-2</v>
      </c>
      <c r="J810" s="58">
        <v>6.5009544045928389E-2</v>
      </c>
      <c r="K810" s="50">
        <v>2.6834934012608381E-2</v>
      </c>
      <c r="L810" s="45"/>
    </row>
    <row r="811" spans="1:12">
      <c r="A811" s="3" t="s">
        <v>130</v>
      </c>
      <c r="B811" s="3" t="s">
        <v>131</v>
      </c>
      <c r="C811" s="3">
        <v>2011</v>
      </c>
      <c r="D811" s="57">
        <v>174.47424938049201</v>
      </c>
      <c r="E811" s="57">
        <v>79.213846327709888</v>
      </c>
      <c r="F811" s="57">
        <v>182.9476850050477</v>
      </c>
      <c r="G811" s="57">
        <v>19.416452822191001</v>
      </c>
      <c r="H811" s="58">
        <v>3.0199076841147109E-2</v>
      </c>
      <c r="I811" s="58">
        <v>8.8382814588072511E-2</v>
      </c>
      <c r="J811" s="58">
        <v>3.7472714629622081E-2</v>
      </c>
      <c r="K811" s="50">
        <v>4.5426888264801048E-2</v>
      </c>
      <c r="L811" s="45"/>
    </row>
    <row r="812" spans="1:12">
      <c r="A812" s="3" t="s">
        <v>130</v>
      </c>
      <c r="B812" s="3" t="s">
        <v>131</v>
      </c>
      <c r="C812" s="3">
        <v>2012</v>
      </c>
      <c r="D812" s="57">
        <v>259.95238999999998</v>
      </c>
      <c r="E812" s="57">
        <v>79.148294000000007</v>
      </c>
      <c r="F812" s="57">
        <v>251.66963000000001</v>
      </c>
      <c r="G812" s="57">
        <v>20.706793000000001</v>
      </c>
      <c r="H812" s="58">
        <v>4.0159399999999998E-2</v>
      </c>
      <c r="I812" s="58">
        <v>9.1255900000000001E-2</v>
      </c>
      <c r="J812" s="58">
        <v>4.4634100000000003E-2</v>
      </c>
      <c r="K812" s="50">
        <v>4.4582900000000002E-2</v>
      </c>
      <c r="L812" s="45"/>
    </row>
    <row r="813" spans="1:12">
      <c r="A813" s="3" t="s">
        <v>130</v>
      </c>
      <c r="B813" s="3" t="s">
        <v>131</v>
      </c>
      <c r="C813" s="3">
        <v>2013</v>
      </c>
      <c r="D813" s="57">
        <v>299.78357</v>
      </c>
      <c r="E813" s="57">
        <v>52.970545999999999</v>
      </c>
      <c r="F813" s="57">
        <v>269.89640000000003</v>
      </c>
      <c r="G813" s="57">
        <v>18.449092</v>
      </c>
      <c r="H813" s="58">
        <v>4.6410800000000002E-2</v>
      </c>
      <c r="I813" s="58">
        <v>7.1865499999999999E-2</v>
      </c>
      <c r="J813" s="58">
        <v>4.6832100000000002E-2</v>
      </c>
      <c r="K813" s="50">
        <v>3.8896300000000002E-2</v>
      </c>
      <c r="L813" s="45"/>
    </row>
    <row r="814" spans="1:12">
      <c r="A814" s="3" t="s">
        <v>130</v>
      </c>
      <c r="B814" s="3" t="s">
        <v>131</v>
      </c>
      <c r="C814" s="3">
        <v>2014</v>
      </c>
      <c r="D814" s="57">
        <v>217.63376</v>
      </c>
      <c r="E814" s="57">
        <v>42.350372999999998</v>
      </c>
      <c r="F814" s="57">
        <v>201.92394999999999</v>
      </c>
      <c r="G814" s="57">
        <v>13.983884</v>
      </c>
      <c r="H814" s="58">
        <v>3.3328400000000001E-2</v>
      </c>
      <c r="I814" s="58">
        <v>5.6976800000000001E-2</v>
      </c>
      <c r="J814" s="58">
        <v>3.4769899999999999E-2</v>
      </c>
      <c r="K814" s="50">
        <v>2.84003E-2</v>
      </c>
      <c r="L814" s="45"/>
    </row>
    <row r="815" spans="1:12">
      <c r="A815" s="3" t="s">
        <v>130</v>
      </c>
      <c r="B815" s="3" t="s">
        <v>131</v>
      </c>
      <c r="C815" s="3">
        <v>2015</v>
      </c>
      <c r="D815" s="57">
        <v>412.46129000000002</v>
      </c>
      <c r="E815" s="57">
        <v>42.228445000000001</v>
      </c>
      <c r="F815" s="57">
        <v>406.69110000000001</v>
      </c>
      <c r="G815" s="57">
        <v>17.866605</v>
      </c>
      <c r="H815" s="58">
        <v>5.7370200000000003E-2</v>
      </c>
      <c r="I815" s="58">
        <v>4.9311099999999997E-2</v>
      </c>
      <c r="J815" s="58">
        <v>6.4304500000000001E-2</v>
      </c>
      <c r="K815" s="50">
        <v>3.4627499999999999E-2</v>
      </c>
      <c r="L815" s="45"/>
    </row>
    <row r="816" spans="1:12">
      <c r="A816" s="3" t="s">
        <v>130</v>
      </c>
      <c r="B816" s="3" t="s">
        <v>131</v>
      </c>
      <c r="C816" s="3">
        <v>2016</v>
      </c>
      <c r="D816" s="57">
        <v>88.001666999999998</v>
      </c>
      <c r="E816" s="57">
        <v>36.935414000000002</v>
      </c>
      <c r="F816" s="57">
        <v>84.473839999999996</v>
      </c>
      <c r="G816" s="57">
        <v>8.1265613000000005</v>
      </c>
      <c r="H816" s="58">
        <v>1.2083099999999999E-2</v>
      </c>
      <c r="I816" s="58">
        <v>3.2446500000000003E-2</v>
      </c>
      <c r="J816" s="58">
        <v>1.3719E-2</v>
      </c>
      <c r="K816" s="50">
        <v>1.3935299999999999E-2</v>
      </c>
      <c r="L816" s="45"/>
    </row>
    <row r="817" spans="1:12">
      <c r="A817" s="3" t="s">
        <v>130</v>
      </c>
      <c r="B817" s="3" t="s">
        <v>131</v>
      </c>
      <c r="C817" s="3">
        <v>2017</v>
      </c>
      <c r="D817" s="57">
        <v>79.914804000000004</v>
      </c>
      <c r="E817" s="57">
        <v>37.409278</v>
      </c>
      <c r="F817" s="57">
        <v>80.505955</v>
      </c>
      <c r="G817" s="57">
        <v>10.019278</v>
      </c>
      <c r="H817" s="58">
        <v>9.8367999999999997E-3</v>
      </c>
      <c r="I817" s="58">
        <v>3.0346999999999999E-2</v>
      </c>
      <c r="J817" s="58">
        <v>1.1652300000000001E-2</v>
      </c>
      <c r="K817" s="50">
        <v>1.42317E-2</v>
      </c>
      <c r="L817" s="45"/>
    </row>
    <row r="818" spans="1:12">
      <c r="A818" s="3" t="s">
        <v>130</v>
      </c>
      <c r="B818" s="3" t="s">
        <v>131</v>
      </c>
      <c r="C818" s="3">
        <v>2018</v>
      </c>
      <c r="D818" s="57">
        <v>93.357354000000001</v>
      </c>
      <c r="E818" s="57">
        <v>37.045107000000002</v>
      </c>
      <c r="F818" s="57">
        <v>79.071184000000002</v>
      </c>
      <c r="G818" s="57">
        <v>10.037006</v>
      </c>
      <c r="H818" s="58">
        <v>1.1040599999999999E-2</v>
      </c>
      <c r="I818" s="58">
        <v>2.7858299999999999E-2</v>
      </c>
      <c r="J818" s="58">
        <v>1.10215E-2</v>
      </c>
      <c r="K818" s="50">
        <v>1.3388799999999999E-2</v>
      </c>
      <c r="L818" s="45"/>
    </row>
    <row r="819" spans="1:12">
      <c r="A819" s="3" t="s">
        <v>130</v>
      </c>
      <c r="B819" s="3" t="s">
        <v>131</v>
      </c>
      <c r="C819" s="3">
        <v>2019</v>
      </c>
      <c r="D819" s="57">
        <v>111.44296</v>
      </c>
      <c r="E819" s="57">
        <v>60.462420000000002</v>
      </c>
      <c r="F819" s="57">
        <v>66.181894</v>
      </c>
      <c r="G819" s="57">
        <v>10.667509000000001</v>
      </c>
      <c r="H819" s="58">
        <v>1.31979E-2</v>
      </c>
      <c r="I819" s="58">
        <v>3.9200699999999998E-2</v>
      </c>
      <c r="J819" s="58">
        <v>9.5908E-3</v>
      </c>
      <c r="K819" s="50">
        <v>1.37936E-2</v>
      </c>
      <c r="L819" s="45"/>
    </row>
    <row r="820" spans="1:12">
      <c r="A820" s="3" t="s">
        <v>130</v>
      </c>
      <c r="B820" s="3" t="s">
        <v>131</v>
      </c>
      <c r="C820" s="3">
        <v>2020</v>
      </c>
      <c r="D820" s="57">
        <v>84.766844000000006</v>
      </c>
      <c r="E820" s="57">
        <v>63.885781999999999</v>
      </c>
      <c r="F820" s="57">
        <v>96.738958999999994</v>
      </c>
      <c r="G820" s="57">
        <v>12.914115000000001</v>
      </c>
      <c r="H820" s="58">
        <v>9.1153999999999992E-3</v>
      </c>
      <c r="I820" s="58">
        <v>4.0399299999999999E-2</v>
      </c>
      <c r="J820" s="58">
        <v>1.24259E-2</v>
      </c>
      <c r="K820" s="50">
        <v>1.42954E-2</v>
      </c>
      <c r="L820" s="45"/>
    </row>
    <row r="821" spans="1:12">
      <c r="A821" s="3" t="s">
        <v>130</v>
      </c>
      <c r="B821" s="3" t="s">
        <v>131</v>
      </c>
      <c r="C821" s="3">
        <v>2021</v>
      </c>
      <c r="D821" s="57">
        <v>114</v>
      </c>
      <c r="E821" s="57">
        <v>191.2</v>
      </c>
      <c r="F821" s="57">
        <v>265.3</v>
      </c>
      <c r="G821" s="57">
        <v>7.9</v>
      </c>
      <c r="H821" s="58">
        <v>0.01</v>
      </c>
      <c r="I821" s="58">
        <v>0.15</v>
      </c>
      <c r="J821" s="58">
        <v>0.03</v>
      </c>
      <c r="K821" s="50">
        <v>0.01</v>
      </c>
      <c r="L821" s="45"/>
    </row>
    <row r="822" spans="1:12">
      <c r="A822" s="3" t="s">
        <v>130</v>
      </c>
      <c r="B822" s="3" t="s">
        <v>131</v>
      </c>
      <c r="C822" s="3">
        <v>2022</v>
      </c>
      <c r="D822" s="57">
        <v>56</v>
      </c>
      <c r="E822" s="57">
        <v>80.099999999999994</v>
      </c>
      <c r="F822" s="57">
        <v>91.1</v>
      </c>
      <c r="G822" s="57">
        <v>10.199999999999999</v>
      </c>
      <c r="H822" s="58">
        <v>0.01</v>
      </c>
      <c r="I822" s="58">
        <v>0.05</v>
      </c>
      <c r="J822" s="58">
        <v>0.01</v>
      </c>
      <c r="K822" s="50">
        <v>0.01</v>
      </c>
      <c r="L822" s="45"/>
    </row>
    <row r="823" spans="1:12">
      <c r="A823" s="3" t="s">
        <v>130</v>
      </c>
      <c r="B823" s="3" t="s">
        <v>131</v>
      </c>
      <c r="C823" s="3">
        <v>2023</v>
      </c>
      <c r="D823" s="57">
        <v>68.3</v>
      </c>
      <c r="E823" s="57">
        <v>63.3</v>
      </c>
      <c r="F823" s="57">
        <v>63.2</v>
      </c>
      <c r="G823" s="57">
        <v>14</v>
      </c>
      <c r="H823" s="58">
        <v>0.01</v>
      </c>
      <c r="I823" s="58">
        <v>0.04</v>
      </c>
      <c r="J823" s="58">
        <v>0.01</v>
      </c>
      <c r="K823" s="50">
        <v>0.01</v>
      </c>
      <c r="L823" s="45"/>
    </row>
    <row r="824" spans="1:12">
      <c r="A824" s="3" t="s">
        <v>130</v>
      </c>
      <c r="B824" s="3" t="s">
        <v>131</v>
      </c>
      <c r="C824" s="3">
        <v>2024</v>
      </c>
      <c r="D824" s="57">
        <v>82.2</v>
      </c>
      <c r="E824" s="57">
        <v>33.299999999999997</v>
      </c>
      <c r="F824" s="57">
        <v>75.099999999999994</v>
      </c>
      <c r="G824" s="57">
        <v>20.100000000000001</v>
      </c>
      <c r="H824" s="58">
        <v>0.01</v>
      </c>
      <c r="I824" s="58">
        <v>0.02</v>
      </c>
      <c r="J824" s="58">
        <v>0.01</v>
      </c>
      <c r="K824" s="50">
        <v>0.02</v>
      </c>
      <c r="L824" s="45"/>
    </row>
    <row r="825" spans="1:12">
      <c r="A825" s="3" t="s">
        <v>132</v>
      </c>
      <c r="B825" s="3" t="s">
        <v>133</v>
      </c>
      <c r="C825" s="3">
        <v>2008</v>
      </c>
      <c r="D825" s="57">
        <v>87.284588880799859</v>
      </c>
      <c r="E825" s="57">
        <v>42.200658294215508</v>
      </c>
      <c r="F825" s="57">
        <v>57.198079303628312</v>
      </c>
      <c r="G825" s="57">
        <v>3.2873364361891908</v>
      </c>
      <c r="H825" s="58">
        <v>2.6243617255922801E-2</v>
      </c>
      <c r="I825" s="58">
        <v>8.0954614422159607E-2</v>
      </c>
      <c r="J825" s="58">
        <v>2.0323471132666599E-2</v>
      </c>
      <c r="K825" s="50">
        <v>5.9115941523012723E-3</v>
      </c>
      <c r="L825" s="45"/>
    </row>
    <row r="826" spans="1:12">
      <c r="A826" s="3" t="s">
        <v>132</v>
      </c>
      <c r="B826" s="3" t="s">
        <v>133</v>
      </c>
      <c r="C826" s="3">
        <v>2009</v>
      </c>
      <c r="D826" s="57">
        <v>26.720220156056559</v>
      </c>
      <c r="E826" s="57">
        <v>37.141316908734758</v>
      </c>
      <c r="F826" s="57">
        <v>46.41091667163959</v>
      </c>
      <c r="G826" s="57">
        <v>3.9658763337435432</v>
      </c>
      <c r="H826" s="58">
        <v>6.9616459402193007E-3</v>
      </c>
      <c r="I826" s="58">
        <v>5.2858049502421622E-2</v>
      </c>
      <c r="J826" s="58">
        <v>1.4841105650655211E-2</v>
      </c>
      <c r="K826" s="50">
        <v>6.936218533580802E-3</v>
      </c>
      <c r="L826" s="45"/>
    </row>
    <row r="827" spans="1:12">
      <c r="A827" s="3" t="s">
        <v>132</v>
      </c>
      <c r="B827" s="3" t="s">
        <v>133</v>
      </c>
      <c r="C827" s="3">
        <v>2010</v>
      </c>
      <c r="D827" s="57">
        <v>23.48825215847204</v>
      </c>
      <c r="E827" s="57">
        <v>5.7808287488391104</v>
      </c>
      <c r="F827" s="57">
        <v>23.31531537176463</v>
      </c>
      <c r="G827" s="57">
        <v>7.2399626744346257</v>
      </c>
      <c r="H827" s="58">
        <v>6.0868186835903891E-3</v>
      </c>
      <c r="I827" s="58">
        <v>8.9453998381028091E-3</v>
      </c>
      <c r="J827" s="58">
        <v>7.2498533203429801E-3</v>
      </c>
      <c r="K827" s="50">
        <v>1.326293596751515E-2</v>
      </c>
      <c r="L827" s="45"/>
    </row>
    <row r="828" spans="1:12">
      <c r="A828" s="3" t="s">
        <v>132</v>
      </c>
      <c r="B828" s="3" t="s">
        <v>133</v>
      </c>
      <c r="C828" s="3">
        <v>2011</v>
      </c>
      <c r="D828" s="57">
        <v>25.797533567077782</v>
      </c>
      <c r="E828" s="57">
        <v>25.75721299849933</v>
      </c>
      <c r="F828" s="57">
        <v>42.00278278393607</v>
      </c>
      <c r="G828" s="57">
        <v>2.380752340063284</v>
      </c>
      <c r="H828" s="58">
        <v>6.5292307375830428E-3</v>
      </c>
      <c r="I828" s="58">
        <v>4.3556974533478947E-2</v>
      </c>
      <c r="J828" s="58">
        <v>1.2432710861688319E-2</v>
      </c>
      <c r="K828" s="50" t="s">
        <v>50</v>
      </c>
      <c r="L828" s="45"/>
    </row>
    <row r="829" spans="1:12">
      <c r="A829" s="3" t="s">
        <v>132</v>
      </c>
      <c r="B829" s="3" t="s">
        <v>133</v>
      </c>
      <c r="C829" s="3">
        <v>2012</v>
      </c>
      <c r="D829" s="57">
        <v>718.74410999999998</v>
      </c>
      <c r="E829" s="57">
        <v>96.099480999999997</v>
      </c>
      <c r="F829" s="57">
        <v>652.21560999999997</v>
      </c>
      <c r="G829" s="57">
        <v>13.743423999999999</v>
      </c>
      <c r="H829" s="58">
        <v>0.12756609999999999</v>
      </c>
      <c r="I829" s="58">
        <v>0.1161199</v>
      </c>
      <c r="J829" s="58">
        <v>0.13446459999999999</v>
      </c>
      <c r="K829" s="50">
        <v>2.54098E-2</v>
      </c>
      <c r="L829" s="45"/>
    </row>
    <row r="830" spans="1:12">
      <c r="A830" s="3" t="s">
        <v>132</v>
      </c>
      <c r="B830" s="3" t="s">
        <v>133</v>
      </c>
      <c r="C830" s="3">
        <v>2013</v>
      </c>
      <c r="D830" s="57">
        <v>56.748345999999998</v>
      </c>
      <c r="E830" s="57">
        <v>71.996942000000004</v>
      </c>
      <c r="F830" s="57">
        <v>72.893066000000005</v>
      </c>
      <c r="G830" s="57">
        <v>7.3479247000000001</v>
      </c>
      <c r="H830" s="58">
        <v>1.2326500000000001E-2</v>
      </c>
      <c r="I830" s="58">
        <v>8.4247299999999997E-2</v>
      </c>
      <c r="J830" s="58">
        <v>1.9376399999999998E-2</v>
      </c>
      <c r="K830" s="50">
        <v>1.2448000000000001E-2</v>
      </c>
      <c r="L830" s="45"/>
    </row>
    <row r="831" spans="1:12">
      <c r="A831" s="3" t="s">
        <v>132</v>
      </c>
      <c r="B831" s="3" t="s">
        <v>133</v>
      </c>
      <c r="C831" s="3">
        <v>2014</v>
      </c>
      <c r="D831" s="57">
        <v>49.417059999999999</v>
      </c>
      <c r="E831" s="57">
        <v>74.026287999999994</v>
      </c>
      <c r="F831" s="57">
        <v>113.67055000000001</v>
      </c>
      <c r="G831" s="57">
        <v>9.7695184000000008</v>
      </c>
      <c r="H831" s="58">
        <v>1.04288E-2</v>
      </c>
      <c r="I831" s="58">
        <v>7.5630500000000003E-2</v>
      </c>
      <c r="J831" s="58">
        <v>3.0022799999999999E-2</v>
      </c>
      <c r="K831" s="50">
        <v>1.6132400000000002E-2</v>
      </c>
      <c r="L831" s="45"/>
    </row>
    <row r="832" spans="1:12">
      <c r="A832" s="3" t="s">
        <v>132</v>
      </c>
      <c r="B832" s="3" t="s">
        <v>133</v>
      </c>
      <c r="C832" s="3">
        <v>2015</v>
      </c>
      <c r="D832" s="57">
        <v>84.889464000000004</v>
      </c>
      <c r="E832" s="57">
        <v>49.631141999999997</v>
      </c>
      <c r="F832" s="57">
        <v>111.85693999999999</v>
      </c>
      <c r="G832" s="57">
        <v>3.3397488000000002</v>
      </c>
      <c r="H832" s="58">
        <v>1.7424700000000001E-2</v>
      </c>
      <c r="I832" s="58">
        <v>4.51977E-2</v>
      </c>
      <c r="J832" s="58">
        <v>2.9727799999999999E-2</v>
      </c>
      <c r="K832" s="50">
        <v>5.0228E-3</v>
      </c>
      <c r="L832" s="45"/>
    </row>
    <row r="833" spans="1:12">
      <c r="A833" s="3" t="s">
        <v>132</v>
      </c>
      <c r="B833" s="3" t="s">
        <v>133</v>
      </c>
      <c r="C833" s="3">
        <v>2016</v>
      </c>
      <c r="D833" s="57">
        <v>25.171627000000001</v>
      </c>
      <c r="E833" s="57">
        <v>16.985548999999999</v>
      </c>
      <c r="F833" s="57">
        <v>28.428477000000001</v>
      </c>
      <c r="G833" s="57">
        <v>3.7916782000000002</v>
      </c>
      <c r="H833" s="58">
        <v>5.1098999999999997E-3</v>
      </c>
      <c r="I833" s="58">
        <v>1.45434E-2</v>
      </c>
      <c r="J833" s="58">
        <v>7.5623000000000001E-3</v>
      </c>
      <c r="K833" s="50">
        <v>5.5932000000000004E-3</v>
      </c>
      <c r="L833" s="45"/>
    </row>
    <row r="834" spans="1:12">
      <c r="A834" s="3" t="s">
        <v>132</v>
      </c>
      <c r="B834" s="3" t="s">
        <v>133</v>
      </c>
      <c r="C834" s="3">
        <v>2017</v>
      </c>
      <c r="D834" s="57">
        <v>15.683161</v>
      </c>
      <c r="E834" s="57">
        <v>11.916562000000001</v>
      </c>
      <c r="F834" s="57">
        <v>21.028147000000001</v>
      </c>
      <c r="G834" s="57">
        <v>3.2028536000000001</v>
      </c>
      <c r="H834" s="58" t="s">
        <v>50</v>
      </c>
      <c r="I834" s="58">
        <v>1.05504E-2</v>
      </c>
      <c r="J834" s="58">
        <v>5.2855000000000003E-3</v>
      </c>
      <c r="K834" s="50" t="s">
        <v>50</v>
      </c>
      <c r="L834" s="45"/>
    </row>
    <row r="835" spans="1:12">
      <c r="A835" s="3" t="s">
        <v>132</v>
      </c>
      <c r="B835" s="3" t="s">
        <v>133</v>
      </c>
      <c r="C835" s="3">
        <v>2018</v>
      </c>
      <c r="D835" s="57">
        <v>18.133794000000002</v>
      </c>
      <c r="E835" s="57">
        <v>21.847602999999999</v>
      </c>
      <c r="F835" s="57">
        <v>27.620087000000002</v>
      </c>
      <c r="G835" s="57">
        <v>3.4023425</v>
      </c>
      <c r="H835" s="58" t="s">
        <v>50</v>
      </c>
      <c r="I835" s="58">
        <v>1.7849E-2</v>
      </c>
      <c r="J835" s="58">
        <v>6.6046999999999998E-3</v>
      </c>
      <c r="K835" s="50" t="s">
        <v>50</v>
      </c>
      <c r="L835" s="45"/>
    </row>
    <row r="836" spans="1:12">
      <c r="A836" s="3" t="s">
        <v>132</v>
      </c>
      <c r="B836" s="3" t="s">
        <v>133</v>
      </c>
      <c r="C836" s="3">
        <v>2019</v>
      </c>
      <c r="D836" s="57">
        <v>8.5246680999999995</v>
      </c>
      <c r="E836" s="57">
        <v>19.655222999999999</v>
      </c>
      <c r="F836" s="57">
        <v>15.952971</v>
      </c>
      <c r="G836" s="57">
        <v>2.5092832</v>
      </c>
      <c r="H836" s="58" t="s">
        <v>50</v>
      </c>
      <c r="I836" s="58">
        <v>1.51649E-2</v>
      </c>
      <c r="J836" s="58" t="s">
        <v>50</v>
      </c>
      <c r="K836" s="50" t="s">
        <v>50</v>
      </c>
      <c r="L836" s="45"/>
    </row>
    <row r="837" spans="1:12">
      <c r="A837" s="3" t="s">
        <v>132</v>
      </c>
      <c r="B837" s="3" t="s">
        <v>133</v>
      </c>
      <c r="C837" s="3">
        <v>2020</v>
      </c>
      <c r="D837" s="57">
        <v>13.598658</v>
      </c>
      <c r="E837" s="57">
        <v>17.803483</v>
      </c>
      <c r="F837" s="57">
        <v>21.248062000000001</v>
      </c>
      <c r="G837" s="57">
        <v>3.9442102999999999</v>
      </c>
      <c r="H837" s="58" t="s">
        <v>50</v>
      </c>
      <c r="I837" s="58">
        <v>1.7759E-2</v>
      </c>
      <c r="J837" s="58" t="s">
        <v>50</v>
      </c>
      <c r="K837" s="50" t="s">
        <v>50</v>
      </c>
      <c r="L837" s="45"/>
    </row>
    <row r="838" spans="1:12">
      <c r="A838" s="3" t="s">
        <v>132</v>
      </c>
      <c r="B838" s="3" t="s">
        <v>133</v>
      </c>
      <c r="C838" s="3">
        <v>2021</v>
      </c>
      <c r="D838" s="57">
        <v>21.2</v>
      </c>
      <c r="E838" s="57">
        <v>17.899999999999999</v>
      </c>
      <c r="F838" s="57">
        <v>17.5</v>
      </c>
      <c r="G838" s="57">
        <v>4.7</v>
      </c>
      <c r="H838" s="58" t="s">
        <v>50</v>
      </c>
      <c r="I838" s="58">
        <v>0.02</v>
      </c>
      <c r="J838" s="58" t="s">
        <v>50</v>
      </c>
      <c r="K838" s="50">
        <v>0.01</v>
      </c>
      <c r="L838" s="45"/>
    </row>
    <row r="839" spans="1:12">
      <c r="A839" s="3" t="s">
        <v>132</v>
      </c>
      <c r="B839" s="3" t="s">
        <v>133</v>
      </c>
      <c r="C839" s="3">
        <v>2022</v>
      </c>
      <c r="D839" s="57">
        <v>9.9</v>
      </c>
      <c r="E839" s="57">
        <v>15</v>
      </c>
      <c r="F839" s="57">
        <v>14.4</v>
      </c>
      <c r="G839" s="57">
        <v>3.1</v>
      </c>
      <c r="H839" s="58" t="s">
        <v>50</v>
      </c>
      <c r="I839" s="58">
        <v>0.01</v>
      </c>
      <c r="J839" s="58" t="s">
        <v>50</v>
      </c>
      <c r="K839" s="50" t="s">
        <v>50</v>
      </c>
      <c r="L839" s="45"/>
    </row>
    <row r="840" spans="1:12">
      <c r="A840" s="3" t="s">
        <v>132</v>
      </c>
      <c r="B840" s="3" t="s">
        <v>133</v>
      </c>
      <c r="C840" s="3">
        <v>2023</v>
      </c>
      <c r="D840" s="57">
        <v>19.7</v>
      </c>
      <c r="E840" s="57">
        <v>19.3</v>
      </c>
      <c r="F840" s="57">
        <v>18.899999999999999</v>
      </c>
      <c r="G840" s="57">
        <v>5.5</v>
      </c>
      <c r="H840" s="58" t="s">
        <v>50</v>
      </c>
      <c r="I840" s="58">
        <v>0.01</v>
      </c>
      <c r="J840" s="58" t="s">
        <v>50</v>
      </c>
      <c r="K840" s="50">
        <v>0.01</v>
      </c>
      <c r="L840" s="45"/>
    </row>
    <row r="841" spans="1:12">
      <c r="A841" s="3" t="s">
        <v>132</v>
      </c>
      <c r="B841" s="3" t="s">
        <v>133</v>
      </c>
      <c r="C841" s="3">
        <v>2024</v>
      </c>
      <c r="D841" s="57">
        <v>118</v>
      </c>
      <c r="E841" s="57">
        <v>52.1</v>
      </c>
      <c r="F841" s="57">
        <v>74.400000000000006</v>
      </c>
      <c r="G841" s="57">
        <v>52.6</v>
      </c>
      <c r="H841" s="58">
        <v>0.02</v>
      </c>
      <c r="I841" s="58">
        <v>0.03</v>
      </c>
      <c r="J841" s="58">
        <v>0.01</v>
      </c>
      <c r="K841" s="50">
        <v>0.05</v>
      </c>
      <c r="L841" s="45"/>
    </row>
    <row r="842" spans="1:12">
      <c r="A842" s="3" t="s">
        <v>134</v>
      </c>
      <c r="B842" s="3" t="s">
        <v>135</v>
      </c>
      <c r="C842" s="3">
        <v>2008</v>
      </c>
      <c r="D842" s="57">
        <v>474.02874757979271</v>
      </c>
      <c r="E842" s="57">
        <v>78.886274654676853</v>
      </c>
      <c r="F842" s="57">
        <v>408.32416312904769</v>
      </c>
      <c r="G842" s="57">
        <v>20.062839217049859</v>
      </c>
      <c r="H842" s="58">
        <v>9.8244458132554641E-2</v>
      </c>
      <c r="I842" s="58">
        <v>5.637682692433231E-2</v>
      </c>
      <c r="J842" s="58">
        <v>0.11792677785816651</v>
      </c>
      <c r="K842" s="50">
        <v>2.4661866604955059E-2</v>
      </c>
      <c r="L842" s="45"/>
    </row>
    <row r="843" spans="1:12">
      <c r="A843" s="3" t="s">
        <v>134</v>
      </c>
      <c r="B843" s="3" t="s">
        <v>135</v>
      </c>
      <c r="C843" s="3">
        <v>2009</v>
      </c>
      <c r="D843" s="57">
        <v>166.26557956843769</v>
      </c>
      <c r="E843" s="57">
        <v>62.673928328629529</v>
      </c>
      <c r="F843" s="57">
        <v>144.16473348477089</v>
      </c>
      <c r="G843" s="57">
        <v>18.815085899103391</v>
      </c>
      <c r="H843" s="58">
        <v>2.6422386994076001E-2</v>
      </c>
      <c r="I843" s="58">
        <v>3.9035358814697163E-2</v>
      </c>
      <c r="J843" s="58">
        <v>3.0784934418745521E-2</v>
      </c>
      <c r="K843" s="50">
        <v>2.2174162643648292E-2</v>
      </c>
      <c r="L843" s="45"/>
    </row>
    <row r="844" spans="1:12">
      <c r="A844" s="3" t="s">
        <v>134</v>
      </c>
      <c r="B844" s="3" t="s">
        <v>135</v>
      </c>
      <c r="C844" s="3">
        <v>2010</v>
      </c>
      <c r="D844" s="57">
        <v>168.60377834751279</v>
      </c>
      <c r="E844" s="57">
        <v>119.5689327949009</v>
      </c>
      <c r="F844" s="57">
        <v>108.675262574812</v>
      </c>
      <c r="G844" s="57">
        <v>20.60553131379168</v>
      </c>
      <c r="H844" s="58">
        <v>2.8592975338743071E-2</v>
      </c>
      <c r="I844" s="58">
        <v>8.7308334272340429E-2</v>
      </c>
      <c r="J844" s="58">
        <v>2.400780568023797E-2</v>
      </c>
      <c r="K844" s="50">
        <v>2.4304915826414749E-2</v>
      </c>
      <c r="L844" s="45"/>
    </row>
    <row r="845" spans="1:12">
      <c r="A845" s="3" t="s">
        <v>134</v>
      </c>
      <c r="B845" s="3" t="s">
        <v>135</v>
      </c>
      <c r="C845" s="3">
        <v>2011</v>
      </c>
      <c r="D845" s="57">
        <v>270.13383779893132</v>
      </c>
      <c r="E845" s="57">
        <v>87.77909639921991</v>
      </c>
      <c r="F845" s="57">
        <v>227.320155447757</v>
      </c>
      <c r="G845" s="57">
        <v>26.788864250501991</v>
      </c>
      <c r="H845" s="58">
        <v>4.7752518625438257E-2</v>
      </c>
      <c r="I845" s="58">
        <v>6.8320609009915476E-2</v>
      </c>
      <c r="J845" s="58">
        <v>5.1761825290577039E-2</v>
      </c>
      <c r="K845" s="50">
        <v>3.4320248316438533E-2</v>
      </c>
      <c r="L845" s="45"/>
    </row>
    <row r="846" spans="1:12">
      <c r="A846" s="3" t="s">
        <v>134</v>
      </c>
      <c r="B846" s="3" t="s">
        <v>135</v>
      </c>
      <c r="C846" s="3">
        <v>2012</v>
      </c>
      <c r="D846" s="57">
        <v>115.02352</v>
      </c>
      <c r="E846" s="57">
        <v>83.377756000000005</v>
      </c>
      <c r="F846" s="57">
        <v>142.67469</v>
      </c>
      <c r="G846" s="57">
        <v>29.764472999999999</v>
      </c>
      <c r="H846" s="58">
        <v>1.88527E-2</v>
      </c>
      <c r="I846" s="58">
        <v>5.7420600000000002E-2</v>
      </c>
      <c r="J846" s="58">
        <v>3.0597900000000001E-2</v>
      </c>
      <c r="K846" s="50">
        <v>3.6572199999999999E-2</v>
      </c>
      <c r="L846" s="45"/>
    </row>
    <row r="847" spans="1:12">
      <c r="A847" s="3" t="s">
        <v>134</v>
      </c>
      <c r="B847" s="3" t="s">
        <v>135</v>
      </c>
      <c r="C847" s="3">
        <v>2013</v>
      </c>
      <c r="D847" s="57">
        <v>134.49811</v>
      </c>
      <c r="E847" s="57">
        <v>84.474812999999997</v>
      </c>
      <c r="F847" s="57">
        <v>125.53531</v>
      </c>
      <c r="G847" s="57">
        <v>28.525379999999998</v>
      </c>
      <c r="H847" s="58">
        <v>2.2326800000000001E-2</v>
      </c>
      <c r="I847" s="58">
        <v>6.5330100000000002E-2</v>
      </c>
      <c r="J847" s="58">
        <v>2.6509399999999999E-2</v>
      </c>
      <c r="K847" s="50">
        <v>3.5900500000000002E-2</v>
      </c>
      <c r="L847" s="45"/>
    </row>
    <row r="848" spans="1:12">
      <c r="A848" s="3" t="s">
        <v>134</v>
      </c>
      <c r="B848" s="3" t="s">
        <v>135</v>
      </c>
      <c r="C848" s="3">
        <v>2014</v>
      </c>
      <c r="D848" s="57">
        <v>77.915522999999993</v>
      </c>
      <c r="E848" s="57">
        <v>69.961955000000003</v>
      </c>
      <c r="F848" s="57">
        <v>97.084235000000007</v>
      </c>
      <c r="G848" s="57">
        <v>26.651047999999999</v>
      </c>
      <c r="H848" s="58">
        <v>1.2539099999999999E-2</v>
      </c>
      <c r="I848" s="58">
        <v>4.8201599999999997E-2</v>
      </c>
      <c r="J848" s="58">
        <v>2.0374099999999999E-2</v>
      </c>
      <c r="K848" s="50">
        <v>3.2793799999999998E-2</v>
      </c>
      <c r="L848" s="45"/>
    </row>
    <row r="849" spans="1:12">
      <c r="A849" s="3" t="s">
        <v>134</v>
      </c>
      <c r="B849" s="3" t="s">
        <v>135</v>
      </c>
      <c r="C849" s="3">
        <v>2015</v>
      </c>
      <c r="D849" s="57">
        <v>138.59948</v>
      </c>
      <c r="E849" s="57">
        <v>61.959147999999999</v>
      </c>
      <c r="F849" s="57">
        <v>130.18222</v>
      </c>
      <c r="G849" s="57">
        <v>28.952449000000001</v>
      </c>
      <c r="H849" s="58">
        <v>2.2965200000000002E-2</v>
      </c>
      <c r="I849" s="58">
        <v>4.0666300000000002E-2</v>
      </c>
      <c r="J849" s="58">
        <v>2.8643999999999999E-2</v>
      </c>
      <c r="K849" s="50">
        <v>3.5846099999999999E-2</v>
      </c>
      <c r="L849" s="45"/>
    </row>
    <row r="850" spans="1:12">
      <c r="A850" s="3" t="s">
        <v>134</v>
      </c>
      <c r="B850" s="3" t="s">
        <v>135</v>
      </c>
      <c r="C850" s="3">
        <v>2016</v>
      </c>
      <c r="D850" s="57">
        <v>62.390942000000003</v>
      </c>
      <c r="E850" s="57">
        <v>42.091061000000003</v>
      </c>
      <c r="F850" s="57">
        <v>63.585676999999997</v>
      </c>
      <c r="G850" s="57">
        <v>12.509423999999999</v>
      </c>
      <c r="H850" s="58">
        <v>1.08503E-2</v>
      </c>
      <c r="I850" s="58">
        <v>2.7599800000000001E-2</v>
      </c>
      <c r="J850" s="58">
        <v>1.4992800000000001E-2</v>
      </c>
      <c r="K850" s="50">
        <v>1.47242E-2</v>
      </c>
      <c r="L850" s="45"/>
    </row>
    <row r="851" spans="1:12">
      <c r="A851" s="3" t="s">
        <v>134</v>
      </c>
      <c r="B851" s="3" t="s">
        <v>135</v>
      </c>
      <c r="C851" s="3">
        <v>2017</v>
      </c>
      <c r="D851" s="57">
        <v>58.750124999999997</v>
      </c>
      <c r="E851" s="57">
        <v>36.041617000000002</v>
      </c>
      <c r="F851" s="57">
        <v>53.481937000000002</v>
      </c>
      <c r="G851" s="57">
        <v>11.311844000000001</v>
      </c>
      <c r="H851" s="58">
        <v>1.00488E-2</v>
      </c>
      <c r="I851" s="58">
        <v>2.4328900000000001E-2</v>
      </c>
      <c r="J851" s="58">
        <v>1.2108900000000001E-2</v>
      </c>
      <c r="K851" s="50">
        <v>1.38161E-2</v>
      </c>
      <c r="L851" s="45"/>
    </row>
    <row r="852" spans="1:12">
      <c r="A852" s="3" t="s">
        <v>134</v>
      </c>
      <c r="B852" s="3" t="s">
        <v>135</v>
      </c>
      <c r="C852" s="3">
        <v>2018</v>
      </c>
      <c r="D852" s="57">
        <v>78.757842999999994</v>
      </c>
      <c r="E852" s="57">
        <v>37.243989999999997</v>
      </c>
      <c r="F852" s="57">
        <v>71.809482000000003</v>
      </c>
      <c r="G852" s="57">
        <v>14.455755999999999</v>
      </c>
      <c r="H852" s="58">
        <v>1.3412500000000001E-2</v>
      </c>
      <c r="I852" s="58">
        <v>2.71466E-2</v>
      </c>
      <c r="J852" s="58">
        <v>1.6165599999999999E-2</v>
      </c>
      <c r="K852" s="50">
        <v>1.73461E-2</v>
      </c>
      <c r="L852" s="45"/>
    </row>
    <row r="853" spans="1:12">
      <c r="A853" s="3" t="s">
        <v>134</v>
      </c>
      <c r="B853" s="3" t="s">
        <v>135</v>
      </c>
      <c r="C853" s="3">
        <v>2019</v>
      </c>
      <c r="D853" s="57">
        <v>83.769968000000006</v>
      </c>
      <c r="E853" s="57">
        <v>40.054721000000001</v>
      </c>
      <c r="F853" s="57">
        <v>76.540502000000004</v>
      </c>
      <c r="G853" s="57">
        <v>17.309799000000002</v>
      </c>
      <c r="H853" s="58">
        <v>1.4019200000000001E-2</v>
      </c>
      <c r="I853" s="58">
        <v>2.7404600000000001E-2</v>
      </c>
      <c r="J853" s="58">
        <v>1.68302E-2</v>
      </c>
      <c r="K853" s="50">
        <v>2.0698500000000002E-2</v>
      </c>
      <c r="L853" s="45"/>
    </row>
    <row r="854" spans="1:12">
      <c r="A854" s="3" t="s">
        <v>134</v>
      </c>
      <c r="B854" s="3" t="s">
        <v>135</v>
      </c>
      <c r="C854" s="3">
        <v>2020</v>
      </c>
      <c r="D854" s="57">
        <v>63.397205</v>
      </c>
      <c r="E854" s="57">
        <v>65.171569000000005</v>
      </c>
      <c r="F854" s="57">
        <v>84.771179000000004</v>
      </c>
      <c r="G854" s="57">
        <v>12.624677</v>
      </c>
      <c r="H854" s="58">
        <v>1.04663E-2</v>
      </c>
      <c r="I854" s="58">
        <v>4.3204899999999997E-2</v>
      </c>
      <c r="J854" s="58">
        <v>1.84513E-2</v>
      </c>
      <c r="K854" s="50">
        <v>1.4569199999999999E-2</v>
      </c>
      <c r="L854" s="45"/>
    </row>
    <row r="855" spans="1:12">
      <c r="A855" s="3" t="s">
        <v>134</v>
      </c>
      <c r="B855" s="3" t="s">
        <v>135</v>
      </c>
      <c r="C855" s="3">
        <v>2021</v>
      </c>
      <c r="D855" s="57">
        <v>71.400000000000006</v>
      </c>
      <c r="E855" s="57">
        <v>46.2</v>
      </c>
      <c r="F855" s="57">
        <v>62.1</v>
      </c>
      <c r="G855" s="57">
        <v>14.6</v>
      </c>
      <c r="H855" s="58">
        <v>0.01</v>
      </c>
      <c r="I855" s="58">
        <v>0.02</v>
      </c>
      <c r="J855" s="58">
        <v>0.01</v>
      </c>
      <c r="K855" s="50">
        <v>0.02</v>
      </c>
      <c r="L855" s="45"/>
    </row>
    <row r="856" spans="1:12">
      <c r="A856" s="3" t="s">
        <v>134</v>
      </c>
      <c r="B856" s="3" t="s">
        <v>135</v>
      </c>
      <c r="C856" s="3">
        <v>2022</v>
      </c>
      <c r="D856" s="57">
        <v>97.9</v>
      </c>
      <c r="E856" s="57">
        <v>43.1</v>
      </c>
      <c r="F856" s="57">
        <v>80.400000000000006</v>
      </c>
      <c r="G856" s="57">
        <v>13.5</v>
      </c>
      <c r="H856" s="58">
        <v>0.01</v>
      </c>
      <c r="I856" s="58">
        <v>0.02</v>
      </c>
      <c r="J856" s="58">
        <v>0.02</v>
      </c>
      <c r="K856" s="50">
        <v>0.02</v>
      </c>
      <c r="L856" s="45"/>
    </row>
    <row r="857" spans="1:12">
      <c r="A857" s="3" t="s">
        <v>134</v>
      </c>
      <c r="B857" s="3" t="s">
        <v>135</v>
      </c>
      <c r="C857" s="3">
        <v>2023</v>
      </c>
      <c r="D857" s="57">
        <v>77.5</v>
      </c>
      <c r="E857" s="57">
        <v>67.5</v>
      </c>
      <c r="F857" s="57">
        <v>74.3</v>
      </c>
      <c r="G857" s="57">
        <v>16.3</v>
      </c>
      <c r="H857" s="58">
        <v>0.01</v>
      </c>
      <c r="I857" s="58">
        <v>0.03</v>
      </c>
      <c r="J857" s="58">
        <v>0.01</v>
      </c>
      <c r="K857" s="50">
        <v>0.01</v>
      </c>
      <c r="L857" s="45"/>
    </row>
    <row r="858" spans="1:12">
      <c r="A858" s="3" t="s">
        <v>134</v>
      </c>
      <c r="B858" s="3" t="s">
        <v>135</v>
      </c>
      <c r="C858" s="3">
        <v>2024</v>
      </c>
      <c r="D858" s="57">
        <v>76.2</v>
      </c>
      <c r="E858" s="57">
        <v>59.2</v>
      </c>
      <c r="F858" s="57">
        <v>67.400000000000006</v>
      </c>
      <c r="G858" s="57">
        <v>14.3</v>
      </c>
      <c r="H858" s="58">
        <v>0.01</v>
      </c>
      <c r="I858" s="58">
        <v>0.02</v>
      </c>
      <c r="J858" s="58">
        <v>0.01</v>
      </c>
      <c r="K858" s="50">
        <v>0.01</v>
      </c>
      <c r="L858" s="45"/>
    </row>
    <row r="859" spans="1:12" ht="30">
      <c r="A859" s="3" t="s">
        <v>136</v>
      </c>
      <c r="B859" s="3" t="s">
        <v>137</v>
      </c>
      <c r="C859" s="3">
        <v>2008</v>
      </c>
      <c r="D859" s="57">
        <v>159.5896800847749</v>
      </c>
      <c r="E859" s="57">
        <v>36.565399409363273</v>
      </c>
      <c r="F859" s="57">
        <v>134.2207300129493</v>
      </c>
      <c r="G859" s="57">
        <v>14.78927891054183</v>
      </c>
      <c r="H859" s="58">
        <v>6.7020496085603065E-2</v>
      </c>
      <c r="I859" s="58">
        <v>7.6916909851174484E-2</v>
      </c>
      <c r="J859" s="58">
        <v>7.0206183398257405E-2</v>
      </c>
      <c r="K859" s="50">
        <v>5.4356698633287681E-2</v>
      </c>
      <c r="L859" s="45"/>
    </row>
    <row r="860" spans="1:12" ht="30">
      <c r="A860" s="3" t="s">
        <v>136</v>
      </c>
      <c r="B860" s="3" t="s">
        <v>137</v>
      </c>
      <c r="C860" s="3">
        <v>2009</v>
      </c>
      <c r="D860" s="57">
        <v>174.75979108324481</v>
      </c>
      <c r="E860" s="57">
        <v>54.384958138217307</v>
      </c>
      <c r="F860" s="57">
        <v>134.74625663359089</v>
      </c>
      <c r="G860" s="57">
        <v>23.815706239724811</v>
      </c>
      <c r="H860" s="58">
        <v>6.3245578925371165E-2</v>
      </c>
      <c r="I860" s="58">
        <v>8.9331910532692446E-2</v>
      </c>
      <c r="J860" s="58">
        <v>6.2216736699701528E-2</v>
      </c>
      <c r="K860" s="50">
        <v>8.0039169252044781E-2</v>
      </c>
      <c r="L860" s="45"/>
    </row>
    <row r="861" spans="1:12" ht="30">
      <c r="A861" s="3" t="s">
        <v>136</v>
      </c>
      <c r="B861" s="3" t="s">
        <v>137</v>
      </c>
      <c r="C861" s="3">
        <v>2010</v>
      </c>
      <c r="D861" s="57">
        <v>213.5706721809681</v>
      </c>
      <c r="E861" s="57">
        <v>45.485028099736667</v>
      </c>
      <c r="F861" s="57">
        <v>176.228485328392</v>
      </c>
      <c r="G861" s="57">
        <v>20.096886585517161</v>
      </c>
      <c r="H861" s="58">
        <v>7.5980148446722337E-2</v>
      </c>
      <c r="I861" s="58">
        <v>8.2734027668259894E-2</v>
      </c>
      <c r="J861" s="58">
        <v>7.8451531126265059E-2</v>
      </c>
      <c r="K861" s="50">
        <v>6.1939238767571847E-2</v>
      </c>
      <c r="L861" s="45"/>
    </row>
    <row r="862" spans="1:12" ht="30">
      <c r="A862" s="3" t="s">
        <v>136</v>
      </c>
      <c r="B862" s="3" t="s">
        <v>137</v>
      </c>
      <c r="C862" s="3">
        <v>2011</v>
      </c>
      <c r="D862" s="57">
        <v>188.17498400479019</v>
      </c>
      <c r="E862" s="57">
        <v>47.272072477462032</v>
      </c>
      <c r="F862" s="57">
        <v>177.32958628658781</v>
      </c>
      <c r="G862" s="57">
        <v>21.951460533359469</v>
      </c>
      <c r="H862" s="58">
        <v>7.2640723841527463E-2</v>
      </c>
      <c r="I862" s="58">
        <v>9.4739531740821142E-2</v>
      </c>
      <c r="J862" s="58">
        <v>8.1520905296790194E-2</v>
      </c>
      <c r="K862" s="50">
        <v>7.0948320676745016E-2</v>
      </c>
      <c r="L862" s="45"/>
    </row>
    <row r="863" spans="1:12" ht="30">
      <c r="A863" s="3" t="s">
        <v>136</v>
      </c>
      <c r="B863" s="3" t="s">
        <v>137</v>
      </c>
      <c r="C863" s="3">
        <v>2012</v>
      </c>
      <c r="D863" s="57">
        <v>152.38650000000001</v>
      </c>
      <c r="E863" s="57">
        <v>71.879349000000005</v>
      </c>
      <c r="F863" s="57">
        <v>136.43942999999999</v>
      </c>
      <c r="G863" s="57">
        <v>18.717514000000001</v>
      </c>
      <c r="H863" s="58">
        <v>6.1533600000000001E-2</v>
      </c>
      <c r="I863" s="58">
        <v>0.13535220000000001</v>
      </c>
      <c r="J863" s="58">
        <v>6.9555000000000006E-2</v>
      </c>
      <c r="K863" s="50">
        <v>5.9577900000000003E-2</v>
      </c>
      <c r="L863" s="45"/>
    </row>
    <row r="864" spans="1:12" ht="30">
      <c r="A864" s="3" t="s">
        <v>136</v>
      </c>
      <c r="B864" s="3" t="s">
        <v>137</v>
      </c>
      <c r="C864" s="3">
        <v>2013</v>
      </c>
      <c r="D864" s="57">
        <v>226.53968</v>
      </c>
      <c r="E864" s="57">
        <v>72.203479999999999</v>
      </c>
      <c r="F864" s="57">
        <v>189.12065000000001</v>
      </c>
      <c r="G864" s="57">
        <v>22.539874000000001</v>
      </c>
      <c r="H864" s="58">
        <v>8.1008399999999994E-2</v>
      </c>
      <c r="I864" s="58">
        <v>0.1359301</v>
      </c>
      <c r="J864" s="58">
        <v>8.4140099999999995E-2</v>
      </c>
      <c r="K864" s="50">
        <v>7.3249300000000003E-2</v>
      </c>
      <c r="L864" s="45"/>
    </row>
    <row r="865" spans="1:12" ht="30">
      <c r="A865" s="3" t="s">
        <v>136</v>
      </c>
      <c r="B865" s="3" t="s">
        <v>137</v>
      </c>
      <c r="C865" s="3">
        <v>2014</v>
      </c>
      <c r="D865" s="57">
        <v>251.50326999999999</v>
      </c>
      <c r="E865" s="57">
        <v>58.312232999999999</v>
      </c>
      <c r="F865" s="57">
        <v>209.12363999999999</v>
      </c>
      <c r="G865" s="57">
        <v>25.395386999999999</v>
      </c>
      <c r="H865" s="58">
        <v>8.0255400000000005E-2</v>
      </c>
      <c r="I865" s="58">
        <v>8.8129200000000005E-2</v>
      </c>
      <c r="J865" s="58">
        <v>8.2973699999999997E-2</v>
      </c>
      <c r="K865" s="50">
        <v>6.9950100000000001E-2</v>
      </c>
      <c r="L865" s="45"/>
    </row>
    <row r="866" spans="1:12" ht="30">
      <c r="A866" s="3" t="s">
        <v>136</v>
      </c>
      <c r="B866" s="3" t="s">
        <v>137</v>
      </c>
      <c r="C866" s="3">
        <v>2015</v>
      </c>
      <c r="D866" s="57">
        <v>153.07497000000001</v>
      </c>
      <c r="E866" s="57">
        <v>50.605857</v>
      </c>
      <c r="F866" s="57">
        <v>127.72183</v>
      </c>
      <c r="G866" s="57">
        <v>22.418813</v>
      </c>
      <c r="H866" s="58">
        <v>5.2498099999999999E-2</v>
      </c>
      <c r="I866" s="58">
        <v>8.21273E-2</v>
      </c>
      <c r="J866" s="58">
        <v>5.60019E-2</v>
      </c>
      <c r="K866" s="50">
        <v>6.0268099999999998E-2</v>
      </c>
      <c r="L866" s="45"/>
    </row>
    <row r="867" spans="1:12" ht="30">
      <c r="A867" s="3" t="s">
        <v>136</v>
      </c>
      <c r="B867" s="3" t="s">
        <v>137</v>
      </c>
      <c r="C867" s="3">
        <v>2016</v>
      </c>
      <c r="D867" s="57">
        <v>76.774753000000004</v>
      </c>
      <c r="E867" s="57">
        <v>29.075292000000001</v>
      </c>
      <c r="F867" s="57">
        <v>67.370384999999999</v>
      </c>
      <c r="G867" s="57">
        <v>8.8943025999999996</v>
      </c>
      <c r="H867" s="58">
        <v>2.5950999999999998E-2</v>
      </c>
      <c r="I867" s="58">
        <v>4.4177899999999999E-2</v>
      </c>
      <c r="J867" s="58">
        <v>2.8487100000000001E-2</v>
      </c>
      <c r="K867" s="50">
        <v>2.62305E-2</v>
      </c>
      <c r="L867" s="45"/>
    </row>
    <row r="868" spans="1:12" ht="30">
      <c r="A868" s="3" t="s">
        <v>136</v>
      </c>
      <c r="B868" s="3" t="s">
        <v>137</v>
      </c>
      <c r="C868" s="3">
        <v>2017</v>
      </c>
      <c r="D868" s="57">
        <v>80.608675000000005</v>
      </c>
      <c r="E868" s="57">
        <v>24.705770999999999</v>
      </c>
      <c r="F868" s="57">
        <v>69.392140999999995</v>
      </c>
      <c r="G868" s="57">
        <v>9.8153325999999996</v>
      </c>
      <c r="H868" s="58">
        <v>2.7897999999999999E-2</v>
      </c>
      <c r="I868" s="58">
        <v>4.3742299999999998E-2</v>
      </c>
      <c r="J868" s="58">
        <v>2.9410700000000001E-2</v>
      </c>
      <c r="K868" s="50">
        <v>3.1166200000000002E-2</v>
      </c>
      <c r="L868" s="45"/>
    </row>
    <row r="869" spans="1:12" ht="30">
      <c r="A869" s="3" t="s">
        <v>136</v>
      </c>
      <c r="B869" s="3" t="s">
        <v>137</v>
      </c>
      <c r="C869" s="3">
        <v>2018</v>
      </c>
      <c r="D869" s="57">
        <v>90.132602000000006</v>
      </c>
      <c r="E869" s="57">
        <v>31.781811999999999</v>
      </c>
      <c r="F869" s="57">
        <v>80.568140999999997</v>
      </c>
      <c r="G869" s="57">
        <v>13.598774000000001</v>
      </c>
      <c r="H869" s="58">
        <v>2.8710800000000002E-2</v>
      </c>
      <c r="I869" s="58">
        <v>5.4083399999999997E-2</v>
      </c>
      <c r="J869" s="58">
        <v>3.1174799999999999E-2</v>
      </c>
      <c r="K869" s="50">
        <v>3.7184000000000002E-2</v>
      </c>
      <c r="L869" s="45"/>
    </row>
    <row r="870" spans="1:12" ht="30">
      <c r="A870" s="3" t="s">
        <v>136</v>
      </c>
      <c r="B870" s="3" t="s">
        <v>137</v>
      </c>
      <c r="C870" s="3">
        <v>2019</v>
      </c>
      <c r="D870" s="57">
        <v>150.39365000000001</v>
      </c>
      <c r="E870" s="57">
        <v>41.571333000000003</v>
      </c>
      <c r="F870" s="57">
        <v>133.74809999999999</v>
      </c>
      <c r="G870" s="57">
        <v>23.631219999999999</v>
      </c>
      <c r="H870" s="58">
        <v>4.6582499999999999E-2</v>
      </c>
      <c r="I870" s="58">
        <v>6.0519700000000003E-2</v>
      </c>
      <c r="J870" s="58">
        <v>5.2347999999999999E-2</v>
      </c>
      <c r="K870" s="50">
        <v>5.7948800000000002E-2</v>
      </c>
      <c r="L870" s="45"/>
    </row>
    <row r="871" spans="1:12" ht="30">
      <c r="A871" s="3" t="s">
        <v>136</v>
      </c>
      <c r="B871" s="3" t="s">
        <v>137</v>
      </c>
      <c r="C871" s="3">
        <v>2020</v>
      </c>
      <c r="D871" s="57">
        <v>164.01824999999999</v>
      </c>
      <c r="E871" s="57">
        <v>41.561540000000001</v>
      </c>
      <c r="F871" s="57">
        <v>146.51907</v>
      </c>
      <c r="G871" s="57">
        <v>15.643458000000001</v>
      </c>
      <c r="H871" s="58">
        <v>4.7583100000000003E-2</v>
      </c>
      <c r="I871" s="58">
        <v>5.5030099999999998E-2</v>
      </c>
      <c r="J871" s="58">
        <v>5.4728600000000002E-2</v>
      </c>
      <c r="K871" s="50">
        <v>3.8502799999999997E-2</v>
      </c>
      <c r="L871" s="45"/>
    </row>
    <row r="872" spans="1:12" ht="30">
      <c r="A872" s="3" t="s">
        <v>136</v>
      </c>
      <c r="B872" s="3" t="s">
        <v>137</v>
      </c>
      <c r="C872" s="3">
        <v>2021</v>
      </c>
      <c r="D872" s="57">
        <v>227.4</v>
      </c>
      <c r="E872" s="57">
        <v>38.1</v>
      </c>
      <c r="F872" s="57">
        <v>199.3</v>
      </c>
      <c r="G872" s="57">
        <v>15.3</v>
      </c>
      <c r="H872" s="58">
        <v>0.06</v>
      </c>
      <c r="I872" s="58">
        <v>0.05</v>
      </c>
      <c r="J872" s="58">
        <v>7.0000000000000007E-2</v>
      </c>
      <c r="K872" s="50">
        <v>0.04</v>
      </c>
      <c r="L872" s="45"/>
    </row>
    <row r="873" spans="1:12" ht="30">
      <c r="A873" s="3" t="s">
        <v>136</v>
      </c>
      <c r="B873" s="3" t="s">
        <v>137</v>
      </c>
      <c r="C873" s="3">
        <v>2022</v>
      </c>
      <c r="D873" s="57">
        <v>208.6</v>
      </c>
      <c r="E873" s="57">
        <v>41.6</v>
      </c>
      <c r="F873" s="57">
        <v>185.4</v>
      </c>
      <c r="G873" s="57">
        <v>16.899999999999999</v>
      </c>
      <c r="H873" s="58">
        <v>0.06</v>
      </c>
      <c r="I873" s="58">
        <v>0.05</v>
      </c>
      <c r="J873" s="58">
        <v>7.0000000000000007E-2</v>
      </c>
      <c r="K873" s="50">
        <v>0.04</v>
      </c>
      <c r="L873" s="45"/>
    </row>
    <row r="874" spans="1:12" ht="30">
      <c r="A874" s="3" t="s">
        <v>136</v>
      </c>
      <c r="B874" s="3" t="s">
        <v>137</v>
      </c>
      <c r="C874" s="3">
        <v>2023</v>
      </c>
      <c r="D874" s="57">
        <v>95.1</v>
      </c>
      <c r="E874" s="57">
        <v>42.4</v>
      </c>
      <c r="F874" s="57">
        <v>87.1</v>
      </c>
      <c r="G874" s="57">
        <v>17.600000000000001</v>
      </c>
      <c r="H874" s="58">
        <v>0.03</v>
      </c>
      <c r="I874" s="58">
        <v>0.06</v>
      </c>
      <c r="J874" s="58">
        <v>0.03</v>
      </c>
      <c r="K874" s="50">
        <v>0.04</v>
      </c>
      <c r="L874" s="45"/>
    </row>
    <row r="875" spans="1:12" ht="30">
      <c r="A875" s="3" t="s">
        <v>136</v>
      </c>
      <c r="B875" s="3" t="s">
        <v>137</v>
      </c>
      <c r="C875" s="3">
        <v>2024</v>
      </c>
      <c r="D875" s="57">
        <v>182.6</v>
      </c>
      <c r="E875" s="57">
        <v>48.5</v>
      </c>
      <c r="F875" s="57">
        <v>152.5</v>
      </c>
      <c r="G875" s="57">
        <v>27</v>
      </c>
      <c r="H875" s="58">
        <v>0.05</v>
      </c>
      <c r="I875" s="58">
        <v>0.06</v>
      </c>
      <c r="J875" s="58">
        <v>0.05</v>
      </c>
      <c r="K875" s="50">
        <v>0.05</v>
      </c>
      <c r="L875" s="45"/>
    </row>
    <row r="876" spans="1:12">
      <c r="A876" s="3" t="s">
        <v>138</v>
      </c>
      <c r="B876" s="3" t="s">
        <v>139</v>
      </c>
      <c r="C876" s="3">
        <v>2008</v>
      </c>
      <c r="D876" s="57">
        <v>70.451913237116457</v>
      </c>
      <c r="E876" s="57">
        <v>73.574039585013409</v>
      </c>
      <c r="F876" s="57">
        <v>50.261498759774561</v>
      </c>
      <c r="G876" s="57">
        <v>14.301410240187179</v>
      </c>
      <c r="H876" s="58">
        <v>1.6888512962025891E-2</v>
      </c>
      <c r="I876" s="58">
        <v>5.1722629841840062E-2</v>
      </c>
      <c r="J876" s="58">
        <v>1.814132293022714E-2</v>
      </c>
      <c r="K876" s="50">
        <v>1.7696317238145989E-2</v>
      </c>
      <c r="L876" s="45"/>
    </row>
    <row r="877" spans="1:12">
      <c r="A877" s="3" t="s">
        <v>138</v>
      </c>
      <c r="B877" s="3" t="s">
        <v>139</v>
      </c>
      <c r="C877" s="3">
        <v>2009</v>
      </c>
      <c r="D877" s="57">
        <v>59.795131037337313</v>
      </c>
      <c r="E877" s="57">
        <v>36.474821882165656</v>
      </c>
      <c r="F877" s="57">
        <v>79.324498107597705</v>
      </c>
      <c r="G877" s="57">
        <v>18.518276726887279</v>
      </c>
      <c r="H877" s="58">
        <v>1.3869306776003419E-2</v>
      </c>
      <c r="I877" s="58">
        <v>2.382874338826994E-2</v>
      </c>
      <c r="J877" s="58">
        <v>2.8544492341006578E-2</v>
      </c>
      <c r="K877" s="50">
        <v>2.3689732532758551E-2</v>
      </c>
      <c r="L877" s="45"/>
    </row>
    <row r="878" spans="1:12">
      <c r="A878" s="3" t="s">
        <v>138</v>
      </c>
      <c r="B878" s="3" t="s">
        <v>139</v>
      </c>
      <c r="C878" s="3">
        <v>2010</v>
      </c>
      <c r="D878" s="57">
        <v>65.139680086087282</v>
      </c>
      <c r="E878" s="57">
        <v>80.737106215570535</v>
      </c>
      <c r="F878" s="57">
        <v>34.88989791169611</v>
      </c>
      <c r="G878" s="57">
        <v>16.871012277573691</v>
      </c>
      <c r="H878" s="58">
        <v>1.20542926980702E-2</v>
      </c>
      <c r="I878" s="58">
        <v>4.2372384423324513E-2</v>
      </c>
      <c r="J878" s="58">
        <v>9.8457438835611415E-3</v>
      </c>
      <c r="K878" s="50">
        <v>1.914678745358267E-2</v>
      </c>
      <c r="L878" s="45"/>
    </row>
    <row r="879" spans="1:12">
      <c r="A879" s="3" t="s">
        <v>138</v>
      </c>
      <c r="B879" s="3" t="s">
        <v>139</v>
      </c>
      <c r="C879" s="3">
        <v>2011</v>
      </c>
      <c r="D879" s="57">
        <v>37.660769348269163</v>
      </c>
      <c r="E879" s="57">
        <v>22.906427047544909</v>
      </c>
      <c r="F879" s="57">
        <v>30.395999937721282</v>
      </c>
      <c r="G879" s="57">
        <v>9.0478602488009621</v>
      </c>
      <c r="H879" s="58">
        <v>6.2586215365147803E-3</v>
      </c>
      <c r="I879" s="58">
        <v>1.153483971688642E-2</v>
      </c>
      <c r="J879" s="58">
        <v>7.3499397465950789E-3</v>
      </c>
      <c r="K879" s="50">
        <v>9.814901983259362E-3</v>
      </c>
      <c r="L879" s="45"/>
    </row>
    <row r="880" spans="1:12">
      <c r="A880" s="3" t="s">
        <v>138</v>
      </c>
      <c r="B880" s="3" t="s">
        <v>139</v>
      </c>
      <c r="C880" s="3">
        <v>2012</v>
      </c>
      <c r="D880" s="57">
        <v>69.983378999999999</v>
      </c>
      <c r="E880" s="57">
        <v>35.241284999999998</v>
      </c>
      <c r="F880" s="57">
        <v>62.446975000000002</v>
      </c>
      <c r="G880" s="57">
        <v>13.982728</v>
      </c>
      <c r="H880" s="58">
        <v>1.0503200000000001E-2</v>
      </c>
      <c r="I880" s="58">
        <v>1.67584E-2</v>
      </c>
      <c r="J880" s="58">
        <v>1.3744900000000001E-2</v>
      </c>
      <c r="K880" s="50">
        <v>1.51507E-2</v>
      </c>
      <c r="L880" s="45"/>
    </row>
    <row r="881" spans="1:12">
      <c r="A881" s="3" t="s">
        <v>138</v>
      </c>
      <c r="B881" s="3" t="s">
        <v>139</v>
      </c>
      <c r="C881" s="3">
        <v>2013</v>
      </c>
      <c r="D881" s="57">
        <v>62.707554000000002</v>
      </c>
      <c r="E881" s="57">
        <v>74.011619999999994</v>
      </c>
      <c r="F881" s="57">
        <v>47.182426</v>
      </c>
      <c r="G881" s="57">
        <v>25.848974999999999</v>
      </c>
      <c r="H881" s="58">
        <v>9.9395000000000004E-3</v>
      </c>
      <c r="I881" s="58">
        <v>3.7299100000000002E-2</v>
      </c>
      <c r="J881" s="58">
        <v>1.0719100000000001E-2</v>
      </c>
      <c r="K881" s="50">
        <v>2.7167699999999999E-2</v>
      </c>
      <c r="L881" s="45"/>
    </row>
    <row r="882" spans="1:12">
      <c r="A882" s="3" t="s">
        <v>138</v>
      </c>
      <c r="B882" s="3" t="s">
        <v>139</v>
      </c>
      <c r="C882" s="3">
        <v>2014</v>
      </c>
      <c r="D882" s="57">
        <v>155.41833</v>
      </c>
      <c r="E882" s="57">
        <v>77.795886999999993</v>
      </c>
      <c r="F882" s="57">
        <v>95.283136999999996</v>
      </c>
      <c r="G882" s="57">
        <v>17.706987999999999</v>
      </c>
      <c r="H882" s="58">
        <v>2.4199700000000001E-2</v>
      </c>
      <c r="I882" s="58">
        <v>3.9490900000000002E-2</v>
      </c>
      <c r="J882" s="58">
        <v>2.1342300000000002E-2</v>
      </c>
      <c r="K882" s="50">
        <v>1.8699500000000001E-2</v>
      </c>
      <c r="L882" s="45"/>
    </row>
    <row r="883" spans="1:12">
      <c r="A883" s="3" t="s">
        <v>138</v>
      </c>
      <c r="B883" s="3" t="s">
        <v>139</v>
      </c>
      <c r="C883" s="3">
        <v>2015</v>
      </c>
      <c r="D883" s="57">
        <v>67.449994000000004</v>
      </c>
      <c r="E883" s="57">
        <v>26.498805999999998</v>
      </c>
      <c r="F883" s="57">
        <v>58.678451000000003</v>
      </c>
      <c r="G883" s="57">
        <v>20.194478</v>
      </c>
      <c r="H883" s="58">
        <v>1.00684E-2</v>
      </c>
      <c r="I883" s="58">
        <v>1.1520900000000001E-2</v>
      </c>
      <c r="J883" s="58">
        <v>1.3336300000000001E-2</v>
      </c>
      <c r="K883" s="50">
        <v>1.96192E-2</v>
      </c>
      <c r="L883" s="45"/>
    </row>
    <row r="884" spans="1:12">
      <c r="A884" s="3" t="s">
        <v>138</v>
      </c>
      <c r="B884" s="3" t="s">
        <v>139</v>
      </c>
      <c r="C884" s="3">
        <v>2016</v>
      </c>
      <c r="D884" s="57">
        <v>47.901158000000002</v>
      </c>
      <c r="E884" s="57">
        <v>22.874426</v>
      </c>
      <c r="F884" s="57">
        <v>49.542870999999998</v>
      </c>
      <c r="G884" s="57">
        <v>9.1544679999999996</v>
      </c>
      <c r="H884" s="58">
        <v>6.7143000000000003E-3</v>
      </c>
      <c r="I884" s="58">
        <v>1.12651E-2</v>
      </c>
      <c r="J884" s="58">
        <v>9.7053999999999994E-3</v>
      </c>
      <c r="K884" s="50">
        <v>7.8320999999999998E-3</v>
      </c>
      <c r="L884" s="45"/>
    </row>
    <row r="885" spans="1:12">
      <c r="A885" s="3" t="s">
        <v>138</v>
      </c>
      <c r="B885" s="3" t="s">
        <v>139</v>
      </c>
      <c r="C885" s="3">
        <v>2017</v>
      </c>
      <c r="D885" s="57">
        <v>56.865336999999997</v>
      </c>
      <c r="E885" s="57">
        <v>22.293621999999999</v>
      </c>
      <c r="F885" s="57">
        <v>42.491632000000003</v>
      </c>
      <c r="G885" s="57">
        <v>10.568127</v>
      </c>
      <c r="H885" s="58">
        <v>7.8876999999999992E-3</v>
      </c>
      <c r="I885" s="58">
        <v>1.0451999999999999E-2</v>
      </c>
      <c r="J885" s="58">
        <v>8.3160999999999999E-3</v>
      </c>
      <c r="K885" s="50">
        <v>9.2301999999999992E-3</v>
      </c>
      <c r="L885" s="45"/>
    </row>
    <row r="886" spans="1:12">
      <c r="A886" s="3" t="s">
        <v>138</v>
      </c>
      <c r="B886" s="3" t="s">
        <v>139</v>
      </c>
      <c r="C886" s="3">
        <v>2018</v>
      </c>
      <c r="D886" s="57">
        <v>50.521478999999999</v>
      </c>
      <c r="E886" s="57">
        <v>26.106083999999999</v>
      </c>
      <c r="F886" s="57">
        <v>35.925297</v>
      </c>
      <c r="G886" s="57">
        <v>12.036396999999999</v>
      </c>
      <c r="H886" s="58">
        <v>6.9024999999999998E-3</v>
      </c>
      <c r="I886" s="58">
        <v>1.13502E-2</v>
      </c>
      <c r="J886" s="58">
        <v>7.0543999999999997E-3</v>
      </c>
      <c r="K886" s="50">
        <v>1.0296100000000001E-2</v>
      </c>
      <c r="L886" s="45"/>
    </row>
    <row r="887" spans="1:12">
      <c r="A887" s="3" t="s">
        <v>138</v>
      </c>
      <c r="B887" s="3" t="s">
        <v>139</v>
      </c>
      <c r="C887" s="3">
        <v>2019</v>
      </c>
      <c r="D887" s="57">
        <v>47.567034999999997</v>
      </c>
      <c r="E887" s="57">
        <v>30.310161999999998</v>
      </c>
      <c r="F887" s="57">
        <v>43.020890999999999</v>
      </c>
      <c r="G887" s="57">
        <v>10.092947000000001</v>
      </c>
      <c r="H887" s="58">
        <v>6.5938000000000004E-3</v>
      </c>
      <c r="I887" s="58">
        <v>1.3851199999999999E-2</v>
      </c>
      <c r="J887" s="58">
        <v>8.5576000000000003E-3</v>
      </c>
      <c r="K887" s="50">
        <v>8.5357000000000002E-3</v>
      </c>
      <c r="L887" s="45"/>
    </row>
    <row r="888" spans="1:12">
      <c r="A888" s="3" t="s">
        <v>138</v>
      </c>
      <c r="B888" s="3" t="s">
        <v>139</v>
      </c>
      <c r="C888" s="3">
        <v>2020</v>
      </c>
      <c r="D888" s="57">
        <v>37.040222999999997</v>
      </c>
      <c r="E888" s="57">
        <v>32.585912</v>
      </c>
      <c r="F888" s="57">
        <v>43.295631</v>
      </c>
      <c r="G888" s="57">
        <v>8.6893446000000001</v>
      </c>
      <c r="H888" s="58">
        <v>5.2259000000000003E-3</v>
      </c>
      <c r="I888" s="58">
        <v>1.4711500000000001E-2</v>
      </c>
      <c r="J888" s="58">
        <v>8.7852E-3</v>
      </c>
      <c r="K888" s="50">
        <v>7.3255000000000004E-3</v>
      </c>
      <c r="L888" s="45"/>
    </row>
    <row r="889" spans="1:12">
      <c r="A889" s="3" t="s">
        <v>138</v>
      </c>
      <c r="B889" s="3" t="s">
        <v>139</v>
      </c>
      <c r="C889" s="3">
        <v>2021</v>
      </c>
      <c r="D889" s="57">
        <v>46</v>
      </c>
      <c r="E889" s="57">
        <v>21.8</v>
      </c>
      <c r="F889" s="57">
        <v>40.700000000000003</v>
      </c>
      <c r="G889" s="57">
        <v>12.8</v>
      </c>
      <c r="H889" s="58">
        <v>0.01</v>
      </c>
      <c r="I889" s="58">
        <v>0.01</v>
      </c>
      <c r="J889" s="58">
        <v>0.01</v>
      </c>
      <c r="K889" s="50">
        <v>0.01</v>
      </c>
      <c r="L889" s="45"/>
    </row>
    <row r="890" spans="1:12">
      <c r="A890" s="3" t="s">
        <v>138</v>
      </c>
      <c r="B890" s="3" t="s">
        <v>139</v>
      </c>
      <c r="C890" s="3">
        <v>2022</v>
      </c>
      <c r="D890" s="57">
        <v>36.4</v>
      </c>
      <c r="E890" s="57">
        <v>43.7</v>
      </c>
      <c r="F890" s="57">
        <v>38</v>
      </c>
      <c r="G890" s="57">
        <v>11.6</v>
      </c>
      <c r="H890" s="58" t="s">
        <v>50</v>
      </c>
      <c r="I890" s="58">
        <v>0.02</v>
      </c>
      <c r="J890" s="58">
        <v>0.01</v>
      </c>
      <c r="K890" s="50">
        <v>0.01</v>
      </c>
      <c r="L890" s="45"/>
    </row>
    <row r="891" spans="1:12">
      <c r="A891" s="3" t="s">
        <v>138</v>
      </c>
      <c r="B891" s="3" t="s">
        <v>139</v>
      </c>
      <c r="C891" s="3">
        <v>2023</v>
      </c>
      <c r="D891" s="57">
        <v>47.4</v>
      </c>
      <c r="E891" s="57">
        <v>25.7</v>
      </c>
      <c r="F891" s="57">
        <v>48.6</v>
      </c>
      <c r="G891" s="57">
        <v>12.8</v>
      </c>
      <c r="H891" s="58">
        <v>0.01</v>
      </c>
      <c r="I891" s="58">
        <v>0.01</v>
      </c>
      <c r="J891" s="58">
        <v>0.01</v>
      </c>
      <c r="K891" s="50">
        <v>0.01</v>
      </c>
      <c r="L891" s="45"/>
    </row>
    <row r="892" spans="1:12">
      <c r="A892" s="3" t="s">
        <v>138</v>
      </c>
      <c r="B892" s="3" t="s">
        <v>139</v>
      </c>
      <c r="C892" s="3">
        <v>2024</v>
      </c>
      <c r="D892" s="57">
        <v>84.6</v>
      </c>
      <c r="E892" s="57">
        <v>54</v>
      </c>
      <c r="F892" s="57">
        <v>61.5</v>
      </c>
      <c r="G892" s="57">
        <v>14.8</v>
      </c>
      <c r="H892" s="58">
        <v>0.01</v>
      </c>
      <c r="I892" s="58">
        <v>0.02</v>
      </c>
      <c r="J892" s="58">
        <v>0.01</v>
      </c>
      <c r="K892" s="50">
        <v>0.01</v>
      </c>
      <c r="L892" s="45"/>
    </row>
    <row r="893" spans="1:12">
      <c r="A893" s="3" t="s">
        <v>140</v>
      </c>
      <c r="B893" s="3" t="s">
        <v>141</v>
      </c>
      <c r="C893" s="3">
        <v>2008</v>
      </c>
      <c r="D893" s="57">
        <v>50.375236889538343</v>
      </c>
      <c r="E893" s="57">
        <v>67.909713253679939</v>
      </c>
      <c r="F893" s="57">
        <v>38.343433811834359</v>
      </c>
      <c r="G893" s="57">
        <v>3.2813744466200498</v>
      </c>
      <c r="H893" s="58">
        <v>3.1724474778227103E-2</v>
      </c>
      <c r="I893" s="58">
        <v>9.4823261521256308E-2</v>
      </c>
      <c r="J893" s="58">
        <v>4.4016515966895382E-2</v>
      </c>
      <c r="K893" s="50">
        <v>9.5852885786198161E-3</v>
      </c>
      <c r="L893" s="45"/>
    </row>
    <row r="894" spans="1:12">
      <c r="A894" s="3" t="s">
        <v>140</v>
      </c>
      <c r="B894" s="3" t="s">
        <v>141</v>
      </c>
      <c r="C894" s="3">
        <v>2009</v>
      </c>
      <c r="D894" s="57">
        <v>31.829551648777009</v>
      </c>
      <c r="E894" s="57">
        <v>7.3147489628523141</v>
      </c>
      <c r="F894" s="57">
        <v>26.91445947703496</v>
      </c>
      <c r="G894" s="57">
        <v>6.9400578501779808</v>
      </c>
      <c r="H894" s="58">
        <v>1.8587251736689431E-2</v>
      </c>
      <c r="I894" s="58">
        <v>8.4654994228506829E-3</v>
      </c>
      <c r="J894" s="58">
        <v>3.1649673818148191E-2</v>
      </c>
      <c r="K894" s="50">
        <v>1.9170230807957999E-2</v>
      </c>
      <c r="L894" s="45"/>
    </row>
    <row r="895" spans="1:12">
      <c r="A895" s="3" t="s">
        <v>140</v>
      </c>
      <c r="B895" s="3" t="s">
        <v>141</v>
      </c>
      <c r="C895" s="3">
        <v>2010</v>
      </c>
      <c r="D895" s="57" t="s">
        <v>45</v>
      </c>
      <c r="E895" s="57" t="s">
        <v>45</v>
      </c>
      <c r="F895" s="57" t="s">
        <v>45</v>
      </c>
      <c r="G895" s="57" t="s">
        <v>45</v>
      </c>
      <c r="H895" s="58" t="s">
        <v>45</v>
      </c>
      <c r="I895" s="58" t="s">
        <v>45</v>
      </c>
      <c r="J895" s="58" t="s">
        <v>45</v>
      </c>
      <c r="K895" s="50" t="s">
        <v>45</v>
      </c>
      <c r="L895" s="45"/>
    </row>
    <row r="896" spans="1:12">
      <c r="A896" s="3" t="s">
        <v>140</v>
      </c>
      <c r="B896" s="3" t="s">
        <v>141</v>
      </c>
      <c r="C896" s="3">
        <v>2011</v>
      </c>
      <c r="D896" s="57">
        <v>18.88780416721373</v>
      </c>
      <c r="E896" s="57">
        <v>6.4602696842858798</v>
      </c>
      <c r="F896" s="57">
        <v>16.818555563129689</v>
      </c>
      <c r="G896" s="57">
        <v>6.0935179111953648</v>
      </c>
      <c r="H896" s="58">
        <v>1.102707601734202E-2</v>
      </c>
      <c r="I896" s="58">
        <v>7.6492026946783018E-3</v>
      </c>
      <c r="J896" s="58">
        <v>1.9065710707453831E-2</v>
      </c>
      <c r="K896" s="50">
        <v>1.6000315543155889E-2</v>
      </c>
      <c r="L896" s="45"/>
    </row>
    <row r="897" spans="1:12">
      <c r="A897" s="3" t="s">
        <v>140</v>
      </c>
      <c r="B897" s="3" t="s">
        <v>141</v>
      </c>
      <c r="C897" s="3">
        <v>2012</v>
      </c>
      <c r="D897" s="57">
        <v>29.301985999999999</v>
      </c>
      <c r="E897" s="57" t="s">
        <v>45</v>
      </c>
      <c r="F897" s="57" t="s">
        <v>45</v>
      </c>
      <c r="G897" s="57">
        <v>5.5292598000000002</v>
      </c>
      <c r="H897" s="58">
        <v>1.4741799999999999E-2</v>
      </c>
      <c r="I897" s="58" t="s">
        <v>45</v>
      </c>
      <c r="J897" s="58" t="s">
        <v>45</v>
      </c>
      <c r="K897" s="50">
        <v>1.30843E-2</v>
      </c>
      <c r="L897" s="45"/>
    </row>
    <row r="898" spans="1:12">
      <c r="A898" s="3" t="s">
        <v>140</v>
      </c>
      <c r="B898" s="3" t="s">
        <v>141</v>
      </c>
      <c r="C898" s="3">
        <v>2013</v>
      </c>
      <c r="D898" s="57">
        <v>9.7847901000000004</v>
      </c>
      <c r="E898" s="57">
        <v>5.0798594000000001</v>
      </c>
      <c r="F898" s="57">
        <v>6.7413318999999996</v>
      </c>
      <c r="G898" s="57">
        <v>11.524977</v>
      </c>
      <c r="H898" s="58">
        <v>5.7613999999999999E-3</v>
      </c>
      <c r="I898" s="58">
        <v>6.0165000000000001E-3</v>
      </c>
      <c r="J898" s="58">
        <v>7.7381000000000004E-3</v>
      </c>
      <c r="K898" s="50">
        <v>2.9998500000000001E-2</v>
      </c>
      <c r="L898" s="45"/>
    </row>
    <row r="899" spans="1:12">
      <c r="A899" s="3" t="s">
        <v>140</v>
      </c>
      <c r="B899" s="3" t="s">
        <v>141</v>
      </c>
      <c r="C899" s="3">
        <v>2014</v>
      </c>
      <c r="D899" s="57">
        <v>22.345185000000001</v>
      </c>
      <c r="E899" s="57">
        <v>11.54298</v>
      </c>
      <c r="F899" s="57">
        <v>27.803262</v>
      </c>
      <c r="G899" s="57">
        <v>6.2635126999999997</v>
      </c>
      <c r="H899" s="58">
        <v>1.20786E-2</v>
      </c>
      <c r="I899" s="58">
        <v>1.26167E-2</v>
      </c>
      <c r="J899" s="58">
        <v>3.01236E-2</v>
      </c>
      <c r="K899" s="50">
        <v>1.66258E-2</v>
      </c>
      <c r="L899" s="45"/>
    </row>
    <row r="900" spans="1:12">
      <c r="A900" s="3" t="s">
        <v>140</v>
      </c>
      <c r="B900" s="3" t="s">
        <v>141</v>
      </c>
      <c r="C900" s="3">
        <v>2015</v>
      </c>
      <c r="D900" s="57">
        <v>0.78542210000000001</v>
      </c>
      <c r="E900" s="57">
        <v>0.66849259999999999</v>
      </c>
      <c r="F900" s="57">
        <v>0.39409090000000002</v>
      </c>
      <c r="G900" s="57">
        <v>0.35549910000000001</v>
      </c>
      <c r="H900" s="58" t="s">
        <v>50</v>
      </c>
      <c r="I900" s="58" t="s">
        <v>50</v>
      </c>
      <c r="J900" s="58" t="s">
        <v>50</v>
      </c>
      <c r="K900" s="50" t="s">
        <v>50</v>
      </c>
      <c r="L900" s="45"/>
    </row>
    <row r="901" spans="1:12">
      <c r="A901" s="3" t="s">
        <v>140</v>
      </c>
      <c r="B901" s="3" t="s">
        <v>141</v>
      </c>
      <c r="C901" s="3">
        <v>2016</v>
      </c>
      <c r="D901" s="57">
        <v>26.098199000000001</v>
      </c>
      <c r="E901" s="57">
        <v>10.822901999999999</v>
      </c>
      <c r="F901" s="57">
        <v>16.322641999999998</v>
      </c>
      <c r="G901" s="57">
        <v>1.8676626000000001</v>
      </c>
      <c r="H901" s="58">
        <v>1.20689E-2</v>
      </c>
      <c r="I901" s="58">
        <v>1.07019E-2</v>
      </c>
      <c r="J901" s="58">
        <v>1.4267E-2</v>
      </c>
      <c r="K901" s="50" t="s">
        <v>50</v>
      </c>
      <c r="L901" s="45"/>
    </row>
    <row r="902" spans="1:12">
      <c r="A902" s="3" t="s">
        <v>140</v>
      </c>
      <c r="B902" s="3" t="s">
        <v>141</v>
      </c>
      <c r="C902" s="3">
        <v>2017</v>
      </c>
      <c r="D902" s="57">
        <v>36.151609999999998</v>
      </c>
      <c r="E902" s="57">
        <v>9.8921559000000006</v>
      </c>
      <c r="F902" s="57">
        <v>25.721534999999999</v>
      </c>
      <c r="G902" s="57">
        <v>2.4825659999999998</v>
      </c>
      <c r="H902" s="58">
        <v>1.6923299999999999E-2</v>
      </c>
      <c r="I902" s="58">
        <v>9.8764999999999999E-3</v>
      </c>
      <c r="J902" s="58">
        <v>2.2281100000000002E-2</v>
      </c>
      <c r="K902" s="50">
        <v>5.8811999999999996E-3</v>
      </c>
      <c r="L902" s="45"/>
    </row>
    <row r="903" spans="1:12">
      <c r="A903" s="3" t="s">
        <v>140</v>
      </c>
      <c r="B903" s="3" t="s">
        <v>141</v>
      </c>
      <c r="C903" s="3">
        <v>2018</v>
      </c>
      <c r="D903" s="57">
        <v>12.207746</v>
      </c>
      <c r="E903" s="57">
        <v>13.814399</v>
      </c>
      <c r="F903" s="57">
        <v>1.5274326</v>
      </c>
      <c r="G903" s="57">
        <v>2.0838184000000002</v>
      </c>
      <c r="H903" s="58">
        <v>5.3127000000000001E-3</v>
      </c>
      <c r="I903" s="58">
        <v>1.3673299999999999E-2</v>
      </c>
      <c r="J903" s="58" t="s">
        <v>50</v>
      </c>
      <c r="K903" s="50" t="s">
        <v>50</v>
      </c>
      <c r="L903" s="45"/>
    </row>
    <row r="904" spans="1:12">
      <c r="A904" s="3" t="s">
        <v>140</v>
      </c>
      <c r="B904" s="3" t="s">
        <v>141</v>
      </c>
      <c r="C904" s="3">
        <v>2019</v>
      </c>
      <c r="D904" s="57">
        <v>23.302976999999998</v>
      </c>
      <c r="E904" s="57">
        <v>6.9444385999999998</v>
      </c>
      <c r="F904" s="57">
        <v>18.651489000000002</v>
      </c>
      <c r="G904" s="57">
        <v>4.3245883999999997</v>
      </c>
      <c r="H904" s="58">
        <v>9.6238999999999995E-3</v>
      </c>
      <c r="I904" s="58">
        <v>6.5677000000000001E-3</v>
      </c>
      <c r="J904" s="58">
        <v>1.35573E-2</v>
      </c>
      <c r="K904" s="50">
        <v>9.0761000000000001E-3</v>
      </c>
      <c r="L904" s="45"/>
    </row>
    <row r="905" spans="1:12">
      <c r="A905" s="3" t="s">
        <v>140</v>
      </c>
      <c r="B905" s="3" t="s">
        <v>141</v>
      </c>
      <c r="C905" s="3">
        <v>2020</v>
      </c>
      <c r="D905" s="57">
        <v>15.510464000000001</v>
      </c>
      <c r="E905" s="57">
        <v>17.312813999999999</v>
      </c>
      <c r="F905" s="57">
        <v>5.8123640999999999</v>
      </c>
      <c r="G905" s="57">
        <v>2.7529211999999998</v>
      </c>
      <c r="H905" s="58">
        <v>6.4424E-3</v>
      </c>
      <c r="I905" s="58">
        <v>1.52722E-2</v>
      </c>
      <c r="J905" s="58" t="s">
        <v>50</v>
      </c>
      <c r="K905" s="50">
        <v>5.4663000000000003E-3</v>
      </c>
      <c r="L905" s="45"/>
    </row>
    <row r="906" spans="1:12">
      <c r="A906" s="3" t="s">
        <v>140</v>
      </c>
      <c r="B906" s="3" t="s">
        <v>141</v>
      </c>
      <c r="C906" s="3">
        <v>2021</v>
      </c>
      <c r="D906" s="57">
        <v>0</v>
      </c>
      <c r="E906" s="57">
        <v>0</v>
      </c>
      <c r="F906" s="57">
        <v>0</v>
      </c>
      <c r="G906" s="57">
        <v>0</v>
      </c>
      <c r="H906" s="58">
        <v>0</v>
      </c>
      <c r="I906" s="58">
        <v>0</v>
      </c>
      <c r="J906" s="58">
        <v>0</v>
      </c>
      <c r="K906" s="50">
        <v>0</v>
      </c>
      <c r="L906" s="45"/>
    </row>
    <row r="907" spans="1:12">
      <c r="A907" s="3" t="s">
        <v>140</v>
      </c>
      <c r="B907" s="3" t="s">
        <v>141</v>
      </c>
      <c r="C907" s="3">
        <v>2022</v>
      </c>
      <c r="D907" s="57">
        <v>23.3</v>
      </c>
      <c r="E907" s="57">
        <v>6.8</v>
      </c>
      <c r="F907" s="57">
        <v>16.2</v>
      </c>
      <c r="G907" s="57">
        <v>6.5</v>
      </c>
      <c r="H907" s="58">
        <v>0.01</v>
      </c>
      <c r="I907" s="58" t="s">
        <v>50</v>
      </c>
      <c r="J907" s="58">
        <v>0.01</v>
      </c>
      <c r="K907" s="50">
        <v>0.01</v>
      </c>
      <c r="L907" s="45"/>
    </row>
    <row r="908" spans="1:12">
      <c r="A908" s="3" t="s">
        <v>140</v>
      </c>
      <c r="B908" s="3" t="s">
        <v>141</v>
      </c>
      <c r="C908" s="3">
        <v>2023</v>
      </c>
      <c r="D908" s="57">
        <v>5.9</v>
      </c>
      <c r="E908" s="57">
        <v>2</v>
      </c>
      <c r="F908" s="57">
        <v>4.4000000000000004</v>
      </c>
      <c r="G908" s="57">
        <v>4.5</v>
      </c>
      <c r="H908" s="58" t="s">
        <v>50</v>
      </c>
      <c r="I908" s="58" t="s">
        <v>50</v>
      </c>
      <c r="J908" s="58" t="s">
        <v>50</v>
      </c>
      <c r="K908" s="50">
        <v>0.01</v>
      </c>
      <c r="L908" s="45"/>
    </row>
    <row r="909" spans="1:12">
      <c r="A909" s="3" t="s">
        <v>140</v>
      </c>
      <c r="B909" s="3" t="s">
        <v>141</v>
      </c>
      <c r="C909" s="3">
        <v>2024</v>
      </c>
      <c r="D909" s="57">
        <v>68.5</v>
      </c>
      <c r="E909" s="57">
        <v>21.4</v>
      </c>
      <c r="F909" s="57">
        <v>39.5</v>
      </c>
      <c r="G909" s="57">
        <v>1.7</v>
      </c>
      <c r="H909" s="58">
        <v>0.02</v>
      </c>
      <c r="I909" s="58">
        <v>0.01</v>
      </c>
      <c r="J909" s="58">
        <v>0.02</v>
      </c>
      <c r="K909" s="50" t="s">
        <v>50</v>
      </c>
      <c r="L909" s="45"/>
    </row>
    <row r="910" spans="1:12">
      <c r="A910" s="3" t="s">
        <v>142</v>
      </c>
      <c r="B910" s="3" t="s">
        <v>143</v>
      </c>
      <c r="C910" s="3">
        <v>2008</v>
      </c>
      <c r="D910" s="57">
        <v>0.37901510176718772</v>
      </c>
      <c r="E910" s="57">
        <v>0.20009387732896899</v>
      </c>
      <c r="F910" s="57">
        <v>0.26719059883799112</v>
      </c>
      <c r="G910" s="57">
        <v>0.89938062330680002</v>
      </c>
      <c r="H910" s="58" t="s">
        <v>50</v>
      </c>
      <c r="I910" s="58" t="s">
        <v>50</v>
      </c>
      <c r="J910" s="58" t="s">
        <v>50</v>
      </c>
      <c r="K910" s="50">
        <v>1.8799302806997369E-2</v>
      </c>
      <c r="L910" s="45"/>
    </row>
    <row r="911" spans="1:12">
      <c r="A911" s="3" t="s">
        <v>142</v>
      </c>
      <c r="B911" s="3" t="s">
        <v>143</v>
      </c>
      <c r="C911" s="3">
        <v>2009</v>
      </c>
      <c r="D911" s="57">
        <v>11.69540798666668</v>
      </c>
      <c r="E911" s="57">
        <v>8.7534986516972886</v>
      </c>
      <c r="F911" s="57">
        <v>6.0010332748501511</v>
      </c>
      <c r="G911" s="57">
        <v>0.86421966104778003</v>
      </c>
      <c r="H911" s="58">
        <v>3.0562887111399751E-2</v>
      </c>
      <c r="I911" s="58">
        <v>0.13331017962333661</v>
      </c>
      <c r="J911" s="58">
        <v>1.8823302505048781E-2</v>
      </c>
      <c r="K911" s="50">
        <v>2.3008091810184289E-2</v>
      </c>
      <c r="L911" s="45"/>
    </row>
    <row r="912" spans="1:12">
      <c r="A912" s="3" t="s">
        <v>142</v>
      </c>
      <c r="B912" s="3" t="s">
        <v>143</v>
      </c>
      <c r="C912" s="3">
        <v>2010</v>
      </c>
      <c r="D912" s="57" t="s">
        <v>45</v>
      </c>
      <c r="E912" s="57" t="s">
        <v>45</v>
      </c>
      <c r="F912" s="57" t="s">
        <v>45</v>
      </c>
      <c r="G912" s="57" t="s">
        <v>45</v>
      </c>
      <c r="H912" s="58" t="s">
        <v>45</v>
      </c>
      <c r="I912" s="58" t="s">
        <v>45</v>
      </c>
      <c r="J912" s="58" t="s">
        <v>45</v>
      </c>
      <c r="K912" s="50" t="s">
        <v>45</v>
      </c>
      <c r="L912" s="45"/>
    </row>
    <row r="913" spans="1:12">
      <c r="A913" s="3" t="s">
        <v>142</v>
      </c>
      <c r="B913" s="3" t="s">
        <v>143</v>
      </c>
      <c r="C913" s="3">
        <v>2011</v>
      </c>
      <c r="D913" s="57">
        <v>0.14677970109315799</v>
      </c>
      <c r="E913" s="57">
        <v>0.24963604726083091</v>
      </c>
      <c r="F913" s="57">
        <v>0.40825650424936732</v>
      </c>
      <c r="G913" s="57">
        <v>0</v>
      </c>
      <c r="H913" s="58" t="s">
        <v>50</v>
      </c>
      <c r="I913" s="58" t="s">
        <v>50</v>
      </c>
      <c r="J913" s="58" t="s">
        <v>50</v>
      </c>
      <c r="K913" s="50">
        <v>0</v>
      </c>
      <c r="L913" s="45"/>
    </row>
    <row r="914" spans="1:12">
      <c r="A914" s="3" t="s">
        <v>142</v>
      </c>
      <c r="B914" s="3" t="s">
        <v>143</v>
      </c>
      <c r="C914" s="3">
        <v>2012</v>
      </c>
      <c r="D914" s="57">
        <v>0.83172869999999999</v>
      </c>
      <c r="E914" s="57" t="s">
        <v>45</v>
      </c>
      <c r="F914" s="57" t="s">
        <v>45</v>
      </c>
      <c r="G914" s="57">
        <v>0.31415169999999998</v>
      </c>
      <c r="H914" s="58" t="s">
        <v>50</v>
      </c>
      <c r="I914" s="58" t="s">
        <v>45</v>
      </c>
      <c r="J914" s="58" t="s">
        <v>45</v>
      </c>
      <c r="K914" s="50">
        <v>6.7418E-3</v>
      </c>
      <c r="L914" s="45"/>
    </row>
    <row r="915" spans="1:12">
      <c r="A915" s="3" t="s">
        <v>142</v>
      </c>
      <c r="B915" s="3" t="s">
        <v>143</v>
      </c>
      <c r="C915" s="3">
        <v>2013</v>
      </c>
      <c r="D915" s="57">
        <v>0.59892029999999996</v>
      </c>
      <c r="E915" s="57">
        <v>0.35376059999999998</v>
      </c>
      <c r="F915" s="57">
        <v>0.86473710000000004</v>
      </c>
      <c r="G915" s="57">
        <v>0.18394859999999999</v>
      </c>
      <c r="H915" s="58" t="s">
        <v>50</v>
      </c>
      <c r="I915" s="58">
        <v>7.3606000000000001E-3</v>
      </c>
      <c r="J915" s="58" t="s">
        <v>50</v>
      </c>
      <c r="K915" s="50" t="s">
        <v>50</v>
      </c>
      <c r="L915" s="45"/>
    </row>
    <row r="916" spans="1:12">
      <c r="A916" s="3" t="s">
        <v>142</v>
      </c>
      <c r="B916" s="3" t="s">
        <v>143</v>
      </c>
      <c r="C916" s="3">
        <v>2014</v>
      </c>
      <c r="D916" s="57">
        <v>2.3010898000000002</v>
      </c>
      <c r="E916" s="57">
        <v>0.94060350000000004</v>
      </c>
      <c r="F916" s="57">
        <v>1.5082169999999999</v>
      </c>
      <c r="G916" s="57">
        <v>0.37271660000000001</v>
      </c>
      <c r="H916" s="58">
        <v>6.0864999999999999E-3</v>
      </c>
      <c r="I916" s="58">
        <v>1.7675099999999999E-2</v>
      </c>
      <c r="J916" s="58" t="s">
        <v>50</v>
      </c>
      <c r="K916" s="50">
        <v>8.5397000000000008E-3</v>
      </c>
      <c r="L916" s="45"/>
    </row>
    <row r="917" spans="1:12">
      <c r="A917" s="3" t="s">
        <v>142</v>
      </c>
      <c r="B917" s="3" t="s">
        <v>143</v>
      </c>
      <c r="C917" s="3">
        <v>2015</v>
      </c>
      <c r="D917" s="57">
        <v>1.3768043999999999</v>
      </c>
      <c r="E917" s="57">
        <v>4.1041717999999996</v>
      </c>
      <c r="F917" s="57">
        <v>2.9864215000000001</v>
      </c>
      <c r="G917" s="57">
        <v>0.34739219999999998</v>
      </c>
      <c r="H917" s="58" t="s">
        <v>50</v>
      </c>
      <c r="I917" s="58">
        <v>7.5433899999999998E-2</v>
      </c>
      <c r="J917" s="58">
        <v>1.0444E-2</v>
      </c>
      <c r="K917" s="50">
        <v>8.2698000000000008E-3</v>
      </c>
      <c r="L917" s="45"/>
    </row>
    <row r="918" spans="1:12">
      <c r="A918" s="3" t="s">
        <v>142</v>
      </c>
      <c r="B918" s="3" t="s">
        <v>143</v>
      </c>
      <c r="C918" s="3">
        <v>2016</v>
      </c>
      <c r="D918" s="57">
        <v>5.4790717999999998</v>
      </c>
      <c r="E918" s="57">
        <v>4.7597804000000004</v>
      </c>
      <c r="F918" s="57">
        <v>8.6027173999999995</v>
      </c>
      <c r="G918" s="57">
        <v>1.3711106</v>
      </c>
      <c r="H918" s="58">
        <v>1.33391E-2</v>
      </c>
      <c r="I918" s="58">
        <v>5.9794300000000002E-2</v>
      </c>
      <c r="J918" s="58">
        <v>2.5431100000000002E-2</v>
      </c>
      <c r="K918" s="50">
        <v>2.9864100000000001E-2</v>
      </c>
      <c r="L918" s="45"/>
    </row>
    <row r="919" spans="1:12">
      <c r="A919" s="3" t="s">
        <v>142</v>
      </c>
      <c r="B919" s="3" t="s">
        <v>143</v>
      </c>
      <c r="C919" s="3">
        <v>2017</v>
      </c>
      <c r="D919" s="57">
        <v>2.5466506999999998</v>
      </c>
      <c r="E919" s="57">
        <v>1.5166847000000001</v>
      </c>
      <c r="F919" s="57">
        <v>1.7916924000000001</v>
      </c>
      <c r="G919" s="57">
        <v>0.70193209999999995</v>
      </c>
      <c r="H919" s="58">
        <v>5.6750000000000004E-3</v>
      </c>
      <c r="I919" s="58">
        <v>2.1755500000000001E-2</v>
      </c>
      <c r="J919" s="58" t="s">
        <v>50</v>
      </c>
      <c r="K919" s="50">
        <v>1.5402799999999999E-2</v>
      </c>
      <c r="L919" s="45"/>
    </row>
    <row r="920" spans="1:12">
      <c r="A920" s="3" t="s">
        <v>142</v>
      </c>
      <c r="B920" s="3" t="s">
        <v>143</v>
      </c>
      <c r="C920" s="3">
        <v>2018</v>
      </c>
      <c r="D920" s="57">
        <v>4.1549358999999999</v>
      </c>
      <c r="E920" s="57">
        <v>4.8462557999999998</v>
      </c>
      <c r="F920" s="57">
        <v>4.3081537000000001</v>
      </c>
      <c r="G920" s="57">
        <v>0.70516809999999996</v>
      </c>
      <c r="H920" s="58">
        <v>8.2088000000000005E-3</v>
      </c>
      <c r="I920" s="58">
        <v>4.5055699999999997E-2</v>
      </c>
      <c r="J920" s="58">
        <v>1.07291E-2</v>
      </c>
      <c r="K920" s="50">
        <v>1.2344300000000001E-2</v>
      </c>
      <c r="L920" s="45"/>
    </row>
    <row r="921" spans="1:12">
      <c r="A921" s="3" t="s">
        <v>142</v>
      </c>
      <c r="B921" s="3" t="s">
        <v>143</v>
      </c>
      <c r="C921" s="3">
        <v>2019</v>
      </c>
      <c r="D921" s="57">
        <v>2.8800376000000001</v>
      </c>
      <c r="E921" s="57">
        <v>1.5822620999999999</v>
      </c>
      <c r="F921" s="57">
        <v>2.4278553</v>
      </c>
      <c r="G921" s="57">
        <v>1.2825157</v>
      </c>
      <c r="H921" s="58">
        <v>2.0722999999999998E-2</v>
      </c>
      <c r="I921" s="58">
        <v>4.2213899999999999E-2</v>
      </c>
      <c r="J921" s="58">
        <v>2.3878699999999999E-2</v>
      </c>
      <c r="K921" s="50">
        <v>4.5912500000000002E-2</v>
      </c>
      <c r="L921" s="45"/>
    </row>
    <row r="922" spans="1:12">
      <c r="A922" s="3" t="s">
        <v>142</v>
      </c>
      <c r="B922" s="3" t="s">
        <v>143</v>
      </c>
      <c r="C922" s="3">
        <v>2020</v>
      </c>
      <c r="D922" s="57">
        <v>6.1031503000000003</v>
      </c>
      <c r="E922" s="57">
        <v>3.2193344000000002</v>
      </c>
      <c r="F922" s="57">
        <v>4.1912934999999996</v>
      </c>
      <c r="G922" s="57">
        <v>1.0695680000000001</v>
      </c>
      <c r="H922" s="58">
        <v>4.6709500000000001E-2</v>
      </c>
      <c r="I922" s="58">
        <v>0.1106553</v>
      </c>
      <c r="J922" s="58">
        <v>4.1081399999999997E-2</v>
      </c>
      <c r="K922" s="50">
        <v>5.2316300000000003E-2</v>
      </c>
      <c r="L922" s="45"/>
    </row>
    <row r="923" spans="1:12">
      <c r="A923" s="3" t="s">
        <v>142</v>
      </c>
      <c r="B923" s="3" t="s">
        <v>143</v>
      </c>
      <c r="C923" s="3">
        <v>2021</v>
      </c>
      <c r="D923" s="57">
        <v>8.5</v>
      </c>
      <c r="E923" s="57">
        <v>3.1</v>
      </c>
      <c r="F923" s="57">
        <v>7.1</v>
      </c>
      <c r="G923" s="57">
        <v>1.3</v>
      </c>
      <c r="H923" s="58">
        <v>0.05</v>
      </c>
      <c r="I923" s="58">
        <v>0.06</v>
      </c>
      <c r="J923" s="58">
        <v>0.05</v>
      </c>
      <c r="K923" s="50">
        <v>0.04</v>
      </c>
      <c r="L923" s="45"/>
    </row>
    <row r="924" spans="1:12">
      <c r="A924" s="3" t="s">
        <v>142</v>
      </c>
      <c r="B924" s="3" t="s">
        <v>143</v>
      </c>
      <c r="C924" s="3">
        <v>2022</v>
      </c>
      <c r="D924" s="57">
        <v>5.0999999999999996</v>
      </c>
      <c r="E924" s="57">
        <v>5.9</v>
      </c>
      <c r="F924" s="57">
        <v>2.2999999999999998</v>
      </c>
      <c r="G924" s="57">
        <v>1.2</v>
      </c>
      <c r="H924" s="58">
        <v>0.02</v>
      </c>
      <c r="I924" s="58">
        <v>0.08</v>
      </c>
      <c r="J924" s="58">
        <v>0.02</v>
      </c>
      <c r="K924" s="50">
        <v>0.04</v>
      </c>
      <c r="L924" s="45"/>
    </row>
    <row r="925" spans="1:12">
      <c r="A925" s="3" t="s">
        <v>142</v>
      </c>
      <c r="B925" s="3" t="s">
        <v>143</v>
      </c>
      <c r="C925" s="3">
        <v>2023</v>
      </c>
      <c r="D925" s="57">
        <v>4.9000000000000004</v>
      </c>
      <c r="E925" s="57">
        <v>13.6</v>
      </c>
      <c r="F925" s="57">
        <v>13</v>
      </c>
      <c r="G925" s="57">
        <v>1.9</v>
      </c>
      <c r="H925" s="58">
        <v>0.02</v>
      </c>
      <c r="I925" s="58">
        <v>0.26</v>
      </c>
      <c r="J925" s="58">
        <v>0.06</v>
      </c>
      <c r="K925" s="50">
        <v>7.0000000000000007E-2</v>
      </c>
      <c r="L925" s="45"/>
    </row>
    <row r="926" spans="1:12">
      <c r="A926" s="3" t="s">
        <v>142</v>
      </c>
      <c r="B926" s="3" t="s">
        <v>143</v>
      </c>
      <c r="C926" s="3">
        <v>2024</v>
      </c>
      <c r="D926" s="57">
        <v>7.8</v>
      </c>
      <c r="E926" s="57">
        <v>9.6999999999999993</v>
      </c>
      <c r="F926" s="57">
        <v>6.7</v>
      </c>
      <c r="G926" s="57">
        <v>1.7</v>
      </c>
      <c r="H926" s="58">
        <v>0.03</v>
      </c>
      <c r="I926" s="58">
        <v>0.3</v>
      </c>
      <c r="J926" s="58">
        <v>0.03</v>
      </c>
      <c r="K926" s="50">
        <v>0.05</v>
      </c>
      <c r="L926" s="45"/>
    </row>
    <row r="927" spans="1:12" ht="30">
      <c r="A927" s="3" t="s">
        <v>144</v>
      </c>
      <c r="B927" s="3" t="s">
        <v>145</v>
      </c>
      <c r="C927" s="3">
        <v>2008</v>
      </c>
      <c r="D927" s="57">
        <v>49.084558505034927</v>
      </c>
      <c r="E927" s="57">
        <v>28.291461731979091</v>
      </c>
      <c r="F927" s="57">
        <v>32.354949124578042</v>
      </c>
      <c r="G927" s="57">
        <v>13.9206509361104</v>
      </c>
      <c r="H927" s="58">
        <v>2.3168940406755979E-2</v>
      </c>
      <c r="I927" s="58">
        <v>4.3500447227675668E-2</v>
      </c>
      <c r="J927" s="58">
        <v>2.1719939415155289E-2</v>
      </c>
      <c r="K927" s="50">
        <v>3.3304441590728762E-2</v>
      </c>
      <c r="L927" s="45"/>
    </row>
    <row r="928" spans="1:12" ht="30">
      <c r="A928" s="3" t="s">
        <v>144</v>
      </c>
      <c r="B928" s="3" t="s">
        <v>145</v>
      </c>
      <c r="C928" s="3">
        <v>2009</v>
      </c>
      <c r="D928" s="57">
        <v>49.211828365014917</v>
      </c>
      <c r="E928" s="57">
        <v>34.635726767117028</v>
      </c>
      <c r="F928" s="57">
        <v>74.369737172013288</v>
      </c>
      <c r="G928" s="57">
        <v>17.153553253129711</v>
      </c>
      <c r="H928" s="58">
        <v>2.220528793939619E-2</v>
      </c>
      <c r="I928" s="58">
        <v>5.7632231846873661E-2</v>
      </c>
      <c r="J928" s="58">
        <v>4.6198638846935008E-2</v>
      </c>
      <c r="K928" s="50">
        <v>4.4890918769849963E-2</v>
      </c>
      <c r="L928" s="45"/>
    </row>
    <row r="929" spans="1:12" ht="30">
      <c r="A929" s="3" t="s">
        <v>144</v>
      </c>
      <c r="B929" s="3" t="s">
        <v>145</v>
      </c>
      <c r="C929" s="3">
        <v>2010</v>
      </c>
      <c r="D929" s="57">
        <v>60.906518389768401</v>
      </c>
      <c r="E929" s="57">
        <v>80.670532191596138</v>
      </c>
      <c r="F929" s="57">
        <v>28.11437518893036</v>
      </c>
      <c r="G929" s="57">
        <v>7.1596567956760406</v>
      </c>
      <c r="H929" s="58">
        <v>2.5450779055881279E-2</v>
      </c>
      <c r="I929" s="58">
        <v>9.9595018784005881E-2</v>
      </c>
      <c r="J929" s="58">
        <v>1.7269530399066362E-2</v>
      </c>
      <c r="K929" s="50">
        <v>1.7847550958001709E-2</v>
      </c>
      <c r="L929" s="45"/>
    </row>
    <row r="930" spans="1:12" ht="30">
      <c r="A930" s="3" t="s">
        <v>144</v>
      </c>
      <c r="B930" s="3" t="s">
        <v>145</v>
      </c>
      <c r="C930" s="3">
        <v>2011</v>
      </c>
      <c r="D930" s="57">
        <v>32.543779732909186</v>
      </c>
      <c r="E930" s="57">
        <v>21.96316577746353</v>
      </c>
      <c r="F930" s="57">
        <v>25.301275310316239</v>
      </c>
      <c r="G930" s="57">
        <v>6.6889245981960022</v>
      </c>
      <c r="H930" s="58">
        <v>8.327863488807952E-3</v>
      </c>
      <c r="I930" s="58">
        <v>2.047733493851709E-2</v>
      </c>
      <c r="J930" s="58">
        <v>8.6657095547164678E-3</v>
      </c>
      <c r="K930" s="50">
        <v>1.350141846818345E-2</v>
      </c>
      <c r="L930" s="45"/>
    </row>
    <row r="931" spans="1:12" ht="30">
      <c r="A931" s="3" t="s">
        <v>144</v>
      </c>
      <c r="B931" s="3" t="s">
        <v>145</v>
      </c>
      <c r="C931" s="3">
        <v>2012</v>
      </c>
      <c r="D931" s="57">
        <v>62.728481000000002</v>
      </c>
      <c r="E931" s="57">
        <v>33.336528000000001</v>
      </c>
      <c r="F931" s="57">
        <v>58.422612999999998</v>
      </c>
      <c r="G931" s="57">
        <v>12.879281000000001</v>
      </c>
      <c r="H931" s="58">
        <v>1.47496E-2</v>
      </c>
      <c r="I931" s="58">
        <v>3.1374300000000001E-2</v>
      </c>
      <c r="J931" s="58">
        <v>1.8414099999999999E-2</v>
      </c>
      <c r="K931" s="50">
        <v>2.83856E-2</v>
      </c>
      <c r="L931" s="45"/>
    </row>
    <row r="932" spans="1:12" ht="30">
      <c r="A932" s="3" t="s">
        <v>144</v>
      </c>
      <c r="B932" s="3" t="s">
        <v>145</v>
      </c>
      <c r="C932" s="3">
        <v>2013</v>
      </c>
      <c r="D932" s="57">
        <v>61.933280000000003</v>
      </c>
      <c r="E932" s="57">
        <v>73.835954000000001</v>
      </c>
      <c r="F932" s="57">
        <v>46.688217000000002</v>
      </c>
      <c r="G932" s="57">
        <v>23.136845999999998</v>
      </c>
      <c r="H932" s="58">
        <v>1.47192E-2</v>
      </c>
      <c r="I932" s="58">
        <v>6.7622399999999999E-2</v>
      </c>
      <c r="J932" s="58">
        <v>1.46877E-2</v>
      </c>
      <c r="K932" s="50">
        <v>4.4853200000000003E-2</v>
      </c>
      <c r="L932" s="45"/>
    </row>
    <row r="933" spans="1:12" ht="30">
      <c r="A933" s="3" t="s">
        <v>144</v>
      </c>
      <c r="B933" s="3" t="s">
        <v>145</v>
      </c>
      <c r="C933" s="3">
        <v>2014</v>
      </c>
      <c r="D933" s="57">
        <v>153.78546</v>
      </c>
      <c r="E933" s="57">
        <v>76.928850999999995</v>
      </c>
      <c r="F933" s="57">
        <v>91.123192000000003</v>
      </c>
      <c r="G933" s="57">
        <v>16.558104</v>
      </c>
      <c r="H933" s="58">
        <v>3.6665400000000001E-2</v>
      </c>
      <c r="I933" s="58">
        <v>7.6786199999999999E-2</v>
      </c>
      <c r="J933" s="58">
        <v>2.8291899999999998E-2</v>
      </c>
      <c r="K933" s="50">
        <v>3.1446599999999998E-2</v>
      </c>
      <c r="L933" s="45"/>
    </row>
    <row r="934" spans="1:12" ht="30">
      <c r="A934" s="3" t="s">
        <v>144</v>
      </c>
      <c r="B934" s="3" t="s">
        <v>145</v>
      </c>
      <c r="C934" s="3">
        <v>2015</v>
      </c>
      <c r="D934" s="57">
        <v>67.422668999999999</v>
      </c>
      <c r="E934" s="57">
        <v>26.164480000000001</v>
      </c>
      <c r="F934" s="57">
        <v>58.599294</v>
      </c>
      <c r="G934" s="57">
        <v>20.188437</v>
      </c>
      <c r="H934" s="58">
        <v>1.6455999999999998E-2</v>
      </c>
      <c r="I934" s="58">
        <v>2.4111199999999999E-2</v>
      </c>
      <c r="J934" s="58">
        <v>1.9422999999999999E-2</v>
      </c>
      <c r="K934" s="50">
        <v>3.6378300000000002E-2</v>
      </c>
      <c r="L934" s="45"/>
    </row>
    <row r="935" spans="1:12" ht="30">
      <c r="A935" s="3" t="s">
        <v>144</v>
      </c>
      <c r="B935" s="3" t="s">
        <v>145</v>
      </c>
      <c r="C935" s="3">
        <v>2016</v>
      </c>
      <c r="D935" s="57">
        <v>39.801008000000003</v>
      </c>
      <c r="E935" s="57">
        <v>19.584938000000001</v>
      </c>
      <c r="F935" s="57">
        <v>45.980299000000002</v>
      </c>
      <c r="G935" s="57">
        <v>8.8617916000000001</v>
      </c>
      <c r="H935" s="58">
        <v>8.7262999999999993E-3</v>
      </c>
      <c r="I935" s="58">
        <v>2.0842699999999999E-2</v>
      </c>
      <c r="J935" s="58">
        <v>1.2693599999999999E-2</v>
      </c>
      <c r="K935" s="50">
        <v>1.27838E-2</v>
      </c>
      <c r="L935" s="45"/>
    </row>
    <row r="936" spans="1:12" ht="30">
      <c r="A936" s="3" t="s">
        <v>144</v>
      </c>
      <c r="B936" s="3" t="s">
        <v>145</v>
      </c>
      <c r="C936" s="3">
        <v>2017</v>
      </c>
      <c r="D936" s="57">
        <v>43.815629999999999</v>
      </c>
      <c r="E936" s="57">
        <v>19.920113000000001</v>
      </c>
      <c r="F936" s="57">
        <v>33.772100000000002</v>
      </c>
      <c r="G936" s="57">
        <v>10.252298</v>
      </c>
      <c r="H936" s="58">
        <v>9.4748999999999996E-3</v>
      </c>
      <c r="I936" s="58">
        <v>1.8763200000000001E-2</v>
      </c>
      <c r="J936" s="58">
        <v>9.4474999999999993E-3</v>
      </c>
      <c r="K936" s="50">
        <v>1.5138E-2</v>
      </c>
      <c r="L936" s="45"/>
    </row>
    <row r="937" spans="1:12" ht="30">
      <c r="A937" s="3" t="s">
        <v>144</v>
      </c>
      <c r="B937" s="3" t="s">
        <v>145</v>
      </c>
      <c r="C937" s="3">
        <v>2018</v>
      </c>
      <c r="D937" s="57">
        <v>48.834909000000003</v>
      </c>
      <c r="E937" s="57">
        <v>21.611189</v>
      </c>
      <c r="F937" s="57">
        <v>35.626531</v>
      </c>
      <c r="G937" s="57">
        <v>11.835279999999999</v>
      </c>
      <c r="H937" s="58">
        <v>1.08153E-2</v>
      </c>
      <c r="I937" s="58">
        <v>1.82808E-2</v>
      </c>
      <c r="J937" s="58">
        <v>1.0493499999999999E-2</v>
      </c>
      <c r="K937" s="50">
        <v>1.77375E-2</v>
      </c>
      <c r="L937" s="45"/>
    </row>
    <row r="938" spans="1:12" ht="30">
      <c r="A938" s="3" t="s">
        <v>144</v>
      </c>
      <c r="B938" s="3" t="s">
        <v>145</v>
      </c>
      <c r="C938" s="3">
        <v>2019</v>
      </c>
      <c r="D938" s="57">
        <v>41.353901</v>
      </c>
      <c r="E938" s="57">
        <v>29.459811999999999</v>
      </c>
      <c r="F938" s="57">
        <v>38.683872000000001</v>
      </c>
      <c r="G938" s="57">
        <v>9.0292163999999993</v>
      </c>
      <c r="H938" s="58">
        <v>8.8863999999999992E-3</v>
      </c>
      <c r="I938" s="58">
        <v>2.6942399999999998E-2</v>
      </c>
      <c r="J938" s="58">
        <v>1.0897499999999999E-2</v>
      </c>
      <c r="K938" s="50">
        <v>1.33169E-2</v>
      </c>
      <c r="L938" s="45"/>
    </row>
    <row r="939" spans="1:12" ht="30">
      <c r="A939" s="3" t="s">
        <v>144</v>
      </c>
      <c r="B939" s="3" t="s">
        <v>145</v>
      </c>
      <c r="C939" s="3">
        <v>2020</v>
      </c>
      <c r="D939" s="57">
        <v>33.074564000000002</v>
      </c>
      <c r="E939" s="57">
        <v>27.417285</v>
      </c>
      <c r="F939" s="57">
        <v>42.697561</v>
      </c>
      <c r="G939" s="57">
        <v>8.1723099999999995</v>
      </c>
      <c r="H939" s="58">
        <v>7.2697999999999999E-3</v>
      </c>
      <c r="I939" s="58">
        <v>2.6054999999999998E-2</v>
      </c>
      <c r="J939" s="58">
        <v>1.20356E-2</v>
      </c>
      <c r="K939" s="50">
        <v>1.23426E-2</v>
      </c>
      <c r="L939" s="45"/>
    </row>
    <row r="940" spans="1:12" ht="30">
      <c r="A940" s="3" t="s">
        <v>144</v>
      </c>
      <c r="B940" s="3" t="s">
        <v>145</v>
      </c>
      <c r="C940" s="3">
        <v>2021</v>
      </c>
      <c r="D940" s="57">
        <v>45.2</v>
      </c>
      <c r="E940" s="57">
        <v>21.6</v>
      </c>
      <c r="F940" s="57">
        <v>40.1</v>
      </c>
      <c r="G940" s="57">
        <v>12.7</v>
      </c>
      <c r="H940" s="58">
        <v>0.01</v>
      </c>
      <c r="I940" s="58">
        <v>0.02</v>
      </c>
      <c r="J940" s="58">
        <v>0.01</v>
      </c>
      <c r="K940" s="50">
        <v>0.02</v>
      </c>
      <c r="L940" s="45"/>
    </row>
    <row r="941" spans="1:12" ht="30">
      <c r="A941" s="3" t="s">
        <v>144</v>
      </c>
      <c r="B941" s="3" t="s">
        <v>145</v>
      </c>
      <c r="C941" s="3">
        <v>2022</v>
      </c>
      <c r="D941" s="57">
        <v>27.5</v>
      </c>
      <c r="E941" s="57">
        <v>42.7</v>
      </c>
      <c r="F941" s="57">
        <v>34.299999999999997</v>
      </c>
      <c r="G941" s="57">
        <v>9.5</v>
      </c>
      <c r="H941" s="58">
        <v>0.01</v>
      </c>
      <c r="I941" s="58">
        <v>0.04</v>
      </c>
      <c r="J941" s="58">
        <v>0.01</v>
      </c>
      <c r="K941" s="50">
        <v>0.01</v>
      </c>
      <c r="L941" s="45"/>
    </row>
    <row r="942" spans="1:12" ht="30">
      <c r="A942" s="3" t="s">
        <v>144</v>
      </c>
      <c r="B942" s="3" t="s">
        <v>145</v>
      </c>
      <c r="C942" s="3">
        <v>2023</v>
      </c>
      <c r="D942" s="57">
        <v>46.8</v>
      </c>
      <c r="E942" s="57">
        <v>21.8</v>
      </c>
      <c r="F942" s="57">
        <v>46.6</v>
      </c>
      <c r="G942" s="57">
        <v>11.8</v>
      </c>
      <c r="H942" s="58">
        <v>0.01</v>
      </c>
      <c r="I942" s="58">
        <v>0.02</v>
      </c>
      <c r="J942" s="58">
        <v>0.01</v>
      </c>
      <c r="K942" s="50">
        <v>0.02</v>
      </c>
      <c r="L942" s="45"/>
    </row>
    <row r="943" spans="1:12" ht="30">
      <c r="A943" s="3" t="s">
        <v>144</v>
      </c>
      <c r="B943" s="3" t="s">
        <v>145</v>
      </c>
      <c r="C943" s="3">
        <v>2024</v>
      </c>
      <c r="D943" s="57">
        <v>48.7</v>
      </c>
      <c r="E943" s="57">
        <v>48.6</v>
      </c>
      <c r="F943" s="57">
        <v>46.6</v>
      </c>
      <c r="G943" s="57">
        <v>14.6</v>
      </c>
      <c r="H943" s="58">
        <v>0.01</v>
      </c>
      <c r="I943" s="58">
        <v>0.03</v>
      </c>
      <c r="J943" s="58">
        <v>0.01</v>
      </c>
      <c r="K943" s="50">
        <v>0.02</v>
      </c>
      <c r="L943" s="45"/>
    </row>
    <row r="944" spans="1:12">
      <c r="A944" s="3" t="s">
        <v>146</v>
      </c>
      <c r="B944" s="3" t="s">
        <v>147</v>
      </c>
      <c r="C944" s="3">
        <v>2008</v>
      </c>
      <c r="D944" s="57">
        <v>2.1336653863033308</v>
      </c>
      <c r="E944" s="57">
        <v>0.57077502962710258</v>
      </c>
      <c r="F944" s="57">
        <v>1.9438970172306691</v>
      </c>
      <c r="G944" s="57">
        <v>0.27707257527449791</v>
      </c>
      <c r="H944" s="58" t="s">
        <v>50</v>
      </c>
      <c r="I944" s="58" t="s">
        <v>50</v>
      </c>
      <c r="J944" s="58" t="s">
        <v>50</v>
      </c>
      <c r="K944" s="50">
        <v>5.3223392136421766E-3</v>
      </c>
      <c r="L944" s="45"/>
    </row>
    <row r="945" spans="1:12">
      <c r="A945" s="3" t="s">
        <v>146</v>
      </c>
      <c r="B945" s="3" t="s">
        <v>147</v>
      </c>
      <c r="C945" s="3">
        <v>2009</v>
      </c>
      <c r="D945" s="57">
        <v>113.60819463685429</v>
      </c>
      <c r="E945" s="57">
        <v>39.470355000483103</v>
      </c>
      <c r="F945" s="57">
        <v>85.022522966911978</v>
      </c>
      <c r="G945" s="57">
        <v>0.94550603301474967</v>
      </c>
      <c r="H945" s="58">
        <v>0.1072190091434333</v>
      </c>
      <c r="I945" s="58">
        <v>0.1176727166972153</v>
      </c>
      <c r="J945" s="58">
        <v>0.11917954741583869</v>
      </c>
      <c r="K945" s="50">
        <v>2.055126266049314E-2</v>
      </c>
      <c r="L945" s="45"/>
    </row>
    <row r="946" spans="1:12">
      <c r="A946" s="3" t="s">
        <v>146</v>
      </c>
      <c r="B946" s="3" t="s">
        <v>147</v>
      </c>
      <c r="C946" s="3">
        <v>2010</v>
      </c>
      <c r="D946" s="57">
        <v>15.17229219747213</v>
      </c>
      <c r="E946" s="57">
        <v>11.86432488242748</v>
      </c>
      <c r="F946" s="57">
        <v>3.4640326477231871</v>
      </c>
      <c r="G946" s="57">
        <v>1.1932014930577191</v>
      </c>
      <c r="H946" s="58">
        <v>2.3841475013685678E-2</v>
      </c>
      <c r="I946" s="58">
        <v>0.102860739363269</v>
      </c>
      <c r="J946" s="58">
        <v>6.3708063001326571E-3</v>
      </c>
      <c r="K946" s="50">
        <v>2.0749653706570712E-2</v>
      </c>
      <c r="L946" s="45"/>
    </row>
    <row r="947" spans="1:12">
      <c r="A947" s="3" t="s">
        <v>146</v>
      </c>
      <c r="B947" s="3" t="s">
        <v>147</v>
      </c>
      <c r="C947" s="3">
        <v>2011</v>
      </c>
      <c r="D947" s="57">
        <v>9.7001656405223553</v>
      </c>
      <c r="E947" s="57">
        <v>6.4523423569115117</v>
      </c>
      <c r="F947" s="57">
        <v>5.7502450975135186</v>
      </c>
      <c r="G947" s="57">
        <v>0.77361534361915962</v>
      </c>
      <c r="H947" s="58">
        <v>8.7361074648151394E-3</v>
      </c>
      <c r="I947" s="58">
        <v>3.7441732080498467E-2</v>
      </c>
      <c r="J947" s="58">
        <v>5.7810079012442462E-3</v>
      </c>
      <c r="K947" s="50">
        <v>7.8336618525228392E-3</v>
      </c>
      <c r="L947" s="45"/>
    </row>
    <row r="948" spans="1:12">
      <c r="A948" s="3" t="s">
        <v>146</v>
      </c>
      <c r="B948" s="3" t="s">
        <v>147</v>
      </c>
      <c r="C948" s="3">
        <v>2012</v>
      </c>
      <c r="D948" s="57">
        <v>49.572270000000003</v>
      </c>
      <c r="E948" s="57">
        <v>8.0952739999999999</v>
      </c>
      <c r="F948" s="57">
        <v>58.090800000000002</v>
      </c>
      <c r="G948" s="57">
        <v>1.1430971000000001</v>
      </c>
      <c r="H948" s="58">
        <v>4.7832600000000003E-2</v>
      </c>
      <c r="I948" s="58">
        <v>8.69891E-2</v>
      </c>
      <c r="J948" s="58">
        <v>6.3585299999999997E-2</v>
      </c>
      <c r="K948" s="50">
        <v>1.5770099999999999E-2</v>
      </c>
      <c r="L948" s="45"/>
    </row>
    <row r="949" spans="1:12">
      <c r="A949" s="3" t="s">
        <v>146</v>
      </c>
      <c r="B949" s="3" t="s">
        <v>147</v>
      </c>
      <c r="C949" s="3">
        <v>2013</v>
      </c>
      <c r="D949" s="57">
        <v>41.358243999999999</v>
      </c>
      <c r="E949" s="57">
        <v>15.130979999999999</v>
      </c>
      <c r="F949" s="57">
        <v>26.916957</v>
      </c>
      <c r="G949" s="57">
        <v>1.4820415</v>
      </c>
      <c r="H949" s="58">
        <v>5.49008E-2</v>
      </c>
      <c r="I949" s="58">
        <v>9.3728300000000001E-2</v>
      </c>
      <c r="J949" s="58">
        <v>4.5334699999999999E-2</v>
      </c>
      <c r="K949" s="50">
        <v>4.0889200000000001E-2</v>
      </c>
      <c r="L949" s="45"/>
    </row>
    <row r="950" spans="1:12">
      <c r="A950" s="3" t="s">
        <v>146</v>
      </c>
      <c r="B950" s="3" t="s">
        <v>147</v>
      </c>
      <c r="C950" s="3">
        <v>2014</v>
      </c>
      <c r="D950" s="57">
        <v>3.8190743999999999</v>
      </c>
      <c r="E950" s="57">
        <v>0.77230750000000004</v>
      </c>
      <c r="F950" s="57">
        <v>3.6000401000000002</v>
      </c>
      <c r="G950" s="57">
        <v>1.3949429</v>
      </c>
      <c r="H950" s="58">
        <v>5.4952999999999998E-3</v>
      </c>
      <c r="I950" s="58">
        <v>5.0816999999999998E-3</v>
      </c>
      <c r="J950" s="58">
        <v>6.3133E-3</v>
      </c>
      <c r="K950" s="50">
        <v>2.0197799999999998E-2</v>
      </c>
      <c r="L950" s="45"/>
    </row>
    <row r="951" spans="1:12">
      <c r="A951" s="3" t="s">
        <v>146</v>
      </c>
      <c r="B951" s="3" t="s">
        <v>147</v>
      </c>
      <c r="C951" s="3">
        <v>2015</v>
      </c>
      <c r="D951" s="57">
        <v>14.407432</v>
      </c>
      <c r="E951" s="57">
        <v>7.3611196000000003</v>
      </c>
      <c r="F951" s="57">
        <v>21.423562</v>
      </c>
      <c r="G951" s="57">
        <v>1.7766968999999999</v>
      </c>
      <c r="H951" s="58">
        <v>1.6796999999999999E-2</v>
      </c>
      <c r="I951" s="58">
        <v>3.8868399999999997E-2</v>
      </c>
      <c r="J951" s="58">
        <v>3.2191299999999999E-2</v>
      </c>
      <c r="K951" s="50">
        <v>2.2874599999999998E-2</v>
      </c>
      <c r="L951" s="45"/>
    </row>
    <row r="952" spans="1:12">
      <c r="A952" s="3" t="s">
        <v>146</v>
      </c>
      <c r="B952" s="3" t="s">
        <v>147</v>
      </c>
      <c r="C952" s="3">
        <v>2016</v>
      </c>
      <c r="D952" s="57">
        <v>29.134599000000001</v>
      </c>
      <c r="E952" s="57">
        <v>16.393550000000001</v>
      </c>
      <c r="F952" s="57">
        <v>19.145406999999999</v>
      </c>
      <c r="G952" s="57">
        <v>3.6545122000000001</v>
      </c>
      <c r="H952" s="58">
        <v>3.0042200000000002E-2</v>
      </c>
      <c r="I952" s="58">
        <v>0.103699</v>
      </c>
      <c r="J952" s="58">
        <v>2.32272E-2</v>
      </c>
      <c r="K952" s="50">
        <v>4.39979E-2</v>
      </c>
      <c r="L952" s="45"/>
    </row>
    <row r="953" spans="1:12">
      <c r="A953" s="3" t="s">
        <v>146</v>
      </c>
      <c r="B953" s="3" t="s">
        <v>147</v>
      </c>
      <c r="C953" s="3">
        <v>2017</v>
      </c>
      <c r="D953" s="57">
        <v>78.570374000000001</v>
      </c>
      <c r="E953" s="57">
        <v>9.1708882000000003</v>
      </c>
      <c r="F953" s="57">
        <v>69.726404000000002</v>
      </c>
      <c r="G953" s="57">
        <v>6.9369893999999999</v>
      </c>
      <c r="H953" s="58">
        <v>6.2877600000000006E-2</v>
      </c>
      <c r="I953" s="58">
        <v>3.8815500000000003E-2</v>
      </c>
      <c r="J953" s="58">
        <v>6.9156700000000002E-2</v>
      </c>
      <c r="K953" s="50">
        <v>7.0346000000000006E-2</v>
      </c>
      <c r="L953" s="45"/>
    </row>
    <row r="954" spans="1:12">
      <c r="A954" s="3" t="s">
        <v>146</v>
      </c>
      <c r="B954" s="3" t="s">
        <v>147</v>
      </c>
      <c r="C954" s="3">
        <v>2018</v>
      </c>
      <c r="D954" s="57">
        <v>24.500084999999999</v>
      </c>
      <c r="E954" s="57">
        <v>3.5092254000000001</v>
      </c>
      <c r="F954" s="57">
        <v>27.390688000000001</v>
      </c>
      <c r="G954" s="57">
        <v>4.0885619999999996</v>
      </c>
      <c r="H954" s="58">
        <v>2.27481E-2</v>
      </c>
      <c r="I954" s="58">
        <v>1.6445700000000001E-2</v>
      </c>
      <c r="J954" s="58">
        <v>3.1372999999999998E-2</v>
      </c>
      <c r="K954" s="50">
        <v>3.5588799999999997E-2</v>
      </c>
      <c r="L954" s="45"/>
    </row>
    <row r="955" spans="1:12">
      <c r="A955" s="3" t="s">
        <v>146</v>
      </c>
      <c r="B955" s="3" t="s">
        <v>147</v>
      </c>
      <c r="C955" s="3">
        <v>2019</v>
      </c>
      <c r="D955" s="57">
        <v>28.381008999999999</v>
      </c>
      <c r="E955" s="57">
        <v>7.1728002999999996</v>
      </c>
      <c r="F955" s="57">
        <v>28.581662000000001</v>
      </c>
      <c r="G955" s="57">
        <v>4.6893687999999996</v>
      </c>
      <c r="H955" s="58">
        <v>2.9780399999999999E-2</v>
      </c>
      <c r="I955" s="58">
        <v>2.3821100000000001E-2</v>
      </c>
      <c r="J955" s="58">
        <v>4.4794300000000002E-2</v>
      </c>
      <c r="K955" s="50">
        <v>2.8898500000000001E-2</v>
      </c>
      <c r="L955" s="45"/>
    </row>
    <row r="956" spans="1:12">
      <c r="A956" s="3" t="s">
        <v>146</v>
      </c>
      <c r="B956" s="3" t="s">
        <v>147</v>
      </c>
      <c r="C956" s="3">
        <v>2020</v>
      </c>
      <c r="D956" s="57">
        <v>3.3031389</v>
      </c>
      <c r="E956" s="57">
        <v>10.350792</v>
      </c>
      <c r="F956" s="57">
        <v>16.06767</v>
      </c>
      <c r="G956" s="57">
        <v>4.6232451000000001</v>
      </c>
      <c r="H956" s="58" t="s">
        <v>50</v>
      </c>
      <c r="I956" s="58">
        <v>4.7961999999999998E-2</v>
      </c>
      <c r="J956" s="58">
        <v>2.39581E-2</v>
      </c>
      <c r="K956" s="50">
        <v>6.8574899999999994E-2</v>
      </c>
      <c r="L956" s="45"/>
    </row>
    <row r="957" spans="1:12">
      <c r="A957" s="3" t="s">
        <v>146</v>
      </c>
      <c r="B957" s="3" t="s">
        <v>147</v>
      </c>
      <c r="C957" s="3">
        <v>2021</v>
      </c>
      <c r="D957" s="57">
        <v>29.7</v>
      </c>
      <c r="E957" s="57">
        <v>6.1</v>
      </c>
      <c r="F957" s="57">
        <v>28.4</v>
      </c>
      <c r="G957" s="57">
        <v>4.5</v>
      </c>
      <c r="H957" s="58">
        <v>0.03</v>
      </c>
      <c r="I957" s="58">
        <v>0.03</v>
      </c>
      <c r="J957" s="58">
        <v>0.03</v>
      </c>
      <c r="K957" s="50">
        <v>0.05</v>
      </c>
      <c r="L957" s="45"/>
    </row>
    <row r="958" spans="1:12">
      <c r="A958" s="3" t="s">
        <v>146</v>
      </c>
      <c r="B958" s="3" t="s">
        <v>147</v>
      </c>
      <c r="C958" s="3">
        <v>2022</v>
      </c>
      <c r="D958" s="57">
        <v>34.200000000000003</v>
      </c>
      <c r="E958" s="57">
        <v>11.5</v>
      </c>
      <c r="F958" s="57">
        <v>30.7</v>
      </c>
      <c r="G958" s="57">
        <v>6</v>
      </c>
      <c r="H958" s="58">
        <v>0.03</v>
      </c>
      <c r="I958" s="58">
        <v>0.06</v>
      </c>
      <c r="J958" s="58">
        <v>0.03</v>
      </c>
      <c r="K958" s="50">
        <v>0.06</v>
      </c>
      <c r="L958" s="45"/>
    </row>
    <row r="959" spans="1:12">
      <c r="A959" s="3" t="s">
        <v>146</v>
      </c>
      <c r="B959" s="3" t="s">
        <v>147</v>
      </c>
      <c r="C959" s="3">
        <v>2023</v>
      </c>
      <c r="D959" s="57">
        <v>67.2</v>
      </c>
      <c r="E959" s="57">
        <v>8.3000000000000007</v>
      </c>
      <c r="F959" s="57">
        <v>63.8</v>
      </c>
      <c r="G959" s="57">
        <v>8.8000000000000007</v>
      </c>
      <c r="H959" s="58">
        <v>0.04</v>
      </c>
      <c r="I959" s="58">
        <v>0.03</v>
      </c>
      <c r="J959" s="58">
        <v>0.04</v>
      </c>
      <c r="K959" s="50">
        <v>7.0000000000000007E-2</v>
      </c>
      <c r="L959" s="45"/>
    </row>
    <row r="960" spans="1:12">
      <c r="A960" s="3" t="s">
        <v>146</v>
      </c>
      <c r="B960" s="3" t="s">
        <v>147</v>
      </c>
      <c r="C960" s="3">
        <v>2024</v>
      </c>
      <c r="D960" s="57">
        <v>10.7</v>
      </c>
      <c r="E960" s="57">
        <v>12.1</v>
      </c>
      <c r="F960" s="57">
        <v>14.6</v>
      </c>
      <c r="G960" s="57">
        <v>5.9</v>
      </c>
      <c r="H960" s="58">
        <v>0.01</v>
      </c>
      <c r="I960" s="58">
        <v>0.06</v>
      </c>
      <c r="J960" s="58">
        <v>0.01</v>
      </c>
      <c r="K960" s="50">
        <v>0.05</v>
      </c>
      <c r="L960" s="45"/>
    </row>
    <row r="961" spans="1:12">
      <c r="A961" s="3" t="s">
        <v>148</v>
      </c>
      <c r="B961" s="3" t="s">
        <v>149</v>
      </c>
      <c r="C961" s="3">
        <v>2008</v>
      </c>
      <c r="D961" s="57">
        <v>2.1336653863033308</v>
      </c>
      <c r="E961" s="57">
        <v>0.57077502962710258</v>
      </c>
      <c r="F961" s="57">
        <v>1.9438970172306691</v>
      </c>
      <c r="G961" s="57">
        <v>0.27707257527449791</v>
      </c>
      <c r="H961" s="58" t="s">
        <v>50</v>
      </c>
      <c r="I961" s="58" t="s">
        <v>50</v>
      </c>
      <c r="J961" s="58" t="s">
        <v>50</v>
      </c>
      <c r="K961" s="50">
        <v>5.3223392136421766E-3</v>
      </c>
      <c r="L961" s="45"/>
    </row>
    <row r="962" spans="1:12">
      <c r="A962" s="3" t="s">
        <v>148</v>
      </c>
      <c r="B962" s="3" t="s">
        <v>149</v>
      </c>
      <c r="C962" s="3">
        <v>2009</v>
      </c>
      <c r="D962" s="57">
        <v>113.60819463685429</v>
      </c>
      <c r="E962" s="57">
        <v>39.470355000483103</v>
      </c>
      <c r="F962" s="57">
        <v>85.022522966911978</v>
      </c>
      <c r="G962" s="57">
        <v>0.94550603301474967</v>
      </c>
      <c r="H962" s="58">
        <v>0.1072190091434333</v>
      </c>
      <c r="I962" s="58">
        <v>0.1176727166972153</v>
      </c>
      <c r="J962" s="58">
        <v>0.11917954741583869</v>
      </c>
      <c r="K962" s="50">
        <v>2.055126266049314E-2</v>
      </c>
      <c r="L962" s="45"/>
    </row>
    <row r="963" spans="1:12">
      <c r="A963" s="3" t="s">
        <v>148</v>
      </c>
      <c r="B963" s="3" t="s">
        <v>149</v>
      </c>
      <c r="C963" s="3">
        <v>2010</v>
      </c>
      <c r="D963" s="57">
        <v>15.17229219747213</v>
      </c>
      <c r="E963" s="57">
        <v>11.86432488242748</v>
      </c>
      <c r="F963" s="57">
        <v>3.4640326477231871</v>
      </c>
      <c r="G963" s="57">
        <v>1.1932014930577191</v>
      </c>
      <c r="H963" s="58">
        <v>2.3841475013685678E-2</v>
      </c>
      <c r="I963" s="58">
        <v>0.102860739363269</v>
      </c>
      <c r="J963" s="58">
        <v>6.3708063001326571E-3</v>
      </c>
      <c r="K963" s="50">
        <v>2.0749653706570712E-2</v>
      </c>
      <c r="L963" s="45"/>
    </row>
    <row r="964" spans="1:12">
      <c r="A964" s="3" t="s">
        <v>148</v>
      </c>
      <c r="B964" s="3" t="s">
        <v>149</v>
      </c>
      <c r="C964" s="3">
        <v>2011</v>
      </c>
      <c r="D964" s="57">
        <v>9.7001656405223553</v>
      </c>
      <c r="E964" s="57">
        <v>6.4523423569115117</v>
      </c>
      <c r="F964" s="57">
        <v>5.7502450975135186</v>
      </c>
      <c r="G964" s="57">
        <v>0.77361534361915962</v>
      </c>
      <c r="H964" s="58">
        <v>8.7361074648151394E-3</v>
      </c>
      <c r="I964" s="58">
        <v>3.7441732080498467E-2</v>
      </c>
      <c r="J964" s="58">
        <v>5.7810079012442462E-3</v>
      </c>
      <c r="K964" s="50">
        <v>7.8336618525228392E-3</v>
      </c>
      <c r="L964" s="45"/>
    </row>
    <row r="965" spans="1:12">
      <c r="A965" s="3" t="s">
        <v>148</v>
      </c>
      <c r="B965" s="3" t="s">
        <v>149</v>
      </c>
      <c r="C965" s="3">
        <v>2012</v>
      </c>
      <c r="D965" s="57">
        <v>49.572270000000003</v>
      </c>
      <c r="E965" s="57">
        <v>8.0952739999999999</v>
      </c>
      <c r="F965" s="57">
        <v>58.090800000000002</v>
      </c>
      <c r="G965" s="57">
        <v>1.1430971000000001</v>
      </c>
      <c r="H965" s="58">
        <v>4.7832600000000003E-2</v>
      </c>
      <c r="I965" s="58">
        <v>8.69891E-2</v>
      </c>
      <c r="J965" s="58">
        <v>6.3585299999999997E-2</v>
      </c>
      <c r="K965" s="50">
        <v>1.5770099999999999E-2</v>
      </c>
      <c r="L965" s="45"/>
    </row>
    <row r="966" spans="1:12">
      <c r="A966" s="3" t="s">
        <v>148</v>
      </c>
      <c r="B966" s="3" t="s">
        <v>149</v>
      </c>
      <c r="C966" s="3">
        <v>2013</v>
      </c>
      <c r="D966" s="57" t="s">
        <v>45</v>
      </c>
      <c r="E966" s="57" t="s">
        <v>45</v>
      </c>
      <c r="F966" s="57" t="s">
        <v>45</v>
      </c>
      <c r="G966" s="57" t="s">
        <v>45</v>
      </c>
      <c r="H966" s="58" t="s">
        <v>45</v>
      </c>
      <c r="I966" s="58" t="s">
        <v>45</v>
      </c>
      <c r="J966" s="58" t="s">
        <v>45</v>
      </c>
      <c r="K966" s="50" t="s">
        <v>45</v>
      </c>
      <c r="L966" s="45"/>
    </row>
    <row r="967" spans="1:12">
      <c r="A967" s="3" t="s">
        <v>148</v>
      </c>
      <c r="B967" s="3" t="s">
        <v>149</v>
      </c>
      <c r="C967" s="3">
        <v>2014</v>
      </c>
      <c r="D967" s="57" t="s">
        <v>45</v>
      </c>
      <c r="E967" s="57" t="s">
        <v>45</v>
      </c>
      <c r="F967" s="57" t="s">
        <v>45</v>
      </c>
      <c r="G967" s="57" t="s">
        <v>45</v>
      </c>
      <c r="H967" s="58" t="s">
        <v>45</v>
      </c>
      <c r="I967" s="58" t="s">
        <v>45</v>
      </c>
      <c r="J967" s="58" t="s">
        <v>45</v>
      </c>
      <c r="K967" s="50" t="s">
        <v>45</v>
      </c>
      <c r="L967" s="45"/>
    </row>
    <row r="968" spans="1:12">
      <c r="A968" s="3" t="s">
        <v>148</v>
      </c>
      <c r="B968" s="3" t="s">
        <v>149</v>
      </c>
      <c r="C968" s="3">
        <v>2015</v>
      </c>
      <c r="D968" s="57" t="s">
        <v>45</v>
      </c>
      <c r="E968" s="57">
        <v>7.3611196000000003</v>
      </c>
      <c r="F968" s="57" t="s">
        <v>45</v>
      </c>
      <c r="G968" s="57">
        <v>1.7766968999999999</v>
      </c>
      <c r="H968" s="58" t="s">
        <v>45</v>
      </c>
      <c r="I968" s="58">
        <v>5.1298099999999999E-2</v>
      </c>
      <c r="J968" s="58" t="s">
        <v>45</v>
      </c>
      <c r="K968" s="50">
        <v>2.74094E-2</v>
      </c>
      <c r="L968" s="45"/>
    </row>
    <row r="969" spans="1:12">
      <c r="A969" s="3" t="s">
        <v>148</v>
      </c>
      <c r="B969" s="3" t="s">
        <v>149</v>
      </c>
      <c r="C969" s="3">
        <v>2016</v>
      </c>
      <c r="D969" s="57" t="s">
        <v>45</v>
      </c>
      <c r="E969" s="57" t="s">
        <v>45</v>
      </c>
      <c r="F969" s="57" t="s">
        <v>45</v>
      </c>
      <c r="G969" s="57" t="s">
        <v>45</v>
      </c>
      <c r="H969" s="58" t="s">
        <v>45</v>
      </c>
      <c r="I969" s="58" t="s">
        <v>45</v>
      </c>
      <c r="J969" s="58" t="s">
        <v>45</v>
      </c>
      <c r="K969" s="50" t="s">
        <v>45</v>
      </c>
      <c r="L969" s="45"/>
    </row>
    <row r="970" spans="1:12">
      <c r="A970" s="3" t="s">
        <v>148</v>
      </c>
      <c r="B970" s="3" t="s">
        <v>149</v>
      </c>
      <c r="C970" s="3">
        <v>2017</v>
      </c>
      <c r="D970" s="57">
        <v>20.785914999999999</v>
      </c>
      <c r="E970" s="57">
        <v>1.2428181</v>
      </c>
      <c r="F970" s="57">
        <v>19.558949999999999</v>
      </c>
      <c r="G970" s="57">
        <v>3.1001892999999998</v>
      </c>
      <c r="H970" s="58">
        <v>2.8491800000000001E-2</v>
      </c>
      <c r="I970" s="58">
        <v>8.0222000000000002E-3</v>
      </c>
      <c r="J970" s="58">
        <v>3.4271500000000003E-2</v>
      </c>
      <c r="K970" s="50">
        <v>4.1702799999999998E-2</v>
      </c>
      <c r="L970" s="45"/>
    </row>
    <row r="971" spans="1:12">
      <c r="A971" s="3" t="s">
        <v>148</v>
      </c>
      <c r="B971" s="3" t="s">
        <v>149</v>
      </c>
      <c r="C971" s="3">
        <v>2018</v>
      </c>
      <c r="D971" s="57" t="s">
        <v>45</v>
      </c>
      <c r="E971" s="57" t="s">
        <v>45</v>
      </c>
      <c r="F971" s="57" t="s">
        <v>45</v>
      </c>
      <c r="G971" s="57" t="s">
        <v>45</v>
      </c>
      <c r="H971" s="58" t="s">
        <v>45</v>
      </c>
      <c r="I971" s="58" t="s">
        <v>45</v>
      </c>
      <c r="J971" s="58" t="s">
        <v>45</v>
      </c>
      <c r="K971" s="50" t="s">
        <v>45</v>
      </c>
      <c r="L971" s="45"/>
    </row>
    <row r="972" spans="1:12">
      <c r="A972" s="3" t="s">
        <v>148</v>
      </c>
      <c r="B972" s="3" t="s">
        <v>149</v>
      </c>
      <c r="C972" s="3">
        <v>2019</v>
      </c>
      <c r="D972" s="57" t="s">
        <v>45</v>
      </c>
      <c r="E972" s="57" t="s">
        <v>45</v>
      </c>
      <c r="F972" s="57" t="s">
        <v>45</v>
      </c>
      <c r="G972" s="57" t="s">
        <v>45</v>
      </c>
      <c r="H972" s="58" t="s">
        <v>45</v>
      </c>
      <c r="I972" s="58" t="s">
        <v>45</v>
      </c>
      <c r="J972" s="58" t="s">
        <v>45</v>
      </c>
      <c r="K972" s="50" t="s">
        <v>45</v>
      </c>
      <c r="L972" s="45"/>
    </row>
    <row r="973" spans="1:12">
      <c r="A973" s="3" t="s">
        <v>148</v>
      </c>
      <c r="B973" s="3" t="s">
        <v>149</v>
      </c>
      <c r="C973" s="3">
        <v>2020</v>
      </c>
      <c r="D973" s="57" t="s">
        <v>45</v>
      </c>
      <c r="E973" s="57" t="s">
        <v>45</v>
      </c>
      <c r="F973" s="57" t="s">
        <v>45</v>
      </c>
      <c r="G973" s="57" t="s">
        <v>45</v>
      </c>
      <c r="H973" s="58" t="s">
        <v>45</v>
      </c>
      <c r="I973" s="58" t="s">
        <v>45</v>
      </c>
      <c r="J973" s="58" t="s">
        <v>45</v>
      </c>
      <c r="K973" s="50" t="s">
        <v>45</v>
      </c>
      <c r="L973" s="45"/>
    </row>
    <row r="974" spans="1:12">
      <c r="A974" s="3" t="s">
        <v>148</v>
      </c>
      <c r="B974" s="3" t="s">
        <v>149</v>
      </c>
      <c r="C974" s="3">
        <v>2021</v>
      </c>
      <c r="D974" s="57">
        <v>29.7</v>
      </c>
      <c r="E974" s="57">
        <v>6.1</v>
      </c>
      <c r="F974" s="57">
        <v>28.4</v>
      </c>
      <c r="G974" s="57">
        <v>4.5</v>
      </c>
      <c r="H974" s="58">
        <v>0.03</v>
      </c>
      <c r="I974" s="58">
        <v>0.03</v>
      </c>
      <c r="J974" s="58">
        <v>0.03</v>
      </c>
      <c r="K974" s="50">
        <v>0.05</v>
      </c>
      <c r="L974" s="45"/>
    </row>
    <row r="975" spans="1:12">
      <c r="A975" s="3" t="s">
        <v>148</v>
      </c>
      <c r="B975" s="3" t="s">
        <v>149</v>
      </c>
      <c r="C975" s="3">
        <v>2022</v>
      </c>
      <c r="D975" s="57">
        <v>34.200000000000003</v>
      </c>
      <c r="E975" s="57">
        <v>11.5</v>
      </c>
      <c r="F975" s="57">
        <v>30.7</v>
      </c>
      <c r="G975" s="57">
        <v>6</v>
      </c>
      <c r="H975" s="58">
        <v>0.03</v>
      </c>
      <c r="I975" s="58">
        <v>0.06</v>
      </c>
      <c r="J975" s="58">
        <v>0.03</v>
      </c>
      <c r="K975" s="50">
        <v>0.06</v>
      </c>
      <c r="L975" s="45"/>
    </row>
    <row r="976" spans="1:12">
      <c r="A976" s="3" t="s">
        <v>148</v>
      </c>
      <c r="B976" s="3" t="s">
        <v>149</v>
      </c>
      <c r="C976" s="3">
        <v>2023</v>
      </c>
      <c r="D976" s="57" t="s">
        <v>45</v>
      </c>
      <c r="E976" s="57" t="s">
        <v>45</v>
      </c>
      <c r="F976" s="57" t="s">
        <v>45</v>
      </c>
      <c r="G976" s="57" t="s">
        <v>45</v>
      </c>
      <c r="H976" s="58" t="s">
        <v>45</v>
      </c>
      <c r="I976" s="58" t="s">
        <v>45</v>
      </c>
      <c r="J976" s="58" t="s">
        <v>45</v>
      </c>
      <c r="K976" s="50" t="s">
        <v>45</v>
      </c>
      <c r="L976" s="45"/>
    </row>
    <row r="977" spans="1:12">
      <c r="A977" s="3" t="s">
        <v>148</v>
      </c>
      <c r="B977" s="3" t="s">
        <v>149</v>
      </c>
      <c r="C977" s="3">
        <v>2024</v>
      </c>
      <c r="D977" s="57" t="s">
        <v>45</v>
      </c>
      <c r="E977" s="57" t="s">
        <v>45</v>
      </c>
      <c r="F977" s="57" t="s">
        <v>45</v>
      </c>
      <c r="G977" s="57" t="s">
        <v>45</v>
      </c>
      <c r="H977" s="58" t="s">
        <v>45</v>
      </c>
      <c r="I977" s="58" t="s">
        <v>45</v>
      </c>
      <c r="J977" s="58" t="s">
        <v>45</v>
      </c>
      <c r="K977" s="50" t="s">
        <v>45</v>
      </c>
      <c r="L977" s="45"/>
    </row>
    <row r="978" spans="1:12">
      <c r="A978" s="3" t="s">
        <v>150</v>
      </c>
      <c r="B978" s="3" t="s">
        <v>151</v>
      </c>
      <c r="C978" s="3">
        <v>2008</v>
      </c>
      <c r="D978" s="57" t="s">
        <v>53</v>
      </c>
      <c r="E978" s="57" t="s">
        <v>53</v>
      </c>
      <c r="F978" s="57" t="s">
        <v>53</v>
      </c>
      <c r="G978" s="57" t="s">
        <v>53</v>
      </c>
      <c r="H978" s="58" t="s">
        <v>53</v>
      </c>
      <c r="I978" s="58" t="s">
        <v>53</v>
      </c>
      <c r="J978" s="58" t="s">
        <v>53</v>
      </c>
      <c r="K978" s="50" t="s">
        <v>53</v>
      </c>
      <c r="L978" s="45"/>
    </row>
    <row r="979" spans="1:12">
      <c r="A979" s="3" t="s">
        <v>150</v>
      </c>
      <c r="B979" s="3" t="s">
        <v>151</v>
      </c>
      <c r="C979" s="3">
        <v>2009</v>
      </c>
      <c r="D979" s="57" t="s">
        <v>53</v>
      </c>
      <c r="E979" s="57" t="s">
        <v>53</v>
      </c>
      <c r="F979" s="57" t="s">
        <v>53</v>
      </c>
      <c r="G979" s="57" t="s">
        <v>53</v>
      </c>
      <c r="H979" s="58" t="s">
        <v>53</v>
      </c>
      <c r="I979" s="58" t="s">
        <v>53</v>
      </c>
      <c r="J979" s="58" t="s">
        <v>53</v>
      </c>
      <c r="K979" s="50" t="s">
        <v>53</v>
      </c>
      <c r="L979" s="45"/>
    </row>
    <row r="980" spans="1:12">
      <c r="A980" s="3" t="s">
        <v>150</v>
      </c>
      <c r="B980" s="3" t="s">
        <v>151</v>
      </c>
      <c r="C980" s="3">
        <v>2010</v>
      </c>
      <c r="D980" s="57" t="s">
        <v>53</v>
      </c>
      <c r="E980" s="57" t="s">
        <v>53</v>
      </c>
      <c r="F980" s="57" t="s">
        <v>53</v>
      </c>
      <c r="G980" s="57" t="s">
        <v>53</v>
      </c>
      <c r="H980" s="58" t="s">
        <v>53</v>
      </c>
      <c r="I980" s="58" t="s">
        <v>53</v>
      </c>
      <c r="J980" s="58" t="s">
        <v>53</v>
      </c>
      <c r="K980" s="50" t="s">
        <v>53</v>
      </c>
      <c r="L980" s="45"/>
    </row>
    <row r="981" spans="1:12">
      <c r="A981" s="3" t="s">
        <v>150</v>
      </c>
      <c r="B981" s="3" t="s">
        <v>151</v>
      </c>
      <c r="C981" s="3">
        <v>2011</v>
      </c>
      <c r="D981" s="57" t="s">
        <v>53</v>
      </c>
      <c r="E981" s="57" t="s">
        <v>53</v>
      </c>
      <c r="F981" s="57" t="s">
        <v>53</v>
      </c>
      <c r="G981" s="57" t="s">
        <v>53</v>
      </c>
      <c r="H981" s="58" t="s">
        <v>53</v>
      </c>
      <c r="I981" s="58" t="s">
        <v>53</v>
      </c>
      <c r="J981" s="58" t="s">
        <v>53</v>
      </c>
      <c r="K981" s="50" t="s">
        <v>53</v>
      </c>
      <c r="L981" s="45"/>
    </row>
    <row r="982" spans="1:12">
      <c r="A982" s="3" t="s">
        <v>150</v>
      </c>
      <c r="B982" s="3" t="s">
        <v>151</v>
      </c>
      <c r="C982" s="3">
        <v>2012</v>
      </c>
      <c r="D982" s="57" t="s">
        <v>53</v>
      </c>
      <c r="E982" s="57" t="s">
        <v>53</v>
      </c>
      <c r="F982" s="57" t="s">
        <v>53</v>
      </c>
      <c r="G982" s="57" t="s">
        <v>53</v>
      </c>
      <c r="H982" s="58" t="s">
        <v>53</v>
      </c>
      <c r="I982" s="58" t="s">
        <v>53</v>
      </c>
      <c r="J982" s="58" t="s">
        <v>53</v>
      </c>
      <c r="K982" s="50" t="s">
        <v>53</v>
      </c>
      <c r="L982" s="45"/>
    </row>
    <row r="983" spans="1:12">
      <c r="A983" s="3" t="s">
        <v>150</v>
      </c>
      <c r="B983" s="3" t="s">
        <v>151</v>
      </c>
      <c r="C983" s="3">
        <v>2013</v>
      </c>
      <c r="D983" s="57" t="s">
        <v>45</v>
      </c>
      <c r="E983" s="57" t="s">
        <v>45</v>
      </c>
      <c r="F983" s="57" t="s">
        <v>45</v>
      </c>
      <c r="G983" s="57" t="s">
        <v>45</v>
      </c>
      <c r="H983" s="58" t="s">
        <v>45</v>
      </c>
      <c r="I983" s="58" t="s">
        <v>45</v>
      </c>
      <c r="J983" s="58" t="s">
        <v>45</v>
      </c>
      <c r="K983" s="50" t="s">
        <v>45</v>
      </c>
      <c r="L983" s="45"/>
    </row>
    <row r="984" spans="1:12">
      <c r="A984" s="3" t="s">
        <v>150</v>
      </c>
      <c r="B984" s="3" t="s">
        <v>151</v>
      </c>
      <c r="C984" s="3">
        <v>2014</v>
      </c>
      <c r="D984" s="57" t="s">
        <v>45</v>
      </c>
      <c r="E984" s="57" t="s">
        <v>45</v>
      </c>
      <c r="F984" s="57" t="s">
        <v>45</v>
      </c>
      <c r="G984" s="57" t="s">
        <v>45</v>
      </c>
      <c r="H984" s="58" t="s">
        <v>45</v>
      </c>
      <c r="I984" s="58" t="s">
        <v>45</v>
      </c>
      <c r="J984" s="58" t="s">
        <v>45</v>
      </c>
      <c r="K984" s="50" t="s">
        <v>45</v>
      </c>
      <c r="L984" s="45"/>
    </row>
    <row r="985" spans="1:12">
      <c r="A985" s="3" t="s">
        <v>150</v>
      </c>
      <c r="B985" s="3" t="s">
        <v>151</v>
      </c>
      <c r="C985" s="3">
        <v>2015</v>
      </c>
      <c r="D985" s="57" t="s">
        <v>45</v>
      </c>
      <c r="E985" s="57">
        <v>0</v>
      </c>
      <c r="F985" s="57" t="s">
        <v>45</v>
      </c>
      <c r="G985" s="57">
        <v>0</v>
      </c>
      <c r="H985" s="58" t="s">
        <v>45</v>
      </c>
      <c r="I985" s="58">
        <v>0</v>
      </c>
      <c r="J985" s="58" t="s">
        <v>45</v>
      </c>
      <c r="K985" s="50">
        <v>0</v>
      </c>
      <c r="L985" s="45"/>
    </row>
    <row r="986" spans="1:12">
      <c r="A986" s="3" t="s">
        <v>150</v>
      </c>
      <c r="B986" s="3" t="s">
        <v>151</v>
      </c>
      <c r="C986" s="3">
        <v>2016</v>
      </c>
      <c r="D986" s="57" t="s">
        <v>45</v>
      </c>
      <c r="E986" s="57" t="s">
        <v>45</v>
      </c>
      <c r="F986" s="57" t="s">
        <v>45</v>
      </c>
      <c r="G986" s="57" t="s">
        <v>45</v>
      </c>
      <c r="H986" s="58" t="s">
        <v>45</v>
      </c>
      <c r="I986" s="58" t="s">
        <v>45</v>
      </c>
      <c r="J986" s="58" t="s">
        <v>45</v>
      </c>
      <c r="K986" s="50" t="s">
        <v>45</v>
      </c>
      <c r="L986" s="45"/>
    </row>
    <row r="987" spans="1:12">
      <c r="A987" s="3" t="s">
        <v>150</v>
      </c>
      <c r="B987" s="3" t="s">
        <v>151</v>
      </c>
      <c r="C987" s="3">
        <v>2017</v>
      </c>
      <c r="D987" s="57">
        <v>75.771033000000003</v>
      </c>
      <c r="E987" s="57">
        <v>9.0862861000000006</v>
      </c>
      <c r="F987" s="57">
        <v>66.926965999999993</v>
      </c>
      <c r="G987" s="57">
        <v>6.2056949000000001</v>
      </c>
      <c r="H987" s="58">
        <v>0.14570330000000001</v>
      </c>
      <c r="I987" s="58">
        <v>0.1116998</v>
      </c>
      <c r="J987" s="58">
        <v>0.15296480000000001</v>
      </c>
      <c r="K987" s="50">
        <v>0.25566929999999999</v>
      </c>
      <c r="L987" s="45"/>
    </row>
    <row r="988" spans="1:12">
      <c r="A988" s="3" t="s">
        <v>150</v>
      </c>
      <c r="B988" s="3" t="s">
        <v>151</v>
      </c>
      <c r="C988" s="3">
        <v>2018</v>
      </c>
      <c r="D988" s="57" t="s">
        <v>45</v>
      </c>
      <c r="E988" s="57" t="s">
        <v>45</v>
      </c>
      <c r="F988" s="57" t="s">
        <v>45</v>
      </c>
      <c r="G988" s="57" t="s">
        <v>45</v>
      </c>
      <c r="H988" s="58" t="s">
        <v>45</v>
      </c>
      <c r="I988" s="58" t="s">
        <v>45</v>
      </c>
      <c r="J988" s="58" t="s">
        <v>45</v>
      </c>
      <c r="K988" s="50" t="s">
        <v>45</v>
      </c>
      <c r="L988" s="45"/>
    </row>
    <row r="989" spans="1:12">
      <c r="A989" s="3" t="s">
        <v>150</v>
      </c>
      <c r="B989" s="3" t="s">
        <v>151</v>
      </c>
      <c r="C989" s="3">
        <v>2019</v>
      </c>
      <c r="D989" s="57" t="s">
        <v>45</v>
      </c>
      <c r="E989" s="57" t="s">
        <v>45</v>
      </c>
      <c r="F989" s="57" t="s">
        <v>45</v>
      </c>
      <c r="G989" s="57" t="s">
        <v>45</v>
      </c>
      <c r="H989" s="58" t="s">
        <v>45</v>
      </c>
      <c r="I989" s="58" t="s">
        <v>45</v>
      </c>
      <c r="J989" s="58" t="s">
        <v>45</v>
      </c>
      <c r="K989" s="50" t="s">
        <v>45</v>
      </c>
      <c r="L989" s="45"/>
    </row>
    <row r="990" spans="1:12">
      <c r="A990" s="3" t="s">
        <v>150</v>
      </c>
      <c r="B990" s="3" t="s">
        <v>151</v>
      </c>
      <c r="C990" s="3">
        <v>2020</v>
      </c>
      <c r="D990" s="57" t="s">
        <v>45</v>
      </c>
      <c r="E990" s="57" t="s">
        <v>45</v>
      </c>
      <c r="F990" s="57" t="s">
        <v>45</v>
      </c>
      <c r="G990" s="57" t="s">
        <v>45</v>
      </c>
      <c r="H990" s="58" t="s">
        <v>45</v>
      </c>
      <c r="I990" s="58" t="s">
        <v>45</v>
      </c>
      <c r="J990" s="58" t="s">
        <v>45</v>
      </c>
      <c r="K990" s="50" t="s">
        <v>45</v>
      </c>
      <c r="L990" s="45"/>
    </row>
    <row r="991" spans="1:12">
      <c r="A991" s="3" t="s">
        <v>150</v>
      </c>
      <c r="B991" s="3" t="s">
        <v>151</v>
      </c>
      <c r="C991" s="3">
        <v>2021</v>
      </c>
      <c r="D991" s="57" t="s">
        <v>53</v>
      </c>
      <c r="E991" s="57" t="s">
        <v>53</v>
      </c>
      <c r="F991" s="57" t="s">
        <v>53</v>
      </c>
      <c r="G991" s="57" t="s">
        <v>53</v>
      </c>
      <c r="H991" s="58" t="s">
        <v>53</v>
      </c>
      <c r="I991" s="58" t="s">
        <v>53</v>
      </c>
      <c r="J991" s="58" t="s">
        <v>53</v>
      </c>
      <c r="K991" s="50" t="s">
        <v>53</v>
      </c>
      <c r="L991" s="45"/>
    </row>
    <row r="992" spans="1:12">
      <c r="A992" s="3" t="s">
        <v>150</v>
      </c>
      <c r="B992" s="3" t="s">
        <v>151</v>
      </c>
      <c r="C992" s="3">
        <v>2022</v>
      </c>
      <c r="D992" s="57" t="s">
        <v>53</v>
      </c>
      <c r="E992" s="57" t="s">
        <v>53</v>
      </c>
      <c r="F992" s="57" t="s">
        <v>53</v>
      </c>
      <c r="G992" s="57" t="s">
        <v>53</v>
      </c>
      <c r="H992" s="58" t="s">
        <v>53</v>
      </c>
      <c r="I992" s="58" t="s">
        <v>53</v>
      </c>
      <c r="J992" s="58" t="s">
        <v>53</v>
      </c>
      <c r="K992" s="50" t="s">
        <v>53</v>
      </c>
      <c r="L992" s="45"/>
    </row>
    <row r="993" spans="1:12">
      <c r="A993" s="3" t="s">
        <v>150</v>
      </c>
      <c r="B993" s="3" t="s">
        <v>151</v>
      </c>
      <c r="C993" s="3">
        <v>2023</v>
      </c>
      <c r="D993" s="57" t="s">
        <v>45</v>
      </c>
      <c r="E993" s="57" t="s">
        <v>45</v>
      </c>
      <c r="F993" s="57" t="s">
        <v>45</v>
      </c>
      <c r="G993" s="57" t="s">
        <v>45</v>
      </c>
      <c r="H993" s="58" t="s">
        <v>45</v>
      </c>
      <c r="I993" s="58" t="s">
        <v>45</v>
      </c>
      <c r="J993" s="58" t="s">
        <v>45</v>
      </c>
      <c r="K993" s="50" t="s">
        <v>45</v>
      </c>
      <c r="L993" s="45"/>
    </row>
    <row r="994" spans="1:12">
      <c r="A994" s="3" t="s">
        <v>150</v>
      </c>
      <c r="B994" s="3" t="s">
        <v>151</v>
      </c>
      <c r="C994" s="3">
        <v>2024</v>
      </c>
      <c r="D994" s="57" t="s">
        <v>45</v>
      </c>
      <c r="E994" s="57" t="s">
        <v>45</v>
      </c>
      <c r="F994" s="57" t="s">
        <v>45</v>
      </c>
      <c r="G994" s="57" t="s">
        <v>45</v>
      </c>
      <c r="H994" s="58" t="s">
        <v>45</v>
      </c>
      <c r="I994" s="58" t="s">
        <v>45</v>
      </c>
      <c r="J994" s="58" t="s">
        <v>45</v>
      </c>
      <c r="K994" s="50" t="s">
        <v>45</v>
      </c>
      <c r="L994" s="45"/>
    </row>
    <row r="995" spans="1:12">
      <c r="A995" s="3" t="s">
        <v>152</v>
      </c>
      <c r="B995" s="3" t="s">
        <v>153</v>
      </c>
      <c r="C995" s="3">
        <v>2008</v>
      </c>
      <c r="D995" s="57">
        <v>128.16837199831659</v>
      </c>
      <c r="E995" s="57">
        <v>60.799138221770519</v>
      </c>
      <c r="F995" s="57">
        <v>115.3845264801337</v>
      </c>
      <c r="G995" s="57">
        <v>16.26136076084958</v>
      </c>
      <c r="H995" s="58">
        <v>1.630189881715037E-2</v>
      </c>
      <c r="I995" s="58">
        <v>4.2092202351670938E-2</v>
      </c>
      <c r="J995" s="58">
        <v>1.7771142898831971E-2</v>
      </c>
      <c r="K995" s="50">
        <v>2.2006721570714E-2</v>
      </c>
      <c r="L995" s="45"/>
    </row>
    <row r="996" spans="1:12">
      <c r="A996" s="3" t="s">
        <v>152</v>
      </c>
      <c r="B996" s="3" t="s">
        <v>153</v>
      </c>
      <c r="C996" s="3">
        <v>2009</v>
      </c>
      <c r="D996" s="57">
        <v>190.89263377491761</v>
      </c>
      <c r="E996" s="57">
        <v>60.030941505728137</v>
      </c>
      <c r="F996" s="57">
        <v>127.43201699783199</v>
      </c>
      <c r="G996" s="57">
        <v>24.40006411952147</v>
      </c>
      <c r="H996" s="58">
        <v>2.5195850237478459E-2</v>
      </c>
      <c r="I996" s="58">
        <v>4.4449538855901582E-2</v>
      </c>
      <c r="J996" s="58">
        <v>2.0479062248557511E-2</v>
      </c>
      <c r="K996" s="50">
        <v>3.3790798422950991E-2</v>
      </c>
      <c r="L996" s="45"/>
    </row>
    <row r="997" spans="1:12">
      <c r="A997" s="3" t="s">
        <v>152</v>
      </c>
      <c r="B997" s="3" t="s">
        <v>153</v>
      </c>
      <c r="C997" s="3">
        <v>2010</v>
      </c>
      <c r="D997" s="57">
        <v>191.8192355015766</v>
      </c>
      <c r="E997" s="57">
        <v>46.231280582096893</v>
      </c>
      <c r="F997" s="57">
        <v>211.86444010843189</v>
      </c>
      <c r="G997" s="57">
        <v>9.4083686812395015</v>
      </c>
      <c r="H997" s="58">
        <v>2.2668765570953719E-2</v>
      </c>
      <c r="I997" s="58">
        <v>3.5712795169970273E-2</v>
      </c>
      <c r="J997" s="58">
        <v>2.9618152389522229E-2</v>
      </c>
      <c r="K997" s="50">
        <v>1.3817938327940069E-2</v>
      </c>
      <c r="L997" s="45"/>
    </row>
    <row r="998" spans="1:12">
      <c r="A998" s="3" t="s">
        <v>152</v>
      </c>
      <c r="B998" s="3" t="s">
        <v>153</v>
      </c>
      <c r="C998" s="3">
        <v>2011</v>
      </c>
      <c r="D998" s="57">
        <v>145.28936604044381</v>
      </c>
      <c r="E998" s="57">
        <v>58.753822022492884</v>
      </c>
      <c r="F998" s="57">
        <v>135.08436906659901</v>
      </c>
      <c r="G998" s="57">
        <v>12.848913572704159</v>
      </c>
      <c r="H998" s="58">
        <v>1.6721300044674099E-2</v>
      </c>
      <c r="I998" s="58">
        <v>4.2157610469330468E-2</v>
      </c>
      <c r="J998" s="58">
        <v>1.8361546913925341E-2</v>
      </c>
      <c r="K998" s="50">
        <v>1.7834933459975489E-2</v>
      </c>
      <c r="L998" s="45"/>
    </row>
    <row r="999" spans="1:12">
      <c r="A999" s="3" t="s">
        <v>152</v>
      </c>
      <c r="B999" s="3" t="s">
        <v>153</v>
      </c>
      <c r="C999" s="3">
        <v>2012</v>
      </c>
      <c r="D999" s="57">
        <v>66.678346000000005</v>
      </c>
      <c r="E999" s="57">
        <v>43.114607999999997</v>
      </c>
      <c r="F999" s="57">
        <v>67.077516000000003</v>
      </c>
      <c r="G999" s="57">
        <v>15.659713</v>
      </c>
      <c r="H999" s="58">
        <v>7.6519999999999999E-3</v>
      </c>
      <c r="I999" s="58">
        <v>3.2024299999999999E-2</v>
      </c>
      <c r="J999" s="58">
        <v>9.0387000000000002E-3</v>
      </c>
      <c r="K999" s="50">
        <v>2.1170999999999999E-2</v>
      </c>
      <c r="L999" s="45"/>
    </row>
    <row r="1000" spans="1:12">
      <c r="A1000" s="3" t="s">
        <v>152</v>
      </c>
      <c r="B1000" s="3" t="s">
        <v>153</v>
      </c>
      <c r="C1000" s="3">
        <v>2013</v>
      </c>
      <c r="D1000" s="57">
        <v>190.73580000000001</v>
      </c>
      <c r="E1000" s="57">
        <v>55.098418000000002</v>
      </c>
      <c r="F1000" s="57">
        <v>182.57875999999999</v>
      </c>
      <c r="G1000" s="57">
        <v>24.077752</v>
      </c>
      <c r="H1000" s="58">
        <v>1.9045200000000002E-2</v>
      </c>
      <c r="I1000" s="58">
        <v>2.8926500000000001E-2</v>
      </c>
      <c r="J1000" s="58">
        <v>2.2462300000000001E-2</v>
      </c>
      <c r="K1000" s="50">
        <v>3.3941499999999999E-2</v>
      </c>
      <c r="L1000" s="45"/>
    </row>
    <row r="1001" spans="1:12">
      <c r="A1001" s="3" t="s">
        <v>152</v>
      </c>
      <c r="B1001" s="3" t="s">
        <v>153</v>
      </c>
      <c r="C1001" s="3">
        <v>2014</v>
      </c>
      <c r="D1001" s="57">
        <v>285.17478</v>
      </c>
      <c r="E1001" s="57">
        <v>208.8186</v>
      </c>
      <c r="F1001" s="57">
        <v>226.18796</v>
      </c>
      <c r="G1001" s="57">
        <v>35.972946999999998</v>
      </c>
      <c r="H1001" s="58">
        <v>2.8037099999999999E-2</v>
      </c>
      <c r="I1001" s="58">
        <v>9.1446399999999997E-2</v>
      </c>
      <c r="J1001" s="58">
        <v>2.8485199999999999E-2</v>
      </c>
      <c r="K1001" s="50">
        <v>4.9085799999999999E-2</v>
      </c>
      <c r="L1001" s="45"/>
    </row>
    <row r="1002" spans="1:12">
      <c r="A1002" s="3" t="s">
        <v>152</v>
      </c>
      <c r="B1002" s="3" t="s">
        <v>153</v>
      </c>
      <c r="C1002" s="3">
        <v>2015</v>
      </c>
      <c r="D1002" s="57">
        <v>124.02011</v>
      </c>
      <c r="E1002" s="57">
        <v>42.928201999999999</v>
      </c>
      <c r="F1002" s="57">
        <v>138.41229000000001</v>
      </c>
      <c r="G1002" s="57">
        <v>12.944912</v>
      </c>
      <c r="H1002" s="58">
        <v>1.3878100000000001E-2</v>
      </c>
      <c r="I1002" s="58">
        <v>2.05434E-2</v>
      </c>
      <c r="J1002" s="58">
        <v>2.0154100000000001E-2</v>
      </c>
      <c r="K1002" s="50">
        <v>1.9040899999999999E-2</v>
      </c>
      <c r="L1002" s="45"/>
    </row>
    <row r="1003" spans="1:12">
      <c r="A1003" s="3" t="s">
        <v>152</v>
      </c>
      <c r="B1003" s="3" t="s">
        <v>153</v>
      </c>
      <c r="C1003" s="3">
        <v>2016</v>
      </c>
      <c r="D1003" s="57">
        <v>85.710991000000007</v>
      </c>
      <c r="E1003" s="57">
        <v>69.792089000000004</v>
      </c>
      <c r="F1003" s="57">
        <v>57.950420999999999</v>
      </c>
      <c r="G1003" s="57">
        <v>9.2811497000000003</v>
      </c>
      <c r="H1003" s="58">
        <v>9.7564000000000001E-3</v>
      </c>
      <c r="I1003" s="58">
        <v>4.01725E-2</v>
      </c>
      <c r="J1003" s="58">
        <v>8.0929000000000001E-3</v>
      </c>
      <c r="K1003" s="50">
        <v>1.00672E-2</v>
      </c>
      <c r="L1003" s="45"/>
    </row>
    <row r="1004" spans="1:12">
      <c r="A1004" s="3" t="s">
        <v>152</v>
      </c>
      <c r="B1004" s="3" t="s">
        <v>153</v>
      </c>
      <c r="C1004" s="3">
        <v>2017</v>
      </c>
      <c r="D1004" s="57">
        <v>59.925395999999999</v>
      </c>
      <c r="E1004" s="57">
        <v>50.201726000000001</v>
      </c>
      <c r="F1004" s="57">
        <v>61.864598000000001</v>
      </c>
      <c r="G1004" s="57">
        <v>9.5659408999999993</v>
      </c>
      <c r="H1004" s="58">
        <v>6.1969E-3</v>
      </c>
      <c r="I1004" s="58">
        <v>2.6088E-2</v>
      </c>
      <c r="J1004" s="58">
        <v>7.8670000000000007E-3</v>
      </c>
      <c r="K1004" s="50">
        <v>1.0987500000000001E-2</v>
      </c>
      <c r="L1004" s="45"/>
    </row>
    <row r="1005" spans="1:12">
      <c r="A1005" s="3" t="s">
        <v>152</v>
      </c>
      <c r="B1005" s="3" t="s">
        <v>153</v>
      </c>
      <c r="C1005" s="3">
        <v>2018</v>
      </c>
      <c r="D1005" s="57">
        <v>41.990521999999999</v>
      </c>
      <c r="E1005" s="57">
        <v>71.641707999999994</v>
      </c>
      <c r="F1005" s="57">
        <v>67.909267999999997</v>
      </c>
      <c r="G1005" s="57">
        <v>8.1033132999999999</v>
      </c>
      <c r="H1005" s="58" t="s">
        <v>50</v>
      </c>
      <c r="I1005" s="58">
        <v>3.46138E-2</v>
      </c>
      <c r="J1005" s="58">
        <v>8.5717999999999992E-3</v>
      </c>
      <c r="K1005" s="50">
        <v>9.3022999999999995E-3</v>
      </c>
      <c r="L1005" s="45"/>
    </row>
    <row r="1006" spans="1:12">
      <c r="A1006" s="3" t="s">
        <v>152</v>
      </c>
      <c r="B1006" s="3" t="s">
        <v>153</v>
      </c>
      <c r="C1006" s="3">
        <v>2019</v>
      </c>
      <c r="D1006" s="57">
        <v>85.503568000000001</v>
      </c>
      <c r="E1006" s="57">
        <v>42.612827000000003</v>
      </c>
      <c r="F1006" s="57">
        <v>79.941182999999995</v>
      </c>
      <c r="G1006" s="57">
        <v>9.9057048999999999</v>
      </c>
      <c r="H1006" s="58">
        <v>8.3561E-3</v>
      </c>
      <c r="I1006" s="58">
        <v>2.0134800000000001E-2</v>
      </c>
      <c r="J1006" s="58">
        <v>9.8569E-3</v>
      </c>
      <c r="K1006" s="50">
        <v>1.0561299999999999E-2</v>
      </c>
      <c r="L1006" s="45"/>
    </row>
    <row r="1007" spans="1:12">
      <c r="A1007" s="3" t="s">
        <v>152</v>
      </c>
      <c r="B1007" s="3" t="s">
        <v>153</v>
      </c>
      <c r="C1007" s="3">
        <v>2020</v>
      </c>
      <c r="D1007" s="57">
        <v>66.866129000000001</v>
      </c>
      <c r="E1007" s="57">
        <v>57.037300000000002</v>
      </c>
      <c r="F1007" s="57">
        <v>60.501573</v>
      </c>
      <c r="G1007" s="57">
        <v>11.406774</v>
      </c>
      <c r="H1007" s="58">
        <v>6.6496999999999997E-3</v>
      </c>
      <c r="I1007" s="58">
        <v>2.4256E-2</v>
      </c>
      <c r="J1007" s="58">
        <v>7.6680000000000003E-3</v>
      </c>
      <c r="K1007" s="50">
        <v>1.1792499999999999E-2</v>
      </c>
      <c r="L1007" s="45"/>
    </row>
    <row r="1008" spans="1:12">
      <c r="A1008" s="3" t="s">
        <v>152</v>
      </c>
      <c r="B1008" s="3" t="s">
        <v>153</v>
      </c>
      <c r="C1008" s="3">
        <v>2021</v>
      </c>
      <c r="D1008" s="57">
        <v>50</v>
      </c>
      <c r="E1008" s="57">
        <v>42.9</v>
      </c>
      <c r="F1008" s="57">
        <v>76.5</v>
      </c>
      <c r="G1008" s="57">
        <v>7.5</v>
      </c>
      <c r="H1008" s="58" t="s">
        <v>50</v>
      </c>
      <c r="I1008" s="58">
        <v>0.02</v>
      </c>
      <c r="J1008" s="58">
        <v>0.01</v>
      </c>
      <c r="K1008" s="50">
        <v>0.01</v>
      </c>
      <c r="L1008" s="45"/>
    </row>
    <row r="1009" spans="1:12">
      <c r="A1009" s="3" t="s">
        <v>152</v>
      </c>
      <c r="B1009" s="3" t="s">
        <v>153</v>
      </c>
      <c r="C1009" s="3">
        <v>2022</v>
      </c>
      <c r="D1009" s="57">
        <v>107.5</v>
      </c>
      <c r="E1009" s="57">
        <v>82.9</v>
      </c>
      <c r="F1009" s="57">
        <v>98</v>
      </c>
      <c r="G1009" s="57">
        <v>16.8</v>
      </c>
      <c r="H1009" s="58">
        <v>0.01</v>
      </c>
      <c r="I1009" s="58">
        <v>0.03</v>
      </c>
      <c r="J1009" s="58">
        <v>0.01</v>
      </c>
      <c r="K1009" s="50">
        <v>0.02</v>
      </c>
      <c r="L1009" s="45"/>
    </row>
    <row r="1010" spans="1:12">
      <c r="A1010" s="3" t="s">
        <v>152</v>
      </c>
      <c r="B1010" s="3" t="s">
        <v>153</v>
      </c>
      <c r="C1010" s="3">
        <v>2023</v>
      </c>
      <c r="D1010" s="57">
        <v>119.6</v>
      </c>
      <c r="E1010" s="57">
        <v>41.1</v>
      </c>
      <c r="F1010" s="57">
        <v>99.5</v>
      </c>
      <c r="G1010" s="57">
        <v>28.2</v>
      </c>
      <c r="H1010" s="58">
        <v>0.01</v>
      </c>
      <c r="I1010" s="58">
        <v>0.02</v>
      </c>
      <c r="J1010" s="58">
        <v>0.01</v>
      </c>
      <c r="K1010" s="50">
        <v>0.02</v>
      </c>
      <c r="L1010" s="45"/>
    </row>
    <row r="1011" spans="1:12">
      <c r="A1011" s="3" t="s">
        <v>152</v>
      </c>
      <c r="B1011" s="3" t="s">
        <v>153</v>
      </c>
      <c r="C1011" s="3">
        <v>2024</v>
      </c>
      <c r="D1011" s="57">
        <v>68.900000000000006</v>
      </c>
      <c r="E1011" s="57">
        <v>68.599999999999994</v>
      </c>
      <c r="F1011" s="57">
        <v>68.8</v>
      </c>
      <c r="G1011" s="57">
        <v>11</v>
      </c>
      <c r="H1011" s="58" t="s">
        <v>50</v>
      </c>
      <c r="I1011" s="58">
        <v>0.02</v>
      </c>
      <c r="J1011" s="58">
        <v>0.01</v>
      </c>
      <c r="K1011" s="50">
        <v>0.01</v>
      </c>
      <c r="L1011" s="45"/>
    </row>
    <row r="1012" spans="1:12">
      <c r="A1012" s="3" t="s">
        <v>154</v>
      </c>
      <c r="B1012" s="3" t="s">
        <v>155</v>
      </c>
      <c r="C1012" s="3">
        <v>2008</v>
      </c>
      <c r="D1012" s="57">
        <v>128.61473905304061</v>
      </c>
      <c r="E1012" s="57">
        <v>59.398184509914003</v>
      </c>
      <c r="F1012" s="57">
        <v>115.75126985274009</v>
      </c>
      <c r="G1012" s="57">
        <v>15.885923150049241</v>
      </c>
      <c r="H1012" s="58">
        <v>1.7014444167840492E-2</v>
      </c>
      <c r="I1012" s="58">
        <v>4.5820009784520332E-2</v>
      </c>
      <c r="J1012" s="58">
        <v>1.8267196476844251E-2</v>
      </c>
      <c r="K1012" s="50">
        <v>2.2744942553107571E-2</v>
      </c>
      <c r="L1012" s="45"/>
    </row>
    <row r="1013" spans="1:12">
      <c r="A1013" s="3" t="s">
        <v>154</v>
      </c>
      <c r="B1013" s="3" t="s">
        <v>155</v>
      </c>
      <c r="C1013" s="3">
        <v>2009</v>
      </c>
      <c r="D1013" s="57">
        <v>174.0043382015966</v>
      </c>
      <c r="E1013" s="57">
        <v>46.935617822882193</v>
      </c>
      <c r="F1013" s="57">
        <v>114.8355831260569</v>
      </c>
      <c r="G1013" s="57">
        <v>21.054097213814401</v>
      </c>
      <c r="H1013" s="58">
        <v>2.4332145669094491E-2</v>
      </c>
      <c r="I1013" s="58">
        <v>4.1621507908809377E-2</v>
      </c>
      <c r="J1013" s="58">
        <v>1.9081360791096399E-2</v>
      </c>
      <c r="K1013" s="50">
        <v>3.1545548088029347E-2</v>
      </c>
      <c r="L1013" s="45"/>
    </row>
    <row r="1014" spans="1:12">
      <c r="A1014" s="3" t="s">
        <v>154</v>
      </c>
      <c r="B1014" s="3" t="s">
        <v>155</v>
      </c>
      <c r="C1014" s="3">
        <v>2010</v>
      </c>
      <c r="D1014" s="57">
        <v>190.57524710992959</v>
      </c>
      <c r="E1014" s="57">
        <v>45.028875736418968</v>
      </c>
      <c r="F1014" s="57">
        <v>211.0411422337836</v>
      </c>
      <c r="G1014" s="57">
        <v>8.9377853888374954</v>
      </c>
      <c r="H1014" s="58">
        <v>2.346252214361811E-2</v>
      </c>
      <c r="I1014" s="58">
        <v>3.8838895854451848E-2</v>
      </c>
      <c r="J1014" s="58">
        <v>3.0376129598055471E-2</v>
      </c>
      <c r="K1014" s="50">
        <v>1.401071302571689E-2</v>
      </c>
      <c r="L1014" s="45"/>
    </row>
    <row r="1015" spans="1:12">
      <c r="A1015" s="3" t="s">
        <v>154</v>
      </c>
      <c r="B1015" s="3" t="s">
        <v>155</v>
      </c>
      <c r="C1015" s="3">
        <v>2011</v>
      </c>
      <c r="D1015" s="57">
        <v>143.2210943886875</v>
      </c>
      <c r="E1015" s="57">
        <v>55.652317597802217</v>
      </c>
      <c r="F1015" s="57">
        <v>134.97404815198169</v>
      </c>
      <c r="G1015" s="57">
        <v>12.673910617835171</v>
      </c>
      <c r="H1015" s="58">
        <v>1.7040690214250989E-2</v>
      </c>
      <c r="I1015" s="58">
        <v>4.3709908693476698E-2</v>
      </c>
      <c r="J1015" s="58">
        <v>1.876694426926272E-2</v>
      </c>
      <c r="K1015" s="50">
        <v>1.8693844268008471E-2</v>
      </c>
      <c r="L1015" s="45"/>
    </row>
    <row r="1016" spans="1:12">
      <c r="A1016" s="3" t="s">
        <v>154</v>
      </c>
      <c r="B1016" s="3" t="s">
        <v>155</v>
      </c>
      <c r="C1016" s="3">
        <v>2012</v>
      </c>
      <c r="D1016" s="57">
        <v>66.469151999999994</v>
      </c>
      <c r="E1016" s="57">
        <v>42.893600999999997</v>
      </c>
      <c r="F1016" s="57">
        <v>66.864958999999999</v>
      </c>
      <c r="G1016" s="57">
        <v>15.560447999999999</v>
      </c>
      <c r="H1016" s="58">
        <v>7.9066999999999991E-3</v>
      </c>
      <c r="I1016" s="58">
        <v>3.4741500000000002E-2</v>
      </c>
      <c r="J1016" s="58">
        <v>9.2566999999999997E-3</v>
      </c>
      <c r="K1016" s="50">
        <v>2.2419000000000001E-2</v>
      </c>
      <c r="L1016" s="45"/>
    </row>
    <row r="1017" spans="1:12">
      <c r="A1017" s="3" t="s">
        <v>154</v>
      </c>
      <c r="B1017" s="3" t="s">
        <v>155</v>
      </c>
      <c r="C1017" s="3">
        <v>2013</v>
      </c>
      <c r="D1017" s="57">
        <v>175.85452000000001</v>
      </c>
      <c r="E1017" s="57">
        <v>53.013241999999998</v>
      </c>
      <c r="F1017" s="57">
        <v>171.72655</v>
      </c>
      <c r="G1017" s="57">
        <v>23.605640999999999</v>
      </c>
      <c r="H1017" s="58">
        <v>1.8320800000000002E-2</v>
      </c>
      <c r="I1017" s="58">
        <v>2.99829E-2</v>
      </c>
      <c r="J1017" s="58">
        <v>2.18858E-2</v>
      </c>
      <c r="K1017" s="50">
        <v>3.56823E-2</v>
      </c>
      <c r="L1017" s="45"/>
    </row>
    <row r="1018" spans="1:12">
      <c r="A1018" s="3" t="s">
        <v>154</v>
      </c>
      <c r="B1018" s="3" t="s">
        <v>155</v>
      </c>
      <c r="C1018" s="3">
        <v>2014</v>
      </c>
      <c r="D1018" s="57">
        <v>285.05819000000002</v>
      </c>
      <c r="E1018" s="57">
        <v>208.73267000000001</v>
      </c>
      <c r="F1018" s="57">
        <v>226.12439000000001</v>
      </c>
      <c r="G1018" s="57">
        <v>35.571165999999998</v>
      </c>
      <c r="H1018" s="58">
        <v>2.8970300000000001E-2</v>
      </c>
      <c r="I1018" s="58">
        <v>9.6722699999999995E-2</v>
      </c>
      <c r="J1018" s="58">
        <v>2.9256299999999999E-2</v>
      </c>
      <c r="K1018" s="50">
        <v>5.2284600000000001E-2</v>
      </c>
      <c r="L1018" s="45"/>
    </row>
    <row r="1019" spans="1:12">
      <c r="A1019" s="3" t="s">
        <v>154</v>
      </c>
      <c r="B1019" s="3" t="s">
        <v>155</v>
      </c>
      <c r="C1019" s="3">
        <v>2015</v>
      </c>
      <c r="D1019" s="57">
        <v>123.71951</v>
      </c>
      <c r="E1019" s="57">
        <v>41.825539999999997</v>
      </c>
      <c r="F1019" s="57">
        <v>137.76991000000001</v>
      </c>
      <c r="G1019" s="57">
        <v>8.4395825000000002</v>
      </c>
      <c r="H1019" s="58">
        <v>1.44227E-2</v>
      </c>
      <c r="I1019" s="58">
        <v>2.1572000000000001E-2</v>
      </c>
      <c r="J1019" s="58">
        <v>2.07023E-2</v>
      </c>
      <c r="K1019" s="50">
        <v>1.3726800000000001E-2</v>
      </c>
      <c r="L1019" s="45"/>
    </row>
    <row r="1020" spans="1:12">
      <c r="A1020" s="3" t="s">
        <v>154</v>
      </c>
      <c r="B1020" s="3" t="s">
        <v>155</v>
      </c>
      <c r="C1020" s="3">
        <v>2016</v>
      </c>
      <c r="D1020" s="57">
        <v>84.696679000000003</v>
      </c>
      <c r="E1020" s="57">
        <v>69.084901000000002</v>
      </c>
      <c r="F1020" s="57">
        <v>56.772091000000003</v>
      </c>
      <c r="G1020" s="57">
        <v>8.2259585000000008</v>
      </c>
      <c r="H1020" s="58">
        <v>1.0104399999999999E-2</v>
      </c>
      <c r="I1020" s="58">
        <v>4.3835499999999999E-2</v>
      </c>
      <c r="J1020" s="58">
        <v>8.2070000000000008E-3</v>
      </c>
      <c r="K1020" s="50">
        <v>9.5706999999999997E-3</v>
      </c>
      <c r="L1020" s="45"/>
    </row>
    <row r="1021" spans="1:12">
      <c r="A1021" s="3" t="s">
        <v>154</v>
      </c>
      <c r="B1021" s="3" t="s">
        <v>155</v>
      </c>
      <c r="C1021" s="3">
        <v>2017</v>
      </c>
      <c r="D1021" s="57">
        <v>58.452824</v>
      </c>
      <c r="E1021" s="57">
        <v>49.996012</v>
      </c>
      <c r="F1021" s="57">
        <v>60.972051</v>
      </c>
      <c r="G1021" s="57">
        <v>8.4562968999999999</v>
      </c>
      <c r="H1021" s="58">
        <v>6.3092000000000001E-3</v>
      </c>
      <c r="I1021" s="58">
        <v>2.79142E-2</v>
      </c>
      <c r="J1021" s="58">
        <v>8.0324999999999997E-3</v>
      </c>
      <c r="K1021" s="50">
        <v>1.0412899999999999E-2</v>
      </c>
      <c r="L1021" s="45"/>
    </row>
    <row r="1022" spans="1:12">
      <c r="A1022" s="3" t="s">
        <v>154</v>
      </c>
      <c r="B1022" s="3" t="s">
        <v>155</v>
      </c>
      <c r="C1022" s="3">
        <v>2018</v>
      </c>
      <c r="D1022" s="57">
        <v>36.222332999999999</v>
      </c>
      <c r="E1022" s="57">
        <v>67.743544999999997</v>
      </c>
      <c r="F1022" s="57">
        <v>66.703450000000004</v>
      </c>
      <c r="G1022" s="57">
        <v>5.7430165999999998</v>
      </c>
      <c r="H1022" s="58" t="s">
        <v>50</v>
      </c>
      <c r="I1022" s="58">
        <v>3.6402499999999997E-2</v>
      </c>
      <c r="J1022" s="58">
        <v>8.7180999999999995E-3</v>
      </c>
      <c r="K1022" s="50">
        <v>7.1301999999999997E-3</v>
      </c>
      <c r="L1022" s="45"/>
    </row>
    <row r="1023" spans="1:12">
      <c r="A1023" s="3" t="s">
        <v>154</v>
      </c>
      <c r="B1023" s="3" t="s">
        <v>155</v>
      </c>
      <c r="C1023" s="3">
        <v>2019</v>
      </c>
      <c r="D1023" s="57">
        <v>84.293215000000004</v>
      </c>
      <c r="E1023" s="57">
        <v>40.133262999999999</v>
      </c>
      <c r="F1023" s="57">
        <v>79.349126999999996</v>
      </c>
      <c r="G1023" s="57">
        <v>8.0468072999999993</v>
      </c>
      <c r="H1023" s="58">
        <v>8.6499999999999997E-3</v>
      </c>
      <c r="I1023" s="58">
        <v>2.0724800000000002E-2</v>
      </c>
      <c r="J1023" s="58">
        <v>1.01805E-2</v>
      </c>
      <c r="K1023" s="50">
        <v>9.2412999999999992E-3</v>
      </c>
      <c r="L1023" s="45"/>
    </row>
    <row r="1024" spans="1:12">
      <c r="A1024" s="3" t="s">
        <v>154</v>
      </c>
      <c r="B1024" s="3" t="s">
        <v>155</v>
      </c>
      <c r="C1024" s="3">
        <v>2020</v>
      </c>
      <c r="D1024" s="57">
        <v>64.941866000000005</v>
      </c>
      <c r="E1024" s="57">
        <v>56.627315000000003</v>
      </c>
      <c r="F1024" s="57">
        <v>57.334142</v>
      </c>
      <c r="G1024" s="57">
        <v>8.0337648999999995</v>
      </c>
      <c r="H1024" s="58">
        <v>6.7616000000000004E-3</v>
      </c>
      <c r="I1024" s="58">
        <v>2.5791999999999999E-2</v>
      </c>
      <c r="J1024" s="58">
        <v>7.5502E-3</v>
      </c>
      <c r="K1024" s="50">
        <v>8.9213999999999995E-3</v>
      </c>
      <c r="L1024" s="45"/>
    </row>
    <row r="1025" spans="1:12">
      <c r="A1025" s="3" t="s">
        <v>154</v>
      </c>
      <c r="B1025" s="3" t="s">
        <v>155</v>
      </c>
      <c r="C1025" s="3">
        <v>2021</v>
      </c>
      <c r="D1025" s="57">
        <v>48.6</v>
      </c>
      <c r="E1025" s="57">
        <v>41.2</v>
      </c>
      <c r="F1025" s="57">
        <v>76</v>
      </c>
      <c r="G1025" s="57">
        <v>6.3</v>
      </c>
      <c r="H1025" s="58" t="s">
        <v>50</v>
      </c>
      <c r="I1025" s="58">
        <v>0.02</v>
      </c>
      <c r="J1025" s="58">
        <v>0.01</v>
      </c>
      <c r="K1025" s="50">
        <v>0.01</v>
      </c>
      <c r="L1025" s="45"/>
    </row>
    <row r="1026" spans="1:12">
      <c r="A1026" s="3" t="s">
        <v>154</v>
      </c>
      <c r="B1026" s="3" t="s">
        <v>155</v>
      </c>
      <c r="C1026" s="3">
        <v>2022</v>
      </c>
      <c r="D1026" s="57">
        <v>103.5</v>
      </c>
      <c r="E1026" s="57">
        <v>79.8</v>
      </c>
      <c r="F1026" s="57">
        <v>96.7</v>
      </c>
      <c r="G1026" s="57">
        <v>9.4</v>
      </c>
      <c r="H1026" s="58">
        <v>0.01</v>
      </c>
      <c r="I1026" s="58">
        <v>0.04</v>
      </c>
      <c r="J1026" s="58">
        <v>0.01</v>
      </c>
      <c r="K1026" s="50">
        <v>0.01</v>
      </c>
      <c r="L1026" s="45"/>
    </row>
    <row r="1027" spans="1:12">
      <c r="A1027" s="3" t="s">
        <v>154</v>
      </c>
      <c r="B1027" s="3" t="s">
        <v>155</v>
      </c>
      <c r="C1027" s="3">
        <v>2023</v>
      </c>
      <c r="D1027" s="57">
        <v>116.2</v>
      </c>
      <c r="E1027" s="57">
        <v>36.299999999999997</v>
      </c>
      <c r="F1027" s="57">
        <v>97.5</v>
      </c>
      <c r="G1027" s="57">
        <v>25.9</v>
      </c>
      <c r="H1027" s="58">
        <v>0.01</v>
      </c>
      <c r="I1027" s="58">
        <v>0.02</v>
      </c>
      <c r="J1027" s="58">
        <v>0.01</v>
      </c>
      <c r="K1027" s="50">
        <v>0.02</v>
      </c>
      <c r="L1027" s="45"/>
    </row>
    <row r="1028" spans="1:12">
      <c r="A1028" s="3" t="s">
        <v>154</v>
      </c>
      <c r="B1028" s="3" t="s">
        <v>155</v>
      </c>
      <c r="C1028" s="3">
        <v>2024</v>
      </c>
      <c r="D1028" s="57">
        <v>62.1</v>
      </c>
      <c r="E1028" s="57">
        <v>66.400000000000006</v>
      </c>
      <c r="F1028" s="57">
        <v>67.3</v>
      </c>
      <c r="G1028" s="57">
        <v>8.6</v>
      </c>
      <c r="H1028" s="58" t="s">
        <v>50</v>
      </c>
      <c r="I1028" s="58">
        <v>0.03</v>
      </c>
      <c r="J1028" s="58">
        <v>0.01</v>
      </c>
      <c r="K1028" s="50">
        <v>0.01</v>
      </c>
      <c r="L1028" s="45"/>
    </row>
    <row r="1029" spans="1:12">
      <c r="A1029" s="3" t="s">
        <v>156</v>
      </c>
      <c r="B1029" s="3" t="s">
        <v>157</v>
      </c>
      <c r="C1029" s="3">
        <v>2008</v>
      </c>
      <c r="D1029" s="57">
        <v>13.436225397251951</v>
      </c>
      <c r="E1029" s="57">
        <v>12.75918448685818</v>
      </c>
      <c r="F1029" s="57">
        <v>12.29625942289449</v>
      </c>
      <c r="G1029" s="57">
        <v>3.5998738090819309</v>
      </c>
      <c r="H1029" s="58">
        <v>4.4340432979353139E-2</v>
      </c>
      <c r="I1029" s="58">
        <v>8.6158104780054132E-2</v>
      </c>
      <c r="J1029" s="58">
        <v>7.870198198479271E-2</v>
      </c>
      <c r="K1029" s="50">
        <v>8.8909047911189087E-2</v>
      </c>
      <c r="L1029" s="45"/>
    </row>
    <row r="1030" spans="1:12">
      <c r="A1030" s="3" t="s">
        <v>156</v>
      </c>
      <c r="B1030" s="3" t="s">
        <v>157</v>
      </c>
      <c r="C1030" s="3">
        <v>2009</v>
      </c>
      <c r="D1030" s="57">
        <v>78.056344190666579</v>
      </c>
      <c r="E1030" s="57">
        <v>37.36262939398032</v>
      </c>
      <c r="F1030" s="57">
        <v>54.906786870749507</v>
      </c>
      <c r="G1030" s="57">
        <v>12.28302664366851</v>
      </c>
      <c r="H1030" s="58">
        <v>0.18360155532378769</v>
      </c>
      <c r="I1030" s="58">
        <v>0.16764739238383239</v>
      </c>
      <c r="J1030" s="58">
        <v>0.26869760045396468</v>
      </c>
      <c r="K1030" s="50">
        <v>0.22466349371501451</v>
      </c>
      <c r="L1030" s="45"/>
    </row>
    <row r="1031" spans="1:12">
      <c r="A1031" s="3" t="s">
        <v>156</v>
      </c>
      <c r="B1031" s="3" t="s">
        <v>157</v>
      </c>
      <c r="C1031" s="3">
        <v>2010</v>
      </c>
      <c r="D1031" s="57">
        <v>22.272626606340001</v>
      </c>
      <c r="E1031" s="57">
        <v>10.586106668290499</v>
      </c>
      <c r="F1031" s="57">
        <v>18.900855655140759</v>
      </c>
      <c r="G1031" s="57">
        <v>3.0985058152494598</v>
      </c>
      <c r="H1031" s="58">
        <v>6.5644623594478216E-2</v>
      </c>
      <c r="I1031" s="58">
        <v>7.8326203204158437E-2</v>
      </c>
      <c r="J1031" s="58">
        <v>9.1931336775619474E-2</v>
      </c>
      <c r="K1031" s="50">
        <v>7.2132600790876716E-2</v>
      </c>
      <c r="L1031" s="45"/>
    </row>
    <row r="1032" spans="1:12">
      <c r="A1032" s="3" t="s">
        <v>156</v>
      </c>
      <c r="B1032" s="3" t="s">
        <v>157</v>
      </c>
      <c r="C1032" s="3">
        <v>2011</v>
      </c>
      <c r="D1032" s="57">
        <v>26.772822352280219</v>
      </c>
      <c r="E1032" s="57">
        <v>18.854219460907579</v>
      </c>
      <c r="F1032" s="57">
        <v>10.922603145342411</v>
      </c>
      <c r="G1032" s="57">
        <v>2.1351294952626381</v>
      </c>
      <c r="H1032" s="58">
        <v>9.4195402305225648E-2</v>
      </c>
      <c r="I1032" s="58">
        <v>0.15653036335493889</v>
      </c>
      <c r="J1032" s="58">
        <v>6.6277866836489396E-2</v>
      </c>
      <c r="K1032" s="50">
        <v>5.0282381373702348E-2</v>
      </c>
      <c r="L1032" s="45"/>
    </row>
    <row r="1033" spans="1:12">
      <c r="A1033" s="3" t="s">
        <v>156</v>
      </c>
      <c r="B1033" s="3" t="s">
        <v>157</v>
      </c>
      <c r="C1033" s="3">
        <v>2012</v>
      </c>
      <c r="D1033" s="57">
        <v>4.7838194999999999</v>
      </c>
      <c r="E1033" s="57">
        <v>4.3389028999999999</v>
      </c>
      <c r="F1033" s="57">
        <v>5.0317308000000001</v>
      </c>
      <c r="G1033" s="57">
        <v>1.8587689999999999</v>
      </c>
      <c r="H1033" s="58">
        <v>1.5578E-2</v>
      </c>
      <c r="I1033" s="58">
        <v>3.88586E-2</v>
      </c>
      <c r="J1033" s="58">
        <v>2.54466E-2</v>
      </c>
      <c r="K1033" s="50">
        <v>4.0759299999999998E-2</v>
      </c>
      <c r="L1033" s="45"/>
    </row>
    <row r="1034" spans="1:12">
      <c r="A1034" s="3" t="s">
        <v>156</v>
      </c>
      <c r="B1034" s="3" t="s">
        <v>157</v>
      </c>
      <c r="C1034" s="3">
        <v>2013</v>
      </c>
      <c r="D1034" s="57">
        <v>73.860226999999995</v>
      </c>
      <c r="E1034" s="57">
        <v>15.014386999999999</v>
      </c>
      <c r="F1034" s="57">
        <v>62.008028000000003</v>
      </c>
      <c r="G1034" s="57">
        <v>4.7446655</v>
      </c>
      <c r="H1034" s="58">
        <v>0.1774124</v>
      </c>
      <c r="I1034" s="58">
        <v>0.1098707</v>
      </c>
      <c r="J1034" s="58">
        <v>0.22008150000000001</v>
      </c>
      <c r="K1034" s="50">
        <v>9.9179100000000006E-2</v>
      </c>
      <c r="L1034" s="45"/>
    </row>
    <row r="1035" spans="1:12">
      <c r="A1035" s="3" t="s">
        <v>156</v>
      </c>
      <c r="B1035" s="3" t="s">
        <v>157</v>
      </c>
      <c r="C1035" s="3">
        <v>2014</v>
      </c>
      <c r="D1035" s="57">
        <v>8.1539783000000003</v>
      </c>
      <c r="E1035" s="57">
        <v>5.9901049000000004</v>
      </c>
      <c r="F1035" s="57">
        <v>5.3622170000000002</v>
      </c>
      <c r="G1035" s="57">
        <v>5.3614416</v>
      </c>
      <c r="H1035" s="58">
        <v>2.4583199999999999E-2</v>
      </c>
      <c r="I1035" s="58">
        <v>4.7746999999999998E-2</v>
      </c>
      <c r="J1035" s="58">
        <v>2.5358599999999999E-2</v>
      </c>
      <c r="K1035" s="50">
        <v>0.10208200000000001</v>
      </c>
      <c r="L1035" s="45"/>
    </row>
    <row r="1036" spans="1:12">
      <c r="A1036" s="3" t="s">
        <v>156</v>
      </c>
      <c r="B1036" s="3" t="s">
        <v>157</v>
      </c>
      <c r="C1036" s="3">
        <v>2015</v>
      </c>
      <c r="D1036" s="57">
        <v>8.6296324000000002</v>
      </c>
      <c r="E1036" s="57">
        <v>9.6671958999999994</v>
      </c>
      <c r="F1036" s="57">
        <v>13.319689</v>
      </c>
      <c r="G1036" s="57">
        <v>9.8155073000000002</v>
      </c>
      <c r="H1036" s="58">
        <v>2.4084899999999999E-2</v>
      </c>
      <c r="I1036" s="58">
        <v>6.4124899999999999E-2</v>
      </c>
      <c r="J1036" s="58">
        <v>6.2571399999999999E-2</v>
      </c>
      <c r="K1036" s="50">
        <v>0.1509556</v>
      </c>
      <c r="L1036" s="45"/>
    </row>
    <row r="1037" spans="1:12">
      <c r="A1037" s="3" t="s">
        <v>156</v>
      </c>
      <c r="B1037" s="3" t="s">
        <v>157</v>
      </c>
      <c r="C1037" s="3">
        <v>2016</v>
      </c>
      <c r="D1037" s="57">
        <v>12.474126999999999</v>
      </c>
      <c r="E1037" s="57">
        <v>9.2980183000000007</v>
      </c>
      <c r="F1037" s="57">
        <v>11.696406</v>
      </c>
      <c r="G1037" s="57">
        <v>4.3986064999999996</v>
      </c>
      <c r="H1037" s="58">
        <v>3.0959400000000002E-2</v>
      </c>
      <c r="I1037" s="58">
        <v>5.7643E-2</v>
      </c>
      <c r="J1037" s="58">
        <v>4.8110699999999999E-2</v>
      </c>
      <c r="K1037" s="50">
        <v>7.0463300000000006E-2</v>
      </c>
      <c r="L1037" s="45"/>
    </row>
    <row r="1038" spans="1:12">
      <c r="A1038" s="3" t="s">
        <v>156</v>
      </c>
      <c r="B1038" s="3" t="s">
        <v>157</v>
      </c>
      <c r="C1038" s="3">
        <v>2017</v>
      </c>
      <c r="D1038" s="57">
        <v>13.422178000000001</v>
      </c>
      <c r="E1038" s="57">
        <v>4.7216873000000001</v>
      </c>
      <c r="F1038" s="57">
        <v>10.515141</v>
      </c>
      <c r="G1038" s="57">
        <v>4.5314833999999999</v>
      </c>
      <c r="H1038" s="58">
        <v>3.3090899999999999E-2</v>
      </c>
      <c r="I1038" s="58">
        <v>3.5431200000000003E-2</v>
      </c>
      <c r="J1038" s="58">
        <v>3.8502399999999999E-2</v>
      </c>
      <c r="K1038" s="50">
        <v>7.7430600000000002E-2</v>
      </c>
      <c r="L1038" s="45"/>
    </row>
    <row r="1039" spans="1:12">
      <c r="A1039" s="3" t="s">
        <v>156</v>
      </c>
      <c r="B1039" s="3" t="s">
        <v>157</v>
      </c>
      <c r="C1039" s="3">
        <v>2018</v>
      </c>
      <c r="D1039" s="57">
        <v>21.351001</v>
      </c>
      <c r="E1039" s="57">
        <v>23.372409000000001</v>
      </c>
      <c r="F1039" s="57">
        <v>12.749822999999999</v>
      </c>
      <c r="G1039" s="57">
        <v>5.8495204999999997</v>
      </c>
      <c r="H1039" s="58">
        <v>4.52083E-2</v>
      </c>
      <c r="I1039" s="58">
        <v>0.1119453</v>
      </c>
      <c r="J1039" s="58">
        <v>4.7003000000000003E-2</v>
      </c>
      <c r="K1039" s="50">
        <v>8.9090100000000005E-2</v>
      </c>
      <c r="L1039" s="45"/>
    </row>
    <row r="1040" spans="1:12">
      <c r="A1040" s="3" t="s">
        <v>156</v>
      </c>
      <c r="B1040" s="3" t="s">
        <v>157</v>
      </c>
      <c r="C1040" s="3">
        <v>2019</v>
      </c>
      <c r="D1040" s="57">
        <v>14.350937</v>
      </c>
      <c r="E1040" s="57">
        <v>14.395251999999999</v>
      </c>
      <c r="F1040" s="57">
        <v>9.7078112999999995</v>
      </c>
      <c r="G1040" s="57">
        <v>5.9270284999999996</v>
      </c>
      <c r="H1040" s="58">
        <v>2.9429400000000001E-2</v>
      </c>
      <c r="I1040" s="58">
        <v>8.0018400000000003E-2</v>
      </c>
      <c r="J1040" s="58">
        <v>3.0721999999999999E-2</v>
      </c>
      <c r="K1040" s="50">
        <v>8.8220300000000001E-2</v>
      </c>
      <c r="L1040" s="45"/>
    </row>
    <row r="1041" spans="1:12">
      <c r="A1041" s="3" t="s">
        <v>156</v>
      </c>
      <c r="B1041" s="3" t="s">
        <v>157</v>
      </c>
      <c r="C1041" s="3">
        <v>2020</v>
      </c>
      <c r="D1041" s="57">
        <v>15.913898</v>
      </c>
      <c r="E1041" s="57">
        <v>6.8237256999999998</v>
      </c>
      <c r="F1041" s="57">
        <v>19.314641999999999</v>
      </c>
      <c r="G1041" s="57">
        <v>8.0979272000000009</v>
      </c>
      <c r="H1041" s="58">
        <v>3.5287100000000002E-2</v>
      </c>
      <c r="I1041" s="58">
        <v>4.3760300000000002E-2</v>
      </c>
      <c r="J1041" s="58">
        <v>6.5157599999999996E-2</v>
      </c>
      <c r="K1041" s="50">
        <v>0.12126339999999999</v>
      </c>
      <c r="L1041" s="45"/>
    </row>
    <row r="1042" spans="1:12">
      <c r="A1042" s="3" t="s">
        <v>156</v>
      </c>
      <c r="B1042" s="3" t="s">
        <v>157</v>
      </c>
      <c r="C1042" s="3">
        <v>2021</v>
      </c>
      <c r="D1042" s="57">
        <v>11.6</v>
      </c>
      <c r="E1042" s="57">
        <v>12</v>
      </c>
      <c r="F1042" s="57">
        <v>8.8000000000000007</v>
      </c>
      <c r="G1042" s="57">
        <v>4</v>
      </c>
      <c r="H1042" s="58">
        <v>0.02</v>
      </c>
      <c r="I1042" s="58">
        <v>0.05</v>
      </c>
      <c r="J1042" s="58">
        <v>0.03</v>
      </c>
      <c r="K1042" s="50">
        <v>0.06</v>
      </c>
      <c r="L1042" s="45"/>
    </row>
    <row r="1043" spans="1:12">
      <c r="A1043" s="3" t="s">
        <v>156</v>
      </c>
      <c r="B1043" s="3" t="s">
        <v>157</v>
      </c>
      <c r="C1043" s="3">
        <v>2022</v>
      </c>
      <c r="D1043" s="57">
        <v>29.2</v>
      </c>
      <c r="E1043" s="57">
        <v>22.3</v>
      </c>
      <c r="F1043" s="57">
        <v>16</v>
      </c>
      <c r="G1043" s="57">
        <v>13.9</v>
      </c>
      <c r="H1043" s="58">
        <v>0.06</v>
      </c>
      <c r="I1043" s="58">
        <v>0.11</v>
      </c>
      <c r="J1043" s="58">
        <v>0.05</v>
      </c>
      <c r="K1043" s="50">
        <v>0.16</v>
      </c>
      <c r="L1043" s="45"/>
    </row>
    <row r="1044" spans="1:12">
      <c r="A1044" s="3" t="s">
        <v>156</v>
      </c>
      <c r="B1044" s="3" t="s">
        <v>157</v>
      </c>
      <c r="C1044" s="3">
        <v>2023</v>
      </c>
      <c r="D1044" s="57">
        <v>28</v>
      </c>
      <c r="E1044" s="57">
        <v>19.3</v>
      </c>
      <c r="F1044" s="57">
        <v>19.5</v>
      </c>
      <c r="G1044" s="57">
        <v>11.2</v>
      </c>
      <c r="H1044" s="58">
        <v>0.04</v>
      </c>
      <c r="I1044" s="58">
        <v>7.0000000000000007E-2</v>
      </c>
      <c r="J1044" s="58">
        <v>0.05</v>
      </c>
      <c r="K1044" s="50">
        <v>0.11</v>
      </c>
      <c r="L1044" s="45"/>
    </row>
    <row r="1045" spans="1:12">
      <c r="A1045" s="3" t="s">
        <v>156</v>
      </c>
      <c r="B1045" s="3" t="s">
        <v>157</v>
      </c>
      <c r="C1045" s="3">
        <v>2024</v>
      </c>
      <c r="D1045" s="57">
        <v>29</v>
      </c>
      <c r="E1045" s="57">
        <v>16.899999999999999</v>
      </c>
      <c r="F1045" s="57">
        <v>14.1</v>
      </c>
      <c r="G1045" s="57">
        <v>6.9</v>
      </c>
      <c r="H1045" s="58">
        <v>0.05</v>
      </c>
      <c r="I1045" s="58">
        <v>7.0000000000000007E-2</v>
      </c>
      <c r="J1045" s="58">
        <v>0.04</v>
      </c>
      <c r="K1045" s="50">
        <v>0.08</v>
      </c>
      <c r="L1045" s="45"/>
    </row>
    <row r="1046" spans="1:12" ht="30">
      <c r="A1046" s="3" t="s">
        <v>158</v>
      </c>
      <c r="B1046" s="3" t="s">
        <v>159</v>
      </c>
      <c r="C1046" s="3">
        <v>2008</v>
      </c>
      <c r="D1046" s="57">
        <v>89.632240282647942</v>
      </c>
      <c r="E1046" s="57">
        <v>27.234349862197551</v>
      </c>
      <c r="F1046" s="57">
        <v>76.430128467943973</v>
      </c>
      <c r="G1046" s="57">
        <v>7.0652299418860212</v>
      </c>
      <c r="H1046" s="58">
        <v>1.5733701518751451E-2</v>
      </c>
      <c r="I1046" s="58">
        <v>2.0917976617472491E-2</v>
      </c>
      <c r="J1046" s="58">
        <v>1.7100472501451091E-2</v>
      </c>
      <c r="K1046" s="50">
        <v>1.383465263813532E-2</v>
      </c>
      <c r="L1046" s="45"/>
    </row>
    <row r="1047" spans="1:12" ht="30">
      <c r="A1047" s="3" t="s">
        <v>158</v>
      </c>
      <c r="B1047" s="3" t="s">
        <v>159</v>
      </c>
      <c r="C1047" s="3">
        <v>2009</v>
      </c>
      <c r="D1047" s="57">
        <v>142.5166686620183</v>
      </c>
      <c r="E1047" s="57">
        <v>54.431898883530948</v>
      </c>
      <c r="F1047" s="57">
        <v>148.402113224994</v>
      </c>
      <c r="G1047" s="57">
        <v>12.89678709682647</v>
      </c>
      <c r="H1047" s="58">
        <v>2.2194396588473251E-2</v>
      </c>
      <c r="I1047" s="58">
        <v>4.100595702967539E-2</v>
      </c>
      <c r="J1047" s="58">
        <v>2.9215407893129191E-2</v>
      </c>
      <c r="K1047" s="50">
        <v>2.6187680032234321E-2</v>
      </c>
      <c r="L1047" s="45"/>
    </row>
    <row r="1048" spans="1:12" ht="30">
      <c r="A1048" s="3" t="s">
        <v>158</v>
      </c>
      <c r="B1048" s="3" t="s">
        <v>159</v>
      </c>
      <c r="C1048" s="3">
        <v>2010</v>
      </c>
      <c r="D1048" s="57">
        <v>131.9504895925723</v>
      </c>
      <c r="E1048" s="57">
        <v>98.743348021706069</v>
      </c>
      <c r="F1048" s="57">
        <v>198.01644541384979</v>
      </c>
      <c r="G1048" s="57">
        <v>13.52118035036588</v>
      </c>
      <c r="H1048" s="58">
        <v>2.1011669506232528E-2</v>
      </c>
      <c r="I1048" s="58">
        <v>6.5647490029793393E-2</v>
      </c>
      <c r="J1048" s="58">
        <v>4.0759455408260703E-2</v>
      </c>
      <c r="K1048" s="50">
        <v>2.7116654162068439E-2</v>
      </c>
      <c r="L1048" s="45"/>
    </row>
    <row r="1049" spans="1:12" ht="30">
      <c r="A1049" s="3" t="s">
        <v>158</v>
      </c>
      <c r="B1049" s="3" t="s">
        <v>159</v>
      </c>
      <c r="C1049" s="3">
        <v>2011</v>
      </c>
      <c r="D1049" s="57">
        <v>85.767401729540751</v>
      </c>
      <c r="E1049" s="57">
        <v>58.198950579284528</v>
      </c>
      <c r="F1049" s="57">
        <v>102.7493442852643</v>
      </c>
      <c r="G1049" s="57">
        <v>4.0857631860763517</v>
      </c>
      <c r="H1049" s="58">
        <v>1.344648399264819E-2</v>
      </c>
      <c r="I1049" s="58">
        <v>4.7535154071365777E-2</v>
      </c>
      <c r="J1049" s="58">
        <v>1.9885032210363619E-2</v>
      </c>
      <c r="K1049" s="50">
        <v>9.1632746401690279E-3</v>
      </c>
      <c r="L1049" s="45"/>
    </row>
    <row r="1050" spans="1:12" ht="30">
      <c r="A1050" s="3" t="s">
        <v>158</v>
      </c>
      <c r="B1050" s="3" t="s">
        <v>159</v>
      </c>
      <c r="C1050" s="3">
        <v>2012</v>
      </c>
      <c r="D1050" s="57">
        <v>24.722071</v>
      </c>
      <c r="E1050" s="57">
        <v>26.322890999999998</v>
      </c>
      <c r="F1050" s="57">
        <v>42.845965999999997</v>
      </c>
      <c r="G1050" s="57">
        <v>6.2822240999999996</v>
      </c>
      <c r="H1050" s="58" t="s">
        <v>50</v>
      </c>
      <c r="I1050" s="58">
        <v>2.1822000000000001E-2</v>
      </c>
      <c r="J1050" s="58">
        <v>8.2281999999999998E-3</v>
      </c>
      <c r="K1050" s="50">
        <v>1.3900900000000001E-2</v>
      </c>
      <c r="L1050" s="45"/>
    </row>
    <row r="1051" spans="1:12" ht="30">
      <c r="A1051" s="3" t="s">
        <v>158</v>
      </c>
      <c r="B1051" s="3" t="s">
        <v>159</v>
      </c>
      <c r="C1051" s="3">
        <v>2013</v>
      </c>
      <c r="D1051" s="57">
        <v>54.942830999999998</v>
      </c>
      <c r="E1051" s="57">
        <v>33.980099000000003</v>
      </c>
      <c r="F1051" s="57">
        <v>40.364260000000002</v>
      </c>
      <c r="G1051" s="57">
        <v>10.383922</v>
      </c>
      <c r="H1051" s="58">
        <v>8.1241999999999998E-3</v>
      </c>
      <c r="I1051" s="58">
        <v>2.5129700000000001E-2</v>
      </c>
      <c r="J1051" s="58">
        <v>7.5123000000000004E-3</v>
      </c>
      <c r="K1051" s="50">
        <v>2.1746000000000001E-2</v>
      </c>
      <c r="L1051" s="45"/>
    </row>
    <row r="1052" spans="1:12" ht="30">
      <c r="A1052" s="3" t="s">
        <v>158</v>
      </c>
      <c r="B1052" s="3" t="s">
        <v>159</v>
      </c>
      <c r="C1052" s="3">
        <v>2014</v>
      </c>
      <c r="D1052" s="57">
        <v>52.691009999999999</v>
      </c>
      <c r="E1052" s="57">
        <v>90.496532000000002</v>
      </c>
      <c r="F1052" s="57">
        <v>87.100429000000005</v>
      </c>
      <c r="G1052" s="57">
        <v>5.4570600999999996</v>
      </c>
      <c r="H1052" s="58">
        <v>8.0733000000000003E-3</v>
      </c>
      <c r="I1052" s="58">
        <v>6.2456299999999999E-2</v>
      </c>
      <c r="J1052" s="58">
        <v>1.7175900000000001E-2</v>
      </c>
      <c r="K1052" s="50">
        <v>1.08529E-2</v>
      </c>
      <c r="L1052" s="45"/>
    </row>
    <row r="1053" spans="1:12" ht="30">
      <c r="A1053" s="3" t="s">
        <v>158</v>
      </c>
      <c r="B1053" s="3" t="s">
        <v>159</v>
      </c>
      <c r="C1053" s="3">
        <v>2015</v>
      </c>
      <c r="D1053" s="57">
        <v>82.017049</v>
      </c>
      <c r="E1053" s="57">
        <v>133.49006</v>
      </c>
      <c r="F1053" s="57">
        <v>127.30441999999999</v>
      </c>
      <c r="G1053" s="57">
        <v>14.781571</v>
      </c>
      <c r="H1053" s="58">
        <v>1.33721E-2</v>
      </c>
      <c r="I1053" s="58">
        <v>9.6420500000000006E-2</v>
      </c>
      <c r="J1053" s="58">
        <v>2.6924900000000002E-2</v>
      </c>
      <c r="K1053" s="50">
        <v>3.1193499999999999E-2</v>
      </c>
      <c r="L1053" s="45"/>
    </row>
    <row r="1054" spans="1:12" ht="30">
      <c r="A1054" s="3" t="s">
        <v>158</v>
      </c>
      <c r="B1054" s="3" t="s">
        <v>159</v>
      </c>
      <c r="C1054" s="3">
        <v>2016</v>
      </c>
      <c r="D1054" s="57">
        <v>67.998710000000003</v>
      </c>
      <c r="E1054" s="57">
        <v>68.573385000000002</v>
      </c>
      <c r="F1054" s="57">
        <v>104.24388</v>
      </c>
      <c r="G1054" s="57">
        <v>12.515342</v>
      </c>
      <c r="H1054" s="58">
        <v>1.13863E-2</v>
      </c>
      <c r="I1054" s="58">
        <v>4.9862200000000002E-2</v>
      </c>
      <c r="J1054" s="58">
        <v>2.2627299999999999E-2</v>
      </c>
      <c r="K1054" s="50">
        <v>2.57889E-2</v>
      </c>
      <c r="L1054" s="45"/>
    </row>
    <row r="1055" spans="1:12" ht="30">
      <c r="A1055" s="3" t="s">
        <v>158</v>
      </c>
      <c r="B1055" s="3" t="s">
        <v>159</v>
      </c>
      <c r="C1055" s="3">
        <v>2017</v>
      </c>
      <c r="D1055" s="57">
        <v>98.546075000000002</v>
      </c>
      <c r="E1055" s="57">
        <v>23.723110999999999</v>
      </c>
      <c r="F1055" s="57">
        <v>85.982023999999996</v>
      </c>
      <c r="G1055" s="57">
        <v>11.577742000000001</v>
      </c>
      <c r="H1055" s="58">
        <v>1.7783899999999998E-2</v>
      </c>
      <c r="I1055" s="58">
        <v>1.6820499999999999E-2</v>
      </c>
      <c r="J1055" s="58">
        <v>2.0717699999999999E-2</v>
      </c>
      <c r="K1055" s="50">
        <v>2.41344E-2</v>
      </c>
      <c r="L1055" s="45"/>
    </row>
    <row r="1056" spans="1:12" ht="30">
      <c r="A1056" s="3" t="s">
        <v>158</v>
      </c>
      <c r="B1056" s="3" t="s">
        <v>159</v>
      </c>
      <c r="C1056" s="3">
        <v>2018</v>
      </c>
      <c r="D1056" s="57">
        <v>98.079993999999999</v>
      </c>
      <c r="E1056" s="57">
        <v>26.994240999999999</v>
      </c>
      <c r="F1056" s="57">
        <v>85.231247999999994</v>
      </c>
      <c r="G1056" s="57">
        <v>11.098743000000001</v>
      </c>
      <c r="H1056" s="58">
        <v>1.72544E-2</v>
      </c>
      <c r="I1056" s="58">
        <v>2.0055799999999999E-2</v>
      </c>
      <c r="J1056" s="58">
        <v>1.96349E-2</v>
      </c>
      <c r="K1056" s="50">
        <v>2.1347000000000001E-2</v>
      </c>
      <c r="L1056" s="45"/>
    </row>
    <row r="1057" spans="1:12" ht="30">
      <c r="A1057" s="3" t="s">
        <v>158</v>
      </c>
      <c r="B1057" s="3" t="s">
        <v>159</v>
      </c>
      <c r="C1057" s="3">
        <v>2019</v>
      </c>
      <c r="D1057" s="57">
        <v>97.961248999999995</v>
      </c>
      <c r="E1057" s="57">
        <v>36.277121000000001</v>
      </c>
      <c r="F1057" s="57">
        <v>84.028572999999994</v>
      </c>
      <c r="G1057" s="57">
        <v>11.328055000000001</v>
      </c>
      <c r="H1057" s="58">
        <v>1.66818E-2</v>
      </c>
      <c r="I1057" s="58">
        <v>2.36104E-2</v>
      </c>
      <c r="J1057" s="58">
        <v>1.9159499999999999E-2</v>
      </c>
      <c r="K1057" s="50">
        <v>1.96454E-2</v>
      </c>
      <c r="L1057" s="45"/>
    </row>
    <row r="1058" spans="1:12" ht="30">
      <c r="A1058" s="3" t="s">
        <v>158</v>
      </c>
      <c r="B1058" s="3" t="s">
        <v>159</v>
      </c>
      <c r="C1058" s="3">
        <v>2020</v>
      </c>
      <c r="D1058" s="57">
        <v>87.765480999999994</v>
      </c>
      <c r="E1058" s="57">
        <v>101.45469</v>
      </c>
      <c r="F1058" s="57">
        <v>113.59623000000001</v>
      </c>
      <c r="G1058" s="57">
        <v>13.027029000000001</v>
      </c>
      <c r="H1058" s="58">
        <v>1.6452899999999999E-2</v>
      </c>
      <c r="I1058" s="58">
        <v>7.7734700000000004E-2</v>
      </c>
      <c r="J1058" s="58">
        <v>2.81993E-2</v>
      </c>
      <c r="K1058" s="50">
        <v>2.36221E-2</v>
      </c>
      <c r="L1058" s="45"/>
    </row>
    <row r="1059" spans="1:12" ht="30">
      <c r="A1059" s="3" t="s">
        <v>158</v>
      </c>
      <c r="B1059" s="3" t="s">
        <v>159</v>
      </c>
      <c r="C1059" s="3">
        <v>2021</v>
      </c>
      <c r="D1059" s="57">
        <v>113.6</v>
      </c>
      <c r="E1059" s="57">
        <v>28.9</v>
      </c>
      <c r="F1059" s="57">
        <v>103</v>
      </c>
      <c r="G1059" s="57">
        <v>12.2</v>
      </c>
      <c r="H1059" s="58">
        <v>0.02</v>
      </c>
      <c r="I1059" s="58">
        <v>0.02</v>
      </c>
      <c r="J1059" s="58">
        <v>0.03</v>
      </c>
      <c r="K1059" s="50">
        <v>0.02</v>
      </c>
      <c r="L1059" s="45"/>
    </row>
    <row r="1060" spans="1:12" ht="30">
      <c r="A1060" s="3" t="s">
        <v>158</v>
      </c>
      <c r="B1060" s="3" t="s">
        <v>159</v>
      </c>
      <c r="C1060" s="3">
        <v>2022</v>
      </c>
      <c r="D1060" s="57">
        <v>318.39999999999998</v>
      </c>
      <c r="E1060" s="57">
        <v>70.099999999999994</v>
      </c>
      <c r="F1060" s="57">
        <v>244.7</v>
      </c>
      <c r="G1060" s="57">
        <v>14.7</v>
      </c>
      <c r="H1060" s="58">
        <v>0.05</v>
      </c>
      <c r="I1060" s="58">
        <v>0.04</v>
      </c>
      <c r="J1060" s="58">
        <v>0.05</v>
      </c>
      <c r="K1060" s="50">
        <v>0.02</v>
      </c>
      <c r="L1060" s="45"/>
    </row>
    <row r="1061" spans="1:12" ht="30">
      <c r="A1061" s="3" t="s">
        <v>158</v>
      </c>
      <c r="B1061" s="3" t="s">
        <v>159</v>
      </c>
      <c r="C1061" s="3">
        <v>2023</v>
      </c>
      <c r="D1061" s="57">
        <v>105.7</v>
      </c>
      <c r="E1061" s="57">
        <v>34.700000000000003</v>
      </c>
      <c r="F1061" s="57">
        <v>99.5</v>
      </c>
      <c r="G1061" s="57">
        <v>11.6</v>
      </c>
      <c r="H1061" s="58">
        <v>0.01</v>
      </c>
      <c r="I1061" s="58">
        <v>0.02</v>
      </c>
      <c r="J1061" s="58">
        <v>0.02</v>
      </c>
      <c r="K1061" s="50">
        <v>0.02</v>
      </c>
      <c r="L1061" s="45"/>
    </row>
    <row r="1062" spans="1:12" ht="30">
      <c r="A1062" s="3" t="s">
        <v>158</v>
      </c>
      <c r="B1062" s="3" t="s">
        <v>159</v>
      </c>
      <c r="C1062" s="3">
        <v>2024</v>
      </c>
      <c r="D1062" s="57">
        <v>53.8</v>
      </c>
      <c r="E1062" s="57">
        <v>46.4</v>
      </c>
      <c r="F1062" s="57">
        <v>51.8</v>
      </c>
      <c r="G1062" s="57">
        <v>4.7</v>
      </c>
      <c r="H1062" s="58">
        <v>0.01</v>
      </c>
      <c r="I1062" s="58">
        <v>0.03</v>
      </c>
      <c r="J1062" s="58">
        <v>0.01</v>
      </c>
      <c r="K1062" s="50">
        <v>0.01</v>
      </c>
      <c r="L1062" s="45"/>
    </row>
    <row r="1063" spans="1:12">
      <c r="A1063" s="3" t="s">
        <v>160</v>
      </c>
      <c r="B1063" s="3" t="s">
        <v>161</v>
      </c>
      <c r="C1063" s="3">
        <v>2008</v>
      </c>
      <c r="D1063" s="57">
        <v>89.632240282647942</v>
      </c>
      <c r="E1063" s="57">
        <v>27.234349862197551</v>
      </c>
      <c r="F1063" s="57">
        <v>76.430128467943973</v>
      </c>
      <c r="G1063" s="57">
        <v>7.0652299418860212</v>
      </c>
      <c r="H1063" s="58">
        <v>2.0869550982530929E-2</v>
      </c>
      <c r="I1063" s="58">
        <v>2.255907061729711E-2</v>
      </c>
      <c r="J1063" s="58">
        <v>2.4359209193434352E-2</v>
      </c>
      <c r="K1063" s="50">
        <v>1.6185915489061599E-2</v>
      </c>
      <c r="L1063" s="45"/>
    </row>
    <row r="1064" spans="1:12">
      <c r="A1064" s="3" t="s">
        <v>160</v>
      </c>
      <c r="B1064" s="3" t="s">
        <v>161</v>
      </c>
      <c r="C1064" s="3">
        <v>2009</v>
      </c>
      <c r="D1064" s="57" t="s">
        <v>45</v>
      </c>
      <c r="E1064" s="57" t="s">
        <v>45</v>
      </c>
      <c r="F1064" s="57" t="s">
        <v>45</v>
      </c>
      <c r="G1064" s="57" t="s">
        <v>45</v>
      </c>
      <c r="H1064" s="58" t="s">
        <v>45</v>
      </c>
      <c r="I1064" s="58" t="s">
        <v>45</v>
      </c>
      <c r="J1064" s="58" t="s">
        <v>45</v>
      </c>
      <c r="K1064" s="50" t="s">
        <v>45</v>
      </c>
      <c r="L1064" s="45"/>
    </row>
    <row r="1065" spans="1:12">
      <c r="A1065" s="3" t="s">
        <v>160</v>
      </c>
      <c r="B1065" s="3" t="s">
        <v>161</v>
      </c>
      <c r="C1065" s="3">
        <v>2010</v>
      </c>
      <c r="D1065" s="57" t="s">
        <v>45</v>
      </c>
      <c r="E1065" s="57" t="s">
        <v>45</v>
      </c>
      <c r="F1065" s="57" t="s">
        <v>45</v>
      </c>
      <c r="G1065" s="57" t="s">
        <v>45</v>
      </c>
      <c r="H1065" s="58" t="s">
        <v>45</v>
      </c>
      <c r="I1065" s="58" t="s">
        <v>45</v>
      </c>
      <c r="J1065" s="58" t="s">
        <v>45</v>
      </c>
      <c r="K1065" s="50" t="s">
        <v>45</v>
      </c>
      <c r="L1065" s="45"/>
    </row>
    <row r="1066" spans="1:12">
      <c r="A1066" s="3" t="s">
        <v>160</v>
      </c>
      <c r="B1066" s="3" t="s">
        <v>161</v>
      </c>
      <c r="C1066" s="3">
        <v>2011</v>
      </c>
      <c r="D1066" s="57" t="s">
        <v>45</v>
      </c>
      <c r="E1066" s="57" t="s">
        <v>45</v>
      </c>
      <c r="F1066" s="57" t="s">
        <v>45</v>
      </c>
      <c r="G1066" s="57" t="s">
        <v>45</v>
      </c>
      <c r="H1066" s="58" t="s">
        <v>45</v>
      </c>
      <c r="I1066" s="58" t="s">
        <v>45</v>
      </c>
      <c r="J1066" s="58" t="s">
        <v>45</v>
      </c>
      <c r="K1066" s="50" t="s">
        <v>45</v>
      </c>
      <c r="L1066" s="45"/>
    </row>
    <row r="1067" spans="1:12">
      <c r="A1067" s="3" t="s">
        <v>160</v>
      </c>
      <c r="B1067" s="3" t="s">
        <v>161</v>
      </c>
      <c r="C1067" s="3">
        <v>2012</v>
      </c>
      <c r="D1067" s="57" t="s">
        <v>45</v>
      </c>
      <c r="E1067" s="57" t="s">
        <v>45</v>
      </c>
      <c r="F1067" s="57" t="s">
        <v>45</v>
      </c>
      <c r="G1067" s="57" t="s">
        <v>45</v>
      </c>
      <c r="H1067" s="58" t="s">
        <v>45</v>
      </c>
      <c r="I1067" s="58" t="s">
        <v>45</v>
      </c>
      <c r="J1067" s="58" t="s">
        <v>45</v>
      </c>
      <c r="K1067" s="50" t="s">
        <v>45</v>
      </c>
      <c r="L1067" s="45"/>
    </row>
    <row r="1068" spans="1:12">
      <c r="A1068" s="3" t="s">
        <v>160</v>
      </c>
      <c r="B1068" s="3" t="s">
        <v>161</v>
      </c>
      <c r="C1068" s="3">
        <v>2013</v>
      </c>
      <c r="D1068" s="57" t="s">
        <v>45</v>
      </c>
      <c r="E1068" s="57" t="s">
        <v>45</v>
      </c>
      <c r="F1068" s="57" t="s">
        <v>45</v>
      </c>
      <c r="G1068" s="57" t="s">
        <v>45</v>
      </c>
      <c r="H1068" s="58" t="s">
        <v>45</v>
      </c>
      <c r="I1068" s="58" t="s">
        <v>45</v>
      </c>
      <c r="J1068" s="58" t="s">
        <v>45</v>
      </c>
      <c r="K1068" s="50" t="s">
        <v>45</v>
      </c>
      <c r="L1068" s="45"/>
    </row>
    <row r="1069" spans="1:12">
      <c r="A1069" s="3" t="s">
        <v>160</v>
      </c>
      <c r="B1069" s="3" t="s">
        <v>161</v>
      </c>
      <c r="C1069" s="3">
        <v>2014</v>
      </c>
      <c r="D1069" s="57" t="s">
        <v>45</v>
      </c>
      <c r="E1069" s="57" t="s">
        <v>45</v>
      </c>
      <c r="F1069" s="57" t="s">
        <v>45</v>
      </c>
      <c r="G1069" s="57" t="s">
        <v>45</v>
      </c>
      <c r="H1069" s="58" t="s">
        <v>45</v>
      </c>
      <c r="I1069" s="58" t="s">
        <v>45</v>
      </c>
      <c r="J1069" s="58" t="s">
        <v>45</v>
      </c>
      <c r="K1069" s="50" t="s">
        <v>45</v>
      </c>
      <c r="L1069" s="45"/>
    </row>
    <row r="1070" spans="1:12">
      <c r="A1070" s="3" t="s">
        <v>160</v>
      </c>
      <c r="B1070" s="3" t="s">
        <v>161</v>
      </c>
      <c r="C1070" s="3">
        <v>2015</v>
      </c>
      <c r="D1070" s="57" t="s">
        <v>45</v>
      </c>
      <c r="E1070" s="57" t="s">
        <v>45</v>
      </c>
      <c r="F1070" s="57" t="s">
        <v>45</v>
      </c>
      <c r="G1070" s="57" t="s">
        <v>45</v>
      </c>
      <c r="H1070" s="58" t="s">
        <v>45</v>
      </c>
      <c r="I1070" s="58" t="s">
        <v>45</v>
      </c>
      <c r="J1070" s="58" t="s">
        <v>45</v>
      </c>
      <c r="K1070" s="50" t="s">
        <v>45</v>
      </c>
      <c r="L1070" s="45"/>
    </row>
    <row r="1071" spans="1:12">
      <c r="A1071" s="3" t="s">
        <v>160</v>
      </c>
      <c r="B1071" s="3" t="s">
        <v>161</v>
      </c>
      <c r="C1071" s="3">
        <v>2016</v>
      </c>
      <c r="D1071" s="57" t="s">
        <v>45</v>
      </c>
      <c r="E1071" s="57" t="s">
        <v>45</v>
      </c>
      <c r="F1071" s="57" t="s">
        <v>45</v>
      </c>
      <c r="G1071" s="57" t="s">
        <v>45</v>
      </c>
      <c r="H1071" s="58" t="s">
        <v>45</v>
      </c>
      <c r="I1071" s="58" t="s">
        <v>45</v>
      </c>
      <c r="J1071" s="58" t="s">
        <v>45</v>
      </c>
      <c r="K1071" s="50" t="s">
        <v>45</v>
      </c>
      <c r="L1071" s="45"/>
    </row>
    <row r="1072" spans="1:12">
      <c r="A1072" s="3" t="s">
        <v>160</v>
      </c>
      <c r="B1072" s="3" t="s">
        <v>161</v>
      </c>
      <c r="C1072" s="3">
        <v>2017</v>
      </c>
      <c r="D1072" s="57" t="s">
        <v>45</v>
      </c>
      <c r="E1072" s="57" t="s">
        <v>45</v>
      </c>
      <c r="F1072" s="57" t="s">
        <v>45</v>
      </c>
      <c r="G1072" s="57" t="s">
        <v>45</v>
      </c>
      <c r="H1072" s="58" t="s">
        <v>45</v>
      </c>
      <c r="I1072" s="58" t="s">
        <v>45</v>
      </c>
      <c r="J1072" s="58" t="s">
        <v>45</v>
      </c>
      <c r="K1072" s="50" t="s">
        <v>45</v>
      </c>
      <c r="L1072" s="45"/>
    </row>
    <row r="1073" spans="1:12">
      <c r="A1073" s="3" t="s">
        <v>160</v>
      </c>
      <c r="B1073" s="3" t="s">
        <v>161</v>
      </c>
      <c r="C1073" s="3">
        <v>2018</v>
      </c>
      <c r="D1073" s="57" t="s">
        <v>45</v>
      </c>
      <c r="E1073" s="57" t="s">
        <v>45</v>
      </c>
      <c r="F1073" s="57" t="s">
        <v>45</v>
      </c>
      <c r="G1073" s="57" t="s">
        <v>45</v>
      </c>
      <c r="H1073" s="58" t="s">
        <v>45</v>
      </c>
      <c r="I1073" s="58" t="s">
        <v>45</v>
      </c>
      <c r="J1073" s="58" t="s">
        <v>45</v>
      </c>
      <c r="K1073" s="50" t="s">
        <v>45</v>
      </c>
      <c r="L1073" s="45"/>
    </row>
    <row r="1074" spans="1:12">
      <c r="A1074" s="3" t="s">
        <v>160</v>
      </c>
      <c r="B1074" s="3" t="s">
        <v>161</v>
      </c>
      <c r="C1074" s="3">
        <v>2019</v>
      </c>
      <c r="D1074" s="57" t="s">
        <v>45</v>
      </c>
      <c r="E1074" s="57" t="s">
        <v>45</v>
      </c>
      <c r="F1074" s="57" t="s">
        <v>45</v>
      </c>
      <c r="G1074" s="57" t="s">
        <v>45</v>
      </c>
      <c r="H1074" s="58" t="s">
        <v>45</v>
      </c>
      <c r="I1074" s="58" t="s">
        <v>45</v>
      </c>
      <c r="J1074" s="58" t="s">
        <v>45</v>
      </c>
      <c r="K1074" s="50" t="s">
        <v>45</v>
      </c>
      <c r="L1074" s="45"/>
    </row>
    <row r="1075" spans="1:12">
      <c r="A1075" s="3" t="s">
        <v>160</v>
      </c>
      <c r="B1075" s="3" t="s">
        <v>161</v>
      </c>
      <c r="C1075" s="3">
        <v>2020</v>
      </c>
      <c r="D1075" s="57" t="s">
        <v>45</v>
      </c>
      <c r="E1075" s="57">
        <v>101.45469</v>
      </c>
      <c r="F1075" s="57" t="s">
        <v>45</v>
      </c>
      <c r="G1075" s="57">
        <v>13.027029000000001</v>
      </c>
      <c r="H1075" s="58" t="s">
        <v>45</v>
      </c>
      <c r="I1075" s="58">
        <v>7.8778799999999996E-2</v>
      </c>
      <c r="J1075" s="58" t="s">
        <v>45</v>
      </c>
      <c r="K1075" s="50">
        <v>2.9132000000000002E-2</v>
      </c>
      <c r="L1075" s="45"/>
    </row>
    <row r="1076" spans="1:12">
      <c r="A1076" s="3" t="s">
        <v>160</v>
      </c>
      <c r="B1076" s="3" t="s">
        <v>161</v>
      </c>
      <c r="C1076" s="3">
        <v>2021</v>
      </c>
      <c r="D1076" s="57" t="s">
        <v>45</v>
      </c>
      <c r="E1076" s="57" t="s">
        <v>45</v>
      </c>
      <c r="F1076" s="57" t="s">
        <v>45</v>
      </c>
      <c r="G1076" s="57" t="s">
        <v>45</v>
      </c>
      <c r="H1076" s="58" t="s">
        <v>45</v>
      </c>
      <c r="I1076" s="58" t="s">
        <v>45</v>
      </c>
      <c r="J1076" s="58" t="s">
        <v>45</v>
      </c>
      <c r="K1076" s="50" t="s">
        <v>45</v>
      </c>
      <c r="L1076" s="45"/>
    </row>
    <row r="1077" spans="1:12">
      <c r="A1077" s="3" t="s">
        <v>160</v>
      </c>
      <c r="B1077" s="3" t="s">
        <v>161</v>
      </c>
      <c r="C1077" s="3">
        <v>2022</v>
      </c>
      <c r="D1077" s="57">
        <v>318.39999999999998</v>
      </c>
      <c r="E1077" s="57">
        <v>70.099999999999994</v>
      </c>
      <c r="F1077" s="57">
        <v>244.7</v>
      </c>
      <c r="G1077" s="57">
        <v>14.7</v>
      </c>
      <c r="H1077" s="58">
        <v>0.06</v>
      </c>
      <c r="I1077" s="58">
        <v>0.04</v>
      </c>
      <c r="J1077" s="58">
        <v>0.06</v>
      </c>
      <c r="K1077" s="50">
        <v>0.03</v>
      </c>
      <c r="L1077" s="45"/>
    </row>
    <row r="1078" spans="1:12">
      <c r="A1078" s="3" t="s">
        <v>160</v>
      </c>
      <c r="B1078" s="3" t="s">
        <v>161</v>
      </c>
      <c r="C1078" s="3">
        <v>2023</v>
      </c>
      <c r="D1078" s="57" t="s">
        <v>45</v>
      </c>
      <c r="E1078" s="57" t="s">
        <v>45</v>
      </c>
      <c r="F1078" s="57" t="s">
        <v>45</v>
      </c>
      <c r="G1078" s="57" t="s">
        <v>45</v>
      </c>
      <c r="H1078" s="58" t="s">
        <v>45</v>
      </c>
      <c r="I1078" s="58" t="s">
        <v>45</v>
      </c>
      <c r="J1078" s="58" t="s">
        <v>45</v>
      </c>
      <c r="K1078" s="50" t="s">
        <v>45</v>
      </c>
      <c r="L1078" s="45"/>
    </row>
    <row r="1079" spans="1:12">
      <c r="A1079" s="3" t="s">
        <v>160</v>
      </c>
      <c r="B1079" s="3" t="s">
        <v>161</v>
      </c>
      <c r="C1079" s="3">
        <v>2024</v>
      </c>
      <c r="D1079" s="57" t="s">
        <v>45</v>
      </c>
      <c r="E1079" s="57" t="s">
        <v>45</v>
      </c>
      <c r="F1079" s="57" t="s">
        <v>45</v>
      </c>
      <c r="G1079" s="57" t="s">
        <v>45</v>
      </c>
      <c r="H1079" s="58" t="s">
        <v>45</v>
      </c>
      <c r="I1079" s="58" t="s">
        <v>45</v>
      </c>
      <c r="J1079" s="58" t="s">
        <v>45</v>
      </c>
      <c r="K1079" s="50" t="s">
        <v>45</v>
      </c>
      <c r="L1079" s="45"/>
    </row>
    <row r="1080" spans="1:12">
      <c r="A1080" s="3" t="s">
        <v>162</v>
      </c>
      <c r="B1080" s="3" t="s">
        <v>163</v>
      </c>
      <c r="C1080" s="3">
        <v>2008</v>
      </c>
      <c r="D1080" s="57">
        <v>0</v>
      </c>
      <c r="E1080" s="57">
        <v>0</v>
      </c>
      <c r="F1080" s="57">
        <v>0</v>
      </c>
      <c r="G1080" s="57">
        <v>0</v>
      </c>
      <c r="H1080" s="58">
        <v>0</v>
      </c>
      <c r="I1080" s="58">
        <v>0</v>
      </c>
      <c r="J1080" s="58">
        <v>0</v>
      </c>
      <c r="K1080" s="50">
        <v>0</v>
      </c>
      <c r="L1080" s="45"/>
    </row>
    <row r="1081" spans="1:12">
      <c r="A1081" s="3" t="s">
        <v>162</v>
      </c>
      <c r="B1081" s="3" t="s">
        <v>163</v>
      </c>
      <c r="C1081" s="3">
        <v>2009</v>
      </c>
      <c r="D1081" s="57" t="s">
        <v>45</v>
      </c>
      <c r="E1081" s="57" t="s">
        <v>45</v>
      </c>
      <c r="F1081" s="57" t="s">
        <v>45</v>
      </c>
      <c r="G1081" s="57" t="s">
        <v>45</v>
      </c>
      <c r="H1081" s="58" t="s">
        <v>45</v>
      </c>
      <c r="I1081" s="58" t="s">
        <v>45</v>
      </c>
      <c r="J1081" s="58" t="s">
        <v>45</v>
      </c>
      <c r="K1081" s="50" t="s">
        <v>45</v>
      </c>
      <c r="L1081" s="45"/>
    </row>
    <row r="1082" spans="1:12">
      <c r="A1082" s="3" t="s">
        <v>162</v>
      </c>
      <c r="B1082" s="3" t="s">
        <v>163</v>
      </c>
      <c r="C1082" s="3">
        <v>2010</v>
      </c>
      <c r="D1082" s="57" t="s">
        <v>45</v>
      </c>
      <c r="E1082" s="57" t="s">
        <v>45</v>
      </c>
      <c r="F1082" s="57" t="s">
        <v>45</v>
      </c>
      <c r="G1082" s="57" t="s">
        <v>45</v>
      </c>
      <c r="H1082" s="58" t="s">
        <v>45</v>
      </c>
      <c r="I1082" s="58" t="s">
        <v>45</v>
      </c>
      <c r="J1082" s="58" t="s">
        <v>45</v>
      </c>
      <c r="K1082" s="50" t="s">
        <v>45</v>
      </c>
      <c r="L1082" s="45"/>
    </row>
    <row r="1083" spans="1:12">
      <c r="A1083" s="3" t="s">
        <v>162</v>
      </c>
      <c r="B1083" s="3" t="s">
        <v>163</v>
      </c>
      <c r="C1083" s="3">
        <v>2011</v>
      </c>
      <c r="D1083" s="57" t="s">
        <v>45</v>
      </c>
      <c r="E1083" s="57" t="s">
        <v>45</v>
      </c>
      <c r="F1083" s="57" t="s">
        <v>45</v>
      </c>
      <c r="G1083" s="57" t="s">
        <v>45</v>
      </c>
      <c r="H1083" s="58" t="s">
        <v>45</v>
      </c>
      <c r="I1083" s="58" t="s">
        <v>45</v>
      </c>
      <c r="J1083" s="58" t="s">
        <v>45</v>
      </c>
      <c r="K1083" s="50" t="s">
        <v>45</v>
      </c>
      <c r="L1083" s="45"/>
    </row>
    <row r="1084" spans="1:12">
      <c r="A1084" s="3" t="s">
        <v>162</v>
      </c>
      <c r="B1084" s="3" t="s">
        <v>163</v>
      </c>
      <c r="C1084" s="3">
        <v>2012</v>
      </c>
      <c r="D1084" s="57" t="s">
        <v>45</v>
      </c>
      <c r="E1084" s="57" t="s">
        <v>45</v>
      </c>
      <c r="F1084" s="57" t="s">
        <v>45</v>
      </c>
      <c r="G1084" s="57" t="s">
        <v>45</v>
      </c>
      <c r="H1084" s="58" t="s">
        <v>45</v>
      </c>
      <c r="I1084" s="58" t="s">
        <v>45</v>
      </c>
      <c r="J1084" s="58" t="s">
        <v>45</v>
      </c>
      <c r="K1084" s="50" t="s">
        <v>45</v>
      </c>
      <c r="L1084" s="45"/>
    </row>
    <row r="1085" spans="1:12">
      <c r="A1085" s="3" t="s">
        <v>162</v>
      </c>
      <c r="B1085" s="3" t="s">
        <v>163</v>
      </c>
      <c r="C1085" s="3">
        <v>2013</v>
      </c>
      <c r="D1085" s="57" t="s">
        <v>45</v>
      </c>
      <c r="E1085" s="57" t="s">
        <v>45</v>
      </c>
      <c r="F1085" s="57" t="s">
        <v>45</v>
      </c>
      <c r="G1085" s="57" t="s">
        <v>45</v>
      </c>
      <c r="H1085" s="58" t="s">
        <v>45</v>
      </c>
      <c r="I1085" s="58" t="s">
        <v>45</v>
      </c>
      <c r="J1085" s="58" t="s">
        <v>45</v>
      </c>
      <c r="K1085" s="50" t="s">
        <v>45</v>
      </c>
      <c r="L1085" s="45"/>
    </row>
    <row r="1086" spans="1:12">
      <c r="A1086" s="3" t="s">
        <v>162</v>
      </c>
      <c r="B1086" s="3" t="s">
        <v>163</v>
      </c>
      <c r="C1086" s="3">
        <v>2014</v>
      </c>
      <c r="D1086" s="57" t="s">
        <v>45</v>
      </c>
      <c r="E1086" s="57" t="s">
        <v>45</v>
      </c>
      <c r="F1086" s="57" t="s">
        <v>45</v>
      </c>
      <c r="G1086" s="57" t="s">
        <v>45</v>
      </c>
      <c r="H1086" s="58" t="s">
        <v>45</v>
      </c>
      <c r="I1086" s="58" t="s">
        <v>45</v>
      </c>
      <c r="J1086" s="58" t="s">
        <v>45</v>
      </c>
      <c r="K1086" s="50" t="s">
        <v>45</v>
      </c>
      <c r="L1086" s="45"/>
    </row>
    <row r="1087" spans="1:12">
      <c r="A1087" s="3" t="s">
        <v>162</v>
      </c>
      <c r="B1087" s="3" t="s">
        <v>163</v>
      </c>
      <c r="C1087" s="3">
        <v>2015</v>
      </c>
      <c r="D1087" s="57" t="s">
        <v>45</v>
      </c>
      <c r="E1087" s="57" t="s">
        <v>45</v>
      </c>
      <c r="F1087" s="57" t="s">
        <v>45</v>
      </c>
      <c r="G1087" s="57" t="s">
        <v>45</v>
      </c>
      <c r="H1087" s="58" t="s">
        <v>45</v>
      </c>
      <c r="I1087" s="58" t="s">
        <v>45</v>
      </c>
      <c r="J1087" s="58" t="s">
        <v>45</v>
      </c>
      <c r="K1087" s="50" t="s">
        <v>45</v>
      </c>
      <c r="L1087" s="45"/>
    </row>
    <row r="1088" spans="1:12">
      <c r="A1088" s="3" t="s">
        <v>162</v>
      </c>
      <c r="B1088" s="3" t="s">
        <v>163</v>
      </c>
      <c r="C1088" s="3">
        <v>2016</v>
      </c>
      <c r="D1088" s="57" t="s">
        <v>45</v>
      </c>
      <c r="E1088" s="57" t="s">
        <v>45</v>
      </c>
      <c r="F1088" s="57" t="s">
        <v>45</v>
      </c>
      <c r="G1088" s="57" t="s">
        <v>45</v>
      </c>
      <c r="H1088" s="58" t="s">
        <v>45</v>
      </c>
      <c r="I1088" s="58" t="s">
        <v>45</v>
      </c>
      <c r="J1088" s="58" t="s">
        <v>45</v>
      </c>
      <c r="K1088" s="50" t="s">
        <v>45</v>
      </c>
      <c r="L1088" s="45"/>
    </row>
    <row r="1089" spans="1:12">
      <c r="A1089" s="3" t="s">
        <v>162</v>
      </c>
      <c r="B1089" s="3" t="s">
        <v>163</v>
      </c>
      <c r="C1089" s="3">
        <v>2017</v>
      </c>
      <c r="D1089" s="57" t="s">
        <v>45</v>
      </c>
      <c r="E1089" s="57" t="s">
        <v>45</v>
      </c>
      <c r="F1089" s="57" t="s">
        <v>45</v>
      </c>
      <c r="G1089" s="57" t="s">
        <v>45</v>
      </c>
      <c r="H1089" s="58" t="s">
        <v>45</v>
      </c>
      <c r="I1089" s="58" t="s">
        <v>45</v>
      </c>
      <c r="J1089" s="58" t="s">
        <v>45</v>
      </c>
      <c r="K1089" s="50" t="s">
        <v>45</v>
      </c>
      <c r="L1089" s="45"/>
    </row>
    <row r="1090" spans="1:12">
      <c r="A1090" s="3" t="s">
        <v>162</v>
      </c>
      <c r="B1090" s="3" t="s">
        <v>163</v>
      </c>
      <c r="C1090" s="3">
        <v>2018</v>
      </c>
      <c r="D1090" s="57" t="s">
        <v>45</v>
      </c>
      <c r="E1090" s="57" t="s">
        <v>45</v>
      </c>
      <c r="F1090" s="57" t="s">
        <v>45</v>
      </c>
      <c r="G1090" s="57" t="s">
        <v>45</v>
      </c>
      <c r="H1090" s="58" t="s">
        <v>45</v>
      </c>
      <c r="I1090" s="58" t="s">
        <v>45</v>
      </c>
      <c r="J1090" s="58" t="s">
        <v>45</v>
      </c>
      <c r="K1090" s="50" t="s">
        <v>45</v>
      </c>
      <c r="L1090" s="45"/>
    </row>
    <row r="1091" spans="1:12">
      <c r="A1091" s="3" t="s">
        <v>162</v>
      </c>
      <c r="B1091" s="3" t="s">
        <v>163</v>
      </c>
      <c r="C1091" s="3">
        <v>2019</v>
      </c>
      <c r="D1091" s="57" t="s">
        <v>45</v>
      </c>
      <c r="E1091" s="57" t="s">
        <v>45</v>
      </c>
      <c r="F1091" s="57" t="s">
        <v>45</v>
      </c>
      <c r="G1091" s="57" t="s">
        <v>45</v>
      </c>
      <c r="H1091" s="58" t="s">
        <v>45</v>
      </c>
      <c r="I1091" s="58" t="s">
        <v>45</v>
      </c>
      <c r="J1091" s="58" t="s">
        <v>45</v>
      </c>
      <c r="K1091" s="50" t="s">
        <v>45</v>
      </c>
      <c r="L1091" s="45"/>
    </row>
    <row r="1092" spans="1:12">
      <c r="A1092" s="3" t="s">
        <v>162</v>
      </c>
      <c r="B1092" s="3" t="s">
        <v>163</v>
      </c>
      <c r="C1092" s="3">
        <v>2020</v>
      </c>
      <c r="D1092" s="57" t="s">
        <v>45</v>
      </c>
      <c r="E1092" s="57">
        <v>0</v>
      </c>
      <c r="F1092" s="57" t="s">
        <v>45</v>
      </c>
      <c r="G1092" s="57">
        <v>0</v>
      </c>
      <c r="H1092" s="58" t="s">
        <v>45</v>
      </c>
      <c r="I1092" s="58">
        <v>0</v>
      </c>
      <c r="J1092" s="58" t="s">
        <v>45</v>
      </c>
      <c r="K1092" s="50">
        <v>0</v>
      </c>
      <c r="L1092" s="45"/>
    </row>
    <row r="1093" spans="1:12">
      <c r="A1093" s="3" t="s">
        <v>162</v>
      </c>
      <c r="B1093" s="3" t="s">
        <v>163</v>
      </c>
      <c r="C1093" s="3">
        <v>2021</v>
      </c>
      <c r="D1093" s="57" t="s">
        <v>45</v>
      </c>
      <c r="E1093" s="57" t="s">
        <v>45</v>
      </c>
      <c r="F1093" s="57" t="s">
        <v>45</v>
      </c>
      <c r="G1093" s="57" t="s">
        <v>45</v>
      </c>
      <c r="H1093" s="58" t="s">
        <v>45</v>
      </c>
      <c r="I1093" s="58" t="s">
        <v>45</v>
      </c>
      <c r="J1093" s="58" t="s">
        <v>45</v>
      </c>
      <c r="K1093" s="50" t="s">
        <v>45</v>
      </c>
      <c r="L1093" s="45"/>
    </row>
    <row r="1094" spans="1:12">
      <c r="A1094" s="3" t="s">
        <v>162</v>
      </c>
      <c r="B1094" s="3" t="s">
        <v>163</v>
      </c>
      <c r="C1094" s="3">
        <v>2022</v>
      </c>
      <c r="D1094" s="57" t="s">
        <v>45</v>
      </c>
      <c r="E1094" s="57" t="s">
        <v>45</v>
      </c>
      <c r="F1094" s="57" t="s">
        <v>45</v>
      </c>
      <c r="G1094" s="57" t="s">
        <v>45</v>
      </c>
      <c r="H1094" s="58" t="s">
        <v>45</v>
      </c>
      <c r="I1094" s="58" t="s">
        <v>45</v>
      </c>
      <c r="J1094" s="58" t="s">
        <v>45</v>
      </c>
      <c r="K1094" s="50" t="s">
        <v>45</v>
      </c>
      <c r="L1094" s="45"/>
    </row>
    <row r="1095" spans="1:12">
      <c r="A1095" s="3" t="s">
        <v>162</v>
      </c>
      <c r="B1095" s="3" t="s">
        <v>163</v>
      </c>
      <c r="C1095" s="3">
        <v>2023</v>
      </c>
      <c r="D1095" s="57" t="s">
        <v>45</v>
      </c>
      <c r="E1095" s="57" t="s">
        <v>45</v>
      </c>
      <c r="F1095" s="57" t="s">
        <v>45</v>
      </c>
      <c r="G1095" s="57" t="s">
        <v>45</v>
      </c>
      <c r="H1095" s="58" t="s">
        <v>45</v>
      </c>
      <c r="I1095" s="58" t="s">
        <v>45</v>
      </c>
      <c r="J1095" s="58" t="s">
        <v>45</v>
      </c>
      <c r="K1095" s="50" t="s">
        <v>45</v>
      </c>
      <c r="L1095" s="45"/>
    </row>
    <row r="1096" spans="1:12">
      <c r="A1096" s="3" t="s">
        <v>162</v>
      </c>
      <c r="B1096" s="3" t="s">
        <v>163</v>
      </c>
      <c r="C1096" s="3">
        <v>2024</v>
      </c>
      <c r="D1096" s="57" t="s">
        <v>45</v>
      </c>
      <c r="E1096" s="57" t="s">
        <v>45</v>
      </c>
      <c r="F1096" s="57" t="s">
        <v>45</v>
      </c>
      <c r="G1096" s="57" t="s">
        <v>45</v>
      </c>
      <c r="H1096" s="58" t="s">
        <v>45</v>
      </c>
      <c r="I1096" s="58" t="s">
        <v>45</v>
      </c>
      <c r="J1096" s="58" t="s">
        <v>45</v>
      </c>
      <c r="K1096" s="50" t="s">
        <v>45</v>
      </c>
      <c r="L1096" s="45"/>
    </row>
    <row r="1097" spans="1:12">
      <c r="A1097" s="3" t="s">
        <v>164</v>
      </c>
      <c r="B1097" s="3" t="s">
        <v>165</v>
      </c>
      <c r="C1097" s="3">
        <v>2008</v>
      </c>
      <c r="D1097" s="57">
        <v>211.27732451080271</v>
      </c>
      <c r="E1097" s="57">
        <v>113.5175464905283</v>
      </c>
      <c r="F1097" s="57">
        <v>186.39889593452551</v>
      </c>
      <c r="G1097" s="57">
        <v>75.965127334297378</v>
      </c>
      <c r="H1097" s="58">
        <v>2.251797690917683E-2</v>
      </c>
      <c r="I1097" s="58">
        <v>2.960912241902694E-2</v>
      </c>
      <c r="J1097" s="58">
        <v>3.3457663834549428E-2</v>
      </c>
      <c r="K1097" s="50">
        <v>3.3821063303723781E-2</v>
      </c>
      <c r="L1097" s="45"/>
    </row>
    <row r="1098" spans="1:12">
      <c r="A1098" s="3" t="s">
        <v>164</v>
      </c>
      <c r="B1098" s="3" t="s">
        <v>165</v>
      </c>
      <c r="C1098" s="3">
        <v>2009</v>
      </c>
      <c r="D1098" s="57">
        <v>129.03753109129391</v>
      </c>
      <c r="E1098" s="57">
        <v>137.91912430112521</v>
      </c>
      <c r="F1098" s="57">
        <v>127.74074638349551</v>
      </c>
      <c r="G1098" s="57">
        <v>35.930700467608482</v>
      </c>
      <c r="H1098" s="58">
        <v>1.3816134299265899E-2</v>
      </c>
      <c r="I1098" s="58">
        <v>3.4127193726180061E-2</v>
      </c>
      <c r="J1098" s="58">
        <v>2.4020561665868259E-2</v>
      </c>
      <c r="K1098" s="50">
        <v>1.553706295938951E-2</v>
      </c>
      <c r="L1098" s="45"/>
    </row>
    <row r="1099" spans="1:12">
      <c r="A1099" s="3" t="s">
        <v>164</v>
      </c>
      <c r="B1099" s="3" t="s">
        <v>165</v>
      </c>
      <c r="C1099" s="3">
        <v>2010</v>
      </c>
      <c r="D1099" s="57">
        <v>156.53575007505941</v>
      </c>
      <c r="E1099" s="57">
        <v>135.91306455361419</v>
      </c>
      <c r="F1099" s="57">
        <v>101.417233762376</v>
      </c>
      <c r="G1099" s="57">
        <v>40.340270498907273</v>
      </c>
      <c r="H1099" s="58">
        <v>1.6104044671264091E-2</v>
      </c>
      <c r="I1099" s="58">
        <v>3.2634729006172883E-2</v>
      </c>
      <c r="J1099" s="58">
        <v>1.835439327287465E-2</v>
      </c>
      <c r="K1099" s="50">
        <v>1.6783824710005429E-2</v>
      </c>
      <c r="L1099" s="45"/>
    </row>
    <row r="1100" spans="1:12">
      <c r="A1100" s="3" t="s">
        <v>164</v>
      </c>
      <c r="B1100" s="3" t="s">
        <v>165</v>
      </c>
      <c r="C1100" s="3">
        <v>2011</v>
      </c>
      <c r="D1100" s="57">
        <v>194.1827156768002</v>
      </c>
      <c r="E1100" s="57">
        <v>118.1877316481542</v>
      </c>
      <c r="F1100" s="57">
        <v>95.96083186719207</v>
      </c>
      <c r="G1100" s="57">
        <v>41.105865010176387</v>
      </c>
      <c r="H1100" s="58">
        <v>1.9565626942233669E-2</v>
      </c>
      <c r="I1100" s="58">
        <v>3.1328675859358807E-2</v>
      </c>
      <c r="J1100" s="58">
        <v>1.561521591676784E-2</v>
      </c>
      <c r="K1100" s="50">
        <v>1.8008475062167961E-2</v>
      </c>
      <c r="L1100" s="45"/>
    </row>
    <row r="1101" spans="1:12">
      <c r="A1101" s="3" t="s">
        <v>164</v>
      </c>
      <c r="B1101" s="3" t="s">
        <v>165</v>
      </c>
      <c r="C1101" s="3">
        <v>2012</v>
      </c>
      <c r="D1101" s="57">
        <v>385.31952999999999</v>
      </c>
      <c r="E1101" s="57">
        <v>174.72363999999999</v>
      </c>
      <c r="F1101" s="57">
        <v>273.76143000000002</v>
      </c>
      <c r="G1101" s="57">
        <v>42.140616000000001</v>
      </c>
      <c r="H1101" s="58">
        <v>3.9321399999999999E-2</v>
      </c>
      <c r="I1101" s="58">
        <v>5.1342100000000002E-2</v>
      </c>
      <c r="J1101" s="58">
        <v>4.2535700000000003E-2</v>
      </c>
      <c r="K1101" s="50">
        <v>1.8840300000000001E-2</v>
      </c>
      <c r="L1101" s="45"/>
    </row>
    <row r="1102" spans="1:12">
      <c r="A1102" s="3" t="s">
        <v>164</v>
      </c>
      <c r="B1102" s="3" t="s">
        <v>165</v>
      </c>
      <c r="C1102" s="3">
        <v>2013</v>
      </c>
      <c r="D1102" s="57">
        <v>184.88211999999999</v>
      </c>
      <c r="E1102" s="57">
        <v>115.43949000000001</v>
      </c>
      <c r="F1102" s="57">
        <v>153.66765000000001</v>
      </c>
      <c r="G1102" s="57">
        <v>41.221949000000002</v>
      </c>
      <c r="H1102" s="58">
        <v>1.8157099999999999E-2</v>
      </c>
      <c r="I1102" s="58">
        <v>3.2128499999999997E-2</v>
      </c>
      <c r="J1102" s="58">
        <v>2.32722E-2</v>
      </c>
      <c r="K1102" s="50">
        <v>1.8975599999999999E-2</v>
      </c>
      <c r="L1102" s="45"/>
    </row>
    <row r="1103" spans="1:12">
      <c r="A1103" s="3" t="s">
        <v>164</v>
      </c>
      <c r="B1103" s="3" t="s">
        <v>165</v>
      </c>
      <c r="C1103" s="3">
        <v>2014</v>
      </c>
      <c r="D1103" s="57">
        <v>101.88433000000001</v>
      </c>
      <c r="E1103" s="57">
        <v>98.084401999999997</v>
      </c>
      <c r="F1103" s="57">
        <v>70.558682000000005</v>
      </c>
      <c r="G1103" s="57">
        <v>36.129348</v>
      </c>
      <c r="H1103" s="58">
        <v>1.0286099999999999E-2</v>
      </c>
      <c r="I1103" s="58">
        <v>2.7876100000000001E-2</v>
      </c>
      <c r="J1103" s="58">
        <v>1.0988899999999999E-2</v>
      </c>
      <c r="K1103" s="50">
        <v>1.63231E-2</v>
      </c>
      <c r="L1103" s="45"/>
    </row>
    <row r="1104" spans="1:12">
      <c r="A1104" s="3" t="s">
        <v>164</v>
      </c>
      <c r="B1104" s="3" t="s">
        <v>165</v>
      </c>
      <c r="C1104" s="3">
        <v>2015</v>
      </c>
      <c r="D1104" s="57">
        <v>99.455802000000006</v>
      </c>
      <c r="E1104" s="57">
        <v>109.47807</v>
      </c>
      <c r="F1104" s="57">
        <v>103.01606</v>
      </c>
      <c r="G1104" s="57">
        <v>31.460037</v>
      </c>
      <c r="H1104" s="58">
        <v>1.00175E-2</v>
      </c>
      <c r="I1104" s="58">
        <v>2.85446E-2</v>
      </c>
      <c r="J1104" s="58">
        <v>1.6894099999999999E-2</v>
      </c>
      <c r="K1104" s="50">
        <v>1.3182599999999999E-2</v>
      </c>
      <c r="L1104" s="45"/>
    </row>
    <row r="1105" spans="1:12">
      <c r="A1105" s="3" t="s">
        <v>164</v>
      </c>
      <c r="B1105" s="3" t="s">
        <v>165</v>
      </c>
      <c r="C1105" s="3">
        <v>2016</v>
      </c>
      <c r="D1105" s="57">
        <v>85.409107000000006</v>
      </c>
      <c r="E1105" s="57">
        <v>73.475536000000005</v>
      </c>
      <c r="F1105" s="57">
        <v>62.998866999999997</v>
      </c>
      <c r="G1105" s="57">
        <v>36.835433999999999</v>
      </c>
      <c r="H1105" s="58">
        <v>8.2380000000000005E-3</v>
      </c>
      <c r="I1105" s="58">
        <v>1.94503E-2</v>
      </c>
      <c r="J1105" s="58">
        <v>9.4806999999999999E-3</v>
      </c>
      <c r="K1105" s="50">
        <v>1.4667899999999999E-2</v>
      </c>
      <c r="L1105" s="45"/>
    </row>
    <row r="1106" spans="1:12">
      <c r="A1106" s="3" t="s">
        <v>164</v>
      </c>
      <c r="B1106" s="3" t="s">
        <v>165</v>
      </c>
      <c r="C1106" s="3">
        <v>2017</v>
      </c>
      <c r="D1106" s="57">
        <v>78.488524999999996</v>
      </c>
      <c r="E1106" s="57">
        <v>52.632272</v>
      </c>
      <c r="F1106" s="57">
        <v>75.858490000000003</v>
      </c>
      <c r="G1106" s="57">
        <v>34.569391000000003</v>
      </c>
      <c r="H1106" s="58">
        <v>7.5329000000000004E-3</v>
      </c>
      <c r="I1106" s="58">
        <v>1.32934E-2</v>
      </c>
      <c r="J1106" s="58">
        <v>1.1524400000000001E-2</v>
      </c>
      <c r="K1106" s="50">
        <v>1.2664699999999999E-2</v>
      </c>
      <c r="L1106" s="45"/>
    </row>
    <row r="1107" spans="1:12">
      <c r="A1107" s="3" t="s">
        <v>164</v>
      </c>
      <c r="B1107" s="3" t="s">
        <v>165</v>
      </c>
      <c r="C1107" s="3">
        <v>2018</v>
      </c>
      <c r="D1107" s="57">
        <v>76.439544999999995</v>
      </c>
      <c r="E1107" s="57">
        <v>75.772667999999996</v>
      </c>
      <c r="F1107" s="57">
        <v>66.076829000000004</v>
      </c>
      <c r="G1107" s="57">
        <v>31.267533</v>
      </c>
      <c r="H1107" s="58">
        <v>7.3692999999999996E-3</v>
      </c>
      <c r="I1107" s="58">
        <v>1.8809099999999999E-2</v>
      </c>
      <c r="J1107" s="58">
        <v>1.03201E-2</v>
      </c>
      <c r="K1107" s="50">
        <v>1.21361E-2</v>
      </c>
      <c r="L1107" s="45"/>
    </row>
    <row r="1108" spans="1:12">
      <c r="A1108" s="3" t="s">
        <v>164</v>
      </c>
      <c r="B1108" s="3" t="s">
        <v>165</v>
      </c>
      <c r="C1108" s="3">
        <v>2019</v>
      </c>
      <c r="D1108" s="57">
        <v>76.088025000000002</v>
      </c>
      <c r="E1108" s="57">
        <v>73.474776000000006</v>
      </c>
      <c r="F1108" s="57">
        <v>76.317473000000007</v>
      </c>
      <c r="G1108" s="57">
        <v>42.024585999999999</v>
      </c>
      <c r="H1108" s="58">
        <v>7.3147999999999998E-3</v>
      </c>
      <c r="I1108" s="58">
        <v>1.7494599999999999E-2</v>
      </c>
      <c r="J1108" s="58">
        <v>1.2123800000000001E-2</v>
      </c>
      <c r="K1108" s="50">
        <v>1.53291E-2</v>
      </c>
      <c r="L1108" s="45"/>
    </row>
    <row r="1109" spans="1:12">
      <c r="A1109" s="3" t="s">
        <v>164</v>
      </c>
      <c r="B1109" s="3" t="s">
        <v>165</v>
      </c>
      <c r="C1109" s="3">
        <v>2020</v>
      </c>
      <c r="D1109" s="57">
        <v>103.95398</v>
      </c>
      <c r="E1109" s="57">
        <v>64.165791999999996</v>
      </c>
      <c r="F1109" s="57">
        <v>71.325643999999997</v>
      </c>
      <c r="G1109" s="57">
        <v>50.052342000000003</v>
      </c>
      <c r="H1109" s="58">
        <v>9.6387999999999995E-3</v>
      </c>
      <c r="I1109" s="58">
        <v>1.44811E-2</v>
      </c>
      <c r="J1109" s="58">
        <v>1.0747400000000001E-2</v>
      </c>
      <c r="K1109" s="50">
        <v>1.7863500000000001E-2</v>
      </c>
      <c r="L1109" s="45"/>
    </row>
    <row r="1110" spans="1:12">
      <c r="A1110" s="3" t="s">
        <v>164</v>
      </c>
      <c r="B1110" s="3" t="s">
        <v>165</v>
      </c>
      <c r="C1110" s="3">
        <v>2021</v>
      </c>
      <c r="D1110" s="57">
        <v>172.3</v>
      </c>
      <c r="E1110" s="57">
        <v>102.6</v>
      </c>
      <c r="F1110" s="57">
        <v>122</v>
      </c>
      <c r="G1110" s="57">
        <v>57.3</v>
      </c>
      <c r="H1110" s="58">
        <v>0.01</v>
      </c>
      <c r="I1110" s="58">
        <v>0.03</v>
      </c>
      <c r="J1110" s="58">
        <v>0.02</v>
      </c>
      <c r="K1110" s="50">
        <v>0.02</v>
      </c>
      <c r="L1110" s="45"/>
    </row>
    <row r="1111" spans="1:12">
      <c r="A1111" s="3" t="s">
        <v>164</v>
      </c>
      <c r="B1111" s="3" t="s">
        <v>165</v>
      </c>
      <c r="C1111" s="3">
        <v>2022</v>
      </c>
      <c r="D1111" s="57">
        <v>77.400000000000006</v>
      </c>
      <c r="E1111" s="57">
        <v>71.099999999999994</v>
      </c>
      <c r="F1111" s="57">
        <v>77.099999999999994</v>
      </c>
      <c r="G1111" s="57">
        <v>40.5</v>
      </c>
      <c r="H1111" s="58">
        <v>0.01</v>
      </c>
      <c r="I1111" s="58">
        <v>0.02</v>
      </c>
      <c r="J1111" s="58">
        <v>0.01</v>
      </c>
      <c r="K1111" s="50">
        <v>0.01</v>
      </c>
      <c r="L1111" s="45"/>
    </row>
    <row r="1112" spans="1:12">
      <c r="A1112" s="3" t="s">
        <v>164</v>
      </c>
      <c r="B1112" s="3" t="s">
        <v>165</v>
      </c>
      <c r="C1112" s="3">
        <v>2023</v>
      </c>
      <c r="D1112" s="57">
        <v>89.7</v>
      </c>
      <c r="E1112" s="57">
        <v>83.4</v>
      </c>
      <c r="F1112" s="57">
        <v>81</v>
      </c>
      <c r="G1112" s="57">
        <v>32.9</v>
      </c>
      <c r="H1112" s="58">
        <v>0.01</v>
      </c>
      <c r="I1112" s="58">
        <v>0.02</v>
      </c>
      <c r="J1112" s="58">
        <v>0.01</v>
      </c>
      <c r="K1112" s="50">
        <v>0.01</v>
      </c>
      <c r="L1112" s="45"/>
    </row>
    <row r="1113" spans="1:12">
      <c r="A1113" s="3" t="s">
        <v>164</v>
      </c>
      <c r="B1113" s="3" t="s">
        <v>165</v>
      </c>
      <c r="C1113" s="3">
        <v>2024</v>
      </c>
      <c r="D1113" s="57">
        <v>145.69999999999999</v>
      </c>
      <c r="E1113" s="57">
        <v>152.1</v>
      </c>
      <c r="F1113" s="57">
        <v>168.4</v>
      </c>
      <c r="G1113" s="57">
        <v>55.7</v>
      </c>
      <c r="H1113" s="58">
        <v>0.01</v>
      </c>
      <c r="I1113" s="58">
        <v>0.03</v>
      </c>
      <c r="J1113" s="58">
        <v>0.02</v>
      </c>
      <c r="K1113" s="50">
        <v>0.02</v>
      </c>
      <c r="L1113" s="45"/>
    </row>
    <row r="1114" spans="1:12" ht="30">
      <c r="A1114" s="3" t="s">
        <v>166</v>
      </c>
      <c r="B1114" s="3" t="s">
        <v>167</v>
      </c>
      <c r="C1114" s="3">
        <v>2008</v>
      </c>
      <c r="D1114" s="57">
        <v>207.4894926679444</v>
      </c>
      <c r="E1114" s="57">
        <v>111.0463031044074</v>
      </c>
      <c r="F1114" s="57">
        <v>183.58469318967209</v>
      </c>
      <c r="G1114" s="57">
        <v>74.852988362284989</v>
      </c>
      <c r="H1114" s="58">
        <v>3.6039994194131952E-2</v>
      </c>
      <c r="I1114" s="58">
        <v>4.888356157747157E-2</v>
      </c>
      <c r="J1114" s="58">
        <v>5.2348995148624629E-2</v>
      </c>
      <c r="K1114" s="50">
        <v>5.1446286663569422E-2</v>
      </c>
      <c r="L1114" s="45"/>
    </row>
    <row r="1115" spans="1:12" ht="30">
      <c r="A1115" s="3" t="s">
        <v>166</v>
      </c>
      <c r="B1115" s="3" t="s">
        <v>167</v>
      </c>
      <c r="C1115" s="3">
        <v>2009</v>
      </c>
      <c r="D1115" s="57">
        <v>84.245727596379822</v>
      </c>
      <c r="E1115" s="57">
        <v>130.62463776574421</v>
      </c>
      <c r="F1115" s="57">
        <v>113.6557265951989</v>
      </c>
      <c r="G1115" s="57">
        <v>33.80174890611621</v>
      </c>
      <c r="H1115" s="58">
        <v>1.4015230006454681E-2</v>
      </c>
      <c r="I1115" s="58">
        <v>5.1604694200467212E-2</v>
      </c>
      <c r="J1115" s="58">
        <v>3.2601608360609449E-2</v>
      </c>
      <c r="K1115" s="50">
        <v>2.1412932032931861E-2</v>
      </c>
      <c r="L1115" s="45"/>
    </row>
    <row r="1116" spans="1:12" ht="30">
      <c r="A1116" s="3" t="s">
        <v>166</v>
      </c>
      <c r="B1116" s="3" t="s">
        <v>167</v>
      </c>
      <c r="C1116" s="3">
        <v>2010</v>
      </c>
      <c r="D1116" s="57">
        <v>134.70029737078201</v>
      </c>
      <c r="E1116" s="57">
        <v>127.47355155093069</v>
      </c>
      <c r="F1116" s="57">
        <v>78.423639016743124</v>
      </c>
      <c r="G1116" s="57">
        <v>33.116734267438702</v>
      </c>
      <c r="H1116" s="58">
        <v>2.1530988083380609E-2</v>
      </c>
      <c r="I1116" s="58">
        <v>4.6725896682105722E-2</v>
      </c>
      <c r="J1116" s="58">
        <v>2.229430667521096E-2</v>
      </c>
      <c r="K1116" s="50">
        <v>2.094182027873813E-2</v>
      </c>
      <c r="L1116" s="45"/>
    </row>
    <row r="1117" spans="1:12" ht="30">
      <c r="A1117" s="3" t="s">
        <v>166</v>
      </c>
      <c r="B1117" s="3" t="s">
        <v>167</v>
      </c>
      <c r="C1117" s="3">
        <v>2011</v>
      </c>
      <c r="D1117" s="57">
        <v>173.59785626531649</v>
      </c>
      <c r="E1117" s="57">
        <v>111.6678791838727</v>
      </c>
      <c r="F1117" s="57">
        <v>77.209637976326334</v>
      </c>
      <c r="G1117" s="57">
        <v>34.169224781374567</v>
      </c>
      <c r="H1117" s="58">
        <v>2.5658959654613261E-2</v>
      </c>
      <c r="I1117" s="58">
        <v>4.3358091352133407E-2</v>
      </c>
      <c r="J1117" s="58">
        <v>1.8504493273098579E-2</v>
      </c>
      <c r="K1117" s="50">
        <v>2.1504622876591689E-2</v>
      </c>
      <c r="L1117" s="45"/>
    </row>
    <row r="1118" spans="1:12" ht="30">
      <c r="A1118" s="3" t="s">
        <v>166</v>
      </c>
      <c r="B1118" s="3" t="s">
        <v>167</v>
      </c>
      <c r="C1118" s="3">
        <v>2012</v>
      </c>
      <c r="D1118" s="57">
        <v>226.25747000000001</v>
      </c>
      <c r="E1118" s="57">
        <v>140.35964000000001</v>
      </c>
      <c r="F1118" s="57">
        <v>125.6673</v>
      </c>
      <c r="G1118" s="57">
        <v>35.078418999999997</v>
      </c>
      <c r="H1118" s="58">
        <v>3.4955100000000003E-2</v>
      </c>
      <c r="I1118" s="58">
        <v>6.5656599999999996E-2</v>
      </c>
      <c r="J1118" s="58">
        <v>2.9015900000000001E-2</v>
      </c>
      <c r="K1118" s="50">
        <v>2.2315499999999999E-2</v>
      </c>
      <c r="L1118" s="45"/>
    </row>
    <row r="1119" spans="1:12" ht="30">
      <c r="A1119" s="3" t="s">
        <v>166</v>
      </c>
      <c r="B1119" s="3" t="s">
        <v>167</v>
      </c>
      <c r="C1119" s="3">
        <v>2013</v>
      </c>
      <c r="D1119" s="57">
        <v>178.33192</v>
      </c>
      <c r="E1119" s="57">
        <v>89.634100000000004</v>
      </c>
      <c r="F1119" s="57">
        <v>147.25244000000001</v>
      </c>
      <c r="G1119" s="57">
        <v>40.048304000000002</v>
      </c>
      <c r="H1119" s="58">
        <v>2.5964999999999998E-2</v>
      </c>
      <c r="I1119" s="58">
        <v>3.8001100000000003E-2</v>
      </c>
      <c r="J1119" s="58">
        <v>3.2660599999999998E-2</v>
      </c>
      <c r="K1119" s="50">
        <v>2.6801700000000001E-2</v>
      </c>
      <c r="L1119" s="45"/>
    </row>
    <row r="1120" spans="1:12" ht="30">
      <c r="A1120" s="3" t="s">
        <v>166</v>
      </c>
      <c r="B1120" s="3" t="s">
        <v>167</v>
      </c>
      <c r="C1120" s="3">
        <v>2014</v>
      </c>
      <c r="D1120" s="57">
        <v>90.482838999999998</v>
      </c>
      <c r="E1120" s="57">
        <v>90.649900000000002</v>
      </c>
      <c r="F1120" s="57">
        <v>66.135912000000005</v>
      </c>
      <c r="G1120" s="57">
        <v>29.116548000000002</v>
      </c>
      <c r="H1120" s="58">
        <v>1.33869E-2</v>
      </c>
      <c r="I1120" s="58">
        <v>3.66755E-2</v>
      </c>
      <c r="J1120" s="58">
        <v>1.52652E-2</v>
      </c>
      <c r="K1120" s="50">
        <v>1.9063199999999999E-2</v>
      </c>
      <c r="L1120" s="45"/>
    </row>
    <row r="1121" spans="1:12" ht="30">
      <c r="A1121" s="3" t="s">
        <v>166</v>
      </c>
      <c r="B1121" s="3" t="s">
        <v>167</v>
      </c>
      <c r="C1121" s="3">
        <v>2015</v>
      </c>
      <c r="D1121" s="57">
        <v>72.465423999999999</v>
      </c>
      <c r="E1121" s="57">
        <v>97.332435000000004</v>
      </c>
      <c r="F1121" s="57">
        <v>98.730356</v>
      </c>
      <c r="G1121" s="57">
        <v>28.715489999999999</v>
      </c>
      <c r="H1121" s="58">
        <v>1.03602E-2</v>
      </c>
      <c r="I1121" s="58">
        <v>3.7601099999999998E-2</v>
      </c>
      <c r="J1121" s="58">
        <v>2.23964E-2</v>
      </c>
      <c r="K1121" s="50">
        <v>1.6487499999999999E-2</v>
      </c>
      <c r="L1121" s="45"/>
    </row>
    <row r="1122" spans="1:12" ht="30">
      <c r="A1122" s="3" t="s">
        <v>166</v>
      </c>
      <c r="B1122" s="3" t="s">
        <v>167</v>
      </c>
      <c r="C1122" s="3">
        <v>2016</v>
      </c>
      <c r="D1122" s="57">
        <v>78.611035000000001</v>
      </c>
      <c r="E1122" s="57">
        <v>71.926955000000007</v>
      </c>
      <c r="F1122" s="57">
        <v>58.852184000000001</v>
      </c>
      <c r="G1122" s="57">
        <v>36.366199000000002</v>
      </c>
      <c r="H1122" s="58">
        <v>1.06169E-2</v>
      </c>
      <c r="I1122" s="58">
        <v>2.56008E-2</v>
      </c>
      <c r="J1122" s="58">
        <v>1.26883E-2</v>
      </c>
      <c r="K1122" s="50">
        <v>1.9421299999999999E-2</v>
      </c>
      <c r="L1122" s="45"/>
    </row>
    <row r="1123" spans="1:12" ht="30">
      <c r="A1123" s="3" t="s">
        <v>166</v>
      </c>
      <c r="B1123" s="3" t="s">
        <v>167</v>
      </c>
      <c r="C1123" s="3">
        <v>2017</v>
      </c>
      <c r="D1123" s="57">
        <v>69.864852999999997</v>
      </c>
      <c r="E1123" s="57">
        <v>49.638976</v>
      </c>
      <c r="F1123" s="57">
        <v>72.971084000000005</v>
      </c>
      <c r="G1123" s="57">
        <v>30.453557</v>
      </c>
      <c r="H1123" s="58">
        <v>9.3241999999999995E-3</v>
      </c>
      <c r="I1123" s="58">
        <v>1.6845599999999999E-2</v>
      </c>
      <c r="J1123" s="58">
        <v>1.5690200000000001E-2</v>
      </c>
      <c r="K1123" s="50">
        <v>1.47925E-2</v>
      </c>
      <c r="L1123" s="45"/>
    </row>
    <row r="1124" spans="1:12" ht="30">
      <c r="A1124" s="3" t="s">
        <v>166</v>
      </c>
      <c r="B1124" s="3" t="s">
        <v>167</v>
      </c>
      <c r="C1124" s="3">
        <v>2018</v>
      </c>
      <c r="D1124" s="57">
        <v>63.705213999999998</v>
      </c>
      <c r="E1124" s="57">
        <v>70.696539000000001</v>
      </c>
      <c r="F1124" s="57">
        <v>61.976784000000002</v>
      </c>
      <c r="G1124" s="57">
        <v>29.168348999999999</v>
      </c>
      <c r="H1124" s="58">
        <v>8.6443000000000006E-3</v>
      </c>
      <c r="I1124" s="58">
        <v>2.3774799999999999E-2</v>
      </c>
      <c r="J1124" s="58">
        <v>1.39557E-2</v>
      </c>
      <c r="K1124" s="50">
        <v>1.4952999999999999E-2</v>
      </c>
      <c r="L1124" s="45"/>
    </row>
    <row r="1125" spans="1:12" ht="30">
      <c r="A1125" s="3" t="s">
        <v>166</v>
      </c>
      <c r="B1125" s="3" t="s">
        <v>167</v>
      </c>
      <c r="C1125" s="3">
        <v>2019</v>
      </c>
      <c r="D1125" s="57">
        <v>55.328020000000002</v>
      </c>
      <c r="E1125" s="57">
        <v>68.853913000000006</v>
      </c>
      <c r="F1125" s="57">
        <v>70.361532999999994</v>
      </c>
      <c r="G1125" s="57">
        <v>37.200597000000002</v>
      </c>
      <c r="H1125" s="58">
        <v>7.3898000000000002E-3</v>
      </c>
      <c r="I1125" s="58">
        <v>2.1926999999999999E-2</v>
      </c>
      <c r="J1125" s="58">
        <v>1.59078E-2</v>
      </c>
      <c r="K1125" s="50">
        <v>1.8145499999999998E-2</v>
      </c>
      <c r="L1125" s="45"/>
    </row>
    <row r="1126" spans="1:12" ht="30">
      <c r="A1126" s="3" t="s">
        <v>166</v>
      </c>
      <c r="B1126" s="3" t="s">
        <v>168</v>
      </c>
      <c r="C1126" s="3">
        <v>2020</v>
      </c>
      <c r="D1126" s="57">
        <v>92.511045999999993</v>
      </c>
      <c r="E1126" s="57">
        <v>59.821641999999997</v>
      </c>
      <c r="F1126" s="57">
        <v>65.118263999999996</v>
      </c>
      <c r="G1126" s="57">
        <v>44.935335000000002</v>
      </c>
      <c r="H1126" s="58">
        <v>1.1679699999999999E-2</v>
      </c>
      <c r="I1126" s="58">
        <v>1.77719E-2</v>
      </c>
      <c r="J1126" s="58">
        <v>1.36186E-2</v>
      </c>
      <c r="K1126" s="50">
        <v>2.1360299999999999E-2</v>
      </c>
      <c r="L1126" s="45"/>
    </row>
    <row r="1127" spans="1:12" ht="30">
      <c r="A1127" s="3" t="s">
        <v>166</v>
      </c>
      <c r="B1127" s="3" t="s">
        <v>168</v>
      </c>
      <c r="C1127" s="3">
        <v>2021</v>
      </c>
      <c r="D1127" s="57">
        <v>165.8</v>
      </c>
      <c r="E1127" s="57">
        <v>98.7</v>
      </c>
      <c r="F1127" s="57">
        <v>118.5</v>
      </c>
      <c r="G1127" s="57">
        <v>56</v>
      </c>
      <c r="H1127" s="58">
        <v>0.02</v>
      </c>
      <c r="I1127" s="58">
        <v>0.03</v>
      </c>
      <c r="J1127" s="58">
        <v>0.02</v>
      </c>
      <c r="K1127" s="50">
        <v>0.03</v>
      </c>
      <c r="L1127" s="45"/>
    </row>
    <row r="1128" spans="1:12" ht="30">
      <c r="A1128" s="3" t="s">
        <v>166</v>
      </c>
      <c r="B1128" s="3" t="s">
        <v>168</v>
      </c>
      <c r="C1128" s="3">
        <v>2022</v>
      </c>
      <c r="D1128" s="57">
        <v>69</v>
      </c>
      <c r="E1128" s="57">
        <v>68.7</v>
      </c>
      <c r="F1128" s="57">
        <v>72.900000000000006</v>
      </c>
      <c r="G1128" s="57">
        <v>34.5</v>
      </c>
      <c r="H1128" s="58">
        <v>0.01</v>
      </c>
      <c r="I1128" s="58">
        <v>0.02</v>
      </c>
      <c r="J1128" s="58">
        <v>0.01</v>
      </c>
      <c r="K1128" s="50">
        <v>0.01</v>
      </c>
      <c r="L1128" s="45"/>
    </row>
    <row r="1129" spans="1:12" ht="30">
      <c r="A1129" s="3" t="s">
        <v>166</v>
      </c>
      <c r="B1129" s="3" t="s">
        <v>168</v>
      </c>
      <c r="C1129" s="3">
        <v>2023</v>
      </c>
      <c r="D1129" s="57" t="s">
        <v>45</v>
      </c>
      <c r="E1129" s="57">
        <v>77.3</v>
      </c>
      <c r="F1129" s="57" t="s">
        <v>45</v>
      </c>
      <c r="G1129" s="57">
        <v>30.8</v>
      </c>
      <c r="H1129" s="58" t="s">
        <v>45</v>
      </c>
      <c r="I1129" s="58">
        <v>0.02</v>
      </c>
      <c r="J1129" s="58" t="s">
        <v>45</v>
      </c>
      <c r="K1129" s="50">
        <v>0.01</v>
      </c>
      <c r="L1129" s="45"/>
    </row>
    <row r="1130" spans="1:12" ht="30">
      <c r="A1130" s="3" t="s">
        <v>166</v>
      </c>
      <c r="B1130" s="3" t="s">
        <v>168</v>
      </c>
      <c r="C1130" s="3">
        <v>2024</v>
      </c>
      <c r="D1130" s="57">
        <v>131.1</v>
      </c>
      <c r="E1130" s="57">
        <v>147.9</v>
      </c>
      <c r="F1130" s="57">
        <v>163.9</v>
      </c>
      <c r="G1130" s="57">
        <v>52.3</v>
      </c>
      <c r="H1130" s="58">
        <v>0.01</v>
      </c>
      <c r="I1130" s="58">
        <v>0.04</v>
      </c>
      <c r="J1130" s="58">
        <v>0.02</v>
      </c>
      <c r="K1130" s="50">
        <v>0.02</v>
      </c>
      <c r="L1130" s="45"/>
    </row>
    <row r="1131" spans="1:12" ht="30">
      <c r="A1131" s="3" t="s">
        <v>169</v>
      </c>
      <c r="B1131" s="3" t="s">
        <v>170</v>
      </c>
      <c r="C1131" s="3">
        <v>2008</v>
      </c>
      <c r="D1131" s="57">
        <v>39.198622802431373</v>
      </c>
      <c r="E1131" s="57">
        <v>23.21410473792081</v>
      </c>
      <c r="F1131" s="57">
        <v>32.246493914850028</v>
      </c>
      <c r="G1131" s="57">
        <v>13.863835641682799</v>
      </c>
      <c r="H1131" s="58">
        <v>1.1329641050372961E-2</v>
      </c>
      <c r="I1131" s="58">
        <v>1.5269778368231089E-2</v>
      </c>
      <c r="J1131" s="58">
        <v>1.661025649237451E-2</v>
      </c>
      <c r="K1131" s="50">
        <v>1.8487601464852031E-2</v>
      </c>
      <c r="L1131" s="45"/>
    </row>
    <row r="1132" spans="1:12" ht="30">
      <c r="A1132" s="3" t="s">
        <v>169</v>
      </c>
      <c r="B1132" s="3" t="s">
        <v>170</v>
      </c>
      <c r="C1132" s="3">
        <v>2009</v>
      </c>
      <c r="D1132" s="57">
        <v>96.361558899407413</v>
      </c>
      <c r="E1132" s="57">
        <v>43.673228870000941</v>
      </c>
      <c r="F1132" s="57">
        <v>57.557136990391633</v>
      </c>
      <c r="G1132" s="57">
        <v>13.29349364156579</v>
      </c>
      <c r="H1132" s="58">
        <v>2.9655433696000499E-2</v>
      </c>
      <c r="I1132" s="58">
        <v>2.936630860292648E-2</v>
      </c>
      <c r="J1132" s="58">
        <v>3.2462554199726552E-2</v>
      </c>
      <c r="K1132" s="50">
        <v>1.8433315358056201E-2</v>
      </c>
      <c r="L1132" s="45"/>
    </row>
    <row r="1133" spans="1:12" ht="30">
      <c r="A1133" s="3" t="s">
        <v>169</v>
      </c>
      <c r="B1133" s="3" t="s">
        <v>170</v>
      </c>
      <c r="C1133" s="3">
        <v>2010</v>
      </c>
      <c r="D1133" s="57" t="s">
        <v>45</v>
      </c>
      <c r="E1133" s="57">
        <v>46.364531248040997</v>
      </c>
      <c r="F1133" s="57" t="s">
        <v>45</v>
      </c>
      <c r="G1133" s="57">
        <v>23.308486764661559</v>
      </c>
      <c r="H1133" s="58" t="s">
        <v>45</v>
      </c>
      <c r="I1133" s="58">
        <v>3.2803251770788688E-2</v>
      </c>
      <c r="J1133" s="58" t="s">
        <v>45</v>
      </c>
      <c r="K1133" s="50">
        <v>2.8958576294883361E-2</v>
      </c>
      <c r="L1133" s="45"/>
    </row>
    <row r="1134" spans="1:12" ht="30">
      <c r="A1134" s="3" t="s">
        <v>169</v>
      </c>
      <c r="B1134" s="3" t="s">
        <v>170</v>
      </c>
      <c r="C1134" s="3">
        <v>2011</v>
      </c>
      <c r="D1134" s="57" t="s">
        <v>45</v>
      </c>
      <c r="E1134" s="57" t="s">
        <v>45</v>
      </c>
      <c r="F1134" s="57" t="s">
        <v>45</v>
      </c>
      <c r="G1134" s="57" t="s">
        <v>45</v>
      </c>
      <c r="H1134" s="58" t="s">
        <v>45</v>
      </c>
      <c r="I1134" s="58" t="s">
        <v>45</v>
      </c>
      <c r="J1134" s="58" t="s">
        <v>45</v>
      </c>
      <c r="K1134" s="50" t="s">
        <v>45</v>
      </c>
      <c r="L1134" s="45"/>
    </row>
    <row r="1135" spans="1:12" ht="30">
      <c r="A1135" s="3" t="s">
        <v>169</v>
      </c>
      <c r="B1135" s="3" t="s">
        <v>170</v>
      </c>
      <c r="C1135" s="3">
        <v>2012</v>
      </c>
      <c r="D1135" s="57" t="s">
        <v>45</v>
      </c>
      <c r="E1135" s="57" t="s">
        <v>45</v>
      </c>
      <c r="F1135" s="57" t="s">
        <v>45</v>
      </c>
      <c r="G1135" s="57" t="s">
        <v>45</v>
      </c>
      <c r="H1135" s="58" t="s">
        <v>45</v>
      </c>
      <c r="I1135" s="58" t="s">
        <v>45</v>
      </c>
      <c r="J1135" s="58" t="s">
        <v>45</v>
      </c>
      <c r="K1135" s="50" t="s">
        <v>45</v>
      </c>
      <c r="L1135" s="45"/>
    </row>
    <row r="1136" spans="1:12" ht="30">
      <c r="A1136" s="3" t="s">
        <v>169</v>
      </c>
      <c r="B1136" s="3" t="s">
        <v>170</v>
      </c>
      <c r="C1136" s="3">
        <v>2013</v>
      </c>
      <c r="D1136" s="57" t="s">
        <v>45</v>
      </c>
      <c r="E1136" s="57" t="s">
        <v>45</v>
      </c>
      <c r="F1136" s="57" t="s">
        <v>45</v>
      </c>
      <c r="G1136" s="57" t="s">
        <v>45</v>
      </c>
      <c r="H1136" s="58" t="s">
        <v>45</v>
      </c>
      <c r="I1136" s="58" t="s">
        <v>45</v>
      </c>
      <c r="J1136" s="58" t="s">
        <v>45</v>
      </c>
      <c r="K1136" s="50" t="s">
        <v>45</v>
      </c>
      <c r="L1136" s="45"/>
    </row>
    <row r="1137" spans="1:12" ht="30">
      <c r="A1137" s="3" t="s">
        <v>169</v>
      </c>
      <c r="B1137" s="3" t="s">
        <v>170</v>
      </c>
      <c r="C1137" s="3">
        <v>2014</v>
      </c>
      <c r="D1137" s="57" t="s">
        <v>45</v>
      </c>
      <c r="E1137" s="57" t="s">
        <v>45</v>
      </c>
      <c r="F1137" s="57" t="s">
        <v>45</v>
      </c>
      <c r="G1137" s="57" t="s">
        <v>45</v>
      </c>
      <c r="H1137" s="58" t="s">
        <v>45</v>
      </c>
      <c r="I1137" s="58" t="s">
        <v>45</v>
      </c>
      <c r="J1137" s="58" t="s">
        <v>45</v>
      </c>
      <c r="K1137" s="50" t="s">
        <v>45</v>
      </c>
      <c r="L1137" s="45"/>
    </row>
    <row r="1138" spans="1:12" ht="30">
      <c r="A1138" s="3" t="s">
        <v>169</v>
      </c>
      <c r="B1138" s="3" t="s">
        <v>170</v>
      </c>
      <c r="C1138" s="3">
        <v>2015</v>
      </c>
      <c r="D1138" s="57" t="s">
        <v>45</v>
      </c>
      <c r="E1138" s="57" t="s">
        <v>45</v>
      </c>
      <c r="F1138" s="57" t="s">
        <v>45</v>
      </c>
      <c r="G1138" s="57" t="s">
        <v>45</v>
      </c>
      <c r="H1138" s="58" t="s">
        <v>45</v>
      </c>
      <c r="I1138" s="58" t="s">
        <v>45</v>
      </c>
      <c r="J1138" s="58" t="s">
        <v>45</v>
      </c>
      <c r="K1138" s="50" t="s">
        <v>45</v>
      </c>
      <c r="L1138" s="45"/>
    </row>
    <row r="1139" spans="1:12" ht="30">
      <c r="A1139" s="3" t="s">
        <v>169</v>
      </c>
      <c r="B1139" s="3" t="s">
        <v>170</v>
      </c>
      <c r="C1139" s="3">
        <v>2016</v>
      </c>
      <c r="D1139" s="57" t="s">
        <v>45</v>
      </c>
      <c r="E1139" s="57">
        <v>14.541703999999999</v>
      </c>
      <c r="F1139" s="57" t="s">
        <v>45</v>
      </c>
      <c r="G1139" s="57" t="s">
        <v>45</v>
      </c>
      <c r="H1139" s="58" t="s">
        <v>45</v>
      </c>
      <c r="I1139" s="58">
        <v>1.5575200000000001E-2</v>
      </c>
      <c r="J1139" s="58" t="s">
        <v>45</v>
      </c>
      <c r="K1139" s="50" t="s">
        <v>45</v>
      </c>
      <c r="L1139" s="45"/>
    </row>
    <row r="1140" spans="1:12" ht="30">
      <c r="A1140" s="3" t="s">
        <v>169</v>
      </c>
      <c r="B1140" s="3" t="s">
        <v>170</v>
      </c>
      <c r="C1140" s="3">
        <v>2017</v>
      </c>
      <c r="D1140" s="57" t="s">
        <v>45</v>
      </c>
      <c r="E1140" s="57" t="s">
        <v>45</v>
      </c>
      <c r="F1140" s="57" t="s">
        <v>45</v>
      </c>
      <c r="G1140" s="57" t="s">
        <v>45</v>
      </c>
      <c r="H1140" s="58" t="s">
        <v>45</v>
      </c>
      <c r="I1140" s="58" t="s">
        <v>45</v>
      </c>
      <c r="J1140" s="58" t="s">
        <v>45</v>
      </c>
      <c r="K1140" s="50" t="s">
        <v>45</v>
      </c>
      <c r="L1140" s="45"/>
    </row>
    <row r="1141" spans="1:12" ht="30">
      <c r="A1141" s="3" t="s">
        <v>169</v>
      </c>
      <c r="B1141" s="3" t="s">
        <v>170</v>
      </c>
      <c r="C1141" s="3">
        <v>2018</v>
      </c>
      <c r="D1141" s="57" t="s">
        <v>45</v>
      </c>
      <c r="E1141" s="57" t="s">
        <v>45</v>
      </c>
      <c r="F1141" s="57" t="s">
        <v>45</v>
      </c>
      <c r="G1141" s="57" t="s">
        <v>45</v>
      </c>
      <c r="H1141" s="58" t="s">
        <v>45</v>
      </c>
      <c r="I1141" s="58" t="s">
        <v>45</v>
      </c>
      <c r="J1141" s="58" t="s">
        <v>45</v>
      </c>
      <c r="K1141" s="50" t="s">
        <v>45</v>
      </c>
      <c r="L1141" s="45"/>
    </row>
    <row r="1142" spans="1:12" ht="30">
      <c r="A1142" s="3" t="s">
        <v>169</v>
      </c>
      <c r="B1142" s="3" t="s">
        <v>170</v>
      </c>
      <c r="C1142" s="3">
        <v>2019</v>
      </c>
      <c r="D1142" s="57" t="s">
        <v>45</v>
      </c>
      <c r="E1142" s="57">
        <v>25.450241999999999</v>
      </c>
      <c r="F1142" s="57" t="s">
        <v>45</v>
      </c>
      <c r="G1142" s="57">
        <v>21.224530999999999</v>
      </c>
      <c r="H1142" s="58" t="s">
        <v>45</v>
      </c>
      <c r="I1142" s="58">
        <v>2.48712E-2</v>
      </c>
      <c r="J1142" s="58" t="s">
        <v>45</v>
      </c>
      <c r="K1142" s="50">
        <v>3.1912599999999999E-2</v>
      </c>
      <c r="L1142" s="45"/>
    </row>
    <row r="1143" spans="1:12" ht="30">
      <c r="A1143" s="3" t="s">
        <v>169</v>
      </c>
      <c r="B1143" s="3" t="s">
        <v>170</v>
      </c>
      <c r="C1143" s="3">
        <v>2020</v>
      </c>
      <c r="D1143" s="57" t="s">
        <v>45</v>
      </c>
      <c r="E1143" s="57">
        <v>23.284531000000001</v>
      </c>
      <c r="F1143" s="57" t="s">
        <v>45</v>
      </c>
      <c r="G1143" s="57">
        <v>22.419121000000001</v>
      </c>
      <c r="H1143" s="58" t="s">
        <v>45</v>
      </c>
      <c r="I1143" s="58">
        <v>2.2732100000000002E-2</v>
      </c>
      <c r="J1143" s="58" t="s">
        <v>45</v>
      </c>
      <c r="K1143" s="50">
        <v>3.3249099999999997E-2</v>
      </c>
      <c r="L1143" s="45"/>
    </row>
    <row r="1144" spans="1:12" ht="30">
      <c r="A1144" s="3" t="s">
        <v>169</v>
      </c>
      <c r="B1144" s="3" t="s">
        <v>170</v>
      </c>
      <c r="C1144" s="3">
        <v>2021</v>
      </c>
      <c r="D1144" s="57" t="s">
        <v>45</v>
      </c>
      <c r="E1144" s="57">
        <v>27.5</v>
      </c>
      <c r="F1144" s="57" t="s">
        <v>45</v>
      </c>
      <c r="G1144" s="57">
        <v>13.5</v>
      </c>
      <c r="H1144" s="58" t="s">
        <v>45</v>
      </c>
      <c r="I1144" s="58">
        <v>0.03</v>
      </c>
      <c r="J1144" s="58" t="s">
        <v>45</v>
      </c>
      <c r="K1144" s="50">
        <v>0.02</v>
      </c>
      <c r="L1144" s="45"/>
    </row>
    <row r="1145" spans="1:12" ht="30">
      <c r="A1145" s="3" t="s">
        <v>169</v>
      </c>
      <c r="B1145" s="3" t="s">
        <v>170</v>
      </c>
      <c r="C1145" s="3">
        <v>2022</v>
      </c>
      <c r="D1145" s="57">
        <v>33.5</v>
      </c>
      <c r="E1145" s="57">
        <v>17.3</v>
      </c>
      <c r="F1145" s="57">
        <v>23.7</v>
      </c>
      <c r="G1145" s="57">
        <v>21.6</v>
      </c>
      <c r="H1145" s="58">
        <v>0.01</v>
      </c>
      <c r="I1145" s="58">
        <v>0.02</v>
      </c>
      <c r="J1145" s="58">
        <v>0.01</v>
      </c>
      <c r="K1145" s="50">
        <v>0.03</v>
      </c>
      <c r="L1145" s="45"/>
    </row>
    <row r="1146" spans="1:12" ht="30">
      <c r="A1146" s="3" t="s">
        <v>169</v>
      </c>
      <c r="B1146" s="3" t="s">
        <v>170</v>
      </c>
      <c r="C1146" s="3">
        <v>2023</v>
      </c>
      <c r="D1146" s="57">
        <v>42.5</v>
      </c>
      <c r="E1146" s="57">
        <v>30.6</v>
      </c>
      <c r="F1146" s="57">
        <v>31.4</v>
      </c>
      <c r="G1146" s="57">
        <v>12.5</v>
      </c>
      <c r="H1146" s="58">
        <v>0.01</v>
      </c>
      <c r="I1146" s="58">
        <v>0.03</v>
      </c>
      <c r="J1146" s="58">
        <v>0.01</v>
      </c>
      <c r="K1146" s="50">
        <v>0.02</v>
      </c>
      <c r="L1146" s="45"/>
    </row>
    <row r="1147" spans="1:12" ht="30">
      <c r="A1147" s="3" t="s">
        <v>169</v>
      </c>
      <c r="B1147" s="3" t="s">
        <v>170</v>
      </c>
      <c r="C1147" s="3">
        <v>2024</v>
      </c>
      <c r="D1147" s="57">
        <v>64.7</v>
      </c>
      <c r="E1147" s="57">
        <v>36.6</v>
      </c>
      <c r="F1147" s="57">
        <v>39.299999999999997</v>
      </c>
      <c r="G1147" s="57">
        <v>20.399999999999999</v>
      </c>
      <c r="H1147" s="58">
        <v>0.02</v>
      </c>
      <c r="I1147" s="58">
        <v>0.04</v>
      </c>
      <c r="J1147" s="58">
        <v>0.01</v>
      </c>
      <c r="K1147" s="50">
        <v>0.02</v>
      </c>
      <c r="L1147" s="45"/>
    </row>
    <row r="1148" spans="1:12" ht="30">
      <c r="A1148" s="3" t="s">
        <v>171</v>
      </c>
      <c r="B1148" s="3" t="s">
        <v>172</v>
      </c>
      <c r="C1148" s="3">
        <v>2008</v>
      </c>
      <c r="D1148" s="57">
        <v>0.98338822775032009</v>
      </c>
      <c r="E1148" s="57">
        <v>0.70157874085060312</v>
      </c>
      <c r="F1148" s="57">
        <v>0.19887907514448369</v>
      </c>
      <c r="G1148" s="57">
        <v>5.0814352618305587E-2</v>
      </c>
      <c r="H1148" s="58">
        <v>5.939173598518495E-3</v>
      </c>
      <c r="I1148" s="58">
        <v>1.672144912754649E-2</v>
      </c>
      <c r="J1148" s="58" t="s">
        <v>50</v>
      </c>
      <c r="K1148" s="50" t="s">
        <v>50</v>
      </c>
      <c r="L1148" s="45"/>
    </row>
    <row r="1149" spans="1:12" ht="30">
      <c r="A1149" s="3" t="s">
        <v>171</v>
      </c>
      <c r="B1149" s="3" t="s">
        <v>172</v>
      </c>
      <c r="C1149" s="3">
        <v>2009</v>
      </c>
      <c r="D1149" s="57">
        <v>1.0619021640179489</v>
      </c>
      <c r="E1149" s="57">
        <v>1.0410884791102519</v>
      </c>
      <c r="F1149" s="57">
        <v>6.7916535504864345E-2</v>
      </c>
      <c r="G1149" s="57">
        <v>0.32440364649133058</v>
      </c>
      <c r="H1149" s="58">
        <v>1.340097463446315E-2</v>
      </c>
      <c r="I1149" s="58">
        <v>4.5496016755514589E-2</v>
      </c>
      <c r="J1149" s="58" t="s">
        <v>50</v>
      </c>
      <c r="K1149" s="50">
        <v>2.525290646223799E-2</v>
      </c>
      <c r="L1149" s="45"/>
    </row>
    <row r="1150" spans="1:12" ht="30">
      <c r="A1150" s="3" t="s">
        <v>171</v>
      </c>
      <c r="B1150" s="3" t="s">
        <v>172</v>
      </c>
      <c r="C1150" s="3">
        <v>2010</v>
      </c>
      <c r="D1150" s="57" t="s">
        <v>45</v>
      </c>
      <c r="E1150" s="57">
        <v>1.0921343181971801</v>
      </c>
      <c r="F1150" s="57" t="s">
        <v>45</v>
      </c>
      <c r="G1150" s="57">
        <v>0.32378209117632889</v>
      </c>
      <c r="H1150" s="58" t="s">
        <v>45</v>
      </c>
      <c r="I1150" s="58">
        <v>4.7177342563506683E-2</v>
      </c>
      <c r="J1150" s="58" t="s">
        <v>45</v>
      </c>
      <c r="K1150" s="50">
        <v>1.8757338259096791E-2</v>
      </c>
      <c r="L1150" s="45"/>
    </row>
    <row r="1151" spans="1:12" ht="30">
      <c r="A1151" s="3" t="s">
        <v>171</v>
      </c>
      <c r="B1151" s="3" t="s">
        <v>172</v>
      </c>
      <c r="C1151" s="3">
        <v>2011</v>
      </c>
      <c r="D1151" s="57" t="s">
        <v>45</v>
      </c>
      <c r="E1151" s="57" t="s">
        <v>45</v>
      </c>
      <c r="F1151" s="57" t="s">
        <v>45</v>
      </c>
      <c r="G1151" s="57" t="s">
        <v>45</v>
      </c>
      <c r="H1151" s="58" t="s">
        <v>45</v>
      </c>
      <c r="I1151" s="58" t="s">
        <v>45</v>
      </c>
      <c r="J1151" s="58" t="s">
        <v>45</v>
      </c>
      <c r="K1151" s="50" t="s">
        <v>45</v>
      </c>
      <c r="L1151" s="45"/>
    </row>
    <row r="1152" spans="1:12" ht="30">
      <c r="A1152" s="3" t="s">
        <v>171</v>
      </c>
      <c r="B1152" s="3" t="s">
        <v>172</v>
      </c>
      <c r="C1152" s="3">
        <v>2012</v>
      </c>
      <c r="D1152" s="57" t="s">
        <v>45</v>
      </c>
      <c r="E1152" s="57" t="s">
        <v>45</v>
      </c>
      <c r="F1152" s="57" t="s">
        <v>45</v>
      </c>
      <c r="G1152" s="57" t="s">
        <v>45</v>
      </c>
      <c r="H1152" s="58" t="s">
        <v>45</v>
      </c>
      <c r="I1152" s="58" t="s">
        <v>45</v>
      </c>
      <c r="J1152" s="58" t="s">
        <v>45</v>
      </c>
      <c r="K1152" s="50" t="s">
        <v>45</v>
      </c>
      <c r="L1152" s="45"/>
    </row>
    <row r="1153" spans="1:12" ht="30">
      <c r="A1153" s="3" t="s">
        <v>171</v>
      </c>
      <c r="B1153" s="3" t="s">
        <v>172</v>
      </c>
      <c r="C1153" s="3">
        <v>2013</v>
      </c>
      <c r="D1153" s="57" t="s">
        <v>45</v>
      </c>
      <c r="E1153" s="57" t="s">
        <v>45</v>
      </c>
      <c r="F1153" s="57" t="s">
        <v>45</v>
      </c>
      <c r="G1153" s="57" t="s">
        <v>45</v>
      </c>
      <c r="H1153" s="58" t="s">
        <v>45</v>
      </c>
      <c r="I1153" s="58" t="s">
        <v>45</v>
      </c>
      <c r="J1153" s="58" t="s">
        <v>45</v>
      </c>
      <c r="K1153" s="50" t="s">
        <v>45</v>
      </c>
      <c r="L1153" s="45"/>
    </row>
    <row r="1154" spans="1:12" ht="30">
      <c r="A1154" s="3" t="s">
        <v>171</v>
      </c>
      <c r="B1154" s="3" t="s">
        <v>172</v>
      </c>
      <c r="C1154" s="3">
        <v>2014</v>
      </c>
      <c r="D1154" s="57" t="s">
        <v>45</v>
      </c>
      <c r="E1154" s="57" t="s">
        <v>45</v>
      </c>
      <c r="F1154" s="57" t="s">
        <v>45</v>
      </c>
      <c r="G1154" s="57" t="s">
        <v>45</v>
      </c>
      <c r="H1154" s="58" t="s">
        <v>45</v>
      </c>
      <c r="I1154" s="58" t="s">
        <v>45</v>
      </c>
      <c r="J1154" s="58" t="s">
        <v>45</v>
      </c>
      <c r="K1154" s="50" t="s">
        <v>45</v>
      </c>
      <c r="L1154" s="45"/>
    </row>
    <row r="1155" spans="1:12" ht="30">
      <c r="A1155" s="3" t="s">
        <v>171</v>
      </c>
      <c r="B1155" s="3" t="s">
        <v>172</v>
      </c>
      <c r="C1155" s="3">
        <v>2015</v>
      </c>
      <c r="D1155" s="57" t="s">
        <v>45</v>
      </c>
      <c r="E1155" s="57" t="s">
        <v>45</v>
      </c>
      <c r="F1155" s="57" t="s">
        <v>45</v>
      </c>
      <c r="G1155" s="57" t="s">
        <v>45</v>
      </c>
      <c r="H1155" s="58" t="s">
        <v>45</v>
      </c>
      <c r="I1155" s="58" t="s">
        <v>45</v>
      </c>
      <c r="J1155" s="58" t="s">
        <v>45</v>
      </c>
      <c r="K1155" s="50" t="s">
        <v>45</v>
      </c>
      <c r="L1155" s="45"/>
    </row>
    <row r="1156" spans="1:12" ht="30">
      <c r="A1156" s="3" t="s">
        <v>171</v>
      </c>
      <c r="B1156" s="3" t="s">
        <v>172</v>
      </c>
      <c r="C1156" s="3">
        <v>2016</v>
      </c>
      <c r="D1156" s="57" t="s">
        <v>45</v>
      </c>
      <c r="E1156" s="57">
        <v>1.3592744000000001</v>
      </c>
      <c r="F1156" s="57" t="s">
        <v>45</v>
      </c>
      <c r="G1156" s="57" t="s">
        <v>45</v>
      </c>
      <c r="H1156" s="58" t="s">
        <v>45</v>
      </c>
      <c r="I1156" s="58">
        <v>3.95246E-2</v>
      </c>
      <c r="J1156" s="58" t="s">
        <v>45</v>
      </c>
      <c r="K1156" s="50" t="s">
        <v>45</v>
      </c>
      <c r="L1156" s="45"/>
    </row>
    <row r="1157" spans="1:12" ht="30">
      <c r="A1157" s="3" t="s">
        <v>171</v>
      </c>
      <c r="B1157" s="3" t="s">
        <v>172</v>
      </c>
      <c r="C1157" s="3">
        <v>2017</v>
      </c>
      <c r="D1157" s="57" t="s">
        <v>45</v>
      </c>
      <c r="E1157" s="57" t="s">
        <v>45</v>
      </c>
      <c r="F1157" s="57" t="s">
        <v>45</v>
      </c>
      <c r="G1157" s="57" t="s">
        <v>45</v>
      </c>
      <c r="H1157" s="58" t="s">
        <v>45</v>
      </c>
      <c r="I1157" s="58" t="s">
        <v>45</v>
      </c>
      <c r="J1157" s="58" t="s">
        <v>45</v>
      </c>
      <c r="K1157" s="50" t="s">
        <v>45</v>
      </c>
      <c r="L1157" s="45"/>
    </row>
    <row r="1158" spans="1:12" ht="30">
      <c r="A1158" s="3" t="s">
        <v>171</v>
      </c>
      <c r="B1158" s="3" t="s">
        <v>172</v>
      </c>
      <c r="C1158" s="3">
        <v>2018</v>
      </c>
      <c r="D1158" s="57" t="s">
        <v>45</v>
      </c>
      <c r="E1158" s="57" t="s">
        <v>45</v>
      </c>
      <c r="F1158" s="57" t="s">
        <v>45</v>
      </c>
      <c r="G1158" s="57" t="s">
        <v>45</v>
      </c>
      <c r="H1158" s="58" t="s">
        <v>45</v>
      </c>
      <c r="I1158" s="58" t="s">
        <v>45</v>
      </c>
      <c r="J1158" s="58" t="s">
        <v>45</v>
      </c>
      <c r="K1158" s="50" t="s">
        <v>45</v>
      </c>
      <c r="L1158" s="45"/>
    </row>
    <row r="1159" spans="1:12" ht="30">
      <c r="A1159" s="3" t="s">
        <v>171</v>
      </c>
      <c r="B1159" s="3" t="s">
        <v>172</v>
      </c>
      <c r="C1159" s="3">
        <v>2019</v>
      </c>
      <c r="D1159" s="57" t="s">
        <v>45</v>
      </c>
      <c r="E1159" s="57">
        <v>0</v>
      </c>
      <c r="F1159" s="57" t="s">
        <v>45</v>
      </c>
      <c r="G1159" s="57">
        <v>0</v>
      </c>
      <c r="H1159" s="58" t="s">
        <v>45</v>
      </c>
      <c r="I1159" s="58">
        <v>0</v>
      </c>
      <c r="J1159" s="58" t="s">
        <v>45</v>
      </c>
      <c r="K1159" s="50">
        <v>0</v>
      </c>
      <c r="L1159" s="45"/>
    </row>
    <row r="1160" spans="1:12" ht="30">
      <c r="A1160" s="3" t="s">
        <v>171</v>
      </c>
      <c r="B1160" s="3" t="s">
        <v>172</v>
      </c>
      <c r="C1160" s="3">
        <v>2020</v>
      </c>
      <c r="D1160" s="57" t="s">
        <v>45</v>
      </c>
      <c r="E1160" s="57">
        <v>0</v>
      </c>
      <c r="F1160" s="57" t="s">
        <v>45</v>
      </c>
      <c r="G1160" s="57">
        <v>0</v>
      </c>
      <c r="H1160" s="58" t="s">
        <v>45</v>
      </c>
      <c r="I1160" s="58">
        <v>0</v>
      </c>
      <c r="J1160" s="58" t="s">
        <v>45</v>
      </c>
      <c r="K1160" s="50">
        <v>0</v>
      </c>
      <c r="L1160" s="45"/>
    </row>
    <row r="1161" spans="1:12" ht="30">
      <c r="A1161" s="3" t="s">
        <v>171</v>
      </c>
      <c r="B1161" s="3" t="s">
        <v>172</v>
      </c>
      <c r="C1161" s="3">
        <v>2021</v>
      </c>
      <c r="D1161" s="57" t="s">
        <v>45</v>
      </c>
      <c r="E1161" s="57">
        <v>0</v>
      </c>
      <c r="F1161" s="57" t="s">
        <v>45</v>
      </c>
      <c r="G1161" s="57">
        <v>0</v>
      </c>
      <c r="H1161" s="58" t="s">
        <v>45</v>
      </c>
      <c r="I1161" s="58">
        <v>0</v>
      </c>
      <c r="J1161" s="58" t="s">
        <v>45</v>
      </c>
      <c r="K1161" s="50">
        <v>0</v>
      </c>
      <c r="L1161" s="45"/>
    </row>
    <row r="1162" spans="1:12" ht="30">
      <c r="A1162" s="3" t="s">
        <v>171</v>
      </c>
      <c r="B1162" s="3" t="s">
        <v>172</v>
      </c>
      <c r="C1162" s="3">
        <v>2022</v>
      </c>
      <c r="D1162" s="57" t="s">
        <v>45</v>
      </c>
      <c r="E1162" s="57">
        <v>4.0999999999999996</v>
      </c>
      <c r="F1162" s="57" t="s">
        <v>45</v>
      </c>
      <c r="G1162" s="57">
        <v>1.1000000000000001</v>
      </c>
      <c r="H1162" s="58" t="s">
        <v>45</v>
      </c>
      <c r="I1162" s="58">
        <v>0.06</v>
      </c>
      <c r="J1162" s="58" t="s">
        <v>45</v>
      </c>
      <c r="K1162" s="50">
        <v>0.04</v>
      </c>
      <c r="L1162" s="45"/>
    </row>
    <row r="1163" spans="1:12" ht="30">
      <c r="A1163" s="3" t="s">
        <v>171</v>
      </c>
      <c r="B1163" s="3" t="s">
        <v>172</v>
      </c>
      <c r="C1163" s="3">
        <v>2023</v>
      </c>
      <c r="D1163" s="57" t="s">
        <v>45</v>
      </c>
      <c r="E1163" s="57">
        <v>0</v>
      </c>
      <c r="F1163" s="57" t="s">
        <v>45</v>
      </c>
      <c r="G1163" s="57">
        <v>0</v>
      </c>
      <c r="H1163" s="58" t="s">
        <v>45</v>
      </c>
      <c r="I1163" s="58">
        <v>0</v>
      </c>
      <c r="J1163" s="58" t="s">
        <v>45</v>
      </c>
      <c r="K1163" s="50">
        <v>0</v>
      </c>
      <c r="L1163" s="45"/>
    </row>
    <row r="1164" spans="1:12" ht="30">
      <c r="A1164" s="3" t="s">
        <v>171</v>
      </c>
      <c r="B1164" s="3" t="s">
        <v>172</v>
      </c>
      <c r="C1164" s="3">
        <v>2024</v>
      </c>
      <c r="D1164" s="57">
        <v>0.6</v>
      </c>
      <c r="E1164" s="57">
        <v>0.3</v>
      </c>
      <c r="F1164" s="57">
        <v>0.4</v>
      </c>
      <c r="G1164" s="57">
        <v>0.2</v>
      </c>
      <c r="H1164" s="58" t="s">
        <v>50</v>
      </c>
      <c r="I1164" s="58" t="s">
        <v>50</v>
      </c>
      <c r="J1164" s="58" t="s">
        <v>50</v>
      </c>
      <c r="K1164" s="50" t="s">
        <v>50</v>
      </c>
      <c r="L1164" s="45"/>
    </row>
    <row r="1165" spans="1:12">
      <c r="A1165" s="3" t="s">
        <v>173</v>
      </c>
      <c r="B1165" s="3" t="s">
        <v>174</v>
      </c>
      <c r="C1165" s="3">
        <v>2008</v>
      </c>
      <c r="D1165" s="57">
        <v>198.840692888897</v>
      </c>
      <c r="E1165" s="57">
        <v>124.7410356275756</v>
      </c>
      <c r="F1165" s="57">
        <v>131.71044047999149</v>
      </c>
      <c r="G1165" s="57">
        <v>35.550953606440068</v>
      </c>
      <c r="H1165" s="58">
        <v>1.141936487374952E-2</v>
      </c>
      <c r="I1165" s="58">
        <v>2.0797189498673041E-2</v>
      </c>
      <c r="J1165" s="58">
        <v>1.1419568209180881E-2</v>
      </c>
      <c r="K1165" s="50">
        <v>1.301525254757697E-2</v>
      </c>
      <c r="L1165" s="45"/>
    </row>
    <row r="1166" spans="1:12">
      <c r="A1166" s="3" t="s">
        <v>173</v>
      </c>
      <c r="B1166" s="3" t="s">
        <v>174</v>
      </c>
      <c r="C1166" s="3">
        <v>2009</v>
      </c>
      <c r="D1166" s="57">
        <v>174.08229389813511</v>
      </c>
      <c r="E1166" s="57">
        <v>120.1773194494662</v>
      </c>
      <c r="F1166" s="57">
        <v>196.08509451102489</v>
      </c>
      <c r="G1166" s="57">
        <v>35.232288492833042</v>
      </c>
      <c r="H1166" s="58">
        <v>9.8122074968115588E-3</v>
      </c>
      <c r="I1166" s="58">
        <v>2.224809358563969E-2</v>
      </c>
      <c r="J1166" s="58">
        <v>1.5963982320182792E-2</v>
      </c>
      <c r="K1166" s="50">
        <v>1.3430805945957721E-2</v>
      </c>
      <c r="L1166" s="45"/>
    </row>
    <row r="1167" spans="1:12">
      <c r="A1167" s="3" t="s">
        <v>173</v>
      </c>
      <c r="B1167" s="3" t="s">
        <v>174</v>
      </c>
      <c r="C1167" s="3">
        <v>2010</v>
      </c>
      <c r="D1167" s="57">
        <v>455.29062542403892</v>
      </c>
      <c r="E1167" s="57">
        <v>122.1438548909848</v>
      </c>
      <c r="F1167" s="57">
        <v>399.43336703551012</v>
      </c>
      <c r="G1167" s="57">
        <v>33.987473428210279</v>
      </c>
      <c r="H1167" s="58">
        <v>2.8047298840865809E-2</v>
      </c>
      <c r="I1167" s="58">
        <v>2.3344572992938881E-2</v>
      </c>
      <c r="J1167" s="58">
        <v>3.6553626108780338E-2</v>
      </c>
      <c r="K1167" s="50">
        <v>1.449057269543999E-2</v>
      </c>
      <c r="L1167" s="45"/>
    </row>
    <row r="1168" spans="1:12">
      <c r="A1168" s="3" t="s">
        <v>173</v>
      </c>
      <c r="B1168" s="3" t="s">
        <v>174</v>
      </c>
      <c r="C1168" s="3">
        <v>2011</v>
      </c>
      <c r="D1168" s="57">
        <v>167.70207275118841</v>
      </c>
      <c r="E1168" s="57">
        <v>100.77926663071671</v>
      </c>
      <c r="F1168" s="57">
        <v>197.55809754141029</v>
      </c>
      <c r="G1168" s="57">
        <v>30.822656020825921</v>
      </c>
      <c r="H1168" s="58">
        <v>1.014167230171183E-2</v>
      </c>
      <c r="I1168" s="58">
        <v>1.6978081424720039E-2</v>
      </c>
      <c r="J1168" s="58">
        <v>1.852862238797643E-2</v>
      </c>
      <c r="K1168" s="50">
        <v>1.2534585561530771E-2</v>
      </c>
      <c r="L1168" s="45"/>
    </row>
    <row r="1169" spans="1:12">
      <c r="A1169" s="3" t="s">
        <v>173</v>
      </c>
      <c r="B1169" s="3" t="s">
        <v>174</v>
      </c>
      <c r="C1169" s="3">
        <v>2012</v>
      </c>
      <c r="D1169" s="57">
        <v>108.29904999999999</v>
      </c>
      <c r="E1169" s="57">
        <v>63.953605000000003</v>
      </c>
      <c r="F1169" s="57">
        <v>116.74883</v>
      </c>
      <c r="G1169" s="57">
        <v>25.696048999999999</v>
      </c>
      <c r="H1169" s="58">
        <v>6.6303999999999998E-3</v>
      </c>
      <c r="I1169" s="58">
        <v>1.1755699999999999E-2</v>
      </c>
      <c r="J1169" s="58">
        <v>1.074E-2</v>
      </c>
      <c r="K1169" s="50">
        <v>1.00153E-2</v>
      </c>
      <c r="L1169" s="45"/>
    </row>
    <row r="1170" spans="1:12">
      <c r="A1170" s="3" t="s">
        <v>173</v>
      </c>
      <c r="B1170" s="3" t="s">
        <v>174</v>
      </c>
      <c r="C1170" s="3">
        <v>2013</v>
      </c>
      <c r="D1170" s="57">
        <v>149.58004</v>
      </c>
      <c r="E1170" s="57">
        <v>116.16001</v>
      </c>
      <c r="F1170" s="57">
        <v>107.09426999999999</v>
      </c>
      <c r="G1170" s="57">
        <v>30.172391000000001</v>
      </c>
      <c r="H1170" s="58">
        <v>8.9247000000000007E-3</v>
      </c>
      <c r="I1170" s="58">
        <v>1.94054E-2</v>
      </c>
      <c r="J1170" s="58">
        <v>9.8759E-3</v>
      </c>
      <c r="K1170" s="50">
        <v>1.12695E-2</v>
      </c>
      <c r="L1170" s="45"/>
    </row>
    <row r="1171" spans="1:12">
      <c r="A1171" s="3" t="s">
        <v>173</v>
      </c>
      <c r="B1171" s="3" t="s">
        <v>174</v>
      </c>
      <c r="C1171" s="3">
        <v>2014</v>
      </c>
      <c r="D1171" s="57">
        <v>136.63383999999999</v>
      </c>
      <c r="E1171" s="57">
        <v>81.619625999999997</v>
      </c>
      <c r="F1171" s="57">
        <v>92.705186999999995</v>
      </c>
      <c r="G1171" s="57">
        <v>36.195528000000003</v>
      </c>
      <c r="H1171" s="58">
        <v>8.2459000000000005E-3</v>
      </c>
      <c r="I1171" s="58">
        <v>1.5218000000000001E-2</v>
      </c>
      <c r="J1171" s="58">
        <v>8.2243000000000004E-3</v>
      </c>
      <c r="K1171" s="50">
        <v>1.34474E-2</v>
      </c>
      <c r="L1171" s="45"/>
    </row>
    <row r="1172" spans="1:12">
      <c r="A1172" s="3" t="s">
        <v>173</v>
      </c>
      <c r="B1172" s="3" t="s">
        <v>174</v>
      </c>
      <c r="C1172" s="3">
        <v>2015</v>
      </c>
      <c r="D1172" s="57">
        <v>119.18065</v>
      </c>
      <c r="E1172" s="57">
        <v>85.107771999999997</v>
      </c>
      <c r="F1172" s="57">
        <v>87.121926000000002</v>
      </c>
      <c r="G1172" s="57">
        <v>30.17446</v>
      </c>
      <c r="H1172" s="58">
        <v>7.2411000000000003E-3</v>
      </c>
      <c r="I1172" s="58">
        <v>1.4927299999999999E-2</v>
      </c>
      <c r="J1172" s="58">
        <v>8.0814000000000007E-3</v>
      </c>
      <c r="K1172" s="50">
        <v>1.06029E-2</v>
      </c>
      <c r="L1172" s="45"/>
    </row>
    <row r="1173" spans="1:12">
      <c r="A1173" s="3" t="s">
        <v>173</v>
      </c>
      <c r="B1173" s="3" t="s">
        <v>174</v>
      </c>
      <c r="C1173" s="3">
        <v>2016</v>
      </c>
      <c r="D1173" s="57">
        <v>90.102350999999999</v>
      </c>
      <c r="E1173" s="57">
        <v>72.513091000000003</v>
      </c>
      <c r="F1173" s="57">
        <v>72.995022000000006</v>
      </c>
      <c r="G1173" s="57">
        <v>28.778924</v>
      </c>
      <c r="H1173" s="58">
        <v>5.3103999999999998E-3</v>
      </c>
      <c r="I1173" s="58">
        <v>1.2722300000000001E-2</v>
      </c>
      <c r="J1173" s="58">
        <v>6.4834999999999997E-3</v>
      </c>
      <c r="K1173" s="50">
        <v>9.4628999999999998E-3</v>
      </c>
      <c r="L1173" s="45"/>
    </row>
    <row r="1174" spans="1:12">
      <c r="A1174" s="3" t="s">
        <v>173</v>
      </c>
      <c r="B1174" s="3" t="s">
        <v>174</v>
      </c>
      <c r="C1174" s="3">
        <v>2017</v>
      </c>
      <c r="D1174" s="57">
        <v>83.786283999999995</v>
      </c>
      <c r="E1174" s="57">
        <v>59.641986000000003</v>
      </c>
      <c r="F1174" s="57">
        <v>75.445308999999995</v>
      </c>
      <c r="G1174" s="57">
        <v>22.691016999999999</v>
      </c>
      <c r="H1174" s="58" t="s">
        <v>50</v>
      </c>
      <c r="I1174" s="58">
        <v>9.9860000000000001E-3</v>
      </c>
      <c r="J1174" s="58">
        <v>6.2563999999999996E-3</v>
      </c>
      <c r="K1174" s="50">
        <v>7.0975999999999999E-3</v>
      </c>
      <c r="L1174" s="45"/>
    </row>
    <row r="1175" spans="1:12">
      <c r="A1175" s="3" t="s">
        <v>173</v>
      </c>
      <c r="B1175" s="3" t="s">
        <v>174</v>
      </c>
      <c r="C1175" s="3">
        <v>2018</v>
      </c>
      <c r="D1175" s="57">
        <v>101.05249999999999</v>
      </c>
      <c r="E1175" s="57">
        <v>70.026638000000005</v>
      </c>
      <c r="F1175" s="57">
        <v>88.699965000000006</v>
      </c>
      <c r="G1175" s="57">
        <v>21.139904000000001</v>
      </c>
      <c r="H1175" s="58">
        <v>5.3531000000000004E-3</v>
      </c>
      <c r="I1175" s="58">
        <v>1.12243E-2</v>
      </c>
      <c r="J1175" s="58">
        <v>6.9328999999999997E-3</v>
      </c>
      <c r="K1175" s="50">
        <v>6.2614000000000003E-3</v>
      </c>
      <c r="L1175" s="45"/>
    </row>
    <row r="1176" spans="1:12">
      <c r="A1176" s="3" t="s">
        <v>173</v>
      </c>
      <c r="B1176" s="3" t="s">
        <v>174</v>
      </c>
      <c r="C1176" s="3">
        <v>2019</v>
      </c>
      <c r="D1176" s="57">
        <v>110.34887999999999</v>
      </c>
      <c r="E1176" s="57">
        <v>103.30556</v>
      </c>
      <c r="F1176" s="57">
        <v>124.38039000000001</v>
      </c>
      <c r="G1176" s="57">
        <v>25.873449000000001</v>
      </c>
      <c r="H1176" s="58">
        <v>6.0089000000000002E-3</v>
      </c>
      <c r="I1176" s="58">
        <v>1.6811900000000001E-2</v>
      </c>
      <c r="J1176" s="58">
        <v>9.9831999999999994E-3</v>
      </c>
      <c r="K1176" s="50">
        <v>7.6226000000000002E-3</v>
      </c>
      <c r="L1176" s="45"/>
    </row>
    <row r="1177" spans="1:12">
      <c r="A1177" s="3" t="s">
        <v>173</v>
      </c>
      <c r="B1177" s="3" t="s">
        <v>174</v>
      </c>
      <c r="C1177" s="3">
        <v>2020</v>
      </c>
      <c r="D1177" s="57">
        <v>203.08798999999999</v>
      </c>
      <c r="E1177" s="57">
        <v>168.61658</v>
      </c>
      <c r="F1177" s="57">
        <v>80.361791999999994</v>
      </c>
      <c r="G1177" s="57">
        <v>36.454588999999999</v>
      </c>
      <c r="H1177" s="58">
        <v>1.14042E-2</v>
      </c>
      <c r="I1177" s="58">
        <v>3.00069E-2</v>
      </c>
      <c r="J1177" s="58">
        <v>6.4822999999999999E-3</v>
      </c>
      <c r="K1177" s="50">
        <v>1.052E-2</v>
      </c>
      <c r="L1177" s="45"/>
    </row>
    <row r="1178" spans="1:12">
      <c r="A1178" s="3" t="s">
        <v>173</v>
      </c>
      <c r="B1178" s="3" t="s">
        <v>174</v>
      </c>
      <c r="C1178" s="3">
        <v>2021</v>
      </c>
      <c r="D1178" s="57">
        <v>142.1</v>
      </c>
      <c r="E1178" s="57">
        <v>75</v>
      </c>
      <c r="F1178" s="57">
        <v>106.6</v>
      </c>
      <c r="G1178" s="57">
        <v>27.5</v>
      </c>
      <c r="H1178" s="58">
        <v>0.01</v>
      </c>
      <c r="I1178" s="58">
        <v>0.01</v>
      </c>
      <c r="J1178" s="58">
        <v>0.01</v>
      </c>
      <c r="K1178" s="50">
        <v>0.01</v>
      </c>
      <c r="L1178" s="45"/>
    </row>
    <row r="1179" spans="1:12">
      <c r="A1179" s="3" t="s">
        <v>173</v>
      </c>
      <c r="B1179" s="3" t="s">
        <v>174</v>
      </c>
      <c r="C1179" s="3">
        <v>2022</v>
      </c>
      <c r="D1179" s="57">
        <v>126.2</v>
      </c>
      <c r="E1179" s="57">
        <v>119.5</v>
      </c>
      <c r="F1179" s="57">
        <v>95.3</v>
      </c>
      <c r="G1179" s="57">
        <v>37</v>
      </c>
      <c r="H1179" s="58">
        <v>0.01</v>
      </c>
      <c r="I1179" s="58">
        <v>0.02</v>
      </c>
      <c r="J1179" s="58">
        <v>0.01</v>
      </c>
      <c r="K1179" s="50">
        <v>0.01</v>
      </c>
      <c r="L1179" s="45"/>
    </row>
    <row r="1180" spans="1:12">
      <c r="A1180" s="3" t="s">
        <v>173</v>
      </c>
      <c r="B1180" s="3" t="s">
        <v>174</v>
      </c>
      <c r="C1180" s="3">
        <v>2023</v>
      </c>
      <c r="D1180" s="57">
        <v>165.9</v>
      </c>
      <c r="E1180" s="57">
        <v>107</v>
      </c>
      <c r="F1180" s="57">
        <v>107.9</v>
      </c>
      <c r="G1180" s="57">
        <v>44.4</v>
      </c>
      <c r="H1180" s="58">
        <v>0.01</v>
      </c>
      <c r="I1180" s="58">
        <v>0.01</v>
      </c>
      <c r="J1180" s="58">
        <v>0.01</v>
      </c>
      <c r="K1180" s="50">
        <v>0.01</v>
      </c>
      <c r="L1180" s="45"/>
    </row>
    <row r="1181" spans="1:12">
      <c r="A1181" s="3" t="s">
        <v>173</v>
      </c>
      <c r="B1181" s="3" t="s">
        <v>174</v>
      </c>
      <c r="C1181" s="3">
        <v>2024</v>
      </c>
      <c r="D1181" s="57">
        <v>195.1</v>
      </c>
      <c r="E1181" s="57">
        <v>138.1</v>
      </c>
      <c r="F1181" s="57">
        <v>142.4</v>
      </c>
      <c r="G1181" s="57">
        <v>69.599999999999994</v>
      </c>
      <c r="H1181" s="58">
        <v>0.01</v>
      </c>
      <c r="I1181" s="58">
        <v>0.02</v>
      </c>
      <c r="J1181" s="58">
        <v>0.01</v>
      </c>
      <c r="K1181" s="50">
        <v>0.02</v>
      </c>
      <c r="L1181" s="45"/>
    </row>
    <row r="1182" spans="1:12">
      <c r="A1182" s="3" t="s">
        <v>175</v>
      </c>
      <c r="B1182" s="3" t="s">
        <v>176</v>
      </c>
      <c r="C1182" s="3">
        <v>2008</v>
      </c>
      <c r="D1182" s="57" t="s">
        <v>45</v>
      </c>
      <c r="E1182" s="57">
        <v>0</v>
      </c>
      <c r="F1182" s="57" t="s">
        <v>45</v>
      </c>
      <c r="G1182" s="57" t="s">
        <v>45</v>
      </c>
      <c r="H1182" s="58" t="s">
        <v>45</v>
      </c>
      <c r="I1182" s="58">
        <v>0</v>
      </c>
      <c r="J1182" s="58" t="s">
        <v>45</v>
      </c>
      <c r="K1182" s="50" t="s">
        <v>45</v>
      </c>
      <c r="L1182" s="45"/>
    </row>
    <row r="1183" spans="1:12">
      <c r="A1183" s="3" t="s">
        <v>175</v>
      </c>
      <c r="B1183" s="3" t="s">
        <v>176</v>
      </c>
      <c r="C1183" s="3">
        <v>2009</v>
      </c>
      <c r="D1183" s="57" t="s">
        <v>45</v>
      </c>
      <c r="E1183" s="57" t="s">
        <v>45</v>
      </c>
      <c r="F1183" s="57" t="s">
        <v>45</v>
      </c>
      <c r="G1183" s="57" t="s">
        <v>45</v>
      </c>
      <c r="H1183" s="58" t="s">
        <v>45</v>
      </c>
      <c r="I1183" s="58" t="s">
        <v>45</v>
      </c>
      <c r="J1183" s="58" t="s">
        <v>45</v>
      </c>
      <c r="K1183" s="50" t="s">
        <v>45</v>
      </c>
      <c r="L1183" s="45"/>
    </row>
    <row r="1184" spans="1:12">
      <c r="A1184" s="3" t="s">
        <v>175</v>
      </c>
      <c r="B1184" s="3" t="s">
        <v>176</v>
      </c>
      <c r="C1184" s="3">
        <v>2010</v>
      </c>
      <c r="D1184" s="57" t="s">
        <v>45</v>
      </c>
      <c r="E1184" s="57" t="s">
        <v>45</v>
      </c>
      <c r="F1184" s="57" t="s">
        <v>45</v>
      </c>
      <c r="G1184" s="57" t="s">
        <v>45</v>
      </c>
      <c r="H1184" s="58" t="s">
        <v>45</v>
      </c>
      <c r="I1184" s="58" t="s">
        <v>45</v>
      </c>
      <c r="J1184" s="58" t="s">
        <v>45</v>
      </c>
      <c r="K1184" s="50" t="s">
        <v>45</v>
      </c>
      <c r="L1184" s="45"/>
    </row>
    <row r="1185" spans="1:12">
      <c r="A1185" s="3" t="s">
        <v>175</v>
      </c>
      <c r="B1185" s="3" t="s">
        <v>176</v>
      </c>
      <c r="C1185" s="3">
        <v>2011</v>
      </c>
      <c r="D1185" s="57" t="s">
        <v>45</v>
      </c>
      <c r="E1185" s="57" t="s">
        <v>45</v>
      </c>
      <c r="F1185" s="57" t="s">
        <v>45</v>
      </c>
      <c r="G1185" s="57" t="s">
        <v>45</v>
      </c>
      <c r="H1185" s="58" t="s">
        <v>45</v>
      </c>
      <c r="I1185" s="58" t="s">
        <v>45</v>
      </c>
      <c r="J1185" s="58" t="s">
        <v>45</v>
      </c>
      <c r="K1185" s="50" t="s">
        <v>45</v>
      </c>
      <c r="L1185" s="45"/>
    </row>
    <row r="1186" spans="1:12">
      <c r="A1186" s="3" t="s">
        <v>175</v>
      </c>
      <c r="B1186" s="3" t="s">
        <v>176</v>
      </c>
      <c r="C1186" s="3">
        <v>2012</v>
      </c>
      <c r="D1186" s="57" t="s">
        <v>45</v>
      </c>
      <c r="E1186" s="57" t="s">
        <v>45</v>
      </c>
      <c r="F1186" s="57" t="s">
        <v>45</v>
      </c>
      <c r="G1186" s="57" t="s">
        <v>45</v>
      </c>
      <c r="H1186" s="58" t="s">
        <v>45</v>
      </c>
      <c r="I1186" s="58" t="s">
        <v>45</v>
      </c>
      <c r="J1186" s="58" t="s">
        <v>45</v>
      </c>
      <c r="K1186" s="50" t="s">
        <v>45</v>
      </c>
      <c r="L1186" s="45"/>
    </row>
    <row r="1187" spans="1:12">
      <c r="A1187" s="3" t="s">
        <v>175</v>
      </c>
      <c r="B1187" s="3" t="s">
        <v>176</v>
      </c>
      <c r="C1187" s="3">
        <v>2013</v>
      </c>
      <c r="D1187" s="57" t="s">
        <v>45</v>
      </c>
      <c r="E1187" s="57" t="s">
        <v>45</v>
      </c>
      <c r="F1187" s="57" t="s">
        <v>45</v>
      </c>
      <c r="G1187" s="57" t="s">
        <v>45</v>
      </c>
      <c r="H1187" s="58" t="s">
        <v>45</v>
      </c>
      <c r="I1187" s="58" t="s">
        <v>45</v>
      </c>
      <c r="J1187" s="58" t="s">
        <v>45</v>
      </c>
      <c r="K1187" s="50" t="s">
        <v>45</v>
      </c>
      <c r="L1187" s="45"/>
    </row>
    <row r="1188" spans="1:12">
      <c r="A1188" s="3" t="s">
        <v>175</v>
      </c>
      <c r="B1188" s="3" t="s">
        <v>176</v>
      </c>
      <c r="C1188" s="3">
        <v>2014</v>
      </c>
      <c r="D1188" s="57" t="s">
        <v>45</v>
      </c>
      <c r="E1188" s="57" t="s">
        <v>45</v>
      </c>
      <c r="F1188" s="57" t="s">
        <v>45</v>
      </c>
      <c r="G1188" s="57" t="s">
        <v>45</v>
      </c>
      <c r="H1188" s="58" t="s">
        <v>45</v>
      </c>
      <c r="I1188" s="58" t="s">
        <v>45</v>
      </c>
      <c r="J1188" s="58" t="s">
        <v>45</v>
      </c>
      <c r="K1188" s="50" t="s">
        <v>45</v>
      </c>
      <c r="L1188" s="45"/>
    </row>
    <row r="1189" spans="1:12">
      <c r="A1189" s="3" t="s">
        <v>175</v>
      </c>
      <c r="B1189" s="3" t="s">
        <v>176</v>
      </c>
      <c r="C1189" s="3">
        <v>2015</v>
      </c>
      <c r="D1189" s="57" t="s">
        <v>45</v>
      </c>
      <c r="E1189" s="57" t="s">
        <v>45</v>
      </c>
      <c r="F1189" s="57" t="s">
        <v>45</v>
      </c>
      <c r="G1189" s="57" t="s">
        <v>45</v>
      </c>
      <c r="H1189" s="58" t="s">
        <v>45</v>
      </c>
      <c r="I1189" s="58" t="s">
        <v>45</v>
      </c>
      <c r="J1189" s="58" t="s">
        <v>45</v>
      </c>
      <c r="K1189" s="50" t="s">
        <v>45</v>
      </c>
      <c r="L1189" s="45"/>
    </row>
    <row r="1190" spans="1:12">
      <c r="A1190" s="3" t="s">
        <v>175</v>
      </c>
      <c r="B1190" s="3" t="s">
        <v>176</v>
      </c>
      <c r="C1190" s="3">
        <v>2016</v>
      </c>
      <c r="D1190" s="57" t="s">
        <v>45</v>
      </c>
      <c r="E1190" s="57" t="s">
        <v>45</v>
      </c>
      <c r="F1190" s="57" t="s">
        <v>45</v>
      </c>
      <c r="G1190" s="57" t="s">
        <v>45</v>
      </c>
      <c r="H1190" s="58" t="s">
        <v>45</v>
      </c>
      <c r="I1190" s="58" t="s">
        <v>45</v>
      </c>
      <c r="J1190" s="58" t="s">
        <v>45</v>
      </c>
      <c r="K1190" s="50" t="s">
        <v>45</v>
      </c>
      <c r="L1190" s="45"/>
    </row>
    <row r="1191" spans="1:12">
      <c r="A1191" s="3" t="s">
        <v>175</v>
      </c>
      <c r="B1191" s="3" t="s">
        <v>176</v>
      </c>
      <c r="C1191" s="3">
        <v>2017</v>
      </c>
      <c r="D1191" s="57" t="s">
        <v>45</v>
      </c>
      <c r="E1191" s="57" t="s">
        <v>45</v>
      </c>
      <c r="F1191" s="57" t="s">
        <v>45</v>
      </c>
      <c r="G1191" s="57" t="s">
        <v>45</v>
      </c>
      <c r="H1191" s="58" t="s">
        <v>45</v>
      </c>
      <c r="I1191" s="58" t="s">
        <v>45</v>
      </c>
      <c r="J1191" s="58" t="s">
        <v>45</v>
      </c>
      <c r="K1191" s="50" t="s">
        <v>45</v>
      </c>
      <c r="L1191" s="45"/>
    </row>
    <row r="1192" spans="1:12">
      <c r="A1192" s="3" t="s">
        <v>175</v>
      </c>
      <c r="B1192" s="3" t="s">
        <v>176</v>
      </c>
      <c r="C1192" s="3">
        <v>2018</v>
      </c>
      <c r="D1192" s="57" t="s">
        <v>45</v>
      </c>
      <c r="E1192" s="57" t="s">
        <v>45</v>
      </c>
      <c r="F1192" s="57" t="s">
        <v>45</v>
      </c>
      <c r="G1192" s="57" t="s">
        <v>45</v>
      </c>
      <c r="H1192" s="58" t="s">
        <v>45</v>
      </c>
      <c r="I1192" s="58" t="s">
        <v>45</v>
      </c>
      <c r="J1192" s="58" t="s">
        <v>45</v>
      </c>
      <c r="K1192" s="50" t="s">
        <v>45</v>
      </c>
      <c r="L1192" s="45"/>
    </row>
    <row r="1193" spans="1:12">
      <c r="A1193" s="3" t="s">
        <v>175</v>
      </c>
      <c r="B1193" s="3" t="s">
        <v>176</v>
      </c>
      <c r="C1193" s="3">
        <v>2019</v>
      </c>
      <c r="D1193" s="57" t="s">
        <v>45</v>
      </c>
      <c r="E1193" s="57" t="s">
        <v>45</v>
      </c>
      <c r="F1193" s="57" t="s">
        <v>45</v>
      </c>
      <c r="G1193" s="57" t="s">
        <v>45</v>
      </c>
      <c r="H1193" s="58" t="s">
        <v>45</v>
      </c>
      <c r="I1193" s="58" t="s">
        <v>45</v>
      </c>
      <c r="J1193" s="58" t="s">
        <v>45</v>
      </c>
      <c r="K1193" s="50" t="s">
        <v>45</v>
      </c>
      <c r="L1193" s="45"/>
    </row>
    <row r="1194" spans="1:12">
      <c r="A1194" s="3" t="s">
        <v>175</v>
      </c>
      <c r="B1194" s="3" t="s">
        <v>176</v>
      </c>
      <c r="C1194" s="3">
        <v>2020</v>
      </c>
      <c r="D1194" s="57" t="s">
        <v>45</v>
      </c>
      <c r="E1194" s="57" t="s">
        <v>45</v>
      </c>
      <c r="F1194" s="57" t="s">
        <v>45</v>
      </c>
      <c r="G1194" s="57" t="s">
        <v>45</v>
      </c>
      <c r="H1194" s="58" t="s">
        <v>45</v>
      </c>
      <c r="I1194" s="58" t="s">
        <v>45</v>
      </c>
      <c r="J1194" s="58" t="s">
        <v>45</v>
      </c>
      <c r="K1194" s="50" t="s">
        <v>45</v>
      </c>
      <c r="L1194" s="45"/>
    </row>
    <row r="1195" spans="1:12">
      <c r="A1195" s="3" t="s">
        <v>175</v>
      </c>
      <c r="B1195" s="3" t="s">
        <v>176</v>
      </c>
      <c r="C1195" s="3">
        <v>2021</v>
      </c>
      <c r="D1195" s="57" t="s">
        <v>45</v>
      </c>
      <c r="E1195" s="57" t="s">
        <v>45</v>
      </c>
      <c r="F1195" s="57" t="s">
        <v>45</v>
      </c>
      <c r="G1195" s="57" t="s">
        <v>45</v>
      </c>
      <c r="H1195" s="58" t="s">
        <v>45</v>
      </c>
      <c r="I1195" s="58" t="s">
        <v>45</v>
      </c>
      <c r="J1195" s="58" t="s">
        <v>45</v>
      </c>
      <c r="K1195" s="50" t="s">
        <v>45</v>
      </c>
      <c r="L1195" s="45"/>
    </row>
    <row r="1196" spans="1:12">
      <c r="A1196" s="3" t="s">
        <v>175</v>
      </c>
      <c r="B1196" s="3" t="s">
        <v>176</v>
      </c>
      <c r="C1196" s="3">
        <v>2022</v>
      </c>
      <c r="D1196" s="57" t="s">
        <v>45</v>
      </c>
      <c r="E1196" s="57" t="s">
        <v>45</v>
      </c>
      <c r="F1196" s="57" t="s">
        <v>45</v>
      </c>
      <c r="G1196" s="57" t="s">
        <v>45</v>
      </c>
      <c r="H1196" s="58" t="s">
        <v>45</v>
      </c>
      <c r="I1196" s="58" t="s">
        <v>45</v>
      </c>
      <c r="J1196" s="58" t="s">
        <v>45</v>
      </c>
      <c r="K1196" s="50" t="s">
        <v>45</v>
      </c>
      <c r="L1196" s="45"/>
    </row>
    <row r="1197" spans="1:12">
      <c r="A1197" s="3" t="s">
        <v>175</v>
      </c>
      <c r="B1197" s="3" t="s">
        <v>176</v>
      </c>
      <c r="C1197" s="3">
        <v>2023</v>
      </c>
      <c r="D1197" s="57" t="s">
        <v>45</v>
      </c>
      <c r="E1197" s="57" t="s">
        <v>45</v>
      </c>
      <c r="F1197" s="57" t="s">
        <v>45</v>
      </c>
      <c r="G1197" s="57" t="s">
        <v>45</v>
      </c>
      <c r="H1197" s="58" t="s">
        <v>45</v>
      </c>
      <c r="I1197" s="58" t="s">
        <v>45</v>
      </c>
      <c r="J1197" s="58" t="s">
        <v>45</v>
      </c>
      <c r="K1197" s="50" t="s">
        <v>45</v>
      </c>
      <c r="L1197" s="45"/>
    </row>
    <row r="1198" spans="1:12">
      <c r="A1198" s="3" t="s">
        <v>175</v>
      </c>
      <c r="B1198" s="3" t="s">
        <v>176</v>
      </c>
      <c r="C1198" s="3">
        <v>2024</v>
      </c>
      <c r="D1198" s="57" t="s">
        <v>45</v>
      </c>
      <c r="E1198" s="57" t="s">
        <v>45</v>
      </c>
      <c r="F1198" s="57" t="s">
        <v>45</v>
      </c>
      <c r="G1198" s="57" t="s">
        <v>45</v>
      </c>
      <c r="H1198" s="58" t="s">
        <v>45</v>
      </c>
      <c r="I1198" s="58" t="s">
        <v>45</v>
      </c>
      <c r="J1198" s="58" t="s">
        <v>45</v>
      </c>
      <c r="K1198" s="50" t="s">
        <v>45</v>
      </c>
      <c r="L1198" s="45"/>
    </row>
    <row r="1199" spans="1:12" ht="30">
      <c r="A1199" s="3" t="s">
        <v>177</v>
      </c>
      <c r="B1199" s="3" t="s">
        <v>178</v>
      </c>
      <c r="C1199" s="3">
        <v>2008</v>
      </c>
      <c r="D1199" s="57">
        <v>105.93799905431671</v>
      </c>
      <c r="E1199" s="57">
        <v>43.660112269061763</v>
      </c>
      <c r="F1199" s="57">
        <v>70.929632865821446</v>
      </c>
      <c r="G1199" s="57">
        <v>10.853593147753889</v>
      </c>
      <c r="H1199" s="58">
        <v>2.1734971347733851E-2</v>
      </c>
      <c r="I1199" s="58">
        <v>1.8186332002798851E-2</v>
      </c>
      <c r="J1199" s="58">
        <v>2.737053413409174E-2</v>
      </c>
      <c r="K1199" s="50">
        <v>1.385975631813419E-2</v>
      </c>
      <c r="L1199" s="45"/>
    </row>
    <row r="1200" spans="1:12" ht="30">
      <c r="A1200" s="3" t="s">
        <v>177</v>
      </c>
      <c r="B1200" s="3" t="s">
        <v>178</v>
      </c>
      <c r="C1200" s="3">
        <v>2009</v>
      </c>
      <c r="D1200" s="57">
        <v>65.833305250685555</v>
      </c>
      <c r="E1200" s="57">
        <v>42.333595333156516</v>
      </c>
      <c r="F1200" s="57">
        <v>61.597122574241787</v>
      </c>
      <c r="G1200" s="57">
        <v>8.163083330802257</v>
      </c>
      <c r="H1200" s="58">
        <v>1.415162022547262E-2</v>
      </c>
      <c r="I1200" s="58">
        <v>2.080255539079208E-2</v>
      </c>
      <c r="J1200" s="58">
        <v>2.3390421334205269E-2</v>
      </c>
      <c r="K1200" s="50">
        <v>1.20868952673988E-2</v>
      </c>
      <c r="L1200" s="45"/>
    </row>
    <row r="1201" spans="1:12" ht="30">
      <c r="A1201" s="3" t="s">
        <v>177</v>
      </c>
      <c r="B1201" s="3" t="s">
        <v>178</v>
      </c>
      <c r="C1201" s="3">
        <v>2010</v>
      </c>
      <c r="D1201" s="57">
        <v>26.481556083609391</v>
      </c>
      <c r="E1201" s="57">
        <v>19.83493769895194</v>
      </c>
      <c r="F1201" s="57">
        <v>26.99984409463308</v>
      </c>
      <c r="G1201" s="57">
        <v>8.4365840092675128</v>
      </c>
      <c r="H1201" s="58">
        <v>5.7174856522493262E-3</v>
      </c>
      <c r="I1201" s="58">
        <v>1.0058392509061121E-2</v>
      </c>
      <c r="J1201" s="58">
        <v>1.0205610324039679E-2</v>
      </c>
      <c r="K1201" s="50">
        <v>1.2842687251317139E-2</v>
      </c>
      <c r="L1201" s="45"/>
    </row>
    <row r="1202" spans="1:12" ht="30">
      <c r="A1202" s="3" t="s">
        <v>177</v>
      </c>
      <c r="B1202" s="3" t="s">
        <v>178</v>
      </c>
      <c r="C1202" s="3">
        <v>2011</v>
      </c>
      <c r="D1202" s="57">
        <v>38.743208592657027</v>
      </c>
      <c r="E1202" s="57">
        <v>34.101784873933667</v>
      </c>
      <c r="F1202" s="57">
        <v>49.975340198960431</v>
      </c>
      <c r="G1202" s="57">
        <v>16.27694405342455</v>
      </c>
      <c r="H1202" s="58">
        <v>7.9089990899999692E-3</v>
      </c>
      <c r="I1202" s="58">
        <v>1.4918621292926841E-2</v>
      </c>
      <c r="J1202" s="58">
        <v>1.8993537858343901E-2</v>
      </c>
      <c r="K1202" s="50">
        <v>2.370136791315982E-2</v>
      </c>
      <c r="L1202" s="45"/>
    </row>
    <row r="1203" spans="1:12" ht="30">
      <c r="A1203" s="3" t="s">
        <v>177</v>
      </c>
      <c r="B1203" s="3" t="s">
        <v>178</v>
      </c>
      <c r="C1203" s="3">
        <v>2012</v>
      </c>
      <c r="D1203" s="57">
        <v>48.43338</v>
      </c>
      <c r="E1203" s="57">
        <v>31.22466</v>
      </c>
      <c r="F1203" s="57">
        <v>42.194952000000001</v>
      </c>
      <c r="G1203" s="57">
        <v>10.627274</v>
      </c>
      <c r="H1203" s="58">
        <v>1.26292E-2</v>
      </c>
      <c r="I1203" s="58">
        <v>2.2020700000000001E-2</v>
      </c>
      <c r="J1203" s="58">
        <v>1.7595199999999998E-2</v>
      </c>
      <c r="K1203" s="50">
        <v>1.8033E-2</v>
      </c>
      <c r="L1203" s="45"/>
    </row>
    <row r="1204" spans="1:12" ht="30">
      <c r="A1204" s="3" t="s">
        <v>177</v>
      </c>
      <c r="B1204" s="3" t="s">
        <v>178</v>
      </c>
      <c r="C1204" s="3">
        <v>2013</v>
      </c>
      <c r="D1204" s="57">
        <v>50.187139000000002</v>
      </c>
      <c r="E1204" s="57">
        <v>33.278081999999998</v>
      </c>
      <c r="F1204" s="57">
        <v>38.066512000000003</v>
      </c>
      <c r="G1204" s="57">
        <v>7.9454133000000002</v>
      </c>
      <c r="H1204" s="58">
        <v>1.30893E-2</v>
      </c>
      <c r="I1204" s="58">
        <v>2.17818E-2</v>
      </c>
      <c r="J1204" s="58">
        <v>1.65411E-2</v>
      </c>
      <c r="K1204" s="50">
        <v>1.23363E-2</v>
      </c>
      <c r="L1204" s="45"/>
    </row>
    <row r="1205" spans="1:12" ht="30">
      <c r="A1205" s="3" t="s">
        <v>177</v>
      </c>
      <c r="B1205" s="3" t="s">
        <v>178</v>
      </c>
      <c r="C1205" s="3">
        <v>2014</v>
      </c>
      <c r="D1205" s="57">
        <v>32.699520999999997</v>
      </c>
      <c r="E1205" s="57">
        <v>31.369047999999999</v>
      </c>
      <c r="F1205" s="57">
        <v>33.874836000000002</v>
      </c>
      <c r="G1205" s="57">
        <v>17.983096</v>
      </c>
      <c r="H1205" s="58">
        <v>8.7665999999999994E-3</v>
      </c>
      <c r="I1205" s="58">
        <v>2.2710500000000002E-2</v>
      </c>
      <c r="J1205" s="58">
        <v>1.4264000000000001E-2</v>
      </c>
      <c r="K1205" s="50">
        <v>3.0609399999999998E-2</v>
      </c>
      <c r="L1205" s="45"/>
    </row>
    <row r="1206" spans="1:12" ht="30">
      <c r="A1206" s="3" t="s">
        <v>177</v>
      </c>
      <c r="B1206" s="3" t="s">
        <v>178</v>
      </c>
      <c r="C1206" s="3">
        <v>2015</v>
      </c>
      <c r="D1206" s="57">
        <v>33.897210999999999</v>
      </c>
      <c r="E1206" s="57">
        <v>25.798653000000002</v>
      </c>
      <c r="F1206" s="57">
        <v>13.62083</v>
      </c>
      <c r="G1206" s="57">
        <v>11.397789</v>
      </c>
      <c r="H1206" s="58">
        <v>9.2797000000000001E-3</v>
      </c>
      <c r="I1206" s="58">
        <v>1.8471499999999998E-2</v>
      </c>
      <c r="J1206" s="58">
        <v>6.0350000000000004E-3</v>
      </c>
      <c r="K1206" s="50">
        <v>2.0403600000000001E-2</v>
      </c>
      <c r="L1206" s="45"/>
    </row>
    <row r="1207" spans="1:12" ht="30">
      <c r="A1207" s="3" t="s">
        <v>177</v>
      </c>
      <c r="B1207" s="3" t="s">
        <v>178</v>
      </c>
      <c r="C1207" s="3">
        <v>2016</v>
      </c>
      <c r="D1207" s="57">
        <v>52.597383999999998</v>
      </c>
      <c r="E1207" s="57">
        <v>54.695459999999997</v>
      </c>
      <c r="F1207" s="57">
        <v>28.484797</v>
      </c>
      <c r="G1207" s="57">
        <v>12.023856</v>
      </c>
      <c r="H1207" s="58">
        <v>1.51539E-2</v>
      </c>
      <c r="I1207" s="58">
        <v>4.7958800000000003E-2</v>
      </c>
      <c r="J1207" s="58">
        <v>1.19988E-2</v>
      </c>
      <c r="K1207" s="50">
        <v>2.0180099999999999E-2</v>
      </c>
      <c r="L1207" s="45"/>
    </row>
    <row r="1208" spans="1:12" ht="30">
      <c r="A1208" s="3" t="s">
        <v>177</v>
      </c>
      <c r="B1208" s="3" t="s">
        <v>178</v>
      </c>
      <c r="C1208" s="3">
        <v>2017</v>
      </c>
      <c r="D1208" s="57">
        <v>45.841740999999999</v>
      </c>
      <c r="E1208" s="57">
        <v>16.541566</v>
      </c>
      <c r="F1208" s="57">
        <v>38.728008000000003</v>
      </c>
      <c r="G1208" s="57">
        <v>11.352838999999999</v>
      </c>
      <c r="H1208" s="58">
        <v>1.3061400000000001E-2</v>
      </c>
      <c r="I1208" s="58">
        <v>1.39808E-2</v>
      </c>
      <c r="J1208" s="58">
        <v>1.58996E-2</v>
      </c>
      <c r="K1208" s="50">
        <v>1.6747700000000001E-2</v>
      </c>
      <c r="L1208" s="45"/>
    </row>
    <row r="1209" spans="1:12" ht="30">
      <c r="A1209" s="3" t="s">
        <v>177</v>
      </c>
      <c r="B1209" s="3" t="s">
        <v>178</v>
      </c>
      <c r="C1209" s="3">
        <v>2018</v>
      </c>
      <c r="D1209" s="57">
        <v>39.579977999999997</v>
      </c>
      <c r="E1209" s="57">
        <v>27.589341999999998</v>
      </c>
      <c r="F1209" s="57">
        <v>33.920231999999999</v>
      </c>
      <c r="G1209" s="57">
        <v>8.5759346000000001</v>
      </c>
      <c r="H1209" s="58">
        <v>1.07838E-2</v>
      </c>
      <c r="I1209" s="58">
        <v>2.3623600000000002E-2</v>
      </c>
      <c r="J1209" s="58">
        <v>1.32794E-2</v>
      </c>
      <c r="K1209" s="50">
        <v>1.27183E-2</v>
      </c>
      <c r="L1209" s="45"/>
    </row>
    <row r="1210" spans="1:12" ht="30">
      <c r="A1210" s="3" t="s">
        <v>177</v>
      </c>
      <c r="B1210" s="3" t="s">
        <v>178</v>
      </c>
      <c r="C1210" s="3">
        <v>2019</v>
      </c>
      <c r="D1210" s="57">
        <v>38.348500999999999</v>
      </c>
      <c r="E1210" s="57">
        <v>21.858941000000002</v>
      </c>
      <c r="F1210" s="57">
        <v>24.789242000000002</v>
      </c>
      <c r="G1210" s="57">
        <v>8.5375703000000005</v>
      </c>
      <c r="H1210" s="58">
        <v>1.08127E-2</v>
      </c>
      <c r="I1210" s="58">
        <v>1.6835300000000001E-2</v>
      </c>
      <c r="J1210" s="58">
        <v>1.0474499999999999E-2</v>
      </c>
      <c r="K1210" s="50">
        <v>1.2625600000000001E-2</v>
      </c>
      <c r="L1210" s="45"/>
    </row>
    <row r="1211" spans="1:12" ht="30">
      <c r="A1211" s="3" t="s">
        <v>177</v>
      </c>
      <c r="B1211" s="3" t="s">
        <v>178</v>
      </c>
      <c r="C1211" s="3">
        <v>2020</v>
      </c>
      <c r="D1211" s="57">
        <v>35.483586000000003</v>
      </c>
      <c r="E1211" s="57">
        <v>28.969065000000001</v>
      </c>
      <c r="F1211" s="57">
        <v>20.924606000000001</v>
      </c>
      <c r="G1211" s="57">
        <v>12.861821000000001</v>
      </c>
      <c r="H1211" s="58">
        <v>1.0524800000000001E-2</v>
      </c>
      <c r="I1211" s="58">
        <v>2.89324E-2</v>
      </c>
      <c r="J1211" s="58">
        <v>8.6431000000000008E-3</v>
      </c>
      <c r="K1211" s="50">
        <v>1.77585E-2</v>
      </c>
      <c r="L1211" s="45"/>
    </row>
    <row r="1212" spans="1:12" ht="30">
      <c r="A1212" s="3" t="s">
        <v>177</v>
      </c>
      <c r="B1212" s="3" t="s">
        <v>178</v>
      </c>
      <c r="C1212" s="3">
        <v>2021</v>
      </c>
      <c r="D1212" s="57">
        <v>28.9</v>
      </c>
      <c r="E1212" s="57">
        <v>36.799999999999997</v>
      </c>
      <c r="F1212" s="57">
        <v>22.7</v>
      </c>
      <c r="G1212" s="57">
        <v>8.9</v>
      </c>
      <c r="H1212" s="58">
        <v>0.01</v>
      </c>
      <c r="I1212" s="58">
        <v>0.02</v>
      </c>
      <c r="J1212" s="58">
        <v>0.01</v>
      </c>
      <c r="K1212" s="50">
        <v>0.01</v>
      </c>
      <c r="L1212" s="45"/>
    </row>
    <row r="1213" spans="1:12" ht="30">
      <c r="A1213" s="3" t="s">
        <v>177</v>
      </c>
      <c r="B1213" s="3" t="s">
        <v>178</v>
      </c>
      <c r="C1213" s="3">
        <v>2022</v>
      </c>
      <c r="D1213" s="57">
        <v>60.7</v>
      </c>
      <c r="E1213" s="57">
        <v>36.200000000000003</v>
      </c>
      <c r="F1213" s="57">
        <v>40.799999999999997</v>
      </c>
      <c r="G1213" s="57">
        <v>17.3</v>
      </c>
      <c r="H1213" s="58">
        <v>0.01</v>
      </c>
      <c r="I1213" s="58">
        <v>0.02</v>
      </c>
      <c r="J1213" s="58">
        <v>0.02</v>
      </c>
      <c r="K1213" s="50">
        <v>0.02</v>
      </c>
      <c r="L1213" s="45"/>
    </row>
    <row r="1214" spans="1:12" ht="30">
      <c r="A1214" s="3" t="s">
        <v>177</v>
      </c>
      <c r="B1214" s="3" t="s">
        <v>178</v>
      </c>
      <c r="C1214" s="3">
        <v>2023</v>
      </c>
      <c r="D1214" s="57" t="s">
        <v>45</v>
      </c>
      <c r="E1214" s="57" t="s">
        <v>45</v>
      </c>
      <c r="F1214" s="57" t="s">
        <v>45</v>
      </c>
      <c r="G1214" s="57" t="s">
        <v>45</v>
      </c>
      <c r="H1214" s="58" t="s">
        <v>45</v>
      </c>
      <c r="I1214" s="58" t="s">
        <v>45</v>
      </c>
      <c r="J1214" s="58" t="s">
        <v>45</v>
      </c>
      <c r="K1214" s="50" t="s">
        <v>45</v>
      </c>
      <c r="L1214" s="45"/>
    </row>
    <row r="1215" spans="1:12" ht="30">
      <c r="A1215" s="3" t="s">
        <v>177</v>
      </c>
      <c r="B1215" s="3" t="s">
        <v>178</v>
      </c>
      <c r="C1215" s="3">
        <v>2024</v>
      </c>
      <c r="D1215" s="57">
        <v>39.5</v>
      </c>
      <c r="E1215" s="57">
        <v>37</v>
      </c>
      <c r="F1215" s="57">
        <v>30.6</v>
      </c>
      <c r="G1215" s="57">
        <v>52.8</v>
      </c>
      <c r="H1215" s="58">
        <v>0.01</v>
      </c>
      <c r="I1215" s="58">
        <v>0.03</v>
      </c>
      <c r="J1215" s="58">
        <v>0.01</v>
      </c>
      <c r="K1215" s="50">
        <v>0.06</v>
      </c>
      <c r="L1215" s="45"/>
    </row>
    <row r="1216" spans="1:12">
      <c r="A1216" s="3" t="s">
        <v>179</v>
      </c>
      <c r="B1216" s="3" t="s">
        <v>180</v>
      </c>
      <c r="C1216" s="3">
        <v>2008</v>
      </c>
      <c r="D1216" s="57">
        <v>11.325842324880909</v>
      </c>
      <c r="E1216" s="57">
        <v>6.9598026523783139</v>
      </c>
      <c r="F1216" s="57">
        <v>11.440191450987809</v>
      </c>
      <c r="G1216" s="57">
        <v>1.443598464863219</v>
      </c>
      <c r="H1216" s="58">
        <v>5.2670845862581002E-3</v>
      </c>
      <c r="I1216" s="58">
        <v>1.0199276684987549E-2</v>
      </c>
      <c r="J1216" s="58">
        <v>7.6510569811281647E-3</v>
      </c>
      <c r="K1216" s="50">
        <v>5.8394167931694928E-3</v>
      </c>
      <c r="L1216" s="45"/>
    </row>
    <row r="1217" spans="1:12">
      <c r="A1217" s="3" t="s">
        <v>179</v>
      </c>
      <c r="B1217" s="3" t="s">
        <v>180</v>
      </c>
      <c r="C1217" s="3">
        <v>2009</v>
      </c>
      <c r="D1217" s="57">
        <v>64.909449134607073</v>
      </c>
      <c r="E1217" s="57">
        <v>86.725707541884844</v>
      </c>
      <c r="F1217" s="57">
        <v>89.896712215810467</v>
      </c>
      <c r="G1217" s="57">
        <v>17.081142504743731</v>
      </c>
      <c r="H1217" s="58">
        <v>3.9295532976574829E-2</v>
      </c>
      <c r="I1217" s="58">
        <v>0.18332250664829541</v>
      </c>
      <c r="J1217" s="58">
        <v>7.4938655084395234E-2</v>
      </c>
      <c r="K1217" s="50">
        <v>7.6913335065319569E-2</v>
      </c>
      <c r="L1217" s="45"/>
    </row>
    <row r="1218" spans="1:12">
      <c r="A1218" s="3" t="s">
        <v>179</v>
      </c>
      <c r="B1218" s="3" t="s">
        <v>180</v>
      </c>
      <c r="C1218" s="3">
        <v>2010</v>
      </c>
      <c r="D1218" s="57">
        <v>99.062129306448796</v>
      </c>
      <c r="E1218" s="57">
        <v>39.184300753059588</v>
      </c>
      <c r="F1218" s="57">
        <v>70.730840874555469</v>
      </c>
      <c r="G1218" s="57">
        <v>21.459994785488501</v>
      </c>
      <c r="H1218" s="58">
        <v>5.4160640041708619E-2</v>
      </c>
      <c r="I1218" s="58">
        <v>9.7262552119379106E-2</v>
      </c>
      <c r="J1218" s="58">
        <v>4.9023658399178771E-2</v>
      </c>
      <c r="K1218" s="50">
        <v>9.0769730831796347E-2</v>
      </c>
      <c r="L1218" s="45"/>
    </row>
    <row r="1219" spans="1:12">
      <c r="A1219" s="3" t="s">
        <v>179</v>
      </c>
      <c r="B1219" s="3" t="s">
        <v>180</v>
      </c>
      <c r="C1219" s="3">
        <v>2011</v>
      </c>
      <c r="D1219" s="57">
        <v>58.151238482316643</v>
      </c>
      <c r="E1219" s="57">
        <v>26.62849880074841</v>
      </c>
      <c r="F1219" s="57">
        <v>35.309801094471631</v>
      </c>
      <c r="G1219" s="57">
        <v>7.2965510611513009</v>
      </c>
      <c r="H1219" s="58">
        <v>3.0962028774587091E-2</v>
      </c>
      <c r="I1219" s="58">
        <v>4.9698648856219003E-2</v>
      </c>
      <c r="J1219" s="58">
        <v>2.6030488372063738E-2</v>
      </c>
      <c r="K1219" s="50">
        <v>3.8678246602203849E-2</v>
      </c>
      <c r="L1219" s="45"/>
    </row>
    <row r="1220" spans="1:12">
      <c r="A1220" s="3" t="s">
        <v>179</v>
      </c>
      <c r="B1220" s="3" t="s">
        <v>180</v>
      </c>
      <c r="C1220" s="3">
        <v>2012</v>
      </c>
      <c r="D1220" s="57">
        <v>36.524923999999999</v>
      </c>
      <c r="E1220" s="57">
        <v>9.2552824999999999</v>
      </c>
      <c r="F1220" s="57">
        <v>34.529459000000003</v>
      </c>
      <c r="G1220" s="57">
        <v>3.7125655000000002</v>
      </c>
      <c r="H1220" s="58">
        <v>1.8572000000000002E-2</v>
      </c>
      <c r="I1220" s="58">
        <v>1.6424899999999999E-2</v>
      </c>
      <c r="J1220" s="58">
        <v>2.45008E-2</v>
      </c>
      <c r="K1220" s="50">
        <v>1.6538899999999999E-2</v>
      </c>
      <c r="L1220" s="45"/>
    </row>
    <row r="1221" spans="1:12">
      <c r="A1221" s="3" t="s">
        <v>179</v>
      </c>
      <c r="B1221" s="3" t="s">
        <v>180</v>
      </c>
      <c r="C1221" s="3">
        <v>2013</v>
      </c>
      <c r="D1221" s="57">
        <v>64.059375000000003</v>
      </c>
      <c r="E1221" s="57">
        <v>56.793948999999998</v>
      </c>
      <c r="F1221" s="57">
        <v>14.695482</v>
      </c>
      <c r="G1221" s="57">
        <v>14.538119999999999</v>
      </c>
      <c r="H1221" s="58">
        <v>3.1276999999999999E-2</v>
      </c>
      <c r="I1221" s="58">
        <v>7.4346700000000002E-2</v>
      </c>
      <c r="J1221" s="58">
        <v>1.13207E-2</v>
      </c>
      <c r="K1221" s="50">
        <v>5.5010400000000001E-2</v>
      </c>
      <c r="L1221" s="45"/>
    </row>
    <row r="1222" spans="1:12">
      <c r="A1222" s="3" t="s">
        <v>179</v>
      </c>
      <c r="B1222" s="3" t="s">
        <v>180</v>
      </c>
      <c r="C1222" s="3">
        <v>2014</v>
      </c>
      <c r="D1222" s="57">
        <v>107.4915</v>
      </c>
      <c r="E1222" s="57">
        <v>49.172151999999997</v>
      </c>
      <c r="F1222" s="57">
        <v>63.803669999999997</v>
      </c>
      <c r="G1222" s="57">
        <v>23.228760000000001</v>
      </c>
      <c r="H1222" s="58">
        <v>5.4767499999999997E-2</v>
      </c>
      <c r="I1222" s="58">
        <v>9.3620499999999995E-2</v>
      </c>
      <c r="J1222" s="58">
        <v>4.4547000000000003E-2</v>
      </c>
      <c r="K1222" s="50">
        <v>8.4866999999999998E-2</v>
      </c>
      <c r="L1222" s="45"/>
    </row>
    <row r="1223" spans="1:12">
      <c r="A1223" s="3" t="s">
        <v>179</v>
      </c>
      <c r="B1223" s="3" t="s">
        <v>180</v>
      </c>
      <c r="C1223" s="3">
        <v>2015</v>
      </c>
      <c r="D1223" s="57">
        <v>56.202168999999998</v>
      </c>
      <c r="E1223" s="57">
        <v>31.164048000000001</v>
      </c>
      <c r="F1223" s="57">
        <v>27.581078999999999</v>
      </c>
      <c r="G1223" s="57">
        <v>14.630494000000001</v>
      </c>
      <c r="H1223" s="58">
        <v>3.1745200000000001E-2</v>
      </c>
      <c r="I1223" s="58">
        <v>6.6214800000000004E-2</v>
      </c>
      <c r="J1223" s="58">
        <v>2.1109900000000001E-2</v>
      </c>
      <c r="K1223" s="50">
        <v>4.1510600000000002E-2</v>
      </c>
      <c r="L1223" s="45"/>
    </row>
    <row r="1224" spans="1:12">
      <c r="A1224" s="3" t="s">
        <v>179</v>
      </c>
      <c r="B1224" s="3" t="s">
        <v>180</v>
      </c>
      <c r="C1224" s="3">
        <v>2016</v>
      </c>
      <c r="D1224" s="57">
        <v>19.540528999999999</v>
      </c>
      <c r="E1224" s="57">
        <v>8.3212065000000006</v>
      </c>
      <c r="F1224" s="57">
        <v>13.337381000000001</v>
      </c>
      <c r="G1224" s="57">
        <v>4.3195668999999999</v>
      </c>
      <c r="H1224" s="58">
        <v>1.03278E-2</v>
      </c>
      <c r="I1224" s="58">
        <v>1.40348E-2</v>
      </c>
      <c r="J1224" s="58">
        <v>1.0179799999999999E-2</v>
      </c>
      <c r="K1224" s="50">
        <v>1.5026100000000001E-2</v>
      </c>
      <c r="L1224" s="45"/>
    </row>
    <row r="1225" spans="1:12">
      <c r="A1225" s="3" t="s">
        <v>179</v>
      </c>
      <c r="B1225" s="3" t="s">
        <v>180</v>
      </c>
      <c r="C1225" s="3">
        <v>2017</v>
      </c>
      <c r="D1225" s="57">
        <v>37.364294000000001</v>
      </c>
      <c r="E1225" s="57">
        <v>15.615481000000001</v>
      </c>
      <c r="F1225" s="57">
        <v>26.351429</v>
      </c>
      <c r="G1225" s="57">
        <v>7.7260008999999998</v>
      </c>
      <c r="H1225" s="58">
        <v>1.8121600000000002E-2</v>
      </c>
      <c r="I1225" s="58">
        <v>2.41549E-2</v>
      </c>
      <c r="J1225" s="58">
        <v>1.7637900000000001E-2</v>
      </c>
      <c r="K1225" s="50">
        <v>2.4726499999999998E-2</v>
      </c>
      <c r="L1225" s="45"/>
    </row>
    <row r="1226" spans="1:12">
      <c r="A1226" s="3" t="s">
        <v>179</v>
      </c>
      <c r="B1226" s="3" t="s">
        <v>180</v>
      </c>
      <c r="C1226" s="3">
        <v>2018</v>
      </c>
      <c r="D1226" s="57">
        <v>41.533684000000001</v>
      </c>
      <c r="E1226" s="57">
        <v>17.057489</v>
      </c>
      <c r="F1226" s="57">
        <v>25.989578999999999</v>
      </c>
      <c r="G1226" s="57">
        <v>8.8064371999999995</v>
      </c>
      <c r="H1226" s="58">
        <v>1.9562E-2</v>
      </c>
      <c r="I1226" s="58">
        <v>2.6077599999999999E-2</v>
      </c>
      <c r="J1226" s="58">
        <v>1.7863500000000001E-2</v>
      </c>
      <c r="K1226" s="50">
        <v>2.40013E-2</v>
      </c>
      <c r="L1226" s="45"/>
    </row>
    <row r="1227" spans="1:12">
      <c r="A1227" s="3" t="s">
        <v>179</v>
      </c>
      <c r="B1227" s="3" t="s">
        <v>180</v>
      </c>
      <c r="C1227" s="3">
        <v>2019</v>
      </c>
      <c r="D1227" s="57">
        <v>25.115195</v>
      </c>
      <c r="E1227" s="57">
        <v>13.832139</v>
      </c>
      <c r="F1227" s="57">
        <v>17.103608999999999</v>
      </c>
      <c r="G1227" s="57">
        <v>6.2226219</v>
      </c>
      <c r="H1227" s="58">
        <v>1.2120799999999999E-2</v>
      </c>
      <c r="I1227" s="58">
        <v>2.02081E-2</v>
      </c>
      <c r="J1227" s="58">
        <v>1.17173E-2</v>
      </c>
      <c r="K1227" s="50">
        <v>1.9734000000000002E-2</v>
      </c>
      <c r="L1227" s="45"/>
    </row>
    <row r="1228" spans="1:12">
      <c r="A1228" s="3" t="s">
        <v>179</v>
      </c>
      <c r="B1228" s="3" t="s">
        <v>180</v>
      </c>
      <c r="C1228" s="3">
        <v>2020</v>
      </c>
      <c r="D1228" s="57">
        <v>17.103617</v>
      </c>
      <c r="E1228" s="57">
        <v>6.9342933000000002</v>
      </c>
      <c r="F1228" s="57">
        <v>17.514859000000001</v>
      </c>
      <c r="G1228" s="57">
        <v>1.2800678000000001</v>
      </c>
      <c r="H1228" s="58">
        <v>8.6108999999999995E-3</v>
      </c>
      <c r="I1228" s="58">
        <v>1.15611E-2</v>
      </c>
      <c r="J1228" s="58">
        <v>1.2315599999999999E-2</v>
      </c>
      <c r="K1228" s="50" t="s">
        <v>50</v>
      </c>
      <c r="L1228" s="45"/>
    </row>
    <row r="1229" spans="1:12">
      <c r="A1229" s="3" t="s">
        <v>179</v>
      </c>
      <c r="B1229" s="3" t="s">
        <v>180</v>
      </c>
      <c r="C1229" s="3">
        <v>2021</v>
      </c>
      <c r="D1229" s="57">
        <v>21.1</v>
      </c>
      <c r="E1229" s="57">
        <v>6.4</v>
      </c>
      <c r="F1229" s="57">
        <v>16</v>
      </c>
      <c r="G1229" s="57">
        <v>3</v>
      </c>
      <c r="H1229" s="58">
        <v>0.01</v>
      </c>
      <c r="I1229" s="58">
        <v>0.01</v>
      </c>
      <c r="J1229" s="58">
        <v>0.01</v>
      </c>
      <c r="K1229" s="50">
        <v>0.01</v>
      </c>
      <c r="L1229" s="45"/>
    </row>
    <row r="1230" spans="1:12">
      <c r="A1230" s="3" t="s">
        <v>179</v>
      </c>
      <c r="B1230" s="3" t="s">
        <v>180</v>
      </c>
      <c r="C1230" s="3">
        <v>2022</v>
      </c>
      <c r="D1230" s="57">
        <v>21.1</v>
      </c>
      <c r="E1230" s="57">
        <v>9</v>
      </c>
      <c r="F1230" s="57">
        <v>19.5</v>
      </c>
      <c r="G1230" s="57">
        <v>5.6</v>
      </c>
      <c r="H1230" s="58">
        <v>0.01</v>
      </c>
      <c r="I1230" s="58">
        <v>0.01</v>
      </c>
      <c r="J1230" s="58">
        <v>0.01</v>
      </c>
      <c r="K1230" s="50">
        <v>0.02</v>
      </c>
      <c r="L1230" s="45"/>
    </row>
    <row r="1231" spans="1:12">
      <c r="A1231" s="3" t="s">
        <v>179</v>
      </c>
      <c r="B1231" s="3" t="s">
        <v>180</v>
      </c>
      <c r="C1231" s="3">
        <v>2023</v>
      </c>
      <c r="D1231" s="57">
        <v>41.4</v>
      </c>
      <c r="E1231" s="57">
        <v>18.600000000000001</v>
      </c>
      <c r="F1231" s="57">
        <v>35.799999999999997</v>
      </c>
      <c r="G1231" s="57">
        <v>10.6</v>
      </c>
      <c r="H1231" s="58">
        <v>0.02</v>
      </c>
      <c r="I1231" s="58">
        <v>0.03</v>
      </c>
      <c r="J1231" s="58">
        <v>0.02</v>
      </c>
      <c r="K1231" s="50">
        <v>0.03</v>
      </c>
      <c r="L1231" s="45"/>
    </row>
    <row r="1232" spans="1:12">
      <c r="A1232" s="3" t="s">
        <v>179</v>
      </c>
      <c r="B1232" s="3" t="s">
        <v>180</v>
      </c>
      <c r="C1232" s="3">
        <v>2024</v>
      </c>
      <c r="D1232" s="57">
        <v>82.5</v>
      </c>
      <c r="E1232" s="57">
        <v>28.3</v>
      </c>
      <c r="F1232" s="57">
        <v>58.3</v>
      </c>
      <c r="G1232" s="57">
        <v>14.2</v>
      </c>
      <c r="H1232" s="58">
        <v>0.03</v>
      </c>
      <c r="I1232" s="58">
        <v>0.03</v>
      </c>
      <c r="J1232" s="58">
        <v>0.04</v>
      </c>
      <c r="K1232" s="50">
        <v>0.04</v>
      </c>
      <c r="L1232" s="45"/>
    </row>
    <row r="1233" spans="1:12">
      <c r="A1233" s="3" t="s">
        <v>181</v>
      </c>
      <c r="B1233" s="3" t="s">
        <v>182</v>
      </c>
      <c r="C1233" s="3">
        <v>2008</v>
      </c>
      <c r="D1233" s="57">
        <v>21.142139681826588</v>
      </c>
      <c r="E1233" s="57">
        <v>14.92994776771317</v>
      </c>
      <c r="F1233" s="57">
        <v>20.613975846755419</v>
      </c>
      <c r="G1233" s="57">
        <v>8.8643958816536124</v>
      </c>
      <c r="H1233" s="58">
        <v>2.3474715636703818E-2</v>
      </c>
      <c r="I1233" s="58">
        <v>5.9498583869403009E-2</v>
      </c>
      <c r="J1233" s="58">
        <v>3.0962407820100998E-2</v>
      </c>
      <c r="K1233" s="50">
        <v>5.584992813691745E-2</v>
      </c>
      <c r="L1233" s="45"/>
    </row>
    <row r="1234" spans="1:12">
      <c r="A1234" s="3" t="s">
        <v>181</v>
      </c>
      <c r="B1234" s="3" t="s">
        <v>182</v>
      </c>
      <c r="C1234" s="3">
        <v>2009</v>
      </c>
      <c r="D1234" s="57">
        <v>16.570092000625468</v>
      </c>
      <c r="E1234" s="57">
        <v>20.76712893226011</v>
      </c>
      <c r="F1234" s="57">
        <v>28.07351334895754</v>
      </c>
      <c r="G1234" s="57">
        <v>4.8898513536314692</v>
      </c>
      <c r="H1234" s="58">
        <v>1.590170142504177E-2</v>
      </c>
      <c r="I1234" s="58">
        <v>7.6874336562974738E-2</v>
      </c>
      <c r="J1234" s="58">
        <v>3.6593167023502952E-2</v>
      </c>
      <c r="K1234" s="50">
        <v>3.111160207452119E-2</v>
      </c>
      <c r="L1234" s="45"/>
    </row>
    <row r="1235" spans="1:12">
      <c r="A1235" s="3" t="s">
        <v>181</v>
      </c>
      <c r="B1235" s="3" t="s">
        <v>182</v>
      </c>
      <c r="C1235" s="3">
        <v>2010</v>
      </c>
      <c r="D1235" s="57">
        <v>44.084223992714342</v>
      </c>
      <c r="E1235" s="57">
        <v>16.52935323635948</v>
      </c>
      <c r="F1235" s="57">
        <v>37.54440764627531</v>
      </c>
      <c r="G1235" s="57">
        <v>9.3207737368958412</v>
      </c>
      <c r="H1235" s="58">
        <v>3.3567373011749869E-2</v>
      </c>
      <c r="I1235" s="58">
        <v>3.9473489105853563E-2</v>
      </c>
      <c r="J1235" s="58">
        <v>4.2576375509337482E-2</v>
      </c>
      <c r="K1235" s="50">
        <v>5.7749725464644491E-2</v>
      </c>
      <c r="L1235" s="45"/>
    </row>
    <row r="1236" spans="1:12">
      <c r="A1236" s="3" t="s">
        <v>181</v>
      </c>
      <c r="B1236" s="3" t="s">
        <v>182</v>
      </c>
      <c r="C1236" s="3">
        <v>2011</v>
      </c>
      <c r="D1236" s="57">
        <v>33.027199514459767</v>
      </c>
      <c r="E1236" s="57">
        <v>28.176540738826471</v>
      </c>
      <c r="F1236" s="57">
        <v>47.228756530742572</v>
      </c>
      <c r="G1236" s="57">
        <v>6.2904997482416869</v>
      </c>
      <c r="H1236" s="58">
        <v>2.0376846128553418E-2</v>
      </c>
      <c r="I1236" s="58">
        <v>5.3993940591958167E-2</v>
      </c>
      <c r="J1236" s="58">
        <v>4.2262011773450091E-2</v>
      </c>
      <c r="K1236" s="50">
        <v>2.694007353212129E-2</v>
      </c>
      <c r="L1236" s="45"/>
    </row>
    <row r="1237" spans="1:12">
      <c r="A1237" s="3" t="s">
        <v>181</v>
      </c>
      <c r="B1237" s="3" t="s">
        <v>182</v>
      </c>
      <c r="C1237" s="3">
        <v>2012</v>
      </c>
      <c r="D1237" s="57">
        <v>6.5415967999999998</v>
      </c>
      <c r="E1237" s="57">
        <v>19.132812000000001</v>
      </c>
      <c r="F1237" s="57">
        <v>16.462021</v>
      </c>
      <c r="G1237" s="57">
        <v>5.0666074999999999</v>
      </c>
      <c r="H1237" s="58" t="s">
        <v>50</v>
      </c>
      <c r="I1237" s="58">
        <v>4.5131699999999997E-2</v>
      </c>
      <c r="J1237" s="58">
        <v>1.8412499999999998E-2</v>
      </c>
      <c r="K1237" s="50">
        <v>2.6702500000000001E-2</v>
      </c>
      <c r="L1237" s="45"/>
    </row>
    <row r="1238" spans="1:12">
      <c r="A1238" s="3" t="s">
        <v>181</v>
      </c>
      <c r="B1238" s="3" t="s">
        <v>182</v>
      </c>
      <c r="C1238" s="3">
        <v>2013</v>
      </c>
      <c r="D1238" s="57">
        <v>14.843052</v>
      </c>
      <c r="E1238" s="57">
        <v>17.303660000000001</v>
      </c>
      <c r="F1238" s="57">
        <v>17.524201999999999</v>
      </c>
      <c r="G1238" s="57">
        <v>7.3696368000000003</v>
      </c>
      <c r="H1238" s="58">
        <v>9.7699999999999992E-3</v>
      </c>
      <c r="I1238" s="58">
        <v>3.4833700000000002E-2</v>
      </c>
      <c r="J1238" s="58">
        <v>1.69325E-2</v>
      </c>
      <c r="K1238" s="50">
        <v>3.3168700000000002E-2</v>
      </c>
      <c r="L1238" s="45"/>
    </row>
    <row r="1239" spans="1:12">
      <c r="A1239" s="3" t="s">
        <v>181</v>
      </c>
      <c r="B1239" s="3" t="s">
        <v>182</v>
      </c>
      <c r="C1239" s="3">
        <v>2014</v>
      </c>
      <c r="D1239" s="57">
        <v>41.176774999999999</v>
      </c>
      <c r="E1239" s="57">
        <v>29.942975000000001</v>
      </c>
      <c r="F1239" s="57">
        <v>16.073893999999999</v>
      </c>
      <c r="G1239" s="57">
        <v>3.3727611999999998</v>
      </c>
      <c r="H1239" s="58">
        <v>2.6923800000000001E-2</v>
      </c>
      <c r="I1239" s="58">
        <v>5.3932099999999997E-2</v>
      </c>
      <c r="J1239" s="58">
        <v>1.6359700000000001E-2</v>
      </c>
      <c r="K1239" s="50">
        <v>1.42182E-2</v>
      </c>
      <c r="L1239" s="45"/>
    </row>
    <row r="1240" spans="1:12">
      <c r="A1240" s="3" t="s">
        <v>181</v>
      </c>
      <c r="B1240" s="3" t="s">
        <v>182</v>
      </c>
      <c r="C1240" s="3">
        <v>2015</v>
      </c>
      <c r="D1240" s="57">
        <v>15.387622</v>
      </c>
      <c r="E1240" s="57">
        <v>15.941497999999999</v>
      </c>
      <c r="F1240" s="57">
        <v>12.037122</v>
      </c>
      <c r="G1240" s="57">
        <v>5.8509175999999998</v>
      </c>
      <c r="H1240" s="58">
        <v>9.9095999999999993E-3</v>
      </c>
      <c r="I1240" s="58">
        <v>2.6627999999999999E-2</v>
      </c>
      <c r="J1240" s="58">
        <v>1.26321E-2</v>
      </c>
      <c r="K1240" s="50">
        <v>2.2839399999999999E-2</v>
      </c>
      <c r="L1240" s="45"/>
    </row>
    <row r="1241" spans="1:12">
      <c r="A1241" s="3" t="s">
        <v>181</v>
      </c>
      <c r="B1241" s="3" t="s">
        <v>182</v>
      </c>
      <c r="C1241" s="3">
        <v>2016</v>
      </c>
      <c r="D1241" s="57">
        <v>19.835747999999999</v>
      </c>
      <c r="E1241" s="57">
        <v>13.921647999999999</v>
      </c>
      <c r="F1241" s="57">
        <v>10.824199999999999</v>
      </c>
      <c r="G1241" s="57">
        <v>4.5972442999999998</v>
      </c>
      <c r="H1241" s="58">
        <v>9.2967999999999992E-3</v>
      </c>
      <c r="I1241" s="58">
        <v>1.8213900000000002E-2</v>
      </c>
      <c r="J1241" s="58">
        <v>7.8939000000000006E-3</v>
      </c>
      <c r="K1241" s="50">
        <v>1.32418E-2</v>
      </c>
      <c r="L1241" s="45"/>
    </row>
    <row r="1242" spans="1:12">
      <c r="A1242" s="3" t="s">
        <v>181</v>
      </c>
      <c r="B1242" s="3" t="s">
        <v>182</v>
      </c>
      <c r="C1242" s="3">
        <v>2017</v>
      </c>
      <c r="D1242" s="57">
        <v>17.215833</v>
      </c>
      <c r="E1242" s="57">
        <v>17.533261</v>
      </c>
      <c r="F1242" s="57">
        <v>9.8522128999999996</v>
      </c>
      <c r="G1242" s="57">
        <v>4.2471717</v>
      </c>
      <c r="H1242" s="58">
        <v>7.8765999999999992E-3</v>
      </c>
      <c r="I1242" s="58">
        <v>2.1347100000000001E-2</v>
      </c>
      <c r="J1242" s="58">
        <v>6.7827E-3</v>
      </c>
      <c r="K1242" s="50">
        <v>1.07572E-2</v>
      </c>
      <c r="L1242" s="45"/>
    </row>
    <row r="1243" spans="1:12">
      <c r="A1243" s="3" t="s">
        <v>181</v>
      </c>
      <c r="B1243" s="3" t="s">
        <v>182</v>
      </c>
      <c r="C1243" s="3">
        <v>2018</v>
      </c>
      <c r="D1243" s="57">
        <v>38.146130999999997</v>
      </c>
      <c r="E1243" s="57">
        <v>35.671422</v>
      </c>
      <c r="F1243" s="57">
        <v>28.714099999999998</v>
      </c>
      <c r="G1243" s="57">
        <v>9.1070028000000001</v>
      </c>
      <c r="H1243" s="58">
        <v>1.6243799999999999E-2</v>
      </c>
      <c r="I1243" s="58">
        <v>4.81153E-2</v>
      </c>
      <c r="J1243" s="58">
        <v>1.78274E-2</v>
      </c>
      <c r="K1243" s="50">
        <v>2.3128300000000001E-2</v>
      </c>
      <c r="L1243" s="45"/>
    </row>
    <row r="1244" spans="1:12">
      <c r="A1244" s="3" t="s">
        <v>181</v>
      </c>
      <c r="B1244" s="3" t="s">
        <v>182</v>
      </c>
      <c r="C1244" s="3">
        <v>2019</v>
      </c>
      <c r="D1244" s="57">
        <v>54.778176000000002</v>
      </c>
      <c r="E1244" s="57">
        <v>37.691125999999997</v>
      </c>
      <c r="F1244" s="57">
        <v>28.670715999999999</v>
      </c>
      <c r="G1244" s="57">
        <v>11.108718</v>
      </c>
      <c r="H1244" s="58">
        <v>2.50522E-2</v>
      </c>
      <c r="I1244" s="58">
        <v>5.8729700000000003E-2</v>
      </c>
      <c r="J1244" s="58">
        <v>1.8316300000000001E-2</v>
      </c>
      <c r="K1244" s="50">
        <v>2.9010299999999999E-2</v>
      </c>
      <c r="L1244" s="45"/>
    </row>
    <row r="1245" spans="1:12">
      <c r="A1245" s="3" t="s">
        <v>181</v>
      </c>
      <c r="B1245" s="3" t="s">
        <v>182</v>
      </c>
      <c r="C1245" s="3">
        <v>2020</v>
      </c>
      <c r="D1245" s="57">
        <v>21.919792000000001</v>
      </c>
      <c r="E1245" s="57">
        <v>16.495360999999999</v>
      </c>
      <c r="F1245" s="57">
        <v>24.25761</v>
      </c>
      <c r="G1245" s="57">
        <v>4.2347142</v>
      </c>
      <c r="H1245" s="58">
        <v>1.04993E-2</v>
      </c>
      <c r="I1245" s="58">
        <v>2.29946E-2</v>
      </c>
      <c r="J1245" s="58">
        <v>1.74039E-2</v>
      </c>
      <c r="K1245" s="50">
        <v>1.1484299999999999E-2</v>
      </c>
      <c r="L1245" s="45"/>
    </row>
    <row r="1246" spans="1:12">
      <c r="A1246" s="3" t="s">
        <v>181</v>
      </c>
      <c r="B1246" s="3" t="s">
        <v>182</v>
      </c>
      <c r="C1246" s="3">
        <v>2021</v>
      </c>
      <c r="D1246" s="57">
        <v>22.4</v>
      </c>
      <c r="E1246" s="57">
        <v>9.3000000000000007</v>
      </c>
      <c r="F1246" s="57">
        <v>20.7</v>
      </c>
      <c r="G1246" s="57">
        <v>4.8</v>
      </c>
      <c r="H1246" s="58">
        <v>0.01</v>
      </c>
      <c r="I1246" s="58">
        <v>0.01</v>
      </c>
      <c r="J1246" s="58">
        <v>0.01</v>
      </c>
      <c r="K1246" s="50">
        <v>0.01</v>
      </c>
      <c r="L1246" s="45"/>
    </row>
    <row r="1247" spans="1:12">
      <c r="A1247" s="3" t="s">
        <v>181</v>
      </c>
      <c r="B1247" s="3" t="s">
        <v>182</v>
      </c>
      <c r="C1247" s="3">
        <v>2022</v>
      </c>
      <c r="D1247" s="57">
        <v>42.3</v>
      </c>
      <c r="E1247" s="57">
        <v>37.299999999999997</v>
      </c>
      <c r="F1247" s="57">
        <v>13.4</v>
      </c>
      <c r="G1247" s="57">
        <v>14.1</v>
      </c>
      <c r="H1247" s="58">
        <v>0.02</v>
      </c>
      <c r="I1247" s="58">
        <v>0.05</v>
      </c>
      <c r="J1247" s="58">
        <v>0.01</v>
      </c>
      <c r="K1247" s="50">
        <v>0.03</v>
      </c>
      <c r="L1247" s="45"/>
    </row>
    <row r="1248" spans="1:12">
      <c r="A1248" s="3" t="s">
        <v>181</v>
      </c>
      <c r="B1248" s="3" t="s">
        <v>182</v>
      </c>
      <c r="C1248" s="3">
        <v>2023</v>
      </c>
      <c r="D1248" s="57">
        <v>12.5</v>
      </c>
      <c r="E1248" s="57">
        <v>8</v>
      </c>
      <c r="F1248" s="57">
        <v>14.9</v>
      </c>
      <c r="G1248" s="57">
        <v>5.2</v>
      </c>
      <c r="H1248" s="58" t="s">
        <v>50</v>
      </c>
      <c r="I1248" s="58">
        <v>0.01</v>
      </c>
      <c r="J1248" s="58">
        <v>0.01</v>
      </c>
      <c r="K1248" s="50">
        <v>0.01</v>
      </c>
      <c r="L1248" s="45"/>
    </row>
    <row r="1249" spans="1:12">
      <c r="A1249" s="3" t="s">
        <v>181</v>
      </c>
      <c r="B1249" s="3" t="s">
        <v>182</v>
      </c>
      <c r="C1249" s="3">
        <v>2024</v>
      </c>
      <c r="D1249" s="57">
        <v>38</v>
      </c>
      <c r="E1249" s="57">
        <v>26.8</v>
      </c>
      <c r="F1249" s="57">
        <v>37.5</v>
      </c>
      <c r="G1249" s="57">
        <v>12.3</v>
      </c>
      <c r="H1249" s="58">
        <v>0.01</v>
      </c>
      <c r="I1249" s="58">
        <v>0.04</v>
      </c>
      <c r="J1249" s="58">
        <v>0.02</v>
      </c>
      <c r="K1249" s="50">
        <v>0.03</v>
      </c>
      <c r="L1249" s="45"/>
    </row>
    <row r="1250" spans="1:12">
      <c r="A1250" s="3" t="s">
        <v>183</v>
      </c>
      <c r="B1250" s="3" t="s">
        <v>184</v>
      </c>
      <c r="C1250" s="3">
        <v>2008</v>
      </c>
      <c r="D1250" s="57" t="s">
        <v>45</v>
      </c>
      <c r="E1250" s="57">
        <v>1.5224321871096449</v>
      </c>
      <c r="F1250" s="57" t="s">
        <v>45</v>
      </c>
      <c r="G1250" s="57" t="s">
        <v>45</v>
      </c>
      <c r="H1250" s="58" t="s">
        <v>45</v>
      </c>
      <c r="I1250" s="58" t="s">
        <v>50</v>
      </c>
      <c r="J1250" s="58" t="s">
        <v>45</v>
      </c>
      <c r="K1250" s="50" t="s">
        <v>45</v>
      </c>
      <c r="L1250" s="45"/>
    </row>
    <row r="1251" spans="1:12">
      <c r="A1251" s="3" t="s">
        <v>183</v>
      </c>
      <c r="B1251" s="3" t="s">
        <v>184</v>
      </c>
      <c r="C1251" s="3">
        <v>2009</v>
      </c>
      <c r="D1251" s="57" t="s">
        <v>45</v>
      </c>
      <c r="E1251" s="57" t="s">
        <v>45</v>
      </c>
      <c r="F1251" s="57" t="s">
        <v>45</v>
      </c>
      <c r="G1251" s="57" t="s">
        <v>45</v>
      </c>
      <c r="H1251" s="58" t="s">
        <v>45</v>
      </c>
      <c r="I1251" s="58" t="s">
        <v>45</v>
      </c>
      <c r="J1251" s="58" t="s">
        <v>45</v>
      </c>
      <c r="K1251" s="50" t="s">
        <v>45</v>
      </c>
      <c r="L1251" s="45"/>
    </row>
    <row r="1252" spans="1:12">
      <c r="A1252" s="3" t="s">
        <v>183</v>
      </c>
      <c r="B1252" s="3" t="s">
        <v>184</v>
      </c>
      <c r="C1252" s="3">
        <v>2010</v>
      </c>
      <c r="D1252" s="57" t="s">
        <v>45</v>
      </c>
      <c r="E1252" s="57" t="s">
        <v>45</v>
      </c>
      <c r="F1252" s="57" t="s">
        <v>45</v>
      </c>
      <c r="G1252" s="57" t="s">
        <v>45</v>
      </c>
      <c r="H1252" s="58" t="s">
        <v>45</v>
      </c>
      <c r="I1252" s="58" t="s">
        <v>45</v>
      </c>
      <c r="J1252" s="58" t="s">
        <v>45</v>
      </c>
      <c r="K1252" s="50" t="s">
        <v>45</v>
      </c>
      <c r="L1252" s="45"/>
    </row>
    <row r="1253" spans="1:12">
      <c r="A1253" s="3" t="s">
        <v>183</v>
      </c>
      <c r="B1253" s="3" t="s">
        <v>184</v>
      </c>
      <c r="C1253" s="3">
        <v>2011</v>
      </c>
      <c r="D1253" s="57" t="s">
        <v>45</v>
      </c>
      <c r="E1253" s="57" t="s">
        <v>45</v>
      </c>
      <c r="F1253" s="57" t="s">
        <v>45</v>
      </c>
      <c r="G1253" s="57" t="s">
        <v>45</v>
      </c>
      <c r="H1253" s="58" t="s">
        <v>45</v>
      </c>
      <c r="I1253" s="58" t="s">
        <v>45</v>
      </c>
      <c r="J1253" s="58" t="s">
        <v>45</v>
      </c>
      <c r="K1253" s="50" t="s">
        <v>45</v>
      </c>
      <c r="L1253" s="45"/>
    </row>
    <row r="1254" spans="1:12">
      <c r="A1254" s="3" t="s">
        <v>183</v>
      </c>
      <c r="B1254" s="3" t="s">
        <v>184</v>
      </c>
      <c r="C1254" s="3">
        <v>2012</v>
      </c>
      <c r="D1254" s="57" t="s">
        <v>45</v>
      </c>
      <c r="E1254" s="57" t="s">
        <v>45</v>
      </c>
      <c r="F1254" s="57" t="s">
        <v>45</v>
      </c>
      <c r="G1254" s="57" t="s">
        <v>45</v>
      </c>
      <c r="H1254" s="58" t="s">
        <v>45</v>
      </c>
      <c r="I1254" s="58" t="s">
        <v>45</v>
      </c>
      <c r="J1254" s="58" t="s">
        <v>45</v>
      </c>
      <c r="K1254" s="50" t="s">
        <v>45</v>
      </c>
      <c r="L1254" s="45"/>
    </row>
    <row r="1255" spans="1:12">
      <c r="A1255" s="3" t="s">
        <v>183</v>
      </c>
      <c r="B1255" s="3" t="s">
        <v>184</v>
      </c>
      <c r="C1255" s="3">
        <v>2013</v>
      </c>
      <c r="D1255" s="57" t="s">
        <v>45</v>
      </c>
      <c r="E1255" s="57" t="s">
        <v>45</v>
      </c>
      <c r="F1255" s="57" t="s">
        <v>45</v>
      </c>
      <c r="G1255" s="57" t="s">
        <v>45</v>
      </c>
      <c r="H1255" s="58" t="s">
        <v>45</v>
      </c>
      <c r="I1255" s="58" t="s">
        <v>45</v>
      </c>
      <c r="J1255" s="58" t="s">
        <v>45</v>
      </c>
      <c r="K1255" s="50" t="s">
        <v>45</v>
      </c>
      <c r="L1255" s="45"/>
    </row>
    <row r="1256" spans="1:12">
      <c r="A1256" s="3" t="s">
        <v>183</v>
      </c>
      <c r="B1256" s="3" t="s">
        <v>184</v>
      </c>
      <c r="C1256" s="3">
        <v>2014</v>
      </c>
      <c r="D1256" s="57" t="s">
        <v>45</v>
      </c>
      <c r="E1256" s="57" t="s">
        <v>45</v>
      </c>
      <c r="F1256" s="57" t="s">
        <v>45</v>
      </c>
      <c r="G1256" s="57" t="s">
        <v>45</v>
      </c>
      <c r="H1256" s="58" t="s">
        <v>45</v>
      </c>
      <c r="I1256" s="58" t="s">
        <v>45</v>
      </c>
      <c r="J1256" s="58" t="s">
        <v>45</v>
      </c>
      <c r="K1256" s="50" t="s">
        <v>45</v>
      </c>
      <c r="L1256" s="45"/>
    </row>
    <row r="1257" spans="1:12">
      <c r="A1257" s="3" t="s">
        <v>183</v>
      </c>
      <c r="B1257" s="3" t="s">
        <v>184</v>
      </c>
      <c r="C1257" s="3">
        <v>2015</v>
      </c>
      <c r="D1257" s="57" t="s">
        <v>45</v>
      </c>
      <c r="E1257" s="57" t="s">
        <v>45</v>
      </c>
      <c r="F1257" s="57" t="s">
        <v>45</v>
      </c>
      <c r="G1257" s="57" t="s">
        <v>45</v>
      </c>
      <c r="H1257" s="58" t="s">
        <v>45</v>
      </c>
      <c r="I1257" s="58" t="s">
        <v>45</v>
      </c>
      <c r="J1257" s="58" t="s">
        <v>45</v>
      </c>
      <c r="K1257" s="50" t="s">
        <v>45</v>
      </c>
      <c r="L1257" s="45"/>
    </row>
    <row r="1258" spans="1:12">
      <c r="A1258" s="3" t="s">
        <v>183</v>
      </c>
      <c r="B1258" s="3" t="s">
        <v>184</v>
      </c>
      <c r="C1258" s="3">
        <v>2016</v>
      </c>
      <c r="D1258" s="57" t="s">
        <v>45</v>
      </c>
      <c r="E1258" s="57" t="s">
        <v>45</v>
      </c>
      <c r="F1258" s="57" t="s">
        <v>45</v>
      </c>
      <c r="G1258" s="57" t="s">
        <v>45</v>
      </c>
      <c r="H1258" s="58" t="s">
        <v>45</v>
      </c>
      <c r="I1258" s="58" t="s">
        <v>45</v>
      </c>
      <c r="J1258" s="58" t="s">
        <v>45</v>
      </c>
      <c r="K1258" s="50" t="s">
        <v>45</v>
      </c>
      <c r="L1258" s="45"/>
    </row>
    <row r="1259" spans="1:12">
      <c r="A1259" s="3" t="s">
        <v>183</v>
      </c>
      <c r="B1259" s="3" t="s">
        <v>184</v>
      </c>
      <c r="C1259" s="3">
        <v>2017</v>
      </c>
      <c r="D1259" s="57" t="s">
        <v>45</v>
      </c>
      <c r="E1259" s="57" t="s">
        <v>45</v>
      </c>
      <c r="F1259" s="57" t="s">
        <v>45</v>
      </c>
      <c r="G1259" s="57" t="s">
        <v>45</v>
      </c>
      <c r="H1259" s="58" t="s">
        <v>45</v>
      </c>
      <c r="I1259" s="58" t="s">
        <v>45</v>
      </c>
      <c r="J1259" s="58" t="s">
        <v>45</v>
      </c>
      <c r="K1259" s="50" t="s">
        <v>45</v>
      </c>
      <c r="L1259" s="45"/>
    </row>
    <row r="1260" spans="1:12">
      <c r="A1260" s="3" t="s">
        <v>183</v>
      </c>
      <c r="B1260" s="3" t="s">
        <v>184</v>
      </c>
      <c r="C1260" s="3">
        <v>2018</v>
      </c>
      <c r="D1260" s="57" t="s">
        <v>45</v>
      </c>
      <c r="E1260" s="57" t="s">
        <v>45</v>
      </c>
      <c r="F1260" s="57" t="s">
        <v>45</v>
      </c>
      <c r="G1260" s="57" t="s">
        <v>45</v>
      </c>
      <c r="H1260" s="58" t="s">
        <v>45</v>
      </c>
      <c r="I1260" s="58" t="s">
        <v>45</v>
      </c>
      <c r="J1260" s="58" t="s">
        <v>45</v>
      </c>
      <c r="K1260" s="50" t="s">
        <v>45</v>
      </c>
      <c r="L1260" s="45"/>
    </row>
    <row r="1261" spans="1:12">
      <c r="A1261" s="3" t="s">
        <v>183</v>
      </c>
      <c r="B1261" s="3" t="s">
        <v>184</v>
      </c>
      <c r="C1261" s="3">
        <v>2019</v>
      </c>
      <c r="D1261" s="57" t="s">
        <v>45</v>
      </c>
      <c r="E1261" s="57" t="s">
        <v>45</v>
      </c>
      <c r="F1261" s="57" t="s">
        <v>45</v>
      </c>
      <c r="G1261" s="57" t="s">
        <v>45</v>
      </c>
      <c r="H1261" s="58" t="s">
        <v>45</v>
      </c>
      <c r="I1261" s="58" t="s">
        <v>45</v>
      </c>
      <c r="J1261" s="58" t="s">
        <v>45</v>
      </c>
      <c r="K1261" s="50" t="s">
        <v>45</v>
      </c>
      <c r="L1261" s="45"/>
    </row>
    <row r="1262" spans="1:12">
      <c r="A1262" s="3" t="s">
        <v>183</v>
      </c>
      <c r="B1262" s="3" t="s">
        <v>184</v>
      </c>
      <c r="C1262" s="3">
        <v>2020</v>
      </c>
      <c r="D1262" s="57" t="s">
        <v>45</v>
      </c>
      <c r="E1262" s="57" t="s">
        <v>45</v>
      </c>
      <c r="F1262" s="57" t="s">
        <v>45</v>
      </c>
      <c r="G1262" s="57" t="s">
        <v>45</v>
      </c>
      <c r="H1262" s="58" t="s">
        <v>45</v>
      </c>
      <c r="I1262" s="58" t="s">
        <v>45</v>
      </c>
      <c r="J1262" s="58" t="s">
        <v>45</v>
      </c>
      <c r="K1262" s="50" t="s">
        <v>45</v>
      </c>
      <c r="L1262" s="45"/>
    </row>
    <row r="1263" spans="1:12">
      <c r="A1263" s="3" t="s">
        <v>183</v>
      </c>
      <c r="B1263" s="3" t="s">
        <v>184</v>
      </c>
      <c r="C1263" s="3">
        <v>2021</v>
      </c>
      <c r="D1263" s="57" t="s">
        <v>45</v>
      </c>
      <c r="E1263" s="57" t="s">
        <v>45</v>
      </c>
      <c r="F1263" s="57" t="s">
        <v>45</v>
      </c>
      <c r="G1263" s="57" t="s">
        <v>45</v>
      </c>
      <c r="H1263" s="58" t="s">
        <v>45</v>
      </c>
      <c r="I1263" s="58" t="s">
        <v>45</v>
      </c>
      <c r="J1263" s="58" t="s">
        <v>45</v>
      </c>
      <c r="K1263" s="50" t="s">
        <v>45</v>
      </c>
      <c r="L1263" s="45"/>
    </row>
    <row r="1264" spans="1:12">
      <c r="A1264" s="3" t="s">
        <v>183</v>
      </c>
      <c r="B1264" s="3" t="s">
        <v>184</v>
      </c>
      <c r="C1264" s="3">
        <v>2022</v>
      </c>
      <c r="D1264" s="57">
        <v>31.5</v>
      </c>
      <c r="E1264" s="57">
        <v>40</v>
      </c>
      <c r="F1264" s="57">
        <v>31.7</v>
      </c>
      <c r="G1264" s="57">
        <v>22.5</v>
      </c>
      <c r="H1264" s="58">
        <v>0.01</v>
      </c>
      <c r="I1264" s="58">
        <v>0.03</v>
      </c>
      <c r="J1264" s="58">
        <v>0.01</v>
      </c>
      <c r="K1264" s="50">
        <v>0.02</v>
      </c>
      <c r="L1264" s="45"/>
    </row>
    <row r="1265" spans="1:12">
      <c r="A1265" s="3" t="s">
        <v>183</v>
      </c>
      <c r="B1265" s="3" t="s">
        <v>184</v>
      </c>
      <c r="C1265" s="3">
        <v>2023</v>
      </c>
      <c r="D1265" s="57">
        <v>42.4</v>
      </c>
      <c r="E1265" s="57">
        <v>27.8</v>
      </c>
      <c r="F1265" s="57">
        <v>32.1</v>
      </c>
      <c r="G1265" s="57">
        <v>8.4</v>
      </c>
      <c r="H1265" s="58">
        <v>0.01</v>
      </c>
      <c r="I1265" s="58">
        <v>0.02</v>
      </c>
      <c r="J1265" s="58">
        <v>0.01</v>
      </c>
      <c r="K1265" s="50">
        <v>0.01</v>
      </c>
      <c r="L1265" s="45"/>
    </row>
    <row r="1266" spans="1:12">
      <c r="A1266" s="3" t="s">
        <v>183</v>
      </c>
      <c r="B1266" s="3" t="s">
        <v>184</v>
      </c>
      <c r="C1266" s="3">
        <v>2024</v>
      </c>
      <c r="D1266" s="57">
        <v>61.5</v>
      </c>
      <c r="E1266" s="57">
        <v>54.5</v>
      </c>
      <c r="F1266" s="57">
        <v>64.900000000000006</v>
      </c>
      <c r="G1266" s="57">
        <v>15</v>
      </c>
      <c r="H1266" s="58">
        <v>0.01</v>
      </c>
      <c r="I1266" s="58">
        <v>0.03</v>
      </c>
      <c r="J1266" s="58">
        <v>0.02</v>
      </c>
      <c r="K1266" s="50">
        <v>0.01</v>
      </c>
      <c r="L1266" s="45"/>
    </row>
    <row r="1267" spans="1:12" ht="30">
      <c r="A1267" s="3" t="s">
        <v>185</v>
      </c>
      <c r="B1267" s="3" t="s">
        <v>186</v>
      </c>
      <c r="C1267" s="3">
        <v>2008</v>
      </c>
      <c r="D1267" s="57">
        <v>2.515753400757863</v>
      </c>
      <c r="E1267" s="57">
        <v>6.8805022975419616</v>
      </c>
      <c r="F1267" s="57">
        <v>4.6812729232575752</v>
      </c>
      <c r="G1267" s="57">
        <v>14.502390868221839</v>
      </c>
      <c r="H1267" s="58">
        <v>0.1856914782144819</v>
      </c>
      <c r="I1267" s="58">
        <v>1.5548381224615551</v>
      </c>
      <c r="J1267" s="58">
        <v>0.24526268832826181</v>
      </c>
      <c r="K1267" s="50">
        <v>0.80578198250524158</v>
      </c>
      <c r="L1267" s="45"/>
    </row>
    <row r="1268" spans="1:12" ht="30">
      <c r="A1268" s="3" t="s">
        <v>185</v>
      </c>
      <c r="B1268" s="3" t="s">
        <v>186</v>
      </c>
      <c r="C1268" s="3">
        <v>2009</v>
      </c>
      <c r="D1268" s="57">
        <v>1.229900292767641</v>
      </c>
      <c r="E1268" s="57">
        <v>1.160152580790631</v>
      </c>
      <c r="F1268" s="57">
        <v>0.95751260934206628</v>
      </c>
      <c r="G1268" s="57">
        <v>2.101240994637481</v>
      </c>
      <c r="H1268" s="58">
        <v>8.2907172048237179E-2</v>
      </c>
      <c r="I1268" s="58">
        <v>0.38567191617848129</v>
      </c>
      <c r="J1268" s="58">
        <v>8.255082098101392E-2</v>
      </c>
      <c r="K1268" s="50">
        <v>0.27293073521323008</v>
      </c>
      <c r="L1268" s="45"/>
    </row>
    <row r="1269" spans="1:12" ht="30">
      <c r="A1269" s="3" t="s">
        <v>185</v>
      </c>
      <c r="B1269" s="3" t="s">
        <v>186</v>
      </c>
      <c r="C1269" s="3">
        <v>2010</v>
      </c>
      <c r="D1269" s="57">
        <v>3.6408988250383718</v>
      </c>
      <c r="E1269" s="57">
        <v>1.0980511755011</v>
      </c>
      <c r="F1269" s="57">
        <v>2.4968515276986269</v>
      </c>
      <c r="G1269" s="57">
        <v>0.53482598305735818</v>
      </c>
      <c r="H1269" s="58">
        <v>0.55401101366671768</v>
      </c>
      <c r="I1269" s="58">
        <v>1.153280497083663</v>
      </c>
      <c r="J1269" s="58">
        <v>0.41674388467207529</v>
      </c>
      <c r="K1269" s="50">
        <v>0.60815170263182372</v>
      </c>
      <c r="L1269" s="45"/>
    </row>
    <row r="1270" spans="1:12" ht="30">
      <c r="A1270" s="3" t="s">
        <v>185</v>
      </c>
      <c r="B1270" s="3" t="s">
        <v>186</v>
      </c>
      <c r="C1270" s="3">
        <v>2011</v>
      </c>
      <c r="D1270" s="57">
        <v>3.0687466648054138</v>
      </c>
      <c r="E1270" s="57">
        <v>1.7414122541908419</v>
      </c>
      <c r="F1270" s="57">
        <v>2.4062988751639618</v>
      </c>
      <c r="G1270" s="57">
        <v>0.30119482055546992</v>
      </c>
      <c r="H1270" s="58">
        <v>0.2040481493307261</v>
      </c>
      <c r="I1270" s="58">
        <v>0.38121083334374778</v>
      </c>
      <c r="J1270" s="58">
        <v>0.21852784873978401</v>
      </c>
      <c r="K1270" s="50">
        <v>0.10291501339142579</v>
      </c>
      <c r="L1270" s="45"/>
    </row>
    <row r="1271" spans="1:12" ht="30">
      <c r="A1271" s="3" t="s">
        <v>185</v>
      </c>
      <c r="B1271" s="3" t="s">
        <v>186</v>
      </c>
      <c r="C1271" s="3">
        <v>2012</v>
      </c>
      <c r="D1271" s="57" t="s">
        <v>45</v>
      </c>
      <c r="E1271" s="57" t="s">
        <v>45</v>
      </c>
      <c r="F1271" s="57" t="s">
        <v>45</v>
      </c>
      <c r="G1271" s="57" t="s">
        <v>45</v>
      </c>
      <c r="H1271" s="58" t="s">
        <v>45</v>
      </c>
      <c r="I1271" s="58" t="s">
        <v>45</v>
      </c>
      <c r="J1271" s="58" t="s">
        <v>45</v>
      </c>
      <c r="K1271" s="50" t="s">
        <v>45</v>
      </c>
      <c r="L1271" s="45"/>
    </row>
    <row r="1272" spans="1:12" ht="30">
      <c r="A1272" s="3" t="s">
        <v>185</v>
      </c>
      <c r="B1272" s="3" t="s">
        <v>186</v>
      </c>
      <c r="C1272" s="3">
        <v>2013</v>
      </c>
      <c r="D1272" s="57">
        <v>2.2298195000000001</v>
      </c>
      <c r="E1272" s="57">
        <v>0.31509969999999998</v>
      </c>
      <c r="F1272" s="57">
        <v>2.0935313</v>
      </c>
      <c r="G1272" s="57">
        <v>0.33890310000000001</v>
      </c>
      <c r="H1272" s="58">
        <v>1.1915313999999999</v>
      </c>
      <c r="I1272" s="58">
        <v>0.88398120000000002</v>
      </c>
      <c r="J1272" s="58">
        <v>1.2364625</v>
      </c>
      <c r="K1272" s="50">
        <v>0.97014250000000002</v>
      </c>
      <c r="L1272" s="45"/>
    </row>
    <row r="1273" spans="1:12" ht="30">
      <c r="A1273" s="3" t="s">
        <v>185</v>
      </c>
      <c r="B1273" s="3" t="s">
        <v>186</v>
      </c>
      <c r="C1273" s="3">
        <v>2014</v>
      </c>
      <c r="D1273" s="57">
        <v>7.5395953999999996</v>
      </c>
      <c r="E1273" s="57">
        <v>4.3005015999999996</v>
      </c>
      <c r="F1273" s="57">
        <v>3.0382220000000002</v>
      </c>
      <c r="G1273" s="57">
        <v>0.22844419999999999</v>
      </c>
      <c r="H1273" s="58">
        <v>0.46732170000000001</v>
      </c>
      <c r="I1273" s="58">
        <v>0.36063620000000002</v>
      </c>
      <c r="J1273" s="58">
        <v>0.75241230000000003</v>
      </c>
      <c r="K1273" s="50">
        <v>6.9858500000000004E-2</v>
      </c>
      <c r="L1273" s="45"/>
    </row>
    <row r="1274" spans="1:12" ht="30">
      <c r="A1274" s="3" t="s">
        <v>185</v>
      </c>
      <c r="B1274" s="3" t="s">
        <v>186</v>
      </c>
      <c r="C1274" s="3">
        <v>2015</v>
      </c>
      <c r="D1274" s="57">
        <v>2.2705321999999999</v>
      </c>
      <c r="E1274" s="57">
        <v>2.1948477999999998</v>
      </c>
      <c r="F1274" s="57">
        <v>0</v>
      </c>
      <c r="G1274" s="57">
        <v>0</v>
      </c>
      <c r="H1274" s="58">
        <v>2.8438000000000001E-2</v>
      </c>
      <c r="I1274" s="58">
        <v>6.3484799999999994E-2</v>
      </c>
      <c r="J1274" s="58">
        <v>0</v>
      </c>
      <c r="K1274" s="50">
        <v>0</v>
      </c>
      <c r="L1274" s="45"/>
    </row>
    <row r="1275" spans="1:12" ht="30">
      <c r="A1275" s="3" t="s">
        <v>185</v>
      </c>
      <c r="B1275" s="3" t="s">
        <v>186</v>
      </c>
      <c r="C1275" s="3">
        <v>2016</v>
      </c>
      <c r="D1275" s="57">
        <v>4.3024776999999998</v>
      </c>
      <c r="E1275" s="57">
        <v>5.4903256999999996</v>
      </c>
      <c r="F1275" s="57">
        <v>9.5954998000000007</v>
      </c>
      <c r="G1275" s="57">
        <v>0.90670919999999999</v>
      </c>
      <c r="H1275" s="58">
        <v>5.1918100000000002E-2</v>
      </c>
      <c r="I1275" s="58">
        <v>0.1467774</v>
      </c>
      <c r="J1275" s="58">
        <v>0.20423459999999999</v>
      </c>
      <c r="K1275" s="50">
        <v>5.6218499999999998E-2</v>
      </c>
      <c r="L1275" s="45"/>
    </row>
    <row r="1276" spans="1:12" ht="30">
      <c r="A1276" s="3" t="s">
        <v>185</v>
      </c>
      <c r="B1276" s="3" t="s">
        <v>186</v>
      </c>
      <c r="C1276" s="3">
        <v>2017</v>
      </c>
      <c r="D1276" s="57">
        <v>10.762959</v>
      </c>
      <c r="E1276" s="57">
        <v>3.8327448999999998</v>
      </c>
      <c r="F1276" s="57">
        <v>8.8101423000000008</v>
      </c>
      <c r="G1276" s="57">
        <v>1.0127879</v>
      </c>
      <c r="H1276" s="58">
        <v>0.2321743</v>
      </c>
      <c r="I1276" s="58">
        <v>0.23647960000000001</v>
      </c>
      <c r="J1276" s="58">
        <v>0.26292769999999999</v>
      </c>
      <c r="K1276" s="50">
        <v>9.4164499999999998E-2</v>
      </c>
      <c r="L1276" s="45"/>
    </row>
    <row r="1277" spans="1:12" ht="30">
      <c r="A1277" s="3" t="s">
        <v>185</v>
      </c>
      <c r="B1277" s="3" t="s">
        <v>186</v>
      </c>
      <c r="C1277" s="3">
        <v>2018</v>
      </c>
      <c r="D1277" s="57">
        <v>8.9762831999999992</v>
      </c>
      <c r="E1277" s="57">
        <v>5.9163803000000001</v>
      </c>
      <c r="F1277" s="57">
        <v>3.1816738999999998</v>
      </c>
      <c r="G1277" s="57">
        <v>0.37570730000000002</v>
      </c>
      <c r="H1277" s="58">
        <v>0.1201748</v>
      </c>
      <c r="I1277" s="58">
        <v>0.21140429999999999</v>
      </c>
      <c r="J1277" s="58">
        <v>6.8170400000000006E-2</v>
      </c>
      <c r="K1277" s="50">
        <v>2.8433E-2</v>
      </c>
      <c r="L1277" s="45"/>
    </row>
    <row r="1278" spans="1:12" ht="30">
      <c r="A1278" s="3" t="s">
        <v>185</v>
      </c>
      <c r="B1278" s="3" t="s">
        <v>186</v>
      </c>
      <c r="C1278" s="3">
        <v>2019</v>
      </c>
      <c r="D1278" s="57">
        <v>18.657330000000002</v>
      </c>
      <c r="E1278" s="57">
        <v>5.8115601000000003</v>
      </c>
      <c r="F1278" s="57">
        <v>15.734216999999999</v>
      </c>
      <c r="G1278" s="57">
        <v>3.0964743000000001</v>
      </c>
      <c r="H1278" s="58">
        <v>0.17283570000000001</v>
      </c>
      <c r="I1278" s="58">
        <v>0.19117020000000001</v>
      </c>
      <c r="J1278" s="58">
        <v>0.20129530000000001</v>
      </c>
      <c r="K1278" s="50">
        <v>0.2061056</v>
      </c>
      <c r="L1278" s="45"/>
    </row>
    <row r="1279" spans="1:12" ht="30">
      <c r="A1279" s="3" t="s">
        <v>185</v>
      </c>
      <c r="B1279" s="3" t="s">
        <v>186</v>
      </c>
      <c r="C1279" s="3">
        <v>2020</v>
      </c>
      <c r="D1279" s="57">
        <v>1.3184848</v>
      </c>
      <c r="E1279" s="57">
        <v>0.88466429999999996</v>
      </c>
      <c r="F1279" s="57">
        <v>1.3281824</v>
      </c>
      <c r="G1279" s="57">
        <v>0.97863270000000002</v>
      </c>
      <c r="H1279" s="58">
        <v>1.23973E-2</v>
      </c>
      <c r="I1279" s="58">
        <v>2.9708700000000001E-2</v>
      </c>
      <c r="J1279" s="58">
        <v>1.62991E-2</v>
      </c>
      <c r="K1279" s="50">
        <v>3.8033900000000002E-2</v>
      </c>
      <c r="L1279" s="45"/>
    </row>
    <row r="1280" spans="1:12" ht="30">
      <c r="A1280" s="3" t="s">
        <v>185</v>
      </c>
      <c r="B1280" s="3" t="s">
        <v>186</v>
      </c>
      <c r="C1280" s="3">
        <v>2021</v>
      </c>
      <c r="D1280" s="57">
        <v>33.4</v>
      </c>
      <c r="E1280" s="57">
        <v>7.6</v>
      </c>
      <c r="F1280" s="57">
        <v>33.9</v>
      </c>
      <c r="G1280" s="57">
        <v>9.6999999999999993</v>
      </c>
      <c r="H1280" s="58">
        <v>0.12</v>
      </c>
      <c r="I1280" s="58">
        <v>0.16</v>
      </c>
      <c r="J1280" s="58">
        <v>0.15</v>
      </c>
      <c r="K1280" s="50">
        <v>0.17</v>
      </c>
      <c r="L1280" s="45"/>
    </row>
    <row r="1281" spans="1:12" ht="30">
      <c r="A1281" s="3" t="s">
        <v>185</v>
      </c>
      <c r="B1281" s="3" t="s">
        <v>186</v>
      </c>
      <c r="C1281" s="3">
        <v>2022</v>
      </c>
      <c r="D1281" s="57">
        <v>12.6</v>
      </c>
      <c r="E1281" s="57" t="s">
        <v>45</v>
      </c>
      <c r="F1281" s="57">
        <v>32</v>
      </c>
      <c r="G1281" s="57">
        <v>6.5</v>
      </c>
      <c r="H1281" s="58">
        <v>0.03</v>
      </c>
      <c r="I1281" s="58" t="s">
        <v>45</v>
      </c>
      <c r="J1281" s="58">
        <v>0.1</v>
      </c>
      <c r="K1281" s="50">
        <v>0.1</v>
      </c>
      <c r="L1281" s="45"/>
    </row>
    <row r="1282" spans="1:12" ht="30">
      <c r="A1282" s="3" t="s">
        <v>185</v>
      </c>
      <c r="B1282" s="3" t="s">
        <v>186</v>
      </c>
      <c r="C1282" s="3">
        <v>2023</v>
      </c>
      <c r="D1282" s="57">
        <v>38.799999999999997</v>
      </c>
      <c r="E1282" s="57">
        <v>21.1</v>
      </c>
      <c r="F1282" s="57">
        <v>28.5</v>
      </c>
      <c r="G1282" s="57">
        <v>14.6</v>
      </c>
      <c r="H1282" s="58">
        <v>7.0000000000000007E-2</v>
      </c>
      <c r="I1282" s="58">
        <v>0.14000000000000001</v>
      </c>
      <c r="J1282" s="58">
        <v>7.0000000000000007E-2</v>
      </c>
      <c r="K1282" s="50">
        <v>0.17</v>
      </c>
      <c r="L1282" s="45"/>
    </row>
    <row r="1283" spans="1:12" ht="30">
      <c r="A1283" s="3" t="s">
        <v>185</v>
      </c>
      <c r="B1283" s="3" t="s">
        <v>186</v>
      </c>
      <c r="C1283" s="3">
        <v>2024</v>
      </c>
      <c r="D1283" s="57" t="s">
        <v>45</v>
      </c>
      <c r="E1283" s="57" t="s">
        <v>45</v>
      </c>
      <c r="F1283" s="57" t="s">
        <v>45</v>
      </c>
      <c r="G1283" s="57" t="s">
        <v>45</v>
      </c>
      <c r="H1283" s="58" t="s">
        <v>45</v>
      </c>
      <c r="I1283" s="58" t="s">
        <v>45</v>
      </c>
      <c r="J1283" s="58" t="s">
        <v>45</v>
      </c>
      <c r="K1283" s="50" t="s">
        <v>45</v>
      </c>
      <c r="L1283" s="45"/>
    </row>
    <row r="1284" spans="1:12" ht="30">
      <c r="A1284" s="3" t="s">
        <v>187</v>
      </c>
      <c r="B1284" s="3" t="s">
        <v>188</v>
      </c>
      <c r="C1284" s="3">
        <v>2008</v>
      </c>
      <c r="D1284" s="57">
        <v>171.43798225966901</v>
      </c>
      <c r="E1284" s="57">
        <v>116.5827690904333</v>
      </c>
      <c r="F1284" s="57">
        <v>109.5906941817084</v>
      </c>
      <c r="G1284" s="57">
        <v>29.57389169823524</v>
      </c>
      <c r="H1284" s="58">
        <v>2.466747017552804E-2</v>
      </c>
      <c r="I1284" s="58">
        <v>5.7618052555120272E-2</v>
      </c>
      <c r="J1284" s="58">
        <v>2.1937992285846E-2</v>
      </c>
      <c r="K1284" s="50">
        <v>2.5707608304788489E-2</v>
      </c>
      <c r="L1284" s="45"/>
    </row>
    <row r="1285" spans="1:12" ht="30">
      <c r="A1285" s="3" t="s">
        <v>187</v>
      </c>
      <c r="B1285" s="3" t="s">
        <v>188</v>
      </c>
      <c r="C1285" s="3">
        <v>2009</v>
      </c>
      <c r="D1285" s="57">
        <v>148.26467843617351</v>
      </c>
      <c r="E1285" s="57">
        <v>68.803201502198689</v>
      </c>
      <c r="F1285" s="57">
        <v>161.27350259801301</v>
      </c>
      <c r="G1285" s="57">
        <v>29.363276757421701</v>
      </c>
      <c r="H1285" s="58">
        <v>2.078008126806925E-2</v>
      </c>
      <c r="I1285" s="58">
        <v>3.8555879594540467E-2</v>
      </c>
      <c r="J1285" s="58">
        <v>3.000566775323206E-2</v>
      </c>
      <c r="K1285" s="50">
        <v>2.8113691867781E-2</v>
      </c>
      <c r="L1285" s="45"/>
    </row>
    <row r="1286" spans="1:12" ht="30">
      <c r="A1286" s="3" t="s">
        <v>187</v>
      </c>
      <c r="B1286" s="3" t="s">
        <v>188</v>
      </c>
      <c r="C1286" s="3">
        <v>2010</v>
      </c>
      <c r="D1286" s="57">
        <v>441.2848314219961</v>
      </c>
      <c r="E1286" s="57">
        <v>100.53463076145501</v>
      </c>
      <c r="F1286" s="57">
        <v>386.76037401066691</v>
      </c>
      <c r="G1286" s="57">
        <v>21.70449749810496</v>
      </c>
      <c r="H1286" s="58">
        <v>9.9123721140718504E-2</v>
      </c>
      <c r="I1286" s="58">
        <v>7.6119101831476174E-2</v>
      </c>
      <c r="J1286" s="58">
        <v>0.1205145939082321</v>
      </c>
      <c r="K1286" s="50">
        <v>3.3959207924110717E-2</v>
      </c>
      <c r="L1286" s="45"/>
    </row>
    <row r="1287" spans="1:12" ht="30">
      <c r="A1287" s="3" t="s">
        <v>187</v>
      </c>
      <c r="B1287" s="3" t="s">
        <v>188</v>
      </c>
      <c r="C1287" s="3">
        <v>2011</v>
      </c>
      <c r="D1287" s="57">
        <v>150.0829237233996</v>
      </c>
      <c r="E1287" s="57">
        <v>80.894184533266184</v>
      </c>
      <c r="F1287" s="57">
        <v>179.41230596294349</v>
      </c>
      <c r="G1287" s="57">
        <v>23.74160567712784</v>
      </c>
      <c r="H1287" s="58">
        <v>3.9118729575691708E-2</v>
      </c>
      <c r="I1287" s="58">
        <v>6.1035719848570792E-2</v>
      </c>
      <c r="J1287" s="58">
        <v>7.0935329921371443E-2</v>
      </c>
      <c r="K1287" s="50">
        <v>3.8266687254669182E-2</v>
      </c>
      <c r="L1287" s="45"/>
    </row>
    <row r="1288" spans="1:12" ht="30">
      <c r="A1288" s="3" t="s">
        <v>187</v>
      </c>
      <c r="B1288" s="3" t="s">
        <v>188</v>
      </c>
      <c r="C1288" s="3">
        <v>2012</v>
      </c>
      <c r="D1288" s="57">
        <v>84.751570999999998</v>
      </c>
      <c r="E1288" s="57">
        <v>42.672123999999997</v>
      </c>
      <c r="F1288" s="57">
        <v>98.755876000000001</v>
      </c>
      <c r="G1288" s="57">
        <v>21.302278000000001</v>
      </c>
      <c r="H1288" s="58">
        <v>1.9891800000000001E-2</v>
      </c>
      <c r="I1288" s="58">
        <v>3.1998800000000001E-2</v>
      </c>
      <c r="J1288" s="58">
        <v>3.3755500000000001E-2</v>
      </c>
      <c r="K1288" s="50">
        <v>2.9208700000000001E-2</v>
      </c>
      <c r="L1288" s="45"/>
    </row>
    <row r="1289" spans="1:12" ht="30">
      <c r="A1289" s="3" t="s">
        <v>187</v>
      </c>
      <c r="B1289" s="3" t="s">
        <v>188</v>
      </c>
      <c r="C1289" s="3">
        <v>2013</v>
      </c>
      <c r="D1289" s="57">
        <v>103.28246</v>
      </c>
      <c r="E1289" s="57">
        <v>91.026286999999996</v>
      </c>
      <c r="F1289" s="57">
        <v>84.390113999999997</v>
      </c>
      <c r="G1289" s="57">
        <v>23.075443</v>
      </c>
      <c r="H1289" s="58">
        <v>2.2122300000000001E-2</v>
      </c>
      <c r="I1289" s="58">
        <v>5.4937800000000002E-2</v>
      </c>
      <c r="J1289" s="58">
        <v>2.7729E-2</v>
      </c>
      <c r="K1289" s="50">
        <v>2.94664E-2</v>
      </c>
      <c r="L1289" s="45"/>
    </row>
    <row r="1290" spans="1:12" ht="30">
      <c r="A1290" s="3" t="s">
        <v>187</v>
      </c>
      <c r="B1290" s="3" t="s">
        <v>188</v>
      </c>
      <c r="C1290" s="3">
        <v>2014</v>
      </c>
      <c r="D1290" s="57">
        <v>60.138948999999997</v>
      </c>
      <c r="E1290" s="57">
        <v>40.457703000000002</v>
      </c>
      <c r="F1290" s="57">
        <v>55.997906</v>
      </c>
      <c r="G1290" s="57">
        <v>20.533587000000001</v>
      </c>
      <c r="H1290" s="58">
        <v>1.2249899999999999E-2</v>
      </c>
      <c r="I1290" s="58">
        <v>2.5233800000000001E-2</v>
      </c>
      <c r="J1290" s="58">
        <v>1.71521E-2</v>
      </c>
      <c r="K1290" s="50">
        <v>2.5349199999999999E-2</v>
      </c>
      <c r="L1290" s="45"/>
    </row>
    <row r="1291" spans="1:12" ht="30">
      <c r="A1291" s="3" t="s">
        <v>187</v>
      </c>
      <c r="B1291" s="3" t="s">
        <v>188</v>
      </c>
      <c r="C1291" s="3">
        <v>2015</v>
      </c>
      <c r="D1291" s="57">
        <v>80.423288999999997</v>
      </c>
      <c r="E1291" s="57">
        <v>71.824658999999997</v>
      </c>
      <c r="F1291" s="57">
        <v>67.708789999999993</v>
      </c>
      <c r="G1291" s="57">
        <v>19.850190000000001</v>
      </c>
      <c r="H1291" s="58">
        <v>1.58312E-2</v>
      </c>
      <c r="I1291" s="58">
        <v>3.9919900000000001E-2</v>
      </c>
      <c r="J1291" s="58">
        <v>2.0625299999999999E-2</v>
      </c>
      <c r="K1291" s="50">
        <v>2.38201E-2</v>
      </c>
      <c r="L1291" s="45"/>
    </row>
    <row r="1292" spans="1:12" ht="30">
      <c r="A1292" s="3" t="s">
        <v>187</v>
      </c>
      <c r="B1292" s="3" t="s">
        <v>188</v>
      </c>
      <c r="C1292" s="3">
        <v>2016</v>
      </c>
      <c r="D1292" s="57">
        <v>60.856583000000001</v>
      </c>
      <c r="E1292" s="57">
        <v>39.028826000000002</v>
      </c>
      <c r="F1292" s="57">
        <v>62.284345999999999</v>
      </c>
      <c r="G1292" s="57">
        <v>24.870277999999999</v>
      </c>
      <c r="H1292" s="58">
        <v>1.24312E-2</v>
      </c>
      <c r="I1292" s="58">
        <v>2.1290300000000002E-2</v>
      </c>
      <c r="J1292" s="58">
        <v>2.0319E-2</v>
      </c>
      <c r="K1292" s="50">
        <v>2.7423300000000001E-2</v>
      </c>
      <c r="L1292" s="45"/>
    </row>
    <row r="1293" spans="1:12" ht="30">
      <c r="A1293" s="3" t="s">
        <v>187</v>
      </c>
      <c r="B1293" s="3" t="s">
        <v>188</v>
      </c>
      <c r="C1293" s="3">
        <v>2017</v>
      </c>
      <c r="D1293" s="57">
        <v>54.011175999999999</v>
      </c>
      <c r="E1293" s="57">
        <v>50.735824999999998</v>
      </c>
      <c r="F1293" s="57">
        <v>55.418284</v>
      </c>
      <c r="G1293" s="57">
        <v>16.751377999999999</v>
      </c>
      <c r="H1293" s="58">
        <v>1.05816E-2</v>
      </c>
      <c r="I1293" s="58">
        <v>2.8262499999999999E-2</v>
      </c>
      <c r="J1293" s="58">
        <v>1.6563399999999999E-2</v>
      </c>
      <c r="K1293" s="50">
        <v>1.92937E-2</v>
      </c>
      <c r="L1293" s="45"/>
    </row>
    <row r="1294" spans="1:12" ht="30">
      <c r="A1294" s="3" t="s">
        <v>187</v>
      </c>
      <c r="B1294" s="3" t="s">
        <v>188</v>
      </c>
      <c r="C1294" s="3">
        <v>2018</v>
      </c>
      <c r="D1294" s="57">
        <v>64.439316000000005</v>
      </c>
      <c r="E1294" s="57">
        <v>45.969538</v>
      </c>
      <c r="F1294" s="57">
        <v>65.317121</v>
      </c>
      <c r="G1294" s="57">
        <v>12.713125</v>
      </c>
      <c r="H1294" s="58">
        <v>1.15043E-2</v>
      </c>
      <c r="I1294" s="58">
        <v>2.2618200000000001E-2</v>
      </c>
      <c r="J1294" s="58">
        <v>1.80196E-2</v>
      </c>
      <c r="K1294" s="50">
        <v>1.3484400000000001E-2</v>
      </c>
      <c r="L1294" s="45"/>
    </row>
    <row r="1295" spans="1:12" ht="30">
      <c r="A1295" s="3" t="s">
        <v>187</v>
      </c>
      <c r="B1295" s="3" t="s">
        <v>188</v>
      </c>
      <c r="C1295" s="3">
        <v>2019</v>
      </c>
      <c r="D1295" s="57">
        <v>63.752386000000001</v>
      </c>
      <c r="E1295" s="57">
        <v>81.592080999999993</v>
      </c>
      <c r="F1295" s="57">
        <v>106.50624000000001</v>
      </c>
      <c r="G1295" s="57">
        <v>18.881602999999998</v>
      </c>
      <c r="H1295" s="58">
        <v>1.12859E-2</v>
      </c>
      <c r="I1295" s="58">
        <v>3.8806800000000002E-2</v>
      </c>
      <c r="J1295" s="58">
        <v>2.9975100000000001E-2</v>
      </c>
      <c r="K1295" s="50">
        <v>1.91618E-2</v>
      </c>
      <c r="L1295" s="45"/>
    </row>
    <row r="1296" spans="1:12" ht="30">
      <c r="A1296" s="3" t="s">
        <v>187</v>
      </c>
      <c r="B1296" s="3" t="s">
        <v>188</v>
      </c>
      <c r="C1296" s="3">
        <v>2020</v>
      </c>
      <c r="D1296" s="57">
        <v>196.03740999999999</v>
      </c>
      <c r="E1296" s="57">
        <v>163.48409000000001</v>
      </c>
      <c r="F1296" s="57">
        <v>68.387088000000006</v>
      </c>
      <c r="G1296" s="57">
        <v>33.550136999999999</v>
      </c>
      <c r="H1296" s="58">
        <v>3.7827199999999998E-2</v>
      </c>
      <c r="I1296" s="58">
        <v>8.8380600000000004E-2</v>
      </c>
      <c r="J1296" s="58">
        <v>2.0117900000000001E-2</v>
      </c>
      <c r="K1296" s="50">
        <v>3.3872699999999999E-2</v>
      </c>
      <c r="L1296" s="45"/>
    </row>
    <row r="1297" spans="1:12" ht="30">
      <c r="A1297" s="3" t="s">
        <v>187</v>
      </c>
      <c r="B1297" s="3" t="s">
        <v>188</v>
      </c>
      <c r="C1297" s="3">
        <v>2021</v>
      </c>
      <c r="D1297" s="57">
        <v>129</v>
      </c>
      <c r="E1297" s="57">
        <v>60</v>
      </c>
      <c r="F1297" s="57">
        <v>92.5</v>
      </c>
      <c r="G1297" s="57">
        <v>23.2</v>
      </c>
      <c r="H1297" s="58">
        <v>0.02</v>
      </c>
      <c r="I1297" s="58">
        <v>0.03</v>
      </c>
      <c r="J1297" s="58">
        <v>0.02</v>
      </c>
      <c r="K1297" s="50">
        <v>0.02</v>
      </c>
      <c r="L1297" s="45"/>
    </row>
    <row r="1298" spans="1:12" ht="30">
      <c r="A1298" s="3" t="s">
        <v>187</v>
      </c>
      <c r="B1298" s="3" t="s">
        <v>188</v>
      </c>
      <c r="C1298" s="3">
        <v>2022</v>
      </c>
      <c r="D1298" s="57">
        <v>94.9</v>
      </c>
      <c r="E1298" s="57">
        <v>89.4</v>
      </c>
      <c r="F1298" s="57">
        <v>70.2</v>
      </c>
      <c r="G1298" s="57">
        <v>17.7</v>
      </c>
      <c r="H1298" s="58">
        <v>0.01</v>
      </c>
      <c r="I1298" s="58">
        <v>0.03</v>
      </c>
      <c r="J1298" s="58">
        <v>0.02</v>
      </c>
      <c r="K1298" s="50">
        <v>0.01</v>
      </c>
      <c r="L1298" s="45"/>
    </row>
    <row r="1299" spans="1:12" ht="30">
      <c r="A1299" s="3" t="s">
        <v>187</v>
      </c>
      <c r="B1299" s="3" t="s">
        <v>188</v>
      </c>
      <c r="C1299" s="3">
        <v>2023</v>
      </c>
      <c r="D1299" s="57">
        <v>142</v>
      </c>
      <c r="E1299" s="57">
        <v>95.2</v>
      </c>
      <c r="F1299" s="57">
        <v>80.099999999999994</v>
      </c>
      <c r="G1299" s="57">
        <v>38.4</v>
      </c>
      <c r="H1299" s="58">
        <v>0.02</v>
      </c>
      <c r="I1299" s="58">
        <v>0.03</v>
      </c>
      <c r="J1299" s="58">
        <v>0.01</v>
      </c>
      <c r="K1299" s="50">
        <v>0.03</v>
      </c>
      <c r="L1299" s="45"/>
    </row>
    <row r="1300" spans="1:12" ht="30">
      <c r="A1300" s="3" t="s">
        <v>187</v>
      </c>
      <c r="B1300" s="3" t="s">
        <v>188</v>
      </c>
      <c r="C1300" s="3">
        <v>2024</v>
      </c>
      <c r="D1300" s="57">
        <v>154.80000000000001</v>
      </c>
      <c r="E1300" s="57">
        <v>113.1</v>
      </c>
      <c r="F1300" s="57">
        <v>92.1</v>
      </c>
      <c r="G1300" s="57">
        <v>39.1</v>
      </c>
      <c r="H1300" s="58">
        <v>0.02</v>
      </c>
      <c r="I1300" s="58">
        <v>0.04</v>
      </c>
      <c r="J1300" s="58">
        <v>0.02</v>
      </c>
      <c r="K1300" s="50">
        <v>0.03</v>
      </c>
      <c r="L1300" s="45"/>
    </row>
    <row r="1301" spans="1:12">
      <c r="A1301" s="3" t="s">
        <v>189</v>
      </c>
      <c r="B1301" s="3" t="s">
        <v>190</v>
      </c>
      <c r="C1301" s="3">
        <v>2008</v>
      </c>
      <c r="D1301" s="57">
        <v>154.1989087818713</v>
      </c>
      <c r="E1301" s="57">
        <v>46.311030996051443</v>
      </c>
      <c r="F1301" s="57">
        <v>131.77771200084689</v>
      </c>
      <c r="G1301" s="57">
        <v>16.137769639793881</v>
      </c>
      <c r="H1301" s="58">
        <v>3.2944756930812703E-2</v>
      </c>
      <c r="I1301" s="58">
        <v>5.4047453822023472E-2</v>
      </c>
      <c r="J1301" s="58">
        <v>3.410548638867638E-2</v>
      </c>
      <c r="K1301" s="50">
        <v>4.4398104883226083E-2</v>
      </c>
      <c r="L1301" s="45"/>
    </row>
    <row r="1302" spans="1:12">
      <c r="A1302" s="3" t="s">
        <v>189</v>
      </c>
      <c r="B1302" s="3" t="s">
        <v>190</v>
      </c>
      <c r="C1302" s="3">
        <v>2009</v>
      </c>
      <c r="D1302" s="57">
        <v>166.85878882416861</v>
      </c>
      <c r="E1302" s="57">
        <v>67.860631477451577</v>
      </c>
      <c r="F1302" s="57">
        <v>142.1293129125109</v>
      </c>
      <c r="G1302" s="57">
        <v>21.071767519325199</v>
      </c>
      <c r="H1302" s="58">
        <v>2.8608081067244402E-2</v>
      </c>
      <c r="I1302" s="58">
        <v>5.1918555627215431E-2</v>
      </c>
      <c r="J1302" s="58">
        <v>3.1576064922143092E-2</v>
      </c>
      <c r="K1302" s="50">
        <v>4.5697645801687427E-2</v>
      </c>
      <c r="L1302" s="45"/>
    </row>
    <row r="1303" spans="1:12">
      <c r="A1303" s="3" t="s">
        <v>189</v>
      </c>
      <c r="B1303" s="3" t="s">
        <v>190</v>
      </c>
      <c r="C1303" s="3">
        <v>2010</v>
      </c>
      <c r="D1303" s="57">
        <v>313.65060955325538</v>
      </c>
      <c r="E1303" s="57">
        <v>44.914795370882317</v>
      </c>
      <c r="F1303" s="57">
        <v>291.24065581997229</v>
      </c>
      <c r="G1303" s="57">
        <v>29.154631694138541</v>
      </c>
      <c r="H1303" s="58">
        <v>4.6947014549397439E-2</v>
      </c>
      <c r="I1303" s="58">
        <v>2.935067542870896E-2</v>
      </c>
      <c r="J1303" s="58">
        <v>5.6315044336178073E-2</v>
      </c>
      <c r="K1303" s="50">
        <v>5.6757026063104198E-2</v>
      </c>
      <c r="L1303" s="45"/>
    </row>
    <row r="1304" spans="1:12">
      <c r="A1304" s="3" t="s">
        <v>189</v>
      </c>
      <c r="B1304" s="3" t="s">
        <v>190</v>
      </c>
      <c r="C1304" s="3">
        <v>2011</v>
      </c>
      <c r="D1304" s="57">
        <v>464.84189422136029</v>
      </c>
      <c r="E1304" s="57">
        <v>67.359947942016987</v>
      </c>
      <c r="F1304" s="57">
        <v>426.42332585133892</v>
      </c>
      <c r="G1304" s="57">
        <v>20.459418466981091</v>
      </c>
      <c r="H1304" s="58">
        <v>7.1045283871722403E-2</v>
      </c>
      <c r="I1304" s="58">
        <v>4.4458382407823259E-2</v>
      </c>
      <c r="J1304" s="58">
        <v>8.4177547001581504E-2</v>
      </c>
      <c r="K1304" s="50">
        <v>4.2913533931677038E-2</v>
      </c>
      <c r="L1304" s="45"/>
    </row>
    <row r="1305" spans="1:12">
      <c r="A1305" s="3" t="s">
        <v>189</v>
      </c>
      <c r="B1305" s="3" t="s">
        <v>190</v>
      </c>
      <c r="C1305" s="3">
        <v>2012</v>
      </c>
      <c r="D1305" s="57">
        <v>348.82364999999999</v>
      </c>
      <c r="E1305" s="57">
        <v>77.042444000000003</v>
      </c>
      <c r="F1305" s="57">
        <v>315.07189</v>
      </c>
      <c r="G1305" s="57">
        <v>21.367861000000001</v>
      </c>
      <c r="H1305" s="58">
        <v>5.0891600000000002E-2</v>
      </c>
      <c r="I1305" s="58">
        <v>5.5278399999999998E-2</v>
      </c>
      <c r="J1305" s="58">
        <v>5.7577099999999999E-2</v>
      </c>
      <c r="K1305" s="50">
        <v>4.3935299999999997E-2</v>
      </c>
      <c r="L1305" s="45"/>
    </row>
    <row r="1306" spans="1:12">
      <c r="A1306" s="3" t="s">
        <v>189</v>
      </c>
      <c r="B1306" s="3" t="s">
        <v>190</v>
      </c>
      <c r="C1306" s="3">
        <v>2013</v>
      </c>
      <c r="D1306" s="57">
        <v>183.91670999999999</v>
      </c>
      <c r="E1306" s="57">
        <v>127.3794</v>
      </c>
      <c r="F1306" s="57">
        <v>136.06863999999999</v>
      </c>
      <c r="G1306" s="57">
        <v>25.847995999999998</v>
      </c>
      <c r="H1306" s="58">
        <v>2.66383E-2</v>
      </c>
      <c r="I1306" s="58">
        <v>7.1190400000000001E-2</v>
      </c>
      <c r="J1306" s="58">
        <v>2.6536500000000001E-2</v>
      </c>
      <c r="K1306" s="50">
        <v>4.7215399999999998E-2</v>
      </c>
      <c r="L1306" s="45"/>
    </row>
    <row r="1307" spans="1:12">
      <c r="A1307" s="3" t="s">
        <v>189</v>
      </c>
      <c r="B1307" s="3" t="s">
        <v>190</v>
      </c>
      <c r="C1307" s="3">
        <v>2014</v>
      </c>
      <c r="D1307" s="57">
        <v>257.05088000000001</v>
      </c>
      <c r="E1307" s="57">
        <v>164.06585000000001</v>
      </c>
      <c r="F1307" s="57">
        <v>234.67122000000001</v>
      </c>
      <c r="G1307" s="57">
        <v>32.931637000000002</v>
      </c>
      <c r="H1307" s="58">
        <v>3.54229E-2</v>
      </c>
      <c r="I1307" s="58">
        <v>0.100219</v>
      </c>
      <c r="J1307" s="58">
        <v>4.1984100000000003E-2</v>
      </c>
      <c r="K1307" s="50">
        <v>5.7103599999999997E-2</v>
      </c>
      <c r="L1307" s="45"/>
    </row>
    <row r="1308" spans="1:12">
      <c r="A1308" s="3" t="s">
        <v>189</v>
      </c>
      <c r="B1308" s="3" t="s">
        <v>190</v>
      </c>
      <c r="C1308" s="3">
        <v>2015</v>
      </c>
      <c r="D1308" s="57">
        <v>141.49744000000001</v>
      </c>
      <c r="E1308" s="57">
        <v>199.10357999999999</v>
      </c>
      <c r="F1308" s="57">
        <v>225.09896000000001</v>
      </c>
      <c r="G1308" s="57">
        <v>14.852365000000001</v>
      </c>
      <c r="H1308" s="58">
        <v>2.02484E-2</v>
      </c>
      <c r="I1308" s="58">
        <v>0.1113942</v>
      </c>
      <c r="J1308" s="58">
        <v>4.3395200000000002E-2</v>
      </c>
      <c r="K1308" s="50">
        <v>2.50289E-2</v>
      </c>
      <c r="L1308" s="45"/>
    </row>
    <row r="1309" spans="1:12">
      <c r="A1309" s="3" t="s">
        <v>189</v>
      </c>
      <c r="B1309" s="3" t="s">
        <v>190</v>
      </c>
      <c r="C1309" s="3">
        <v>2016</v>
      </c>
      <c r="D1309" s="57">
        <v>103.59851999999999</v>
      </c>
      <c r="E1309" s="57">
        <v>37.595824999999998</v>
      </c>
      <c r="F1309" s="57">
        <v>82.520674</v>
      </c>
      <c r="G1309" s="57">
        <v>10.980639</v>
      </c>
      <c r="H1309" s="58">
        <v>1.5032E-2</v>
      </c>
      <c r="I1309" s="58">
        <v>2.21862E-2</v>
      </c>
      <c r="J1309" s="58">
        <v>1.5790999999999999E-2</v>
      </c>
      <c r="K1309" s="50">
        <v>1.67315E-2</v>
      </c>
      <c r="L1309" s="45"/>
    </row>
    <row r="1310" spans="1:12">
      <c r="A1310" s="3" t="s">
        <v>189</v>
      </c>
      <c r="B1310" s="3" t="s">
        <v>190</v>
      </c>
      <c r="C1310" s="3">
        <v>2017</v>
      </c>
      <c r="D1310" s="57">
        <v>116.99539</v>
      </c>
      <c r="E1310" s="57">
        <v>63.688583000000001</v>
      </c>
      <c r="F1310" s="57">
        <v>100.18499</v>
      </c>
      <c r="G1310" s="57">
        <v>14.421533</v>
      </c>
      <c r="H1310" s="58">
        <v>1.49248E-2</v>
      </c>
      <c r="I1310" s="58">
        <v>3.7312699999999997E-2</v>
      </c>
      <c r="J1310" s="58">
        <v>1.6181500000000001E-2</v>
      </c>
      <c r="K1310" s="50">
        <v>2.08372E-2</v>
      </c>
      <c r="L1310" s="45"/>
    </row>
    <row r="1311" spans="1:12">
      <c r="A1311" s="3" t="s">
        <v>189</v>
      </c>
      <c r="B1311" s="3" t="s">
        <v>190</v>
      </c>
      <c r="C1311" s="3">
        <v>2018</v>
      </c>
      <c r="D1311" s="57">
        <v>145.40479999999999</v>
      </c>
      <c r="E1311" s="57">
        <v>38.566848999999998</v>
      </c>
      <c r="F1311" s="57">
        <v>121.72108</v>
      </c>
      <c r="G1311" s="57">
        <v>15.914685</v>
      </c>
      <c r="H1311" s="58">
        <v>1.7885999999999999E-2</v>
      </c>
      <c r="I1311" s="58">
        <v>2.4654700000000002E-2</v>
      </c>
      <c r="J1311" s="58">
        <v>1.8412100000000001E-2</v>
      </c>
      <c r="K1311" s="50">
        <v>2.3264E-2</v>
      </c>
      <c r="L1311" s="45"/>
    </row>
    <row r="1312" spans="1:12">
      <c r="A1312" s="3" t="s">
        <v>189</v>
      </c>
      <c r="B1312" s="3" t="s">
        <v>190</v>
      </c>
      <c r="C1312" s="3">
        <v>2019</v>
      </c>
      <c r="D1312" s="57">
        <v>74.575064999999995</v>
      </c>
      <c r="E1312" s="57">
        <v>52.386132000000003</v>
      </c>
      <c r="F1312" s="57">
        <v>65.585801000000004</v>
      </c>
      <c r="G1312" s="57">
        <v>11.757593</v>
      </c>
      <c r="H1312" s="58">
        <v>9.4255999999999993E-3</v>
      </c>
      <c r="I1312" s="58">
        <v>3.3511300000000001E-2</v>
      </c>
      <c r="J1312" s="58">
        <v>1.0394199999999999E-2</v>
      </c>
      <c r="K1312" s="50">
        <v>1.6926799999999999E-2</v>
      </c>
      <c r="L1312" s="45"/>
    </row>
    <row r="1313" spans="1:12">
      <c r="A1313" s="3" t="s">
        <v>189</v>
      </c>
      <c r="B1313" s="3" t="s">
        <v>190</v>
      </c>
      <c r="C1313" s="3">
        <v>2020</v>
      </c>
      <c r="D1313" s="57">
        <v>71.715007999999997</v>
      </c>
      <c r="E1313" s="57">
        <v>36.087347000000001</v>
      </c>
      <c r="F1313" s="57">
        <v>65.888606999999993</v>
      </c>
      <c r="G1313" s="57">
        <v>17.240735000000001</v>
      </c>
      <c r="H1313" s="58">
        <v>9.2023999999999995E-3</v>
      </c>
      <c r="I1313" s="58">
        <v>2.2308100000000001E-2</v>
      </c>
      <c r="J1313" s="58">
        <v>1.05472E-2</v>
      </c>
      <c r="K1313" s="50">
        <v>2.2773000000000002E-2</v>
      </c>
      <c r="L1313" s="45"/>
    </row>
    <row r="1314" spans="1:12">
      <c r="A1314" s="3" t="s">
        <v>189</v>
      </c>
      <c r="B1314" s="3" t="s">
        <v>190</v>
      </c>
      <c r="C1314" s="3">
        <v>2021</v>
      </c>
      <c r="D1314" s="57">
        <v>83.1</v>
      </c>
      <c r="E1314" s="57">
        <v>54.6</v>
      </c>
      <c r="F1314" s="57">
        <v>86.8</v>
      </c>
      <c r="G1314" s="57">
        <v>11.7</v>
      </c>
      <c r="H1314" s="58">
        <v>0.01</v>
      </c>
      <c r="I1314" s="58">
        <v>0.03</v>
      </c>
      <c r="J1314" s="58">
        <v>0.01</v>
      </c>
      <c r="K1314" s="50">
        <v>0.01</v>
      </c>
      <c r="L1314" s="45"/>
    </row>
    <row r="1315" spans="1:12">
      <c r="A1315" s="3" t="s">
        <v>189</v>
      </c>
      <c r="B1315" s="3" t="s">
        <v>190</v>
      </c>
      <c r="C1315" s="3">
        <v>2022</v>
      </c>
      <c r="D1315" s="57">
        <v>72.3</v>
      </c>
      <c r="E1315" s="57">
        <v>36.1</v>
      </c>
      <c r="F1315" s="57">
        <v>62.2</v>
      </c>
      <c r="G1315" s="57">
        <v>9.4</v>
      </c>
      <c r="H1315" s="58">
        <v>0.01</v>
      </c>
      <c r="I1315" s="58">
        <v>0.02</v>
      </c>
      <c r="J1315" s="58">
        <v>0.01</v>
      </c>
      <c r="K1315" s="50">
        <v>0.01</v>
      </c>
      <c r="L1315" s="45"/>
    </row>
    <row r="1316" spans="1:12">
      <c r="A1316" s="3" t="s">
        <v>189</v>
      </c>
      <c r="B1316" s="3" t="s">
        <v>190</v>
      </c>
      <c r="C1316" s="3">
        <v>2023</v>
      </c>
      <c r="D1316" s="57">
        <v>133</v>
      </c>
      <c r="E1316" s="57">
        <v>40.299999999999997</v>
      </c>
      <c r="F1316" s="57">
        <v>126.3</v>
      </c>
      <c r="G1316" s="57">
        <v>12.3</v>
      </c>
      <c r="H1316" s="58">
        <v>0.01</v>
      </c>
      <c r="I1316" s="58">
        <v>0.02</v>
      </c>
      <c r="J1316" s="58">
        <v>0.01</v>
      </c>
      <c r="K1316" s="50">
        <v>0.01</v>
      </c>
      <c r="L1316" s="45"/>
    </row>
    <row r="1317" spans="1:12">
      <c r="A1317" s="3" t="s">
        <v>189</v>
      </c>
      <c r="B1317" s="3" t="s">
        <v>190</v>
      </c>
      <c r="C1317" s="3">
        <v>2024</v>
      </c>
      <c r="D1317" s="57">
        <v>187.9</v>
      </c>
      <c r="E1317" s="57">
        <v>69.2</v>
      </c>
      <c r="F1317" s="57">
        <v>184.7</v>
      </c>
      <c r="G1317" s="57">
        <v>18.2</v>
      </c>
      <c r="H1317" s="58">
        <v>0.02</v>
      </c>
      <c r="I1317" s="58">
        <v>0.04</v>
      </c>
      <c r="J1317" s="58">
        <v>0.02</v>
      </c>
      <c r="K1317" s="50">
        <v>0.02</v>
      </c>
      <c r="L1317" s="45"/>
    </row>
    <row r="1318" spans="1:12">
      <c r="A1318" s="3" t="s">
        <v>191</v>
      </c>
      <c r="B1318" s="3" t="s">
        <v>192</v>
      </c>
      <c r="C1318" s="3">
        <v>2008</v>
      </c>
      <c r="D1318" s="57">
        <v>148.18259040816989</v>
      </c>
      <c r="E1318" s="57">
        <v>43.873201431254287</v>
      </c>
      <c r="F1318" s="57">
        <v>126.31294210143651</v>
      </c>
      <c r="G1318" s="57">
        <v>14.27714051472538</v>
      </c>
      <c r="H1318" s="58">
        <v>4.2654146574764719E-2</v>
      </c>
      <c r="I1318" s="58">
        <v>9.7076605573999109E-2</v>
      </c>
      <c r="J1318" s="58">
        <v>4.1340823410463419E-2</v>
      </c>
      <c r="K1318" s="50">
        <v>6.2763563782658224E-2</v>
      </c>
      <c r="L1318" s="45"/>
    </row>
    <row r="1319" spans="1:12">
      <c r="A1319" s="3" t="s">
        <v>191</v>
      </c>
      <c r="B1319" s="3" t="s">
        <v>192</v>
      </c>
      <c r="C1319" s="3">
        <v>2009</v>
      </c>
      <c r="D1319" s="57">
        <v>151.0553505353912</v>
      </c>
      <c r="E1319" s="57">
        <v>33.551119746914587</v>
      </c>
      <c r="F1319" s="57">
        <v>138.24958890753351</v>
      </c>
      <c r="G1319" s="57">
        <v>18.92181038026699</v>
      </c>
      <c r="H1319" s="58">
        <v>3.9591850429993941E-2</v>
      </c>
      <c r="I1319" s="58">
        <v>8.8816210113683763E-2</v>
      </c>
      <c r="J1319" s="58">
        <v>4.0588401523940137E-2</v>
      </c>
      <c r="K1319" s="50">
        <v>6.9096484226588886E-2</v>
      </c>
      <c r="L1319" s="45"/>
    </row>
    <row r="1320" spans="1:12">
      <c r="A1320" s="3" t="s">
        <v>191</v>
      </c>
      <c r="B1320" s="3" t="s">
        <v>192</v>
      </c>
      <c r="C1320" s="3">
        <v>2010</v>
      </c>
      <c r="D1320" s="57">
        <v>312.82320239312787</v>
      </c>
      <c r="E1320" s="57">
        <v>36.979014367787727</v>
      </c>
      <c r="F1320" s="57">
        <v>290.54994865796039</v>
      </c>
      <c r="G1320" s="57">
        <v>28.187171696007731</v>
      </c>
      <c r="H1320" s="58">
        <v>6.5898256162820634E-2</v>
      </c>
      <c r="I1320" s="58">
        <v>6.31341187789356E-2</v>
      </c>
      <c r="J1320" s="58">
        <v>6.942909714061192E-2</v>
      </c>
      <c r="K1320" s="50">
        <v>8.6101416798834665E-2</v>
      </c>
      <c r="L1320" s="45"/>
    </row>
    <row r="1321" spans="1:12">
      <c r="A1321" s="3" t="s">
        <v>191</v>
      </c>
      <c r="B1321" s="3" t="s">
        <v>192</v>
      </c>
      <c r="C1321" s="3">
        <v>2011</v>
      </c>
      <c r="D1321" s="57">
        <v>463.73808302515721</v>
      </c>
      <c r="E1321" s="57">
        <v>61.309550121089693</v>
      </c>
      <c r="F1321" s="57">
        <v>425.13936642124611</v>
      </c>
      <c r="G1321" s="57">
        <v>19.036232227552091</v>
      </c>
      <c r="H1321" s="58">
        <v>9.9841943370146208E-2</v>
      </c>
      <c r="I1321" s="58">
        <v>0.1141216588561134</v>
      </c>
      <c r="J1321" s="58">
        <v>0.1026533598408834</v>
      </c>
      <c r="K1321" s="50">
        <v>7.6179578264540374E-2</v>
      </c>
      <c r="L1321" s="45"/>
    </row>
    <row r="1322" spans="1:12">
      <c r="A1322" s="3" t="s">
        <v>191</v>
      </c>
      <c r="B1322" s="3" t="s">
        <v>192</v>
      </c>
      <c r="C1322" s="3">
        <v>2012</v>
      </c>
      <c r="D1322" s="57">
        <v>348.59580999999997</v>
      </c>
      <c r="E1322" s="57">
        <v>72.524264000000002</v>
      </c>
      <c r="F1322" s="57">
        <v>314.1046</v>
      </c>
      <c r="G1322" s="57">
        <v>18.909143</v>
      </c>
      <c r="H1322" s="58">
        <v>7.0800600000000005E-2</v>
      </c>
      <c r="I1322" s="58">
        <v>0.14509140000000001</v>
      </c>
      <c r="J1322" s="58">
        <v>7.0616399999999996E-2</v>
      </c>
      <c r="K1322" s="50">
        <v>6.9641300000000003E-2</v>
      </c>
      <c r="L1322" s="45"/>
    </row>
    <row r="1323" spans="1:12">
      <c r="A1323" s="3" t="s">
        <v>191</v>
      </c>
      <c r="B1323" s="3" t="s">
        <v>192</v>
      </c>
      <c r="C1323" s="3">
        <v>2013</v>
      </c>
      <c r="D1323" s="57">
        <v>175.40295</v>
      </c>
      <c r="E1323" s="57">
        <v>118.70715</v>
      </c>
      <c r="F1323" s="57">
        <v>120.85404</v>
      </c>
      <c r="G1323" s="57">
        <v>15.584303</v>
      </c>
      <c r="H1323" s="58">
        <v>3.5089000000000002E-2</v>
      </c>
      <c r="I1323" s="58">
        <v>0.1559236</v>
      </c>
      <c r="J1323" s="58">
        <v>2.84535E-2</v>
      </c>
      <c r="K1323" s="50">
        <v>5.1624400000000001E-2</v>
      </c>
      <c r="L1323" s="45"/>
    </row>
    <row r="1324" spans="1:12">
      <c r="A1324" s="3" t="s">
        <v>191</v>
      </c>
      <c r="B1324" s="3" t="s">
        <v>192</v>
      </c>
      <c r="C1324" s="3">
        <v>2014</v>
      </c>
      <c r="D1324" s="57">
        <v>252.32321999999999</v>
      </c>
      <c r="E1324" s="57">
        <v>162.28910999999999</v>
      </c>
      <c r="F1324" s="57">
        <v>227.73572999999999</v>
      </c>
      <c r="G1324" s="57">
        <v>32.294541000000002</v>
      </c>
      <c r="H1324" s="58">
        <v>4.8180899999999999E-2</v>
      </c>
      <c r="I1324" s="58">
        <v>0.1998135</v>
      </c>
      <c r="J1324" s="58">
        <v>5.1800800000000001E-2</v>
      </c>
      <c r="K1324" s="50">
        <v>9.6826300000000004E-2</v>
      </c>
      <c r="L1324" s="45"/>
    </row>
    <row r="1325" spans="1:12">
      <c r="A1325" s="3" t="s">
        <v>191</v>
      </c>
      <c r="B1325" s="3" t="s">
        <v>192</v>
      </c>
      <c r="C1325" s="3">
        <v>2015</v>
      </c>
      <c r="D1325" s="57">
        <v>131.69066000000001</v>
      </c>
      <c r="E1325" s="57">
        <v>198.32354000000001</v>
      </c>
      <c r="F1325" s="57">
        <v>222.01251999999999</v>
      </c>
      <c r="G1325" s="57">
        <v>12.535439</v>
      </c>
      <c r="H1325" s="58">
        <v>2.7377599999999998E-2</v>
      </c>
      <c r="I1325" s="58">
        <v>0.23527909999999999</v>
      </c>
      <c r="J1325" s="58">
        <v>5.6052699999999997E-2</v>
      </c>
      <c r="K1325" s="50">
        <v>3.71726E-2</v>
      </c>
      <c r="L1325" s="45"/>
    </row>
    <row r="1326" spans="1:12">
      <c r="A1326" s="3" t="s">
        <v>191</v>
      </c>
      <c r="B1326" s="3" t="s">
        <v>192</v>
      </c>
      <c r="C1326" s="3">
        <v>2016</v>
      </c>
      <c r="D1326" s="57">
        <v>102.07013000000001</v>
      </c>
      <c r="E1326" s="57">
        <v>35.426907999999997</v>
      </c>
      <c r="F1326" s="57">
        <v>81.120572999999993</v>
      </c>
      <c r="G1326" s="57">
        <v>8.7506742000000006</v>
      </c>
      <c r="H1326" s="58">
        <v>2.2453000000000001E-2</v>
      </c>
      <c r="I1326" s="58">
        <v>4.8495799999999999E-2</v>
      </c>
      <c r="J1326" s="58">
        <v>2.1247200000000001E-2</v>
      </c>
      <c r="K1326" s="50">
        <v>2.4785999999999999E-2</v>
      </c>
      <c r="L1326" s="45"/>
    </row>
    <row r="1327" spans="1:12">
      <c r="A1327" s="3" t="s">
        <v>191</v>
      </c>
      <c r="B1327" s="3" t="s">
        <v>192</v>
      </c>
      <c r="C1327" s="3">
        <v>2017</v>
      </c>
      <c r="D1327" s="57">
        <v>113.50557999999999</v>
      </c>
      <c r="E1327" s="57">
        <v>57.189224000000003</v>
      </c>
      <c r="F1327" s="57">
        <v>99.203847999999994</v>
      </c>
      <c r="G1327" s="57">
        <v>13.139125</v>
      </c>
      <c r="H1327" s="58">
        <v>2.12707E-2</v>
      </c>
      <c r="I1327" s="58">
        <v>7.1856299999999998E-2</v>
      </c>
      <c r="J1327" s="58">
        <v>2.1680999999999999E-2</v>
      </c>
      <c r="K1327" s="50">
        <v>3.3962600000000003E-2</v>
      </c>
      <c r="L1327" s="45"/>
    </row>
    <row r="1328" spans="1:12">
      <c r="A1328" s="3" t="s">
        <v>191</v>
      </c>
      <c r="B1328" s="3" t="s">
        <v>192</v>
      </c>
      <c r="C1328" s="3">
        <v>2018</v>
      </c>
      <c r="D1328" s="57">
        <v>145.06858</v>
      </c>
      <c r="E1328" s="57">
        <v>36.541764999999998</v>
      </c>
      <c r="F1328" s="57">
        <v>121.77186</v>
      </c>
      <c r="G1328" s="57">
        <v>14.028933</v>
      </c>
      <c r="H1328" s="58">
        <v>2.5854599999999998E-2</v>
      </c>
      <c r="I1328" s="58">
        <v>5.1814600000000002E-2</v>
      </c>
      <c r="J1328" s="58">
        <v>2.4653399999999999E-2</v>
      </c>
      <c r="K1328" s="50">
        <v>3.5440899999999997E-2</v>
      </c>
      <c r="L1328" s="45"/>
    </row>
    <row r="1329" spans="1:12">
      <c r="A1329" s="3" t="s">
        <v>191</v>
      </c>
      <c r="B1329" s="3" t="s">
        <v>192</v>
      </c>
      <c r="C1329" s="3">
        <v>2019</v>
      </c>
      <c r="D1329" s="57">
        <v>73.780918</v>
      </c>
      <c r="E1329" s="57">
        <v>49.945264999999999</v>
      </c>
      <c r="F1329" s="57">
        <v>64.144001000000003</v>
      </c>
      <c r="G1329" s="57">
        <v>11.080309</v>
      </c>
      <c r="H1329" s="58">
        <v>1.29853E-2</v>
      </c>
      <c r="I1329" s="58">
        <v>6.29189E-2</v>
      </c>
      <c r="J1329" s="58">
        <v>1.31731E-2</v>
      </c>
      <c r="K1329" s="50">
        <v>2.66342E-2</v>
      </c>
      <c r="L1329" s="45"/>
    </row>
    <row r="1330" spans="1:12">
      <c r="A1330" s="3" t="s">
        <v>191</v>
      </c>
      <c r="B1330" s="3" t="s">
        <v>192</v>
      </c>
      <c r="C1330" s="3">
        <v>2020</v>
      </c>
      <c r="D1330" s="57">
        <v>68.633308</v>
      </c>
      <c r="E1330" s="57">
        <v>35.246799000000003</v>
      </c>
      <c r="F1330" s="57">
        <v>61.784035000000003</v>
      </c>
      <c r="G1330" s="57">
        <v>6.9526789999999998</v>
      </c>
      <c r="H1330" s="58">
        <v>1.24644E-2</v>
      </c>
      <c r="I1330" s="58">
        <v>4.8186800000000002E-2</v>
      </c>
      <c r="J1330" s="58">
        <v>1.28828E-2</v>
      </c>
      <c r="K1330" s="50">
        <v>1.6396600000000001E-2</v>
      </c>
      <c r="L1330" s="45"/>
    </row>
    <row r="1331" spans="1:12">
      <c r="A1331" s="3" t="s">
        <v>191</v>
      </c>
      <c r="B1331" s="3" t="s">
        <v>192</v>
      </c>
      <c r="C1331" s="3">
        <v>2021</v>
      </c>
      <c r="D1331" s="57">
        <v>67.5</v>
      </c>
      <c r="E1331" s="57">
        <v>46.1</v>
      </c>
      <c r="F1331" s="57">
        <v>81.7</v>
      </c>
      <c r="G1331" s="57">
        <v>6.1</v>
      </c>
      <c r="H1331" s="58">
        <v>0.01</v>
      </c>
      <c r="I1331" s="58">
        <v>0.05</v>
      </c>
      <c r="J1331" s="58">
        <v>0.01</v>
      </c>
      <c r="K1331" s="50">
        <v>0.01</v>
      </c>
      <c r="L1331" s="45"/>
    </row>
    <row r="1332" spans="1:12">
      <c r="A1332" s="3" t="s">
        <v>191</v>
      </c>
      <c r="B1332" s="3" t="s">
        <v>192</v>
      </c>
      <c r="C1332" s="3">
        <v>2022</v>
      </c>
      <c r="D1332" s="57">
        <v>63.4</v>
      </c>
      <c r="E1332" s="57">
        <v>33</v>
      </c>
      <c r="F1332" s="57">
        <v>55.1</v>
      </c>
      <c r="G1332" s="57">
        <v>5.8</v>
      </c>
      <c r="H1332" s="58">
        <v>0.01</v>
      </c>
      <c r="I1332" s="58">
        <v>0.03</v>
      </c>
      <c r="J1332" s="58">
        <v>0.01</v>
      </c>
      <c r="K1332" s="50">
        <v>0.01</v>
      </c>
      <c r="L1332" s="45"/>
    </row>
    <row r="1333" spans="1:12">
      <c r="A1333" s="3" t="s">
        <v>191</v>
      </c>
      <c r="B1333" s="3" t="s">
        <v>192</v>
      </c>
      <c r="C1333" s="3">
        <v>2023</v>
      </c>
      <c r="D1333" s="57">
        <v>125.6</v>
      </c>
      <c r="E1333" s="57">
        <v>27.5</v>
      </c>
      <c r="F1333" s="57">
        <v>121.6</v>
      </c>
      <c r="G1333" s="57">
        <v>10.1</v>
      </c>
      <c r="H1333" s="58">
        <v>0.02</v>
      </c>
      <c r="I1333" s="58">
        <v>0.03</v>
      </c>
      <c r="J1333" s="58">
        <v>0.02</v>
      </c>
      <c r="K1333" s="50">
        <v>0.02</v>
      </c>
      <c r="L1333" s="45"/>
    </row>
    <row r="1334" spans="1:12">
      <c r="A1334" s="3" t="s">
        <v>191</v>
      </c>
      <c r="B1334" s="3" t="s">
        <v>192</v>
      </c>
      <c r="C1334" s="3">
        <v>2024</v>
      </c>
      <c r="D1334" s="57">
        <v>179</v>
      </c>
      <c r="E1334" s="57">
        <v>46.2</v>
      </c>
      <c r="F1334" s="57">
        <v>174.8</v>
      </c>
      <c r="G1334" s="57">
        <v>10.1</v>
      </c>
      <c r="H1334" s="58">
        <v>0.02</v>
      </c>
      <c r="I1334" s="58">
        <v>0.05</v>
      </c>
      <c r="J1334" s="58">
        <v>0.02</v>
      </c>
      <c r="K1334" s="50">
        <v>0.02</v>
      </c>
      <c r="L1334" s="45"/>
    </row>
    <row r="1335" spans="1:12">
      <c r="A1335" s="3" t="s">
        <v>193</v>
      </c>
      <c r="B1335" s="3" t="s">
        <v>194</v>
      </c>
      <c r="C1335" s="3">
        <v>2008</v>
      </c>
      <c r="D1335" s="57">
        <v>45.06521319094032</v>
      </c>
      <c r="E1335" s="57">
        <v>15.941030931030349</v>
      </c>
      <c r="F1335" s="57">
        <v>38.454472401825093</v>
      </c>
      <c r="G1335" s="57">
        <v>7.4839841905238114</v>
      </c>
      <c r="H1335" s="58">
        <v>3.7352619101637112E-2</v>
      </c>
      <c r="I1335" s="58">
        <v>3.9368874026766899E-2</v>
      </c>
      <c r="J1335" s="58">
        <v>4.756727990976977E-2</v>
      </c>
      <c r="K1335" s="50">
        <v>5.5027752758061682E-2</v>
      </c>
      <c r="L1335" s="45"/>
    </row>
    <row r="1336" spans="1:12">
      <c r="A1336" s="3" t="s">
        <v>193</v>
      </c>
      <c r="B1336" s="3" t="s">
        <v>194</v>
      </c>
      <c r="C1336" s="3">
        <v>2009</v>
      </c>
      <c r="D1336" s="57">
        <v>70.989784126176545</v>
      </c>
      <c r="E1336" s="57">
        <v>58.990480450219721</v>
      </c>
      <c r="F1336" s="57">
        <v>33.126417898220993</v>
      </c>
      <c r="G1336" s="57">
        <v>9.2739714341200248</v>
      </c>
      <c r="H1336" s="58">
        <v>3.519117239213225E-2</v>
      </c>
      <c r="I1336" s="58">
        <v>6.3478380146599317E-2</v>
      </c>
      <c r="J1336" s="58">
        <v>3.0251411780369039E-2</v>
      </c>
      <c r="K1336" s="50">
        <v>4.9522840770407979E-2</v>
      </c>
      <c r="L1336" s="45"/>
    </row>
    <row r="1337" spans="1:12">
      <c r="A1337" s="3" t="s">
        <v>193</v>
      </c>
      <c r="B1337" s="3" t="s">
        <v>194</v>
      </c>
      <c r="C1337" s="3">
        <v>2010</v>
      </c>
      <c r="D1337" s="57">
        <v>23.029996330416061</v>
      </c>
      <c r="E1337" s="57">
        <v>25.501308995850319</v>
      </c>
      <c r="F1337" s="57">
        <v>20.2281236161691</v>
      </c>
      <c r="G1337" s="57">
        <v>7.4576029167977742</v>
      </c>
      <c r="H1337" s="58">
        <v>1.190866556988218E-2</v>
      </c>
      <c r="I1337" s="58">
        <v>2.699808458121656E-2</v>
      </c>
      <c r="J1337" s="58">
        <v>2.049896913366845E-2</v>
      </c>
      <c r="K1337" s="50">
        <v>4.0029504349411563E-2</v>
      </c>
      <c r="L1337" s="45"/>
    </row>
    <row r="1338" spans="1:12">
      <c r="A1338" s="3" t="s">
        <v>193</v>
      </c>
      <c r="B1338" s="3" t="s">
        <v>194</v>
      </c>
      <c r="C1338" s="3">
        <v>2011</v>
      </c>
      <c r="D1338" s="57">
        <v>31.852268124247878</v>
      </c>
      <c r="E1338" s="57">
        <v>27.89514608652037</v>
      </c>
      <c r="F1338" s="57">
        <v>32.956720174750657</v>
      </c>
      <c r="G1338" s="57">
        <v>7.4998503073171214</v>
      </c>
      <c r="H1338" s="58">
        <v>1.6780480816417271E-2</v>
      </c>
      <c r="I1338" s="58">
        <v>2.852573802610733E-2</v>
      </c>
      <c r="J1338" s="58">
        <v>3.5657557203225457E-2</v>
      </c>
      <c r="K1338" s="50">
        <v>3.305750840327154E-2</v>
      </c>
      <c r="L1338" s="45"/>
    </row>
    <row r="1339" spans="1:12">
      <c r="A1339" s="3" t="s">
        <v>193</v>
      </c>
      <c r="B1339" s="3" t="s">
        <v>194</v>
      </c>
      <c r="C1339" s="3">
        <v>2012</v>
      </c>
      <c r="D1339" s="57">
        <v>13.536429</v>
      </c>
      <c r="E1339" s="57">
        <v>25.997655999999999</v>
      </c>
      <c r="F1339" s="57">
        <v>25.156120000000001</v>
      </c>
      <c r="G1339" s="57">
        <v>9.9540396999999992</v>
      </c>
      <c r="H1339" s="58">
        <v>7.0114000000000001E-3</v>
      </c>
      <c r="I1339" s="58">
        <v>2.9084599999999999E-2</v>
      </c>
      <c r="J1339" s="58">
        <v>2.4563399999999999E-2</v>
      </c>
      <c r="K1339" s="50">
        <v>4.6335300000000003E-2</v>
      </c>
      <c r="L1339" s="45"/>
    </row>
    <row r="1340" spans="1:12">
      <c r="A1340" s="3" t="s">
        <v>193</v>
      </c>
      <c r="B1340" s="3" t="s">
        <v>194</v>
      </c>
      <c r="C1340" s="3">
        <v>2013</v>
      </c>
      <c r="D1340" s="57">
        <v>55.382987</v>
      </c>
      <c r="E1340" s="57">
        <v>46.200333999999998</v>
      </c>
      <c r="F1340" s="57">
        <v>62.543998999999999</v>
      </c>
      <c r="G1340" s="57">
        <v>20.623277000000002</v>
      </c>
      <c r="H1340" s="58">
        <v>2.9065899999999999E-2</v>
      </c>
      <c r="I1340" s="58">
        <v>4.49436E-2</v>
      </c>
      <c r="J1340" s="58">
        <v>7.1058999999999997E-2</v>
      </c>
      <c r="K1340" s="50">
        <v>8.3981399999999998E-2</v>
      </c>
      <c r="L1340" s="45"/>
    </row>
    <row r="1341" spans="1:12">
      <c r="A1341" s="3" t="s">
        <v>193</v>
      </c>
      <c r="B1341" s="3" t="s">
        <v>194</v>
      </c>
      <c r="C1341" s="3">
        <v>2014</v>
      </c>
      <c r="D1341" s="57">
        <v>49.350023</v>
      </c>
      <c r="E1341" s="57">
        <v>24.086582</v>
      </c>
      <c r="F1341" s="57">
        <v>56.807834999999997</v>
      </c>
      <c r="G1341" s="57">
        <v>6.4754132999999996</v>
      </c>
      <c r="H1341" s="58">
        <v>2.4435100000000001E-2</v>
      </c>
      <c r="I1341" s="58">
        <v>2.9200400000000001E-2</v>
      </c>
      <c r="J1341" s="58">
        <v>4.7611399999999998E-2</v>
      </c>
      <c r="K1341" s="50">
        <v>2.6629300000000002E-2</v>
      </c>
      <c r="L1341" s="45"/>
    </row>
    <row r="1342" spans="1:12">
      <c r="A1342" s="3" t="s">
        <v>193</v>
      </c>
      <c r="B1342" s="3" t="s">
        <v>194</v>
      </c>
      <c r="C1342" s="3">
        <v>2015</v>
      </c>
      <c r="D1342" s="57">
        <v>52.016939000000001</v>
      </c>
      <c r="E1342" s="57">
        <v>17.634588999999998</v>
      </c>
      <c r="F1342" s="57">
        <v>37.359437</v>
      </c>
      <c r="G1342" s="57">
        <v>7.9760840999999996</v>
      </c>
      <c r="H1342" s="58">
        <v>2.38839E-2</v>
      </c>
      <c r="I1342" s="58">
        <v>1.8671799999999999E-2</v>
      </c>
      <c r="J1342" s="58">
        <v>3.0462699999999999E-2</v>
      </c>
      <c r="K1342" s="50">
        <v>3.1133999999999998E-2</v>
      </c>
      <c r="L1342" s="45"/>
    </row>
    <row r="1343" spans="1:12">
      <c r="A1343" s="3" t="s">
        <v>193</v>
      </c>
      <c r="B1343" s="3" t="s">
        <v>194</v>
      </c>
      <c r="C1343" s="3">
        <v>2016</v>
      </c>
      <c r="D1343" s="57">
        <v>28.559550999999999</v>
      </c>
      <c r="E1343" s="57">
        <v>13.943638999999999</v>
      </c>
      <c r="F1343" s="57">
        <v>22.549726</v>
      </c>
      <c r="G1343" s="57">
        <v>6.9146558000000002</v>
      </c>
      <c r="H1343" s="58">
        <v>1.21741E-2</v>
      </c>
      <c r="I1343" s="58">
        <v>1.4463699999999999E-2</v>
      </c>
      <c r="J1343" s="58">
        <v>1.6017099999999999E-2</v>
      </c>
      <c r="K1343" s="50">
        <v>2.2802900000000001E-2</v>
      </c>
      <c r="L1343" s="45"/>
    </row>
    <row r="1344" spans="1:12">
      <c r="A1344" s="3" t="s">
        <v>193</v>
      </c>
      <c r="B1344" s="3" t="s">
        <v>194</v>
      </c>
      <c r="C1344" s="3">
        <v>2017</v>
      </c>
      <c r="D1344" s="57">
        <v>53.504491999999999</v>
      </c>
      <c r="E1344" s="57">
        <v>32.483046000000002</v>
      </c>
      <c r="F1344" s="57">
        <v>36.620401000000001</v>
      </c>
      <c r="G1344" s="57">
        <v>6.6734058000000003</v>
      </c>
      <c r="H1344" s="58">
        <v>2.1378399999999999E-2</v>
      </c>
      <c r="I1344" s="58">
        <v>3.5656300000000002E-2</v>
      </c>
      <c r="J1344" s="58">
        <v>2.26652E-2</v>
      </c>
      <c r="K1344" s="50">
        <v>2.18631E-2</v>
      </c>
      <c r="L1344" s="45"/>
    </row>
    <row r="1345" spans="1:12">
      <c r="A1345" s="3" t="s">
        <v>193</v>
      </c>
      <c r="B1345" s="3" t="s">
        <v>194</v>
      </c>
      <c r="C1345" s="3">
        <v>2018</v>
      </c>
      <c r="D1345" s="57">
        <v>51.366166999999997</v>
      </c>
      <c r="E1345" s="57">
        <v>15.270683999999999</v>
      </c>
      <c r="F1345" s="57">
        <v>40.999879</v>
      </c>
      <c r="G1345" s="57">
        <v>8.4989895000000004</v>
      </c>
      <c r="H1345" s="58">
        <v>2.0394700000000002E-2</v>
      </c>
      <c r="I1345" s="58">
        <v>1.7776500000000001E-2</v>
      </c>
      <c r="J1345" s="58">
        <v>2.4527400000000001E-2</v>
      </c>
      <c r="K1345" s="50">
        <v>2.94846E-2</v>
      </c>
      <c r="L1345" s="45"/>
    </row>
    <row r="1346" spans="1:12">
      <c r="A1346" s="3" t="s">
        <v>193</v>
      </c>
      <c r="B1346" s="3" t="s">
        <v>194</v>
      </c>
      <c r="C1346" s="3">
        <v>2019</v>
      </c>
      <c r="D1346" s="57">
        <v>10.970794</v>
      </c>
      <c r="E1346" s="57">
        <v>15.808066</v>
      </c>
      <c r="F1346" s="57">
        <v>13.726319</v>
      </c>
      <c r="G1346" s="57">
        <v>3.9334722000000002</v>
      </c>
      <c r="H1346" s="58" t="s">
        <v>50</v>
      </c>
      <c r="I1346" s="58">
        <v>2.0545000000000001E-2</v>
      </c>
      <c r="J1346" s="58">
        <v>9.5285999999999999E-3</v>
      </c>
      <c r="K1346" s="50">
        <v>1.41189E-2</v>
      </c>
      <c r="L1346" s="45"/>
    </row>
    <row r="1347" spans="1:12">
      <c r="A1347" s="3" t="s">
        <v>193</v>
      </c>
      <c r="B1347" s="3" t="s">
        <v>194</v>
      </c>
      <c r="C1347" s="3">
        <v>2020</v>
      </c>
      <c r="D1347" s="57">
        <v>20.818263000000002</v>
      </c>
      <c r="E1347" s="57">
        <v>7.7442465</v>
      </c>
      <c r="F1347" s="57">
        <v>22.906666000000001</v>
      </c>
      <c r="G1347" s="57">
        <v>15.776897</v>
      </c>
      <c r="H1347" s="58">
        <v>9.1041000000000004E-3</v>
      </c>
      <c r="I1347" s="58">
        <v>8.7385999999999991E-3</v>
      </c>
      <c r="J1347" s="58">
        <v>1.57851E-2</v>
      </c>
      <c r="K1347" s="50">
        <v>4.7372699999999997E-2</v>
      </c>
      <c r="L1347" s="45"/>
    </row>
    <row r="1348" spans="1:12">
      <c r="A1348" s="3" t="s">
        <v>193</v>
      </c>
      <c r="B1348" s="3" t="s">
        <v>194</v>
      </c>
      <c r="C1348" s="3">
        <v>2021</v>
      </c>
      <c r="D1348" s="57">
        <v>48.9</v>
      </c>
      <c r="E1348" s="57">
        <v>29.3</v>
      </c>
      <c r="F1348" s="57">
        <v>29.6</v>
      </c>
      <c r="G1348" s="57">
        <v>10</v>
      </c>
      <c r="H1348" s="58">
        <v>0.02</v>
      </c>
      <c r="I1348" s="58">
        <v>0.03</v>
      </c>
      <c r="J1348" s="58">
        <v>0.02</v>
      </c>
      <c r="K1348" s="50">
        <v>0.03</v>
      </c>
      <c r="L1348" s="45"/>
    </row>
    <row r="1349" spans="1:12">
      <c r="A1349" s="3" t="s">
        <v>193</v>
      </c>
      <c r="B1349" s="3" t="s">
        <v>194</v>
      </c>
      <c r="C1349" s="3">
        <v>2022</v>
      </c>
      <c r="D1349" s="57">
        <v>35.200000000000003</v>
      </c>
      <c r="E1349" s="57">
        <v>14.6</v>
      </c>
      <c r="F1349" s="57">
        <v>29.2</v>
      </c>
      <c r="G1349" s="57">
        <v>7.3</v>
      </c>
      <c r="H1349" s="58">
        <v>0.01</v>
      </c>
      <c r="I1349" s="58">
        <v>0.01</v>
      </c>
      <c r="J1349" s="58">
        <v>0.02</v>
      </c>
      <c r="K1349" s="50">
        <v>0.02</v>
      </c>
      <c r="L1349" s="45"/>
    </row>
    <row r="1350" spans="1:12">
      <c r="A1350" s="3" t="s">
        <v>193</v>
      </c>
      <c r="B1350" s="3" t="s">
        <v>194</v>
      </c>
      <c r="C1350" s="3">
        <v>2023</v>
      </c>
      <c r="D1350" s="57">
        <v>48</v>
      </c>
      <c r="E1350" s="57">
        <v>29.7</v>
      </c>
      <c r="F1350" s="57">
        <v>37.700000000000003</v>
      </c>
      <c r="G1350" s="57">
        <v>7</v>
      </c>
      <c r="H1350" s="58">
        <v>0.01</v>
      </c>
      <c r="I1350" s="58">
        <v>0.03</v>
      </c>
      <c r="J1350" s="58">
        <v>0.01</v>
      </c>
      <c r="K1350" s="50">
        <v>0.01</v>
      </c>
      <c r="L1350" s="45"/>
    </row>
    <row r="1351" spans="1:12">
      <c r="A1351" s="3" t="s">
        <v>193</v>
      </c>
      <c r="B1351" s="3" t="s">
        <v>194</v>
      </c>
      <c r="C1351" s="3">
        <v>2024</v>
      </c>
      <c r="D1351" s="57">
        <v>58.7</v>
      </c>
      <c r="E1351" s="57">
        <v>51.5</v>
      </c>
      <c r="F1351" s="57">
        <v>60.9</v>
      </c>
      <c r="G1351" s="57">
        <v>15.1</v>
      </c>
      <c r="H1351" s="58">
        <v>0.02</v>
      </c>
      <c r="I1351" s="58">
        <v>0.06</v>
      </c>
      <c r="J1351" s="58">
        <v>0.02</v>
      </c>
      <c r="K1351" s="50">
        <v>0.03</v>
      </c>
      <c r="L1351" s="45"/>
    </row>
    <row r="1352" spans="1:12">
      <c r="A1352" s="3" t="s">
        <v>195</v>
      </c>
      <c r="B1352" s="3" t="s">
        <v>196</v>
      </c>
      <c r="C1352" s="3">
        <v>2008</v>
      </c>
      <c r="D1352" s="57" t="s">
        <v>45</v>
      </c>
      <c r="E1352" s="57" t="s">
        <v>45</v>
      </c>
      <c r="F1352" s="57">
        <v>54.202658848867863</v>
      </c>
      <c r="G1352" s="57">
        <v>12.38182205911337</v>
      </c>
      <c r="H1352" s="58" t="s">
        <v>45</v>
      </c>
      <c r="I1352" s="58" t="s">
        <v>45</v>
      </c>
      <c r="J1352" s="58">
        <v>5.6796653488139278E-3</v>
      </c>
      <c r="K1352" s="50">
        <v>6.0920553181653958E-3</v>
      </c>
      <c r="L1352" s="45"/>
    </row>
    <row r="1353" spans="1:12">
      <c r="A1353" s="3" t="s">
        <v>195</v>
      </c>
      <c r="B1353" s="3" t="s">
        <v>196</v>
      </c>
      <c r="C1353" s="3">
        <v>2009</v>
      </c>
      <c r="D1353" s="57">
        <v>55.315205757772972</v>
      </c>
      <c r="E1353" s="57">
        <v>101.7447853900272</v>
      </c>
      <c r="F1353" s="57">
        <v>60.322071260079412</v>
      </c>
      <c r="G1353" s="57">
        <v>10.042459861756999</v>
      </c>
      <c r="H1353" s="58" t="s">
        <v>50</v>
      </c>
      <c r="I1353" s="58">
        <v>1.7869741418667671E-2</v>
      </c>
      <c r="J1353" s="58">
        <v>6.3371072514976767E-3</v>
      </c>
      <c r="K1353" s="50">
        <v>5.1410827100603377E-3</v>
      </c>
      <c r="L1353" s="45"/>
    </row>
    <row r="1354" spans="1:12">
      <c r="A1354" s="3" t="s">
        <v>195</v>
      </c>
      <c r="B1354" s="3" t="s">
        <v>196</v>
      </c>
      <c r="C1354" s="3">
        <v>2010</v>
      </c>
      <c r="D1354" s="57">
        <v>106.1842016108756</v>
      </c>
      <c r="E1354" s="57">
        <v>50.243857960891489</v>
      </c>
      <c r="F1354" s="57">
        <v>71.265544383284507</v>
      </c>
      <c r="G1354" s="57">
        <v>16.138044188700551</v>
      </c>
      <c r="H1354" s="58">
        <v>5.9670105805447746E-3</v>
      </c>
      <c r="I1354" s="58">
        <v>8.929209731460646E-3</v>
      </c>
      <c r="J1354" s="58">
        <v>7.9612122545954841E-3</v>
      </c>
      <c r="K1354" s="50">
        <v>9.3897993991276432E-3</v>
      </c>
      <c r="L1354" s="45"/>
    </row>
    <row r="1355" spans="1:12">
      <c r="A1355" s="3" t="s">
        <v>195</v>
      </c>
      <c r="B1355" s="3" t="s">
        <v>196</v>
      </c>
      <c r="C1355" s="3">
        <v>2011</v>
      </c>
      <c r="D1355" s="57">
        <v>80.29364713444086</v>
      </c>
      <c r="E1355" s="57" t="s">
        <v>45</v>
      </c>
      <c r="F1355" s="57" t="s">
        <v>45</v>
      </c>
      <c r="G1355" s="57">
        <v>48.560402645789807</v>
      </c>
      <c r="H1355" s="58" t="s">
        <v>50</v>
      </c>
      <c r="I1355" s="58" t="s">
        <v>45</v>
      </c>
      <c r="J1355" s="58" t="s">
        <v>45</v>
      </c>
      <c r="K1355" s="50">
        <v>2.6685536981841208E-2</v>
      </c>
      <c r="L1355" s="45"/>
    </row>
    <row r="1356" spans="1:12">
      <c r="A1356" s="3" t="s">
        <v>195</v>
      </c>
      <c r="B1356" s="3" t="s">
        <v>196</v>
      </c>
      <c r="C1356" s="3">
        <v>2012</v>
      </c>
      <c r="D1356" s="57">
        <v>54.201428</v>
      </c>
      <c r="E1356" s="57" t="s">
        <v>45</v>
      </c>
      <c r="F1356" s="57" t="s">
        <v>45</v>
      </c>
      <c r="G1356" s="57">
        <v>17.979783999999999</v>
      </c>
      <c r="H1356" s="58" t="s">
        <v>50</v>
      </c>
      <c r="I1356" s="58" t="s">
        <v>45</v>
      </c>
      <c r="J1356" s="58" t="s">
        <v>45</v>
      </c>
      <c r="K1356" s="50">
        <v>1.01014E-2</v>
      </c>
      <c r="L1356" s="45"/>
    </row>
    <row r="1357" spans="1:12">
      <c r="A1357" s="3" t="s">
        <v>195</v>
      </c>
      <c r="B1357" s="3" t="s">
        <v>196</v>
      </c>
      <c r="C1357" s="3">
        <v>2013</v>
      </c>
      <c r="D1357" s="57" t="s">
        <v>45</v>
      </c>
      <c r="E1357" s="57" t="s">
        <v>45</v>
      </c>
      <c r="F1357" s="57" t="s">
        <v>45</v>
      </c>
      <c r="G1357" s="57">
        <v>17.453074999999998</v>
      </c>
      <c r="H1357" s="58" t="s">
        <v>45</v>
      </c>
      <c r="I1357" s="58" t="s">
        <v>45</v>
      </c>
      <c r="J1357" s="58" t="s">
        <v>45</v>
      </c>
      <c r="K1357" s="50">
        <v>9.2841999999999994E-3</v>
      </c>
      <c r="L1357" s="45"/>
    </row>
    <row r="1358" spans="1:12">
      <c r="A1358" s="3" t="s">
        <v>195</v>
      </c>
      <c r="B1358" s="3" t="s">
        <v>196</v>
      </c>
      <c r="C1358" s="3">
        <v>2014</v>
      </c>
      <c r="D1358" s="57" t="s">
        <v>45</v>
      </c>
      <c r="E1358" s="57" t="s">
        <v>45</v>
      </c>
      <c r="F1358" s="57">
        <v>76.185321000000002</v>
      </c>
      <c r="G1358" s="57">
        <v>18.025997</v>
      </c>
      <c r="H1358" s="58" t="s">
        <v>45</v>
      </c>
      <c r="I1358" s="58" t="s">
        <v>45</v>
      </c>
      <c r="J1358" s="58">
        <v>7.3712999999999999E-3</v>
      </c>
      <c r="K1358" s="50">
        <v>9.8268000000000001E-3</v>
      </c>
      <c r="L1358" s="45"/>
    </row>
    <row r="1359" spans="1:12">
      <c r="A1359" s="3" t="s">
        <v>195</v>
      </c>
      <c r="B1359" s="3" t="s">
        <v>196</v>
      </c>
      <c r="C1359" s="3">
        <v>2015</v>
      </c>
      <c r="D1359" s="57" t="s">
        <v>45</v>
      </c>
      <c r="E1359" s="57" t="s">
        <v>45</v>
      </c>
      <c r="F1359" s="57" t="s">
        <v>45</v>
      </c>
      <c r="G1359" s="57">
        <v>8.8648220999999996</v>
      </c>
      <c r="H1359" s="58" t="s">
        <v>45</v>
      </c>
      <c r="I1359" s="58" t="s">
        <v>45</v>
      </c>
      <c r="J1359" s="58" t="s">
        <v>45</v>
      </c>
      <c r="K1359" s="50" t="s">
        <v>50</v>
      </c>
      <c r="L1359" s="45"/>
    </row>
    <row r="1360" spans="1:12">
      <c r="A1360" s="3" t="s">
        <v>195</v>
      </c>
      <c r="B1360" s="3" t="s">
        <v>196</v>
      </c>
      <c r="C1360" s="3">
        <v>2016</v>
      </c>
      <c r="D1360" s="57" t="s">
        <v>45</v>
      </c>
      <c r="E1360" s="57" t="s">
        <v>45</v>
      </c>
      <c r="F1360" s="57" t="s">
        <v>45</v>
      </c>
      <c r="G1360" s="57">
        <v>14.963898</v>
      </c>
      <c r="H1360" s="58" t="s">
        <v>45</v>
      </c>
      <c r="I1360" s="58" t="s">
        <v>45</v>
      </c>
      <c r="J1360" s="58" t="s">
        <v>45</v>
      </c>
      <c r="K1360" s="50">
        <v>7.6937999999999998E-3</v>
      </c>
      <c r="L1360" s="45"/>
    </row>
    <row r="1361" spans="1:12">
      <c r="A1361" s="3" t="s">
        <v>195</v>
      </c>
      <c r="B1361" s="3" t="s">
        <v>196</v>
      </c>
      <c r="C1361" s="3">
        <v>2017</v>
      </c>
      <c r="D1361" s="57" t="s">
        <v>45</v>
      </c>
      <c r="E1361" s="57" t="s">
        <v>45</v>
      </c>
      <c r="F1361" s="57">
        <v>91.053264999999996</v>
      </c>
      <c r="G1361" s="57">
        <v>18.868312</v>
      </c>
      <c r="H1361" s="58" t="s">
        <v>45</v>
      </c>
      <c r="I1361" s="58" t="s">
        <v>45</v>
      </c>
      <c r="J1361" s="58">
        <v>8.4650999999999997E-3</v>
      </c>
      <c r="K1361" s="50">
        <v>9.0717999999999997E-3</v>
      </c>
      <c r="L1361" s="45"/>
    </row>
    <row r="1362" spans="1:12">
      <c r="A1362" s="3" t="s">
        <v>195</v>
      </c>
      <c r="B1362" s="3" t="s">
        <v>196</v>
      </c>
      <c r="C1362" s="3">
        <v>2018</v>
      </c>
      <c r="D1362" s="57">
        <v>46.620859000000003</v>
      </c>
      <c r="E1362" s="57">
        <v>39.526015999999998</v>
      </c>
      <c r="F1362" s="57">
        <v>43.343747999999998</v>
      </c>
      <c r="G1362" s="57">
        <v>19.454046999999999</v>
      </c>
      <c r="H1362" s="58" t="s">
        <v>50</v>
      </c>
      <c r="I1362" s="58">
        <v>5.4539999999999996E-3</v>
      </c>
      <c r="J1362" s="58" t="s">
        <v>50</v>
      </c>
      <c r="K1362" s="50">
        <v>8.8637999999999998E-3</v>
      </c>
      <c r="L1362" s="45"/>
    </row>
    <row r="1363" spans="1:12">
      <c r="A1363" s="3" t="s">
        <v>195</v>
      </c>
      <c r="B1363" s="3" t="s">
        <v>196</v>
      </c>
      <c r="C1363" s="3">
        <v>2019</v>
      </c>
      <c r="D1363" s="57">
        <v>51.186182000000002</v>
      </c>
      <c r="E1363" s="57">
        <v>74.166081000000005</v>
      </c>
      <c r="F1363" s="57">
        <v>53.821302000000003</v>
      </c>
      <c r="G1363" s="57">
        <v>17.497468000000001</v>
      </c>
      <c r="H1363" s="58" t="s">
        <v>50</v>
      </c>
      <c r="I1363" s="58">
        <v>1.0251100000000001E-2</v>
      </c>
      <c r="J1363" s="58" t="s">
        <v>50</v>
      </c>
      <c r="K1363" s="50">
        <v>8.2310000000000005E-3</v>
      </c>
      <c r="L1363" s="45"/>
    </row>
    <row r="1364" spans="1:12">
      <c r="A1364" s="3" t="s">
        <v>195</v>
      </c>
      <c r="B1364" s="3" t="s">
        <v>196</v>
      </c>
      <c r="C1364" s="3">
        <v>2020</v>
      </c>
      <c r="D1364" s="57">
        <v>81.426467000000002</v>
      </c>
      <c r="E1364" s="57">
        <v>86.162823000000003</v>
      </c>
      <c r="F1364" s="57">
        <v>86.525864999999996</v>
      </c>
      <c r="G1364" s="57">
        <v>20.397041999999999</v>
      </c>
      <c r="H1364" s="58" t="s">
        <v>50</v>
      </c>
      <c r="I1364" s="58">
        <v>1.54571E-2</v>
      </c>
      <c r="J1364" s="58">
        <v>7.5497000000000003E-3</v>
      </c>
      <c r="K1364" s="50">
        <v>9.0015000000000008E-3</v>
      </c>
      <c r="L1364" s="45"/>
    </row>
    <row r="1365" spans="1:12">
      <c r="A1365" s="3" t="s">
        <v>195</v>
      </c>
      <c r="B1365" s="3" t="s">
        <v>196</v>
      </c>
      <c r="C1365" s="3">
        <v>2021</v>
      </c>
      <c r="D1365" s="57">
        <v>81.5</v>
      </c>
      <c r="E1365" s="57">
        <v>70.2</v>
      </c>
      <c r="F1365" s="57">
        <v>66.3</v>
      </c>
      <c r="G1365" s="57">
        <v>25.2</v>
      </c>
      <c r="H1365" s="58" t="s">
        <v>50</v>
      </c>
      <c r="I1365" s="58">
        <v>0.01</v>
      </c>
      <c r="J1365" s="58">
        <v>0.01</v>
      </c>
      <c r="K1365" s="50">
        <v>0.01</v>
      </c>
      <c r="L1365" s="45"/>
    </row>
    <row r="1366" spans="1:12">
      <c r="A1366" s="3" t="s">
        <v>195</v>
      </c>
      <c r="B1366" s="3" t="s">
        <v>196</v>
      </c>
      <c r="C1366" s="3">
        <v>2022</v>
      </c>
      <c r="D1366" s="57">
        <v>159.5</v>
      </c>
      <c r="E1366" s="57">
        <v>115</v>
      </c>
      <c r="F1366" s="57">
        <v>105.2</v>
      </c>
      <c r="G1366" s="57">
        <v>38.4</v>
      </c>
      <c r="H1366" s="58">
        <v>0.01</v>
      </c>
      <c r="I1366" s="58">
        <v>0.01</v>
      </c>
      <c r="J1366" s="58">
        <v>0.01</v>
      </c>
      <c r="K1366" s="50">
        <v>0.02</v>
      </c>
      <c r="L1366" s="45"/>
    </row>
    <row r="1367" spans="1:12">
      <c r="A1367" s="3" t="s">
        <v>195</v>
      </c>
      <c r="B1367" s="3" t="s">
        <v>196</v>
      </c>
      <c r="C1367" s="3">
        <v>2023</v>
      </c>
      <c r="D1367" s="57" t="s">
        <v>45</v>
      </c>
      <c r="E1367" s="57" t="s">
        <v>45</v>
      </c>
      <c r="F1367" s="57" t="s">
        <v>45</v>
      </c>
      <c r="G1367" s="57" t="s">
        <v>45</v>
      </c>
      <c r="H1367" s="58" t="s">
        <v>45</v>
      </c>
      <c r="I1367" s="58" t="s">
        <v>45</v>
      </c>
      <c r="J1367" s="58" t="s">
        <v>45</v>
      </c>
      <c r="K1367" s="50" t="s">
        <v>45</v>
      </c>
      <c r="L1367" s="45"/>
    </row>
    <row r="1368" spans="1:12">
      <c r="A1368" s="3" t="s">
        <v>195</v>
      </c>
      <c r="B1368" s="3" t="s">
        <v>196</v>
      </c>
      <c r="C1368" s="3">
        <v>2024</v>
      </c>
      <c r="D1368" s="57" t="s">
        <v>45</v>
      </c>
      <c r="E1368" s="57" t="s">
        <v>45</v>
      </c>
      <c r="F1368" s="57" t="s">
        <v>45</v>
      </c>
      <c r="G1368" s="57" t="s">
        <v>45</v>
      </c>
      <c r="H1368" s="58" t="s">
        <v>45</v>
      </c>
      <c r="I1368" s="58" t="s">
        <v>45</v>
      </c>
      <c r="J1368" s="58" t="s">
        <v>45</v>
      </c>
      <c r="K1368" s="50" t="s">
        <v>45</v>
      </c>
      <c r="L1368" s="45"/>
    </row>
    <row r="1369" spans="1:12">
      <c r="A1369" s="3" t="s">
        <v>197</v>
      </c>
      <c r="B1369" s="3" t="s">
        <v>198</v>
      </c>
      <c r="C1369" s="3">
        <v>2008</v>
      </c>
      <c r="D1369" s="57">
        <v>20.54900214128325</v>
      </c>
      <c r="E1369" s="57">
        <v>21.358226263462139</v>
      </c>
      <c r="F1369" s="57">
        <v>17.288030679913071</v>
      </c>
      <c r="G1369" s="57">
        <v>9.3220500627177731</v>
      </c>
      <c r="H1369" s="58">
        <v>5.7111840689607583E-3</v>
      </c>
      <c r="I1369" s="58">
        <v>9.8823640057715909E-3</v>
      </c>
      <c r="J1369" s="58">
        <v>1.022653651256181E-2</v>
      </c>
      <c r="K1369" s="50">
        <v>1.7981226620854749E-2</v>
      </c>
      <c r="L1369" s="45"/>
    </row>
    <row r="1370" spans="1:12">
      <c r="A1370" s="3" t="s">
        <v>197</v>
      </c>
      <c r="B1370" s="3" t="s">
        <v>198</v>
      </c>
      <c r="C1370" s="3">
        <v>2009</v>
      </c>
      <c r="D1370" s="57">
        <v>35.043341838646697</v>
      </c>
      <c r="E1370" s="57">
        <v>15.52082651604738</v>
      </c>
      <c r="F1370" s="57">
        <v>24.808327363199631</v>
      </c>
      <c r="G1370" s="57">
        <v>3.3677994875458581</v>
      </c>
      <c r="H1370" s="58">
        <v>9.4393067007622136E-3</v>
      </c>
      <c r="I1370" s="58">
        <v>6.150836352090381E-3</v>
      </c>
      <c r="J1370" s="58">
        <v>1.6291109284882439E-2</v>
      </c>
      <c r="K1370" s="50">
        <v>5.9022273473609494E-3</v>
      </c>
      <c r="L1370" s="45"/>
    </row>
    <row r="1371" spans="1:12">
      <c r="A1371" s="3" t="s">
        <v>197</v>
      </c>
      <c r="B1371" s="3" t="s">
        <v>198</v>
      </c>
      <c r="C1371" s="3">
        <v>2010</v>
      </c>
      <c r="D1371" s="57">
        <v>33.04770022388594</v>
      </c>
      <c r="E1371" s="57">
        <v>11.81889106143095</v>
      </c>
      <c r="F1371" s="57">
        <v>26.87818906230364</v>
      </c>
      <c r="G1371" s="57">
        <v>5.3449796570288086</v>
      </c>
      <c r="H1371" s="58">
        <v>7.768728809615451E-3</v>
      </c>
      <c r="I1371" s="58" t="s">
        <v>50</v>
      </c>
      <c r="J1371" s="58">
        <v>1.438869868247818E-2</v>
      </c>
      <c r="K1371" s="50">
        <v>1.007644634959003E-2</v>
      </c>
      <c r="L1371" s="45"/>
    </row>
    <row r="1372" spans="1:12">
      <c r="A1372" s="3" t="s">
        <v>197</v>
      </c>
      <c r="B1372" s="3" t="s">
        <v>198</v>
      </c>
      <c r="C1372" s="3">
        <v>2011</v>
      </c>
      <c r="D1372" s="57">
        <v>32.002168066714908</v>
      </c>
      <c r="E1372" s="57">
        <v>24.096570019348452</v>
      </c>
      <c r="F1372" s="57">
        <v>29.470609811881019</v>
      </c>
      <c r="G1372" s="57">
        <v>3.7250816471977859</v>
      </c>
      <c r="H1372" s="58">
        <v>7.0082837485937769E-3</v>
      </c>
      <c r="I1372" s="58">
        <v>9.3271754036037685E-3</v>
      </c>
      <c r="J1372" s="58">
        <v>1.365577628607776E-2</v>
      </c>
      <c r="K1372" s="50">
        <v>6.7777085340294668E-3</v>
      </c>
      <c r="L1372" s="45"/>
    </row>
    <row r="1373" spans="1:12">
      <c r="A1373" s="3" t="s">
        <v>197</v>
      </c>
      <c r="B1373" s="3" t="s">
        <v>198</v>
      </c>
      <c r="C1373" s="3">
        <v>2012</v>
      </c>
      <c r="D1373" s="57">
        <v>30.710044</v>
      </c>
      <c r="E1373" s="57">
        <v>7.4959832999999998</v>
      </c>
      <c r="F1373" s="57">
        <v>30.93854</v>
      </c>
      <c r="G1373" s="57">
        <v>13.62406</v>
      </c>
      <c r="H1373" s="58">
        <v>6.4384999999999998E-3</v>
      </c>
      <c r="I1373" s="58" t="s">
        <v>50</v>
      </c>
      <c r="J1373" s="58">
        <v>1.2455900000000001E-2</v>
      </c>
      <c r="K1373" s="50">
        <v>2.47724E-2</v>
      </c>
      <c r="L1373" s="45"/>
    </row>
    <row r="1374" spans="1:12">
      <c r="A1374" s="3" t="s">
        <v>197</v>
      </c>
      <c r="B1374" s="3" t="s">
        <v>198</v>
      </c>
      <c r="C1374" s="3">
        <v>2013</v>
      </c>
      <c r="D1374" s="57">
        <v>65.671871999999993</v>
      </c>
      <c r="E1374" s="57">
        <v>34.143427000000003</v>
      </c>
      <c r="F1374" s="57">
        <v>65.852996000000005</v>
      </c>
      <c r="G1374" s="57">
        <v>13.293419</v>
      </c>
      <c r="H1374" s="58">
        <v>1.3414199999999999E-2</v>
      </c>
      <c r="I1374" s="58">
        <v>1.40552E-2</v>
      </c>
      <c r="J1374" s="58">
        <v>2.4077399999999999E-2</v>
      </c>
      <c r="K1374" s="50">
        <v>1.9736299999999998E-2</v>
      </c>
      <c r="L1374" s="45"/>
    </row>
    <row r="1375" spans="1:12">
      <c r="A1375" s="3" t="s">
        <v>197</v>
      </c>
      <c r="B1375" s="3" t="s">
        <v>198</v>
      </c>
      <c r="C1375" s="3">
        <v>2014</v>
      </c>
      <c r="D1375" s="57">
        <v>115.43089999999999</v>
      </c>
      <c r="E1375" s="57">
        <v>63.154431000000002</v>
      </c>
      <c r="F1375" s="57">
        <v>63.746634</v>
      </c>
      <c r="G1375" s="57">
        <v>7.6865842000000004</v>
      </c>
      <c r="H1375" s="58">
        <v>2.4765300000000001E-2</v>
      </c>
      <c r="I1375" s="58">
        <v>2.56049E-2</v>
      </c>
      <c r="J1375" s="58">
        <v>2.5962099999999998E-2</v>
      </c>
      <c r="K1375" s="50">
        <v>1.3757E-2</v>
      </c>
      <c r="L1375" s="45"/>
    </row>
    <row r="1376" spans="1:12">
      <c r="A1376" s="3" t="s">
        <v>197</v>
      </c>
      <c r="B1376" s="3" t="s">
        <v>198</v>
      </c>
      <c r="C1376" s="3">
        <v>2015</v>
      </c>
      <c r="D1376" s="57">
        <v>53.681089</v>
      </c>
      <c r="E1376" s="57">
        <v>28.538844000000001</v>
      </c>
      <c r="F1376" s="57">
        <v>65.603725999999995</v>
      </c>
      <c r="G1376" s="57">
        <v>4.5278302000000004</v>
      </c>
      <c r="H1376" s="58">
        <v>1.13236E-2</v>
      </c>
      <c r="I1376" s="58">
        <v>1.13762E-2</v>
      </c>
      <c r="J1376" s="58">
        <v>2.7306299999999999E-2</v>
      </c>
      <c r="K1376" s="50">
        <v>7.9028999999999992E-3</v>
      </c>
      <c r="L1376" s="45"/>
    </row>
    <row r="1377" spans="1:12">
      <c r="A1377" s="3" t="s">
        <v>197</v>
      </c>
      <c r="B1377" s="3" t="s">
        <v>198</v>
      </c>
      <c r="C1377" s="3">
        <v>2016</v>
      </c>
      <c r="D1377" s="57">
        <v>60.309086999999998</v>
      </c>
      <c r="E1377" s="57">
        <v>37.592973000000001</v>
      </c>
      <c r="F1377" s="57">
        <v>37.722242000000001</v>
      </c>
      <c r="G1377" s="57">
        <v>8.2279613999999999</v>
      </c>
      <c r="H1377" s="58">
        <v>1.25437E-2</v>
      </c>
      <c r="I1377" s="58">
        <v>1.4620299999999999E-2</v>
      </c>
      <c r="J1377" s="58">
        <v>1.5958799999999999E-2</v>
      </c>
      <c r="K1377" s="50">
        <v>1.36478E-2</v>
      </c>
      <c r="L1377" s="45"/>
    </row>
    <row r="1378" spans="1:12">
      <c r="A1378" s="3" t="s">
        <v>197</v>
      </c>
      <c r="B1378" s="3" t="s">
        <v>198</v>
      </c>
      <c r="C1378" s="3">
        <v>2017</v>
      </c>
      <c r="D1378" s="57">
        <v>46.757820000000002</v>
      </c>
      <c r="E1378" s="57">
        <v>55.423523000000003</v>
      </c>
      <c r="F1378" s="57">
        <v>28.719746000000001</v>
      </c>
      <c r="G1378" s="57">
        <v>11.042108000000001</v>
      </c>
      <c r="H1378" s="58">
        <v>9.3234000000000008E-3</v>
      </c>
      <c r="I1378" s="58">
        <v>1.94918E-2</v>
      </c>
      <c r="J1378" s="58">
        <v>1.17327E-2</v>
      </c>
      <c r="K1378" s="50">
        <v>1.6177199999999999E-2</v>
      </c>
      <c r="L1378" s="45"/>
    </row>
    <row r="1379" spans="1:12">
      <c r="A1379" s="3" t="s">
        <v>197</v>
      </c>
      <c r="B1379" s="3" t="s">
        <v>198</v>
      </c>
      <c r="C1379" s="3">
        <v>2018</v>
      </c>
      <c r="D1379" s="57">
        <v>34.919186000000003</v>
      </c>
      <c r="E1379" s="57">
        <v>30.795697000000001</v>
      </c>
      <c r="F1379" s="57">
        <v>25.928570000000001</v>
      </c>
      <c r="G1379" s="57">
        <v>14.587557</v>
      </c>
      <c r="H1379" s="58">
        <v>6.1885000000000004E-3</v>
      </c>
      <c r="I1379" s="58">
        <v>1.00436E-2</v>
      </c>
      <c r="J1379" s="58">
        <v>9.0139999999999994E-3</v>
      </c>
      <c r="K1379" s="50">
        <v>2.0269499999999999E-2</v>
      </c>
      <c r="L1379" s="45"/>
    </row>
    <row r="1380" spans="1:12">
      <c r="A1380" s="3" t="s">
        <v>197</v>
      </c>
      <c r="B1380" s="3" t="s">
        <v>198</v>
      </c>
      <c r="C1380" s="3">
        <v>2019</v>
      </c>
      <c r="D1380" s="57">
        <v>58.972453999999999</v>
      </c>
      <c r="E1380" s="57">
        <v>51.506686000000002</v>
      </c>
      <c r="F1380" s="57">
        <v>48.483617000000002</v>
      </c>
      <c r="G1380" s="57">
        <v>10.478206999999999</v>
      </c>
      <c r="H1380" s="58">
        <v>9.7113000000000008E-3</v>
      </c>
      <c r="I1380" s="58">
        <v>1.5364600000000001E-2</v>
      </c>
      <c r="J1380" s="58">
        <v>1.6438100000000001E-2</v>
      </c>
      <c r="K1380" s="50">
        <v>1.8360100000000001E-2</v>
      </c>
      <c r="L1380" s="45"/>
    </row>
    <row r="1381" spans="1:12">
      <c r="A1381" s="3" t="s">
        <v>197</v>
      </c>
      <c r="B1381" s="3" t="s">
        <v>198</v>
      </c>
      <c r="C1381" s="3">
        <v>2020</v>
      </c>
      <c r="D1381" s="57">
        <v>84.648159000000007</v>
      </c>
      <c r="E1381" s="57">
        <v>75.718365000000006</v>
      </c>
      <c r="F1381" s="57">
        <v>91.258915000000002</v>
      </c>
      <c r="G1381" s="57">
        <v>10.925461</v>
      </c>
      <c r="H1381" s="58">
        <v>1.5341799999999999E-2</v>
      </c>
      <c r="I1381" s="58">
        <v>2.7487299999999999E-2</v>
      </c>
      <c r="J1381" s="58">
        <v>3.1769499999999999E-2</v>
      </c>
      <c r="K1381" s="50">
        <v>1.48831E-2</v>
      </c>
      <c r="L1381" s="45"/>
    </row>
    <row r="1382" spans="1:12">
      <c r="A1382" s="3" t="s">
        <v>197</v>
      </c>
      <c r="B1382" s="3" t="s">
        <v>198</v>
      </c>
      <c r="C1382" s="3">
        <v>2021</v>
      </c>
      <c r="D1382" s="57">
        <v>66.900000000000006</v>
      </c>
      <c r="E1382" s="57">
        <v>57.7</v>
      </c>
      <c r="F1382" s="57">
        <v>56.1</v>
      </c>
      <c r="G1382" s="57">
        <v>12.8</v>
      </c>
      <c r="H1382" s="58">
        <v>0.01</v>
      </c>
      <c r="I1382" s="58">
        <v>0.02</v>
      </c>
      <c r="J1382" s="58">
        <v>0.02</v>
      </c>
      <c r="K1382" s="50">
        <v>0.02</v>
      </c>
      <c r="L1382" s="45"/>
    </row>
    <row r="1383" spans="1:12">
      <c r="A1383" s="3" t="s">
        <v>197</v>
      </c>
      <c r="B1383" s="3" t="s">
        <v>198</v>
      </c>
      <c r="C1383" s="3">
        <v>2022</v>
      </c>
      <c r="D1383" s="57">
        <v>144.19999999999999</v>
      </c>
      <c r="E1383" s="57">
        <v>109</v>
      </c>
      <c r="F1383" s="57">
        <v>92.4</v>
      </c>
      <c r="G1383" s="57">
        <v>10.9</v>
      </c>
      <c r="H1383" s="58">
        <v>0.02</v>
      </c>
      <c r="I1383" s="58">
        <v>0.03</v>
      </c>
      <c r="J1383" s="58">
        <v>0.02</v>
      </c>
      <c r="K1383" s="50">
        <v>0.01</v>
      </c>
      <c r="L1383" s="45"/>
    </row>
    <row r="1384" spans="1:12">
      <c r="A1384" s="3" t="s">
        <v>197</v>
      </c>
      <c r="B1384" s="3" t="s">
        <v>198</v>
      </c>
      <c r="C1384" s="3">
        <v>2023</v>
      </c>
      <c r="D1384" s="57">
        <v>42.5</v>
      </c>
      <c r="E1384" s="57">
        <v>35.4</v>
      </c>
      <c r="F1384" s="57">
        <v>44.1</v>
      </c>
      <c r="G1384" s="57">
        <v>14.7</v>
      </c>
      <c r="H1384" s="58" t="s">
        <v>50</v>
      </c>
      <c r="I1384" s="58">
        <v>0.01</v>
      </c>
      <c r="J1384" s="58">
        <v>0.01</v>
      </c>
      <c r="K1384" s="50">
        <v>0.02</v>
      </c>
      <c r="L1384" s="45"/>
    </row>
    <row r="1385" spans="1:12">
      <c r="A1385" s="3" t="s">
        <v>197</v>
      </c>
      <c r="B1385" s="3" t="s">
        <v>198</v>
      </c>
      <c r="C1385" s="3">
        <v>2024</v>
      </c>
      <c r="D1385" s="57">
        <v>92.9</v>
      </c>
      <c r="E1385" s="57">
        <v>50.9</v>
      </c>
      <c r="F1385" s="57">
        <v>76.099999999999994</v>
      </c>
      <c r="G1385" s="57">
        <v>23.5</v>
      </c>
      <c r="H1385" s="58">
        <v>0.01</v>
      </c>
      <c r="I1385" s="58">
        <v>0.01</v>
      </c>
      <c r="J1385" s="58">
        <v>0.02</v>
      </c>
      <c r="K1385" s="50">
        <v>0.02</v>
      </c>
      <c r="L1385" s="45"/>
    </row>
    <row r="1386" spans="1:12">
      <c r="A1386" s="3" t="s">
        <v>199</v>
      </c>
      <c r="B1386" s="3" t="s">
        <v>200</v>
      </c>
      <c r="C1386" s="3">
        <v>2008</v>
      </c>
      <c r="D1386" s="57">
        <v>8.6646437175528401</v>
      </c>
      <c r="E1386" s="57">
        <v>1.1216722557444341</v>
      </c>
      <c r="F1386" s="57">
        <v>3.3199548946258579</v>
      </c>
      <c r="G1386" s="57">
        <v>0.79281370587436784</v>
      </c>
      <c r="H1386" s="58">
        <v>0.17720198996999501</v>
      </c>
      <c r="I1386" s="58">
        <v>5.2767229173726997E-2</v>
      </c>
      <c r="J1386" s="58">
        <v>0.1066263546152216</v>
      </c>
      <c r="K1386" s="50">
        <v>0.14336595042936129</v>
      </c>
      <c r="L1386" s="45"/>
    </row>
    <row r="1387" spans="1:12">
      <c r="A1387" s="3" t="s">
        <v>199</v>
      </c>
      <c r="B1387" s="3" t="s">
        <v>200</v>
      </c>
      <c r="C1387" s="3">
        <v>2009</v>
      </c>
      <c r="D1387" s="57">
        <v>3.262671359126144</v>
      </c>
      <c r="E1387" s="57">
        <v>1.8320572327412059</v>
      </c>
      <c r="F1387" s="57">
        <v>8.4076455422701724</v>
      </c>
      <c r="G1387" s="57">
        <v>0.80098817565633307</v>
      </c>
      <c r="H1387" s="58">
        <v>5.654047223546229E-2</v>
      </c>
      <c r="I1387" s="58">
        <v>7.3454314150442707E-2</v>
      </c>
      <c r="J1387" s="58">
        <v>0.20005461317540499</v>
      </c>
      <c r="K1387" s="50">
        <v>0.2015265008252741</v>
      </c>
      <c r="L1387" s="45"/>
    </row>
    <row r="1388" spans="1:12">
      <c r="A1388" s="3" t="s">
        <v>199</v>
      </c>
      <c r="B1388" s="3" t="s">
        <v>200</v>
      </c>
      <c r="C1388" s="3">
        <v>2010</v>
      </c>
      <c r="D1388" s="57">
        <v>0.67639071649352134</v>
      </c>
      <c r="E1388" s="57">
        <v>0.14091531159376189</v>
      </c>
      <c r="F1388" s="57">
        <v>1.1794201799028581</v>
      </c>
      <c r="G1388" s="57">
        <v>0.44273654751650188</v>
      </c>
      <c r="H1388" s="58">
        <v>1.2336644347741E-2</v>
      </c>
      <c r="I1388" s="58">
        <v>5.1206693134607829E-3</v>
      </c>
      <c r="J1388" s="58">
        <v>3.1835560368875991E-2</v>
      </c>
      <c r="K1388" s="50">
        <v>0.1324558298589453</v>
      </c>
      <c r="L1388" s="45"/>
    </row>
    <row r="1389" spans="1:12">
      <c r="A1389" s="3" t="s">
        <v>199</v>
      </c>
      <c r="B1389" s="3" t="s">
        <v>200</v>
      </c>
      <c r="C1389" s="3">
        <v>2011</v>
      </c>
      <c r="D1389" s="57">
        <v>1.357504238402365</v>
      </c>
      <c r="E1389" s="57">
        <v>0.4097481849825374</v>
      </c>
      <c r="F1389" s="57">
        <v>0.90313962386732649</v>
      </c>
      <c r="G1389" s="57" t="s">
        <v>50</v>
      </c>
      <c r="H1389" s="58">
        <v>4.2566871239354029E-2</v>
      </c>
      <c r="I1389" s="58">
        <v>5.7634055723240062E-2</v>
      </c>
      <c r="J1389" s="58">
        <v>4.1307229483317567E-2</v>
      </c>
      <c r="K1389" s="50">
        <v>1.2821932327769899E-2</v>
      </c>
      <c r="L1389" s="45"/>
    </row>
    <row r="1390" spans="1:12">
      <c r="A1390" s="3" t="s">
        <v>199</v>
      </c>
      <c r="B1390" s="3" t="s">
        <v>200</v>
      </c>
      <c r="C1390" s="3">
        <v>2012</v>
      </c>
      <c r="D1390" s="57">
        <v>0.87843919999999998</v>
      </c>
      <c r="E1390" s="57" t="s">
        <v>45</v>
      </c>
      <c r="F1390" s="57" t="s">
        <v>45</v>
      </c>
      <c r="G1390" s="57">
        <v>0</v>
      </c>
      <c r="H1390" s="58" t="s">
        <v>50</v>
      </c>
      <c r="I1390" s="58" t="s">
        <v>45</v>
      </c>
      <c r="J1390" s="58" t="s">
        <v>45</v>
      </c>
      <c r="K1390" s="50">
        <v>0</v>
      </c>
      <c r="L1390" s="45"/>
    </row>
    <row r="1391" spans="1:12">
      <c r="A1391" s="3" t="s">
        <v>199</v>
      </c>
      <c r="B1391" s="3" t="s">
        <v>200</v>
      </c>
      <c r="C1391" s="3">
        <v>2013</v>
      </c>
      <c r="D1391" s="57" t="s">
        <v>45</v>
      </c>
      <c r="E1391" s="57" t="s">
        <v>45</v>
      </c>
      <c r="F1391" s="57" t="s">
        <v>45</v>
      </c>
      <c r="G1391" s="57">
        <v>0</v>
      </c>
      <c r="H1391" s="58" t="s">
        <v>45</v>
      </c>
      <c r="I1391" s="58" t="s">
        <v>45</v>
      </c>
      <c r="J1391" s="58" t="s">
        <v>45</v>
      </c>
      <c r="K1391" s="50">
        <v>0</v>
      </c>
      <c r="L1391" s="45"/>
    </row>
    <row r="1392" spans="1:12">
      <c r="A1392" s="3" t="s">
        <v>199</v>
      </c>
      <c r="B1392" s="3" t="s">
        <v>200</v>
      </c>
      <c r="C1392" s="3">
        <v>2014</v>
      </c>
      <c r="D1392" s="57" t="s">
        <v>45</v>
      </c>
      <c r="E1392" s="57" t="s">
        <v>45</v>
      </c>
      <c r="F1392" s="57">
        <v>9.7757818000000007</v>
      </c>
      <c r="G1392" s="57">
        <v>1.0024987000000001</v>
      </c>
      <c r="H1392" s="58" t="s">
        <v>45</v>
      </c>
      <c r="I1392" s="58" t="s">
        <v>45</v>
      </c>
      <c r="J1392" s="58">
        <v>0.19678699999999999</v>
      </c>
      <c r="K1392" s="50">
        <v>0.2226921</v>
      </c>
      <c r="L1392" s="45"/>
    </row>
    <row r="1393" spans="1:12">
      <c r="A1393" s="3" t="s">
        <v>199</v>
      </c>
      <c r="B1393" s="3" t="s">
        <v>200</v>
      </c>
      <c r="C1393" s="3">
        <v>2015</v>
      </c>
      <c r="D1393" s="57" t="s">
        <v>45</v>
      </c>
      <c r="E1393" s="57" t="s">
        <v>45</v>
      </c>
      <c r="F1393" s="57" t="s">
        <v>45</v>
      </c>
      <c r="G1393" s="57">
        <v>2.0159427999999999</v>
      </c>
      <c r="H1393" s="58" t="s">
        <v>45</v>
      </c>
      <c r="I1393" s="58" t="s">
        <v>45</v>
      </c>
      <c r="J1393" s="58" t="s">
        <v>45</v>
      </c>
      <c r="K1393" s="50">
        <v>0.36994919999999998</v>
      </c>
      <c r="L1393" s="45"/>
    </row>
    <row r="1394" spans="1:12">
      <c r="A1394" s="3" t="s">
        <v>199</v>
      </c>
      <c r="B1394" s="3" t="s">
        <v>200</v>
      </c>
      <c r="C1394" s="3">
        <v>2016</v>
      </c>
      <c r="D1394" s="57" t="s">
        <v>45</v>
      </c>
      <c r="E1394" s="57" t="s">
        <v>45</v>
      </c>
      <c r="F1394" s="57" t="s">
        <v>45</v>
      </c>
      <c r="G1394" s="57">
        <v>0.63098560000000004</v>
      </c>
      <c r="H1394" s="58" t="s">
        <v>45</v>
      </c>
      <c r="I1394" s="58" t="s">
        <v>45</v>
      </c>
      <c r="J1394" s="58" t="s">
        <v>45</v>
      </c>
      <c r="K1394" s="50">
        <v>6.2218900000000001E-2</v>
      </c>
      <c r="L1394" s="45"/>
    </row>
    <row r="1395" spans="1:12">
      <c r="A1395" s="3" t="s">
        <v>199</v>
      </c>
      <c r="B1395" s="3" t="s">
        <v>200</v>
      </c>
      <c r="C1395" s="3">
        <v>2017</v>
      </c>
      <c r="D1395" s="57" t="s">
        <v>45</v>
      </c>
      <c r="E1395" s="57" t="s">
        <v>45</v>
      </c>
      <c r="F1395" s="57" t="s">
        <v>45</v>
      </c>
      <c r="G1395" s="57" t="s">
        <v>45</v>
      </c>
      <c r="H1395" s="58" t="s">
        <v>45</v>
      </c>
      <c r="I1395" s="58" t="s">
        <v>45</v>
      </c>
      <c r="J1395" s="58" t="s">
        <v>45</v>
      </c>
      <c r="K1395" s="50" t="s">
        <v>45</v>
      </c>
      <c r="L1395" s="45"/>
    </row>
    <row r="1396" spans="1:12">
      <c r="A1396" s="3" t="s">
        <v>199</v>
      </c>
      <c r="B1396" s="3" t="s">
        <v>200</v>
      </c>
      <c r="C1396" s="3">
        <v>2018</v>
      </c>
      <c r="D1396" s="57">
        <v>1.1691699</v>
      </c>
      <c r="E1396" s="57">
        <v>1.9722675000000001</v>
      </c>
      <c r="F1396" s="57">
        <v>0.95759439999999996</v>
      </c>
      <c r="G1396" s="57">
        <v>0.2015798</v>
      </c>
      <c r="H1396" s="58" t="s">
        <v>50</v>
      </c>
      <c r="I1396" s="58">
        <v>3.0860700000000001E-2</v>
      </c>
      <c r="J1396" s="58" t="s">
        <v>50</v>
      </c>
      <c r="K1396" s="50">
        <v>7.6480000000000003E-3</v>
      </c>
      <c r="L1396" s="45"/>
    </row>
    <row r="1397" spans="1:12">
      <c r="A1397" s="3" t="s">
        <v>199</v>
      </c>
      <c r="B1397" s="3" t="s">
        <v>200</v>
      </c>
      <c r="C1397" s="3">
        <v>2019</v>
      </c>
      <c r="D1397" s="57" t="s">
        <v>45</v>
      </c>
      <c r="E1397" s="57" t="s">
        <v>45</v>
      </c>
      <c r="F1397" s="57" t="s">
        <v>45</v>
      </c>
      <c r="G1397" s="57" t="s">
        <v>45</v>
      </c>
      <c r="H1397" s="58" t="s">
        <v>45</v>
      </c>
      <c r="I1397" s="58" t="s">
        <v>45</v>
      </c>
      <c r="J1397" s="58" t="s">
        <v>45</v>
      </c>
      <c r="K1397" s="50" t="s">
        <v>45</v>
      </c>
      <c r="L1397" s="45"/>
    </row>
    <row r="1398" spans="1:12">
      <c r="A1398" s="3" t="s">
        <v>199</v>
      </c>
      <c r="B1398" s="3" t="s">
        <v>200</v>
      </c>
      <c r="C1398" s="3">
        <v>2020</v>
      </c>
      <c r="D1398" s="57">
        <v>0.79634850000000001</v>
      </c>
      <c r="E1398" s="57" t="s">
        <v>45</v>
      </c>
      <c r="F1398" s="57" t="s">
        <v>45</v>
      </c>
      <c r="G1398" s="57">
        <v>1.0511488</v>
      </c>
      <c r="H1398" s="58" t="s">
        <v>50</v>
      </c>
      <c r="I1398" s="58" t="s">
        <v>45</v>
      </c>
      <c r="J1398" s="58" t="s">
        <v>45</v>
      </c>
      <c r="K1398" s="50">
        <v>2.4708000000000001E-2</v>
      </c>
      <c r="L1398" s="45"/>
    </row>
    <row r="1399" spans="1:12">
      <c r="A1399" s="3" t="s">
        <v>199</v>
      </c>
      <c r="B1399" s="3" t="s">
        <v>200</v>
      </c>
      <c r="C1399" s="3">
        <v>2021</v>
      </c>
      <c r="D1399" s="57">
        <v>2</v>
      </c>
      <c r="E1399" s="57">
        <v>0.9</v>
      </c>
      <c r="F1399" s="57">
        <v>6.1</v>
      </c>
      <c r="G1399" s="57">
        <v>1.1000000000000001</v>
      </c>
      <c r="H1399" s="58">
        <v>0.01</v>
      </c>
      <c r="I1399" s="58">
        <v>0.01</v>
      </c>
      <c r="J1399" s="58">
        <v>0.03</v>
      </c>
      <c r="K1399" s="50">
        <v>0.02</v>
      </c>
      <c r="L1399" s="45"/>
    </row>
    <row r="1400" spans="1:12">
      <c r="A1400" s="3" t="s">
        <v>199</v>
      </c>
      <c r="B1400" s="3" t="s">
        <v>200</v>
      </c>
      <c r="C1400" s="3">
        <v>2022</v>
      </c>
      <c r="D1400" s="57">
        <v>2</v>
      </c>
      <c r="E1400" s="57">
        <v>6.7</v>
      </c>
      <c r="F1400" s="57">
        <v>7.1</v>
      </c>
      <c r="G1400" s="57">
        <v>5.5</v>
      </c>
      <c r="H1400" s="58">
        <v>0.01</v>
      </c>
      <c r="I1400" s="58">
        <v>0.17</v>
      </c>
      <c r="J1400" s="58">
        <v>0.03</v>
      </c>
      <c r="K1400" s="50">
        <v>7.0000000000000007E-2</v>
      </c>
      <c r="L1400" s="45"/>
    </row>
    <row r="1401" spans="1:12">
      <c r="A1401" s="3" t="s">
        <v>199</v>
      </c>
      <c r="B1401" s="3" t="s">
        <v>200</v>
      </c>
      <c r="C1401" s="3">
        <v>2023</v>
      </c>
      <c r="D1401" s="57">
        <v>2.6</v>
      </c>
      <c r="E1401" s="57">
        <v>3.1</v>
      </c>
      <c r="F1401" s="57">
        <v>14.3</v>
      </c>
      <c r="G1401" s="57">
        <v>2.1</v>
      </c>
      <c r="H1401" s="58">
        <v>0.01</v>
      </c>
      <c r="I1401" s="58">
        <v>0.06</v>
      </c>
      <c r="J1401" s="58">
        <v>7.0000000000000007E-2</v>
      </c>
      <c r="K1401" s="50">
        <v>0.03</v>
      </c>
      <c r="L1401" s="45"/>
    </row>
    <row r="1402" spans="1:12">
      <c r="A1402" s="3" t="s">
        <v>199</v>
      </c>
      <c r="B1402" s="3" t="s">
        <v>200</v>
      </c>
      <c r="C1402" s="3">
        <v>2024</v>
      </c>
      <c r="D1402" s="57">
        <v>2.8</v>
      </c>
      <c r="E1402" s="57">
        <v>4.2</v>
      </c>
      <c r="F1402" s="57">
        <v>3</v>
      </c>
      <c r="G1402" s="57">
        <v>6.3</v>
      </c>
      <c r="H1402" s="58">
        <v>0.01</v>
      </c>
      <c r="I1402" s="58">
        <v>0.04</v>
      </c>
      <c r="J1402" s="58">
        <v>0.02</v>
      </c>
      <c r="K1402" s="50">
        <v>7.0000000000000007E-2</v>
      </c>
      <c r="L1402" s="45"/>
    </row>
    <row r="1403" spans="1:12">
      <c r="A1403" s="3" t="s">
        <v>201</v>
      </c>
      <c r="B1403" s="3" t="s">
        <v>202</v>
      </c>
      <c r="C1403" s="3">
        <v>2008</v>
      </c>
      <c r="D1403" s="57">
        <v>0.69803478173826738</v>
      </c>
      <c r="E1403" s="57">
        <v>0.35390317340855248</v>
      </c>
      <c r="F1403" s="57">
        <v>0.78094765686463241</v>
      </c>
      <c r="G1403" s="57">
        <v>0.34940079601599172</v>
      </c>
      <c r="H1403" s="58" t="s">
        <v>50</v>
      </c>
      <c r="I1403" s="58" t="s">
        <v>50</v>
      </c>
      <c r="J1403" s="58" t="s">
        <v>50</v>
      </c>
      <c r="K1403" s="50">
        <v>5.0250556117042312E-3</v>
      </c>
      <c r="L1403" s="45"/>
    </row>
    <row r="1404" spans="1:12">
      <c r="A1404" s="3" t="s">
        <v>201</v>
      </c>
      <c r="B1404" s="3" t="s">
        <v>202</v>
      </c>
      <c r="C1404" s="3">
        <v>2009</v>
      </c>
      <c r="D1404" s="57">
        <v>6.8760793197780092</v>
      </c>
      <c r="E1404" s="57">
        <v>5.845779720402283</v>
      </c>
      <c r="F1404" s="57">
        <v>3.0083837923547878</v>
      </c>
      <c r="G1404" s="57">
        <v>0.84309253957017138</v>
      </c>
      <c r="H1404" s="58">
        <v>5.108906985419613E-3</v>
      </c>
      <c r="I1404" s="58">
        <v>2.4541741630077551E-2</v>
      </c>
      <c r="J1404" s="58" t="s">
        <v>50</v>
      </c>
      <c r="K1404" s="50">
        <v>1.203026875542128E-2</v>
      </c>
      <c r="L1404" s="45"/>
    </row>
    <row r="1405" spans="1:12">
      <c r="A1405" s="3" t="s">
        <v>201</v>
      </c>
      <c r="B1405" s="3" t="s">
        <v>202</v>
      </c>
      <c r="C1405" s="3">
        <v>2010</v>
      </c>
      <c r="D1405" s="57">
        <v>13.23189826214897</v>
      </c>
      <c r="E1405" s="57">
        <v>5.6672289703980123</v>
      </c>
      <c r="F1405" s="57">
        <v>4.1375902184677731</v>
      </c>
      <c r="G1405" s="57">
        <v>1.425409087489901</v>
      </c>
      <c r="H1405" s="58">
        <v>1.8777030694919278E-2</v>
      </c>
      <c r="I1405" s="58">
        <v>4.0914883303206237E-2</v>
      </c>
      <c r="J1405" s="58">
        <v>1.165567195471001E-2</v>
      </c>
      <c r="K1405" s="50">
        <v>2.5177584968136039E-2</v>
      </c>
      <c r="L1405" s="45"/>
    </row>
    <row r="1406" spans="1:12">
      <c r="A1406" s="3" t="s">
        <v>201</v>
      </c>
      <c r="B1406" s="3" t="s">
        <v>202</v>
      </c>
      <c r="C1406" s="3">
        <v>2011</v>
      </c>
      <c r="D1406" s="57" t="s">
        <v>45</v>
      </c>
      <c r="E1406" s="57" t="s">
        <v>45</v>
      </c>
      <c r="F1406" s="57" t="s">
        <v>45</v>
      </c>
      <c r="G1406" s="57" t="s">
        <v>45</v>
      </c>
      <c r="H1406" s="58" t="s">
        <v>45</v>
      </c>
      <c r="I1406" s="58" t="s">
        <v>45</v>
      </c>
      <c r="J1406" s="58" t="s">
        <v>45</v>
      </c>
      <c r="K1406" s="50" t="s">
        <v>45</v>
      </c>
      <c r="L1406" s="45"/>
    </row>
    <row r="1407" spans="1:12">
      <c r="A1407" s="3" t="s">
        <v>201</v>
      </c>
      <c r="B1407" s="3" t="s">
        <v>202</v>
      </c>
      <c r="C1407" s="3">
        <v>2012</v>
      </c>
      <c r="D1407" s="57">
        <v>0.9170895</v>
      </c>
      <c r="E1407" s="57">
        <v>4.0252467999999997</v>
      </c>
      <c r="F1407" s="57">
        <v>3.9490555000000001</v>
      </c>
      <c r="G1407" s="57">
        <v>1.5689709999999999</v>
      </c>
      <c r="H1407" s="58" t="s">
        <v>50</v>
      </c>
      <c r="I1407" s="58">
        <v>4.0009999999999997E-2</v>
      </c>
      <c r="J1407" s="58">
        <v>1.24105E-2</v>
      </c>
      <c r="K1407" s="50">
        <v>3.6795799999999997E-2</v>
      </c>
      <c r="L1407" s="45"/>
    </row>
    <row r="1408" spans="1:12">
      <c r="A1408" s="3" t="s">
        <v>201</v>
      </c>
      <c r="B1408" s="3" t="s">
        <v>202</v>
      </c>
      <c r="C1408" s="3">
        <v>2013</v>
      </c>
      <c r="D1408" s="57">
        <v>8.2748200999999995</v>
      </c>
      <c r="E1408" s="57">
        <v>3.9828600000000001</v>
      </c>
      <c r="F1408" s="57">
        <v>30.324031999999999</v>
      </c>
      <c r="G1408" s="57">
        <v>3.4707113000000001</v>
      </c>
      <c r="H1408" s="58">
        <v>1.12374E-2</v>
      </c>
      <c r="I1408" s="58">
        <v>3.6973499999999999E-2</v>
      </c>
      <c r="J1408" s="58">
        <v>7.0746500000000004E-2</v>
      </c>
      <c r="K1408" s="50">
        <v>6.8811899999999995E-2</v>
      </c>
      <c r="L1408" s="45"/>
    </row>
    <row r="1409" spans="1:12">
      <c r="A1409" s="3" t="s">
        <v>201</v>
      </c>
      <c r="B1409" s="3" t="s">
        <v>202</v>
      </c>
      <c r="C1409" s="3">
        <v>2014</v>
      </c>
      <c r="D1409" s="57">
        <v>8.3968480999999997</v>
      </c>
      <c r="E1409" s="57">
        <v>2.3912833</v>
      </c>
      <c r="F1409" s="57">
        <v>5.2784107999999996</v>
      </c>
      <c r="G1409" s="57">
        <v>1.2720206000000001</v>
      </c>
      <c r="H1409" s="58">
        <v>1.28564E-2</v>
      </c>
      <c r="I1409" s="58">
        <v>2.0527400000000001E-2</v>
      </c>
      <c r="J1409" s="58">
        <v>1.81189E-2</v>
      </c>
      <c r="K1409" s="50">
        <v>2.3989699999999999E-2</v>
      </c>
      <c r="L1409" s="45"/>
    </row>
    <row r="1410" spans="1:12">
      <c r="A1410" s="3" t="s">
        <v>201</v>
      </c>
      <c r="B1410" s="3" t="s">
        <v>202</v>
      </c>
      <c r="C1410" s="3">
        <v>2015</v>
      </c>
      <c r="D1410" s="57">
        <v>0</v>
      </c>
      <c r="E1410" s="57">
        <v>0</v>
      </c>
      <c r="F1410" s="57">
        <v>0</v>
      </c>
      <c r="G1410" s="57">
        <v>0</v>
      </c>
      <c r="H1410" s="58">
        <v>0</v>
      </c>
      <c r="I1410" s="58">
        <v>0</v>
      </c>
      <c r="J1410" s="58">
        <v>0</v>
      </c>
      <c r="K1410" s="50">
        <v>0</v>
      </c>
      <c r="L1410" s="45"/>
    </row>
    <row r="1411" spans="1:12">
      <c r="A1411" s="3" t="s">
        <v>201</v>
      </c>
      <c r="B1411" s="3" t="s">
        <v>202</v>
      </c>
      <c r="C1411" s="3">
        <v>2016</v>
      </c>
      <c r="D1411" s="57">
        <v>5.5284893999999998</v>
      </c>
      <c r="E1411" s="57">
        <v>0.72978880000000002</v>
      </c>
      <c r="F1411" s="57">
        <v>4.1203222999999998</v>
      </c>
      <c r="G1411" s="57">
        <v>3.3165703</v>
      </c>
      <c r="H1411" s="58">
        <v>6.9522000000000004E-3</v>
      </c>
      <c r="I1411" s="58">
        <v>9.2233999999999997E-3</v>
      </c>
      <c r="J1411" s="58">
        <v>9.8691999999999998E-3</v>
      </c>
      <c r="K1411" s="50">
        <v>4.6374899999999997E-2</v>
      </c>
      <c r="L1411" s="45"/>
    </row>
    <row r="1412" spans="1:12">
      <c r="A1412" s="3" t="s">
        <v>201</v>
      </c>
      <c r="B1412" s="3" t="s">
        <v>202</v>
      </c>
      <c r="C1412" s="3">
        <v>2017</v>
      </c>
      <c r="D1412" s="57">
        <v>7.6422606000000002</v>
      </c>
      <c r="E1412" s="57">
        <v>10.292367</v>
      </c>
      <c r="F1412" s="57">
        <v>8.5962379999999996</v>
      </c>
      <c r="G1412" s="57">
        <v>4.4489191999999997</v>
      </c>
      <c r="H1412" s="58">
        <v>1.22703E-2</v>
      </c>
      <c r="I1412" s="58">
        <v>9.6033999999999994E-2</v>
      </c>
      <c r="J1412" s="58">
        <v>2.82619E-2</v>
      </c>
      <c r="K1412" s="50">
        <v>6.50255E-2</v>
      </c>
      <c r="L1412" s="45"/>
    </row>
    <row r="1413" spans="1:12">
      <c r="A1413" s="3" t="s">
        <v>201</v>
      </c>
      <c r="B1413" s="3" t="s">
        <v>202</v>
      </c>
      <c r="C1413" s="3">
        <v>2018</v>
      </c>
      <c r="D1413" s="57">
        <v>32.965704000000002</v>
      </c>
      <c r="E1413" s="57">
        <v>16.219387000000001</v>
      </c>
      <c r="F1413" s="57">
        <v>22.380233</v>
      </c>
      <c r="G1413" s="57">
        <v>2.8870813000000002</v>
      </c>
      <c r="H1413" s="58">
        <v>5.8955300000000002E-2</v>
      </c>
      <c r="I1413" s="58">
        <v>0.14506839999999999</v>
      </c>
      <c r="J1413" s="58">
        <v>7.9214300000000001E-2</v>
      </c>
      <c r="K1413" s="50">
        <v>5.0388200000000001E-2</v>
      </c>
      <c r="L1413" s="45"/>
    </row>
    <row r="1414" spans="1:12">
      <c r="A1414" s="3" t="s">
        <v>201</v>
      </c>
      <c r="B1414" s="3" t="s">
        <v>202</v>
      </c>
      <c r="C1414" s="3">
        <v>2019</v>
      </c>
      <c r="D1414" s="57">
        <v>11.105223000000001</v>
      </c>
      <c r="E1414" s="57" t="s">
        <v>45</v>
      </c>
      <c r="F1414" s="57" t="s">
        <v>45</v>
      </c>
      <c r="G1414" s="57">
        <v>1.1297188</v>
      </c>
      <c r="H1414" s="58">
        <v>1.90209E-2</v>
      </c>
      <c r="I1414" s="58" t="s">
        <v>45</v>
      </c>
      <c r="J1414" s="58" t="s">
        <v>45</v>
      </c>
      <c r="K1414" s="50">
        <v>1.8946899999999999E-2</v>
      </c>
      <c r="L1414" s="45"/>
    </row>
    <row r="1415" spans="1:12">
      <c r="A1415" s="3" t="s">
        <v>201</v>
      </c>
      <c r="B1415" s="3" t="s">
        <v>202</v>
      </c>
      <c r="C1415" s="3">
        <v>2020</v>
      </c>
      <c r="D1415" s="57">
        <v>19.890283</v>
      </c>
      <c r="E1415" s="57" t="s">
        <v>45</v>
      </c>
      <c r="F1415" s="57" t="s">
        <v>45</v>
      </c>
      <c r="G1415" s="57">
        <v>2.7965602000000001</v>
      </c>
      <c r="H1415" s="58">
        <v>3.8845999999999999E-2</v>
      </c>
      <c r="I1415" s="58" t="s">
        <v>45</v>
      </c>
      <c r="J1415" s="58" t="s">
        <v>45</v>
      </c>
      <c r="K1415" s="50">
        <v>4.7661700000000001E-2</v>
      </c>
      <c r="L1415" s="45"/>
    </row>
    <row r="1416" spans="1:12">
      <c r="A1416" s="3" t="s">
        <v>201</v>
      </c>
      <c r="B1416" s="3" t="s">
        <v>202</v>
      </c>
      <c r="C1416" s="3">
        <v>2021</v>
      </c>
      <c r="D1416" s="57" t="s">
        <v>45</v>
      </c>
      <c r="E1416" s="57" t="s">
        <v>45</v>
      </c>
      <c r="F1416" s="57" t="s">
        <v>45</v>
      </c>
      <c r="G1416" s="57" t="s">
        <v>45</v>
      </c>
      <c r="H1416" s="58" t="s">
        <v>45</v>
      </c>
      <c r="I1416" s="58" t="s">
        <v>45</v>
      </c>
      <c r="J1416" s="58" t="s">
        <v>45</v>
      </c>
      <c r="K1416" s="50" t="s">
        <v>45</v>
      </c>
      <c r="L1416" s="45"/>
    </row>
    <row r="1417" spans="1:12">
      <c r="A1417" s="3" t="s">
        <v>201</v>
      </c>
      <c r="B1417" s="3" t="s">
        <v>202</v>
      </c>
      <c r="C1417" s="3">
        <v>2022</v>
      </c>
      <c r="D1417" s="57">
        <v>3.9</v>
      </c>
      <c r="E1417" s="57" t="s">
        <v>45</v>
      </c>
      <c r="F1417" s="57">
        <v>3.4</v>
      </c>
      <c r="G1417" s="57">
        <v>1.3</v>
      </c>
      <c r="H1417" s="58">
        <v>0.01</v>
      </c>
      <c r="I1417" s="58" t="s">
        <v>45</v>
      </c>
      <c r="J1417" s="58">
        <v>0.01</v>
      </c>
      <c r="K1417" s="50">
        <v>0.02</v>
      </c>
      <c r="L1417" s="45"/>
    </row>
    <row r="1418" spans="1:12">
      <c r="A1418" s="3" t="s">
        <v>201</v>
      </c>
      <c r="B1418" s="3" t="s">
        <v>202</v>
      </c>
      <c r="C1418" s="3">
        <v>2023</v>
      </c>
      <c r="D1418" s="57">
        <v>4.2</v>
      </c>
      <c r="E1418" s="57">
        <v>2.2000000000000002</v>
      </c>
      <c r="F1418" s="57">
        <v>3.1</v>
      </c>
      <c r="G1418" s="57">
        <v>0.7</v>
      </c>
      <c r="H1418" s="58">
        <v>0.01</v>
      </c>
      <c r="I1418" s="58">
        <v>0.02</v>
      </c>
      <c r="J1418" s="58">
        <v>0.01</v>
      </c>
      <c r="K1418" s="50">
        <v>0.01</v>
      </c>
      <c r="L1418" s="45"/>
    </row>
    <row r="1419" spans="1:12">
      <c r="A1419" s="3" t="s">
        <v>201</v>
      </c>
      <c r="B1419" s="3" t="s">
        <v>202</v>
      </c>
      <c r="C1419" s="3">
        <v>2024</v>
      </c>
      <c r="D1419" s="57">
        <v>1.5</v>
      </c>
      <c r="E1419" s="57">
        <v>4.2</v>
      </c>
      <c r="F1419" s="57">
        <v>4</v>
      </c>
      <c r="G1419" s="57">
        <v>1.3</v>
      </c>
      <c r="H1419" s="58" t="s">
        <v>50</v>
      </c>
      <c r="I1419" s="58">
        <v>0.06</v>
      </c>
      <c r="J1419" s="58">
        <v>0.01</v>
      </c>
      <c r="K1419" s="50">
        <v>0.02</v>
      </c>
      <c r="L1419" s="45"/>
    </row>
    <row r="1420" spans="1:12" ht="30">
      <c r="A1420" s="3" t="s">
        <v>203</v>
      </c>
      <c r="B1420" s="3" t="s">
        <v>204</v>
      </c>
      <c r="C1420" s="3">
        <v>2008</v>
      </c>
      <c r="D1420" s="57" t="s">
        <v>53</v>
      </c>
      <c r="E1420" s="57" t="s">
        <v>53</v>
      </c>
      <c r="F1420" s="57" t="s">
        <v>53</v>
      </c>
      <c r="G1420" s="57" t="s">
        <v>53</v>
      </c>
      <c r="H1420" s="58" t="s">
        <v>53</v>
      </c>
      <c r="I1420" s="58" t="s">
        <v>53</v>
      </c>
      <c r="J1420" s="58" t="s">
        <v>53</v>
      </c>
      <c r="K1420" s="50" t="s">
        <v>53</v>
      </c>
      <c r="L1420" s="45"/>
    </row>
    <row r="1421" spans="1:12" ht="30">
      <c r="A1421" s="3" t="s">
        <v>203</v>
      </c>
      <c r="B1421" s="3" t="s">
        <v>204</v>
      </c>
      <c r="C1421" s="3">
        <v>2009</v>
      </c>
      <c r="D1421" s="57" t="s">
        <v>53</v>
      </c>
      <c r="E1421" s="57" t="s">
        <v>53</v>
      </c>
      <c r="F1421" s="57" t="s">
        <v>53</v>
      </c>
      <c r="G1421" s="57" t="s">
        <v>53</v>
      </c>
      <c r="H1421" s="58" t="s">
        <v>53</v>
      </c>
      <c r="I1421" s="58" t="s">
        <v>53</v>
      </c>
      <c r="J1421" s="58" t="s">
        <v>53</v>
      </c>
      <c r="K1421" s="50" t="s">
        <v>53</v>
      </c>
      <c r="L1421" s="45"/>
    </row>
    <row r="1422" spans="1:12" ht="30">
      <c r="A1422" s="3" t="s">
        <v>203</v>
      </c>
      <c r="B1422" s="3" t="s">
        <v>204</v>
      </c>
      <c r="C1422" s="3">
        <v>2010</v>
      </c>
      <c r="D1422" s="57" t="s">
        <v>53</v>
      </c>
      <c r="E1422" s="57" t="s">
        <v>53</v>
      </c>
      <c r="F1422" s="57" t="s">
        <v>53</v>
      </c>
      <c r="G1422" s="57" t="s">
        <v>53</v>
      </c>
      <c r="H1422" s="58" t="s">
        <v>53</v>
      </c>
      <c r="I1422" s="58" t="s">
        <v>53</v>
      </c>
      <c r="J1422" s="58" t="s">
        <v>53</v>
      </c>
      <c r="K1422" s="50" t="s">
        <v>53</v>
      </c>
      <c r="L1422" s="45"/>
    </row>
    <row r="1423" spans="1:12" ht="30">
      <c r="A1423" s="3" t="s">
        <v>203</v>
      </c>
      <c r="B1423" s="3" t="s">
        <v>204</v>
      </c>
      <c r="C1423" s="3">
        <v>2011</v>
      </c>
      <c r="D1423" s="57" t="s">
        <v>45</v>
      </c>
      <c r="E1423" s="57" t="s">
        <v>45</v>
      </c>
      <c r="F1423" s="57" t="s">
        <v>45</v>
      </c>
      <c r="G1423" s="57" t="s">
        <v>45</v>
      </c>
      <c r="H1423" s="58" t="s">
        <v>45</v>
      </c>
      <c r="I1423" s="58" t="s">
        <v>45</v>
      </c>
      <c r="J1423" s="58" t="s">
        <v>45</v>
      </c>
      <c r="K1423" s="50" t="s">
        <v>45</v>
      </c>
      <c r="L1423" s="45"/>
    </row>
    <row r="1424" spans="1:12" ht="30">
      <c r="A1424" s="3" t="s">
        <v>203</v>
      </c>
      <c r="B1424" s="3" t="s">
        <v>204</v>
      </c>
      <c r="C1424" s="3">
        <v>2012</v>
      </c>
      <c r="D1424" s="57" t="s">
        <v>53</v>
      </c>
      <c r="E1424" s="57" t="s">
        <v>53</v>
      </c>
      <c r="F1424" s="57" t="s">
        <v>53</v>
      </c>
      <c r="G1424" s="57" t="s">
        <v>53</v>
      </c>
      <c r="H1424" s="58" t="s">
        <v>53</v>
      </c>
      <c r="I1424" s="58" t="s">
        <v>53</v>
      </c>
      <c r="J1424" s="58" t="s">
        <v>53</v>
      </c>
      <c r="K1424" s="50" t="s">
        <v>53</v>
      </c>
      <c r="L1424" s="45"/>
    </row>
    <row r="1425" spans="1:12" ht="30">
      <c r="A1425" s="3" t="s">
        <v>203</v>
      </c>
      <c r="B1425" s="3" t="s">
        <v>204</v>
      </c>
      <c r="C1425" s="3">
        <v>2013</v>
      </c>
      <c r="D1425" s="57" t="s">
        <v>53</v>
      </c>
      <c r="E1425" s="57" t="s">
        <v>53</v>
      </c>
      <c r="F1425" s="57" t="s">
        <v>53</v>
      </c>
      <c r="G1425" s="57" t="s">
        <v>53</v>
      </c>
      <c r="H1425" s="58" t="s">
        <v>53</v>
      </c>
      <c r="I1425" s="58" t="s">
        <v>53</v>
      </c>
      <c r="J1425" s="58" t="s">
        <v>53</v>
      </c>
      <c r="K1425" s="50" t="s">
        <v>53</v>
      </c>
      <c r="L1425" s="45"/>
    </row>
    <row r="1426" spans="1:12" ht="30">
      <c r="A1426" s="3" t="s">
        <v>203</v>
      </c>
      <c r="B1426" s="3" t="s">
        <v>204</v>
      </c>
      <c r="C1426" s="3">
        <v>2014</v>
      </c>
      <c r="D1426" s="57" t="s">
        <v>53</v>
      </c>
      <c r="E1426" s="57" t="s">
        <v>53</v>
      </c>
      <c r="F1426" s="57" t="s">
        <v>53</v>
      </c>
      <c r="G1426" s="57" t="s">
        <v>53</v>
      </c>
      <c r="H1426" s="58" t="s">
        <v>53</v>
      </c>
      <c r="I1426" s="58" t="s">
        <v>53</v>
      </c>
      <c r="J1426" s="58" t="s">
        <v>53</v>
      </c>
      <c r="K1426" s="50" t="s">
        <v>53</v>
      </c>
      <c r="L1426" s="45"/>
    </row>
    <row r="1427" spans="1:12" ht="30">
      <c r="A1427" s="3" t="s">
        <v>203</v>
      </c>
      <c r="B1427" s="3" t="s">
        <v>204</v>
      </c>
      <c r="C1427" s="3">
        <v>2015</v>
      </c>
      <c r="D1427" s="57" t="s">
        <v>53</v>
      </c>
      <c r="E1427" s="57" t="s">
        <v>53</v>
      </c>
      <c r="F1427" s="57" t="s">
        <v>53</v>
      </c>
      <c r="G1427" s="57" t="s">
        <v>53</v>
      </c>
      <c r="H1427" s="58" t="s">
        <v>53</v>
      </c>
      <c r="I1427" s="58" t="s">
        <v>53</v>
      </c>
      <c r="J1427" s="58" t="s">
        <v>53</v>
      </c>
      <c r="K1427" s="50" t="s">
        <v>53</v>
      </c>
      <c r="L1427" s="45"/>
    </row>
    <row r="1428" spans="1:12" ht="30">
      <c r="A1428" s="3" t="s">
        <v>203</v>
      </c>
      <c r="B1428" s="3" t="s">
        <v>204</v>
      </c>
      <c r="C1428" s="3">
        <v>2016</v>
      </c>
      <c r="D1428" s="57" t="s">
        <v>53</v>
      </c>
      <c r="E1428" s="57" t="s">
        <v>53</v>
      </c>
      <c r="F1428" s="57" t="s">
        <v>53</v>
      </c>
      <c r="G1428" s="57" t="s">
        <v>53</v>
      </c>
      <c r="H1428" s="58" t="s">
        <v>53</v>
      </c>
      <c r="I1428" s="58" t="s">
        <v>53</v>
      </c>
      <c r="J1428" s="58" t="s">
        <v>53</v>
      </c>
      <c r="K1428" s="50" t="s">
        <v>53</v>
      </c>
      <c r="L1428" s="45"/>
    </row>
    <row r="1429" spans="1:12" ht="30">
      <c r="A1429" s="3" t="s">
        <v>203</v>
      </c>
      <c r="B1429" s="3" t="s">
        <v>204</v>
      </c>
      <c r="C1429" s="3">
        <v>2017</v>
      </c>
      <c r="D1429" s="57" t="s">
        <v>45</v>
      </c>
      <c r="E1429" s="57" t="s">
        <v>45</v>
      </c>
      <c r="F1429" s="57" t="s">
        <v>45</v>
      </c>
      <c r="G1429" s="57" t="s">
        <v>45</v>
      </c>
      <c r="H1429" s="58" t="s">
        <v>45</v>
      </c>
      <c r="I1429" s="58" t="s">
        <v>45</v>
      </c>
      <c r="J1429" s="58" t="s">
        <v>45</v>
      </c>
      <c r="K1429" s="50" t="s">
        <v>45</v>
      </c>
      <c r="L1429" s="45"/>
    </row>
    <row r="1430" spans="1:12" ht="30">
      <c r="A1430" s="3" t="s">
        <v>203</v>
      </c>
      <c r="B1430" s="3" t="s">
        <v>204</v>
      </c>
      <c r="C1430" s="3">
        <v>2018</v>
      </c>
      <c r="D1430" s="57" t="s">
        <v>45</v>
      </c>
      <c r="E1430" s="57" t="s">
        <v>45</v>
      </c>
      <c r="F1430" s="57" t="s">
        <v>45</v>
      </c>
      <c r="G1430" s="57" t="s">
        <v>45</v>
      </c>
      <c r="H1430" s="58" t="s">
        <v>45</v>
      </c>
      <c r="I1430" s="58" t="s">
        <v>45</v>
      </c>
      <c r="J1430" s="58" t="s">
        <v>45</v>
      </c>
      <c r="K1430" s="50" t="s">
        <v>45</v>
      </c>
      <c r="L1430" s="45"/>
    </row>
    <row r="1431" spans="1:12" ht="30">
      <c r="A1431" s="3" t="s">
        <v>203</v>
      </c>
      <c r="B1431" s="3" t="s">
        <v>204</v>
      </c>
      <c r="C1431" s="3">
        <v>2019</v>
      </c>
      <c r="D1431" s="57" t="s">
        <v>53</v>
      </c>
      <c r="E1431" s="57" t="s">
        <v>53</v>
      </c>
      <c r="F1431" s="57" t="s">
        <v>53</v>
      </c>
      <c r="G1431" s="57" t="s">
        <v>53</v>
      </c>
      <c r="H1431" s="58" t="s">
        <v>53</v>
      </c>
      <c r="I1431" s="58" t="s">
        <v>53</v>
      </c>
      <c r="J1431" s="58" t="s">
        <v>53</v>
      </c>
      <c r="K1431" s="50" t="s">
        <v>53</v>
      </c>
      <c r="L1431" s="45"/>
    </row>
    <row r="1432" spans="1:12" ht="30">
      <c r="A1432" s="3" t="s">
        <v>203</v>
      </c>
      <c r="B1432" s="3" t="s">
        <v>204</v>
      </c>
      <c r="C1432" s="3">
        <v>2020</v>
      </c>
      <c r="D1432" s="57">
        <v>0</v>
      </c>
      <c r="E1432" s="57" t="s">
        <v>45</v>
      </c>
      <c r="F1432" s="57" t="s">
        <v>45</v>
      </c>
      <c r="G1432" s="57">
        <v>0</v>
      </c>
      <c r="H1432" s="58">
        <v>0</v>
      </c>
      <c r="I1432" s="58" t="s">
        <v>45</v>
      </c>
      <c r="J1432" s="58" t="s">
        <v>45</v>
      </c>
      <c r="K1432" s="50">
        <v>0</v>
      </c>
      <c r="L1432" s="45"/>
    </row>
    <row r="1433" spans="1:12" ht="30">
      <c r="A1433" s="3" t="s">
        <v>203</v>
      </c>
      <c r="B1433" s="3" t="s">
        <v>204</v>
      </c>
      <c r="C1433" s="3">
        <v>2021</v>
      </c>
      <c r="D1433" s="57" t="s">
        <v>45</v>
      </c>
      <c r="E1433" s="57" t="s">
        <v>45</v>
      </c>
      <c r="F1433" s="57" t="s">
        <v>45</v>
      </c>
      <c r="G1433" s="57" t="s">
        <v>45</v>
      </c>
      <c r="H1433" s="58" t="s">
        <v>45</v>
      </c>
      <c r="I1433" s="58" t="s">
        <v>45</v>
      </c>
      <c r="J1433" s="58" t="s">
        <v>45</v>
      </c>
      <c r="K1433" s="50" t="s">
        <v>45</v>
      </c>
      <c r="L1433" s="45"/>
    </row>
    <row r="1434" spans="1:12" ht="30">
      <c r="A1434" s="3" t="s">
        <v>203</v>
      </c>
      <c r="B1434" s="3" t="s">
        <v>204</v>
      </c>
      <c r="C1434" s="3">
        <v>2022</v>
      </c>
      <c r="D1434" s="57" t="s">
        <v>45</v>
      </c>
      <c r="E1434" s="57" t="s">
        <v>45</v>
      </c>
      <c r="F1434" s="57" t="s">
        <v>45</v>
      </c>
      <c r="G1434" s="57" t="s">
        <v>45</v>
      </c>
      <c r="H1434" s="58" t="s">
        <v>45</v>
      </c>
      <c r="I1434" s="58" t="s">
        <v>45</v>
      </c>
      <c r="J1434" s="58" t="s">
        <v>45</v>
      </c>
      <c r="K1434" s="50" t="s">
        <v>45</v>
      </c>
      <c r="L1434" s="45"/>
    </row>
    <row r="1435" spans="1:12" ht="30">
      <c r="A1435" s="3" t="s">
        <v>203</v>
      </c>
      <c r="B1435" s="3" t="s">
        <v>204</v>
      </c>
      <c r="C1435" s="3">
        <v>2023</v>
      </c>
      <c r="D1435" s="57" t="s">
        <v>45</v>
      </c>
      <c r="E1435" s="57" t="s">
        <v>45</v>
      </c>
      <c r="F1435" s="57" t="s">
        <v>45</v>
      </c>
      <c r="G1435" s="57" t="s">
        <v>45</v>
      </c>
      <c r="H1435" s="58" t="s">
        <v>45</v>
      </c>
      <c r="I1435" s="58" t="s">
        <v>45</v>
      </c>
      <c r="J1435" s="58" t="s">
        <v>45</v>
      </c>
      <c r="K1435" s="50" t="s">
        <v>45</v>
      </c>
      <c r="L1435" s="45"/>
    </row>
    <row r="1436" spans="1:12" ht="30">
      <c r="A1436" s="3" t="s">
        <v>203</v>
      </c>
      <c r="B1436" s="3" t="s">
        <v>204</v>
      </c>
      <c r="C1436" s="3">
        <v>2024</v>
      </c>
      <c r="D1436" s="57" t="s">
        <v>45</v>
      </c>
      <c r="E1436" s="57" t="s">
        <v>45</v>
      </c>
      <c r="F1436" s="57" t="s">
        <v>45</v>
      </c>
      <c r="G1436" s="57" t="s">
        <v>45</v>
      </c>
      <c r="H1436" s="58" t="s">
        <v>45</v>
      </c>
      <c r="I1436" s="58" t="s">
        <v>45</v>
      </c>
      <c r="J1436" s="58" t="s">
        <v>45</v>
      </c>
      <c r="K1436" s="50" t="s">
        <v>45</v>
      </c>
      <c r="L1436" s="45"/>
    </row>
    <row r="1437" spans="1:12">
      <c r="A1437" s="3" t="s">
        <v>205</v>
      </c>
      <c r="B1437" s="3" t="s">
        <v>206</v>
      </c>
      <c r="C1437" s="3">
        <v>2008</v>
      </c>
      <c r="D1437" s="57" t="s">
        <v>45</v>
      </c>
      <c r="E1437" s="57" t="s">
        <v>45</v>
      </c>
      <c r="F1437" s="57">
        <v>17.958158099400752</v>
      </c>
      <c r="G1437" s="57">
        <v>9.3012789507881113</v>
      </c>
      <c r="H1437" s="58" t="s">
        <v>45</v>
      </c>
      <c r="I1437" s="58" t="s">
        <v>45</v>
      </c>
      <c r="J1437" s="58">
        <v>5.1293082409389857E-3</v>
      </c>
      <c r="K1437" s="50">
        <v>1.1539539707171561E-2</v>
      </c>
      <c r="L1437" s="45"/>
    </row>
    <row r="1438" spans="1:12">
      <c r="A1438" s="3" t="s">
        <v>205</v>
      </c>
      <c r="B1438" s="3" t="s">
        <v>206</v>
      </c>
      <c r="C1438" s="3">
        <v>2009</v>
      </c>
      <c r="D1438" s="57">
        <v>44.8557805003827</v>
      </c>
      <c r="E1438" s="57">
        <v>23.83574670573902</v>
      </c>
      <c r="F1438" s="57">
        <v>41.413710966223668</v>
      </c>
      <c r="G1438" s="57">
        <v>7.1917441707784926</v>
      </c>
      <c r="H1438" s="58">
        <v>5.8312047788605529E-3</v>
      </c>
      <c r="I1438" s="58">
        <v>1.4810816048648839E-2</v>
      </c>
      <c r="J1438" s="58">
        <v>1.264148409943585E-2</v>
      </c>
      <c r="K1438" s="50">
        <v>1.142958771975177E-2</v>
      </c>
      <c r="L1438" s="45"/>
    </row>
    <row r="1439" spans="1:12">
      <c r="A1439" s="3" t="s">
        <v>205</v>
      </c>
      <c r="B1439" s="3" t="s">
        <v>206</v>
      </c>
      <c r="C1439" s="3">
        <v>2010</v>
      </c>
      <c r="D1439" s="57">
        <v>43.894294414142138</v>
      </c>
      <c r="E1439" s="57">
        <v>29.761915369211351</v>
      </c>
      <c r="F1439" s="57">
        <v>25.244416195533461</v>
      </c>
      <c r="G1439" s="57">
        <v>14.21102084666305</v>
      </c>
      <c r="H1439" s="58">
        <v>5.1751255814129118E-3</v>
      </c>
      <c r="I1439" s="58">
        <v>1.641384253833755E-2</v>
      </c>
      <c r="J1439" s="58">
        <v>7.0953520931481958E-3</v>
      </c>
      <c r="K1439" s="50">
        <v>2.402682816061795E-2</v>
      </c>
      <c r="L1439" s="45"/>
    </row>
    <row r="1440" spans="1:12">
      <c r="A1440" s="3" t="s">
        <v>205</v>
      </c>
      <c r="B1440" s="3" t="s">
        <v>206</v>
      </c>
      <c r="C1440" s="3">
        <v>2011</v>
      </c>
      <c r="D1440" s="57">
        <v>79.646708012252276</v>
      </c>
      <c r="E1440" s="57">
        <v>32.135372288228822</v>
      </c>
      <c r="F1440" s="57">
        <v>35.791914187736253</v>
      </c>
      <c r="G1440" s="57">
        <v>47.405084840800377</v>
      </c>
      <c r="H1440" s="58">
        <v>1.017432742789596E-2</v>
      </c>
      <c r="I1440" s="58">
        <v>1.8510669145934491E-2</v>
      </c>
      <c r="J1440" s="58">
        <v>1.157726144975613E-2</v>
      </c>
      <c r="K1440" s="50">
        <v>6.8507336623811838E-2</v>
      </c>
      <c r="L1440" s="45"/>
    </row>
    <row r="1441" spans="1:12">
      <c r="A1441" s="3" t="s">
        <v>205</v>
      </c>
      <c r="B1441" s="3" t="s">
        <v>206</v>
      </c>
      <c r="C1441" s="3">
        <v>2012</v>
      </c>
      <c r="D1441" s="57">
        <v>57.903219999999997</v>
      </c>
      <c r="E1441" s="57">
        <v>48.940936999999998</v>
      </c>
      <c r="F1441" s="57">
        <v>41.766075999999998</v>
      </c>
      <c r="G1441" s="57">
        <v>9.8418934</v>
      </c>
      <c r="H1441" s="58">
        <v>7.1676999999999999E-3</v>
      </c>
      <c r="I1441" s="58">
        <v>2.4309899999999999E-2</v>
      </c>
      <c r="J1441" s="58">
        <v>1.34739E-2</v>
      </c>
      <c r="K1441" s="50">
        <v>1.6047700000000002E-2</v>
      </c>
      <c r="L1441" s="45"/>
    </row>
    <row r="1442" spans="1:12">
      <c r="A1442" s="3" t="s">
        <v>205</v>
      </c>
      <c r="B1442" s="3" t="s">
        <v>206</v>
      </c>
      <c r="C1442" s="3">
        <v>2013</v>
      </c>
      <c r="D1442" s="57">
        <v>117.54277999999999</v>
      </c>
      <c r="E1442" s="57">
        <v>46.306651000000002</v>
      </c>
      <c r="F1442" s="57">
        <v>83.944301999999993</v>
      </c>
      <c r="G1442" s="57">
        <v>11.297864000000001</v>
      </c>
      <c r="H1442" s="58">
        <v>1.4463800000000001E-2</v>
      </c>
      <c r="I1442" s="58">
        <v>2.2350100000000001E-2</v>
      </c>
      <c r="J1442" s="58">
        <v>2.7938000000000001E-2</v>
      </c>
      <c r="K1442" s="50">
        <v>1.8702099999999999E-2</v>
      </c>
      <c r="L1442" s="45"/>
    </row>
    <row r="1443" spans="1:12">
      <c r="A1443" s="3" t="s">
        <v>205</v>
      </c>
      <c r="B1443" s="3" t="s">
        <v>206</v>
      </c>
      <c r="C1443" s="3">
        <v>2014</v>
      </c>
      <c r="D1443" s="57">
        <v>89.839866000000001</v>
      </c>
      <c r="E1443" s="57">
        <v>45.772885000000002</v>
      </c>
      <c r="F1443" s="57">
        <v>57.336647999999997</v>
      </c>
      <c r="G1443" s="57">
        <v>16.423931</v>
      </c>
      <c r="H1443" s="58">
        <v>1.11933E-2</v>
      </c>
      <c r="I1443" s="58">
        <v>2.1653599999999999E-2</v>
      </c>
      <c r="J1443" s="58">
        <v>1.7325799999999999E-2</v>
      </c>
      <c r="K1443" s="50">
        <v>2.7247400000000001E-2</v>
      </c>
      <c r="L1443" s="45"/>
    </row>
    <row r="1444" spans="1:12">
      <c r="A1444" s="3" t="s">
        <v>205</v>
      </c>
      <c r="B1444" s="3" t="s">
        <v>206</v>
      </c>
      <c r="C1444" s="3">
        <v>2015</v>
      </c>
      <c r="D1444" s="57">
        <v>69.500738999999996</v>
      </c>
      <c r="E1444" s="57">
        <v>40.246412999999997</v>
      </c>
      <c r="F1444" s="57">
        <v>72.995524000000003</v>
      </c>
      <c r="G1444" s="57">
        <v>7.2139379000000003</v>
      </c>
      <c r="H1444" s="58">
        <v>8.8074999999999994E-3</v>
      </c>
      <c r="I1444" s="58">
        <v>1.8238899999999999E-2</v>
      </c>
      <c r="J1444" s="58">
        <v>2.3033999999999999E-2</v>
      </c>
      <c r="K1444" s="50">
        <v>1.26251E-2</v>
      </c>
      <c r="L1444" s="45"/>
    </row>
    <row r="1445" spans="1:12">
      <c r="A1445" s="3" t="s">
        <v>205</v>
      </c>
      <c r="B1445" s="3" t="s">
        <v>206</v>
      </c>
      <c r="C1445" s="3">
        <v>2016</v>
      </c>
      <c r="D1445" s="57">
        <v>42.830421999999999</v>
      </c>
      <c r="E1445" s="57">
        <v>41.793230000000001</v>
      </c>
      <c r="F1445" s="57">
        <v>38.080303999999998</v>
      </c>
      <c r="G1445" s="57">
        <v>11.348341</v>
      </c>
      <c r="H1445" s="58">
        <v>5.8830000000000002E-3</v>
      </c>
      <c r="I1445" s="58">
        <v>3.5129199999999999E-2</v>
      </c>
      <c r="J1445" s="58">
        <v>1.0959E-2</v>
      </c>
      <c r="K1445" s="50">
        <v>1.8228999999999999E-2</v>
      </c>
      <c r="L1445" s="45"/>
    </row>
    <row r="1446" spans="1:12">
      <c r="A1446" s="3" t="s">
        <v>205</v>
      </c>
      <c r="B1446" s="3" t="s">
        <v>206</v>
      </c>
      <c r="C1446" s="3">
        <v>2017</v>
      </c>
      <c r="D1446" s="57">
        <v>60.604000999999997</v>
      </c>
      <c r="E1446" s="57">
        <v>46.793078999999999</v>
      </c>
      <c r="F1446" s="57">
        <v>72.126932999999994</v>
      </c>
      <c r="G1446" s="57">
        <v>12.370870999999999</v>
      </c>
      <c r="H1446" s="58">
        <v>7.9360999999999998E-3</v>
      </c>
      <c r="I1446" s="58">
        <v>4.1921300000000002E-2</v>
      </c>
      <c r="J1446" s="58">
        <v>1.8545300000000001E-2</v>
      </c>
      <c r="K1446" s="50">
        <v>1.9045400000000001E-2</v>
      </c>
      <c r="L1446" s="45"/>
    </row>
    <row r="1447" spans="1:12">
      <c r="A1447" s="3" t="s">
        <v>205</v>
      </c>
      <c r="B1447" s="3" t="s">
        <v>206</v>
      </c>
      <c r="C1447" s="3">
        <v>2018</v>
      </c>
      <c r="D1447" s="57">
        <v>30.397117999999999</v>
      </c>
      <c r="E1447" s="57">
        <v>20.599589999999999</v>
      </c>
      <c r="F1447" s="57">
        <v>34.221288000000001</v>
      </c>
      <c r="G1447" s="57">
        <v>10.703023999999999</v>
      </c>
      <c r="H1447" s="58" t="s">
        <v>50</v>
      </c>
      <c r="I1447" s="58">
        <v>1.3944700000000001E-2</v>
      </c>
      <c r="J1447" s="58">
        <v>7.7441000000000003E-3</v>
      </c>
      <c r="K1447" s="50">
        <v>1.5233E-2</v>
      </c>
      <c r="L1447" s="45"/>
    </row>
    <row r="1448" spans="1:12">
      <c r="A1448" s="3" t="s">
        <v>205</v>
      </c>
      <c r="B1448" s="3" t="s">
        <v>206</v>
      </c>
      <c r="C1448" s="3">
        <v>2019</v>
      </c>
      <c r="D1448" s="57">
        <v>60.642254999999999</v>
      </c>
      <c r="E1448" s="57">
        <v>56.538780000000003</v>
      </c>
      <c r="F1448" s="57">
        <v>38.095525000000002</v>
      </c>
      <c r="G1448" s="57">
        <v>14.898194999999999</v>
      </c>
      <c r="H1448" s="58">
        <v>7.1311999999999999E-3</v>
      </c>
      <c r="I1448" s="58">
        <v>3.6511299999999997E-2</v>
      </c>
      <c r="J1448" s="58">
        <v>9.2771999999999993E-3</v>
      </c>
      <c r="K1448" s="50">
        <v>1.99434E-2</v>
      </c>
      <c r="L1448" s="45"/>
    </row>
    <row r="1449" spans="1:12">
      <c r="A1449" s="3" t="s">
        <v>205</v>
      </c>
      <c r="B1449" s="3" t="s">
        <v>206</v>
      </c>
      <c r="C1449" s="3">
        <v>2020</v>
      </c>
      <c r="D1449" s="57">
        <v>51.658915</v>
      </c>
      <c r="E1449" s="57">
        <v>29.399149999999999</v>
      </c>
      <c r="F1449" s="57">
        <v>28.080338000000001</v>
      </c>
      <c r="G1449" s="57">
        <v>16.665548999999999</v>
      </c>
      <c r="H1449" s="58">
        <v>7.6471999999999998E-3</v>
      </c>
      <c r="I1449" s="58">
        <v>2.2501400000000001E-2</v>
      </c>
      <c r="J1449" s="58">
        <v>8.8406999999999999E-3</v>
      </c>
      <c r="K1449" s="50">
        <v>2.46771E-2</v>
      </c>
      <c r="L1449" s="45"/>
    </row>
    <row r="1450" spans="1:12">
      <c r="A1450" s="3" t="s">
        <v>205</v>
      </c>
      <c r="B1450" s="3" t="s">
        <v>206</v>
      </c>
      <c r="C1450" s="3">
        <v>2021</v>
      </c>
      <c r="D1450" s="57">
        <v>63.5</v>
      </c>
      <c r="E1450" s="57">
        <v>41.2</v>
      </c>
      <c r="F1450" s="57">
        <v>35.1</v>
      </c>
      <c r="G1450" s="57">
        <v>23.2</v>
      </c>
      <c r="H1450" s="58">
        <v>0.01</v>
      </c>
      <c r="I1450" s="58">
        <v>0.03</v>
      </c>
      <c r="J1450" s="58">
        <v>0.01</v>
      </c>
      <c r="K1450" s="50">
        <v>0.03</v>
      </c>
      <c r="L1450" s="45"/>
    </row>
    <row r="1451" spans="1:12">
      <c r="A1451" s="3" t="s">
        <v>205</v>
      </c>
      <c r="B1451" s="3" t="s">
        <v>206</v>
      </c>
      <c r="C1451" s="3">
        <v>2022</v>
      </c>
      <c r="D1451" s="57">
        <v>52.4</v>
      </c>
      <c r="E1451" s="57">
        <v>31.8</v>
      </c>
      <c r="F1451" s="57">
        <v>25.1</v>
      </c>
      <c r="G1451" s="57">
        <v>37</v>
      </c>
      <c r="H1451" s="58">
        <v>0.01</v>
      </c>
      <c r="I1451" s="58">
        <v>0.02</v>
      </c>
      <c r="J1451" s="58">
        <v>0.01</v>
      </c>
      <c r="K1451" s="50">
        <v>0.05</v>
      </c>
      <c r="L1451" s="45"/>
    </row>
    <row r="1452" spans="1:12">
      <c r="A1452" s="3" t="s">
        <v>205</v>
      </c>
      <c r="B1452" s="3" t="s">
        <v>206</v>
      </c>
      <c r="C1452" s="3">
        <v>2023</v>
      </c>
      <c r="D1452" s="57">
        <v>36.5</v>
      </c>
      <c r="E1452" s="57">
        <v>38.9</v>
      </c>
      <c r="F1452" s="57">
        <v>34.700000000000003</v>
      </c>
      <c r="G1452" s="57">
        <v>44.5</v>
      </c>
      <c r="H1452" s="58" t="s">
        <v>50</v>
      </c>
      <c r="I1452" s="58">
        <v>0.01</v>
      </c>
      <c r="J1452" s="58">
        <v>0.01</v>
      </c>
      <c r="K1452" s="50">
        <v>0.05</v>
      </c>
      <c r="L1452" s="45"/>
    </row>
    <row r="1453" spans="1:12">
      <c r="A1453" s="3" t="s">
        <v>205</v>
      </c>
      <c r="B1453" s="3" t="s">
        <v>206</v>
      </c>
      <c r="C1453" s="3">
        <v>2024</v>
      </c>
      <c r="D1453" s="57">
        <v>55.2</v>
      </c>
      <c r="E1453" s="57">
        <v>31.1</v>
      </c>
      <c r="F1453" s="57">
        <v>54.5</v>
      </c>
      <c r="G1453" s="57">
        <v>28.3</v>
      </c>
      <c r="H1453" s="58">
        <v>0.01</v>
      </c>
      <c r="I1453" s="58">
        <v>0.01</v>
      </c>
      <c r="J1453" s="58">
        <v>0.01</v>
      </c>
      <c r="K1453" s="50">
        <v>0.03</v>
      </c>
      <c r="L1453" s="45"/>
    </row>
    <row r="1454" spans="1:12">
      <c r="A1454" s="3" t="s">
        <v>207</v>
      </c>
      <c r="B1454" s="3" t="s">
        <v>208</v>
      </c>
      <c r="C1454" s="3">
        <v>2008</v>
      </c>
      <c r="D1454" s="57">
        <v>0</v>
      </c>
      <c r="E1454" s="57">
        <v>0</v>
      </c>
      <c r="F1454" s="57">
        <v>0</v>
      </c>
      <c r="G1454" s="57">
        <v>0</v>
      </c>
      <c r="H1454" s="58">
        <v>0</v>
      </c>
      <c r="I1454" s="58">
        <v>0</v>
      </c>
      <c r="J1454" s="58">
        <v>0</v>
      </c>
      <c r="K1454" s="50">
        <v>0</v>
      </c>
      <c r="L1454" s="45"/>
    </row>
    <row r="1455" spans="1:12">
      <c r="A1455" s="3" t="s">
        <v>207</v>
      </c>
      <c r="B1455" s="3" t="s">
        <v>208</v>
      </c>
      <c r="C1455" s="3">
        <v>2009</v>
      </c>
      <c r="D1455" s="57">
        <v>20.907565236670369</v>
      </c>
      <c r="E1455" s="57">
        <v>5.9113224172027374</v>
      </c>
      <c r="F1455" s="57">
        <v>14.882454493856709</v>
      </c>
      <c r="G1455" s="57">
        <v>2.3489268105414962</v>
      </c>
      <c r="H1455" s="58">
        <v>4.0211957636360589E-2</v>
      </c>
      <c r="I1455" s="58">
        <v>7.870100874674224E-2</v>
      </c>
      <c r="J1455" s="58">
        <v>3.3726095219560541E-2</v>
      </c>
      <c r="K1455" s="50">
        <v>5.3902386909422013E-2</v>
      </c>
      <c r="L1455" s="45"/>
    </row>
    <row r="1456" spans="1:12">
      <c r="A1456" s="3" t="s">
        <v>207</v>
      </c>
      <c r="B1456" s="3" t="s">
        <v>208</v>
      </c>
      <c r="C1456" s="3">
        <v>2010</v>
      </c>
      <c r="D1456" s="57">
        <v>22.63051133502071</v>
      </c>
      <c r="E1456" s="57">
        <v>6.8556227985530631</v>
      </c>
      <c r="F1456" s="57">
        <v>15.253181051797601</v>
      </c>
      <c r="G1456" s="57">
        <v>3.049622887518916</v>
      </c>
      <c r="H1456" s="58">
        <v>4.870156976683896E-2</v>
      </c>
      <c r="I1456" s="58">
        <v>6.9562278192066923E-2</v>
      </c>
      <c r="J1456" s="58">
        <v>4.2835316999616693E-2</v>
      </c>
      <c r="K1456" s="50">
        <v>6.7857773993461531E-2</v>
      </c>
      <c r="L1456" s="45"/>
    </row>
    <row r="1457" spans="1:12">
      <c r="A1457" s="3" t="s">
        <v>207</v>
      </c>
      <c r="B1457" s="3" t="s">
        <v>208</v>
      </c>
      <c r="C1457" s="3">
        <v>2011</v>
      </c>
      <c r="D1457" s="57">
        <v>0</v>
      </c>
      <c r="E1457" s="57">
        <v>0</v>
      </c>
      <c r="F1457" s="57">
        <v>0</v>
      </c>
      <c r="G1457" s="57">
        <v>0</v>
      </c>
      <c r="H1457" s="58">
        <v>0</v>
      </c>
      <c r="I1457" s="58">
        <v>0</v>
      </c>
      <c r="J1457" s="58">
        <v>0</v>
      </c>
      <c r="K1457" s="50">
        <v>0</v>
      </c>
      <c r="L1457" s="45"/>
    </row>
    <row r="1458" spans="1:12">
      <c r="A1458" s="3" t="s">
        <v>207</v>
      </c>
      <c r="B1458" s="3" t="s">
        <v>208</v>
      </c>
      <c r="C1458" s="3">
        <v>2012</v>
      </c>
      <c r="D1458" s="57">
        <v>0</v>
      </c>
      <c r="E1458" s="57">
        <v>0</v>
      </c>
      <c r="F1458" s="57">
        <v>0</v>
      </c>
      <c r="G1458" s="57">
        <v>0</v>
      </c>
      <c r="H1458" s="58">
        <v>0</v>
      </c>
      <c r="I1458" s="58">
        <v>0</v>
      </c>
      <c r="J1458" s="58">
        <v>0</v>
      </c>
      <c r="K1458" s="50">
        <v>0</v>
      </c>
      <c r="L1458" s="45"/>
    </row>
    <row r="1459" spans="1:12">
      <c r="A1459" s="3" t="s">
        <v>207</v>
      </c>
      <c r="B1459" s="3" t="s">
        <v>208</v>
      </c>
      <c r="C1459" s="3">
        <v>2013</v>
      </c>
      <c r="D1459" s="57">
        <v>0</v>
      </c>
      <c r="E1459" s="57">
        <v>0</v>
      </c>
      <c r="F1459" s="57">
        <v>0</v>
      </c>
      <c r="G1459" s="57">
        <v>0</v>
      </c>
      <c r="H1459" s="58">
        <v>0</v>
      </c>
      <c r="I1459" s="58">
        <v>0</v>
      </c>
      <c r="J1459" s="58">
        <v>0</v>
      </c>
      <c r="K1459" s="50">
        <v>0</v>
      </c>
      <c r="L1459" s="45"/>
    </row>
    <row r="1460" spans="1:12">
      <c r="A1460" s="3" t="s">
        <v>207</v>
      </c>
      <c r="B1460" s="3" t="s">
        <v>208</v>
      </c>
      <c r="C1460" s="3">
        <v>2014</v>
      </c>
      <c r="D1460" s="57">
        <v>0</v>
      </c>
      <c r="E1460" s="57">
        <v>0</v>
      </c>
      <c r="F1460" s="57">
        <v>0</v>
      </c>
      <c r="G1460" s="57">
        <v>0</v>
      </c>
      <c r="H1460" s="58">
        <v>0</v>
      </c>
      <c r="I1460" s="58">
        <v>0</v>
      </c>
      <c r="J1460" s="58">
        <v>0</v>
      </c>
      <c r="K1460" s="50">
        <v>0</v>
      </c>
      <c r="L1460" s="45"/>
    </row>
    <row r="1461" spans="1:12">
      <c r="A1461" s="3" t="s">
        <v>207</v>
      </c>
      <c r="B1461" s="3" t="s">
        <v>208</v>
      </c>
      <c r="C1461" s="3">
        <v>2015</v>
      </c>
      <c r="D1461" s="57">
        <v>0</v>
      </c>
      <c r="E1461" s="57">
        <v>0</v>
      </c>
      <c r="F1461" s="57">
        <v>0</v>
      </c>
      <c r="G1461" s="57">
        <v>0</v>
      </c>
      <c r="H1461" s="58">
        <v>0</v>
      </c>
      <c r="I1461" s="58">
        <v>0</v>
      </c>
      <c r="J1461" s="58">
        <v>0</v>
      </c>
      <c r="K1461" s="50">
        <v>0</v>
      </c>
      <c r="L1461" s="45"/>
    </row>
    <row r="1462" spans="1:12">
      <c r="A1462" s="3" t="s">
        <v>207</v>
      </c>
      <c r="B1462" s="3" t="s">
        <v>208</v>
      </c>
      <c r="C1462" s="3">
        <v>2016</v>
      </c>
      <c r="D1462" s="57">
        <v>0</v>
      </c>
      <c r="E1462" s="57">
        <v>0</v>
      </c>
      <c r="F1462" s="57">
        <v>0</v>
      </c>
      <c r="G1462" s="57">
        <v>0</v>
      </c>
      <c r="H1462" s="58">
        <v>0</v>
      </c>
      <c r="I1462" s="58">
        <v>0</v>
      </c>
      <c r="J1462" s="58">
        <v>0</v>
      </c>
      <c r="K1462" s="50">
        <v>0</v>
      </c>
      <c r="L1462" s="45"/>
    </row>
    <row r="1463" spans="1:12">
      <c r="A1463" s="3" t="s">
        <v>207</v>
      </c>
      <c r="B1463" s="3" t="s">
        <v>208</v>
      </c>
      <c r="C1463" s="3">
        <v>2017</v>
      </c>
      <c r="D1463" s="57">
        <v>0</v>
      </c>
      <c r="E1463" s="57">
        <v>0</v>
      </c>
      <c r="F1463" s="57">
        <v>0</v>
      </c>
      <c r="G1463" s="57">
        <v>0</v>
      </c>
      <c r="H1463" s="58">
        <v>0</v>
      </c>
      <c r="I1463" s="58">
        <v>0</v>
      </c>
      <c r="J1463" s="58">
        <v>0</v>
      </c>
      <c r="K1463" s="50">
        <v>0</v>
      </c>
      <c r="L1463" s="45"/>
    </row>
    <row r="1464" spans="1:12">
      <c r="A1464" s="3" t="s">
        <v>207</v>
      </c>
      <c r="B1464" s="3" t="s">
        <v>208</v>
      </c>
      <c r="C1464" s="3">
        <v>2018</v>
      </c>
      <c r="D1464" s="57">
        <v>0</v>
      </c>
      <c r="E1464" s="57">
        <v>0</v>
      </c>
      <c r="F1464" s="57">
        <v>0</v>
      </c>
      <c r="G1464" s="57">
        <v>0</v>
      </c>
      <c r="H1464" s="58">
        <v>0</v>
      </c>
      <c r="I1464" s="58">
        <v>0</v>
      </c>
      <c r="J1464" s="58">
        <v>0</v>
      </c>
      <c r="K1464" s="50">
        <v>0</v>
      </c>
      <c r="L1464" s="45"/>
    </row>
    <row r="1465" spans="1:12">
      <c r="A1465" s="3" t="s">
        <v>207</v>
      </c>
      <c r="B1465" s="3" t="s">
        <v>208</v>
      </c>
      <c r="C1465" s="3">
        <v>2019</v>
      </c>
      <c r="D1465" s="57">
        <v>0</v>
      </c>
      <c r="E1465" s="57">
        <v>0</v>
      </c>
      <c r="F1465" s="57">
        <v>0</v>
      </c>
      <c r="G1465" s="57">
        <v>0</v>
      </c>
      <c r="H1465" s="58">
        <v>0</v>
      </c>
      <c r="I1465" s="58">
        <v>0</v>
      </c>
      <c r="J1465" s="58">
        <v>0</v>
      </c>
      <c r="K1465" s="50">
        <v>0</v>
      </c>
      <c r="L1465" s="45"/>
    </row>
    <row r="1466" spans="1:12">
      <c r="A1466" s="3" t="s">
        <v>207</v>
      </c>
      <c r="B1466" s="3" t="s">
        <v>208</v>
      </c>
      <c r="C1466" s="3">
        <v>2020</v>
      </c>
      <c r="D1466" s="57">
        <v>0</v>
      </c>
      <c r="E1466" s="57">
        <v>0</v>
      </c>
      <c r="F1466" s="57">
        <v>0</v>
      </c>
      <c r="G1466" s="57">
        <v>0</v>
      </c>
      <c r="H1466" s="58">
        <v>0</v>
      </c>
      <c r="I1466" s="58">
        <v>0</v>
      </c>
      <c r="J1466" s="58">
        <v>0</v>
      </c>
      <c r="K1466" s="50">
        <v>0</v>
      </c>
      <c r="L1466" s="45"/>
    </row>
    <row r="1467" spans="1:12">
      <c r="A1467" s="3" t="s">
        <v>207</v>
      </c>
      <c r="B1467" s="3" t="s">
        <v>208</v>
      </c>
      <c r="C1467" s="3">
        <v>2021</v>
      </c>
      <c r="D1467" s="57">
        <v>0</v>
      </c>
      <c r="E1467" s="57">
        <v>0</v>
      </c>
      <c r="F1467" s="57">
        <v>0</v>
      </c>
      <c r="G1467" s="57">
        <v>0</v>
      </c>
      <c r="H1467" s="58">
        <v>0</v>
      </c>
      <c r="I1467" s="58">
        <v>0</v>
      </c>
      <c r="J1467" s="58">
        <v>0</v>
      </c>
      <c r="K1467" s="50">
        <v>0</v>
      </c>
      <c r="L1467" s="45"/>
    </row>
    <row r="1468" spans="1:12">
      <c r="A1468" s="3" t="s">
        <v>207</v>
      </c>
      <c r="B1468" s="3" t="s">
        <v>208</v>
      </c>
      <c r="C1468" s="3">
        <v>2022</v>
      </c>
      <c r="D1468" s="57">
        <v>0</v>
      </c>
      <c r="E1468" s="57">
        <v>0</v>
      </c>
      <c r="F1468" s="57">
        <v>0</v>
      </c>
      <c r="G1468" s="57">
        <v>0</v>
      </c>
      <c r="H1468" s="58">
        <v>0</v>
      </c>
      <c r="I1468" s="58">
        <v>0</v>
      </c>
      <c r="J1468" s="58">
        <v>0</v>
      </c>
      <c r="K1468" s="50">
        <v>0</v>
      </c>
      <c r="L1468" s="45"/>
    </row>
    <row r="1469" spans="1:12">
      <c r="A1469" s="3" t="s">
        <v>207</v>
      </c>
      <c r="B1469" s="3" t="s">
        <v>208</v>
      </c>
      <c r="C1469" s="3">
        <v>2023</v>
      </c>
      <c r="D1469" s="57">
        <v>0</v>
      </c>
      <c r="E1469" s="57">
        <v>0</v>
      </c>
      <c r="F1469" s="57">
        <v>0</v>
      </c>
      <c r="G1469" s="57">
        <v>0</v>
      </c>
      <c r="H1469" s="58">
        <v>0</v>
      </c>
      <c r="I1469" s="58">
        <v>0</v>
      </c>
      <c r="J1469" s="58">
        <v>0</v>
      </c>
      <c r="K1469" s="50">
        <v>0</v>
      </c>
      <c r="L1469" s="45"/>
    </row>
    <row r="1470" spans="1:12">
      <c r="A1470" s="3" t="s">
        <v>207</v>
      </c>
      <c r="B1470" s="3" t="s">
        <v>208</v>
      </c>
      <c r="C1470" s="3">
        <v>2024</v>
      </c>
      <c r="D1470" s="57">
        <v>116.9</v>
      </c>
      <c r="E1470" s="57">
        <v>42.7</v>
      </c>
      <c r="F1470" s="57">
        <v>86.4</v>
      </c>
      <c r="G1470" s="57">
        <v>5.2</v>
      </c>
      <c r="H1470" s="58">
        <v>0.12</v>
      </c>
      <c r="I1470" s="58">
        <v>0.22</v>
      </c>
      <c r="J1470" s="58">
        <v>0.11</v>
      </c>
      <c r="K1470" s="50">
        <v>7.0000000000000007E-2</v>
      </c>
      <c r="L1470" s="45"/>
    </row>
    <row r="1471" spans="1:12" ht="30">
      <c r="A1471" s="3" t="s">
        <v>209</v>
      </c>
      <c r="B1471" s="3" t="s">
        <v>210</v>
      </c>
      <c r="C1471" s="3">
        <v>2008</v>
      </c>
      <c r="D1471" s="57">
        <v>39.44963744278094</v>
      </c>
      <c r="E1471" s="57">
        <v>53.902310646100823</v>
      </c>
      <c r="F1471" s="57">
        <v>57.250440839492263</v>
      </c>
      <c r="G1471" s="57">
        <v>8.6208152178799757</v>
      </c>
      <c r="H1471" s="58">
        <v>8.9808270593055572E-3</v>
      </c>
      <c r="I1471" s="58">
        <v>5.6187278647610563E-2</v>
      </c>
      <c r="J1471" s="58">
        <v>1.653793650991604E-2</v>
      </c>
      <c r="K1471" s="50">
        <v>1.453708323187956E-2</v>
      </c>
      <c r="L1471" s="45"/>
    </row>
    <row r="1472" spans="1:12" ht="30">
      <c r="A1472" s="3" t="s">
        <v>209</v>
      </c>
      <c r="B1472" s="3" t="s">
        <v>210</v>
      </c>
      <c r="C1472" s="3">
        <v>2009</v>
      </c>
      <c r="D1472" s="57">
        <v>87.524077125174443</v>
      </c>
      <c r="E1472" s="57">
        <v>85.526048006583025</v>
      </c>
      <c r="F1472" s="57">
        <v>37.62333201523613</v>
      </c>
      <c r="G1472" s="57">
        <v>12.10383442035161</v>
      </c>
      <c r="H1472" s="58">
        <v>1.797438433827642E-2</v>
      </c>
      <c r="I1472" s="58">
        <v>6.9947072829142448E-2</v>
      </c>
      <c r="J1472" s="58">
        <v>1.035013548478237E-2</v>
      </c>
      <c r="K1472" s="50">
        <v>1.9033526074732399E-2</v>
      </c>
      <c r="L1472" s="45"/>
    </row>
    <row r="1473" spans="1:12" ht="30">
      <c r="A1473" s="3" t="s">
        <v>209</v>
      </c>
      <c r="B1473" s="3" t="s">
        <v>210</v>
      </c>
      <c r="C1473" s="3">
        <v>2010</v>
      </c>
      <c r="D1473" s="57">
        <v>94.822610406063959</v>
      </c>
      <c r="E1473" s="57">
        <v>38.081572185788659</v>
      </c>
      <c r="F1473" s="57">
        <v>65.361802778248901</v>
      </c>
      <c r="G1473" s="57">
        <v>6.8028796012018891</v>
      </c>
      <c r="H1473" s="58">
        <v>2.472367341048913E-2</v>
      </c>
      <c r="I1473" s="58">
        <v>3.4604471821884551E-2</v>
      </c>
      <c r="J1473" s="58">
        <v>2.3531876640601228E-2</v>
      </c>
      <c r="K1473" s="50">
        <v>1.383057475312117E-2</v>
      </c>
      <c r="L1473" s="45"/>
    </row>
    <row r="1474" spans="1:12" ht="30">
      <c r="A1474" s="3" t="s">
        <v>209</v>
      </c>
      <c r="B1474" s="3" t="s">
        <v>210</v>
      </c>
      <c r="C1474" s="3">
        <v>2011</v>
      </c>
      <c r="D1474" s="57">
        <v>19.07167724331201</v>
      </c>
      <c r="E1474" s="57">
        <v>18.78126757817893</v>
      </c>
      <c r="F1474" s="57">
        <v>12.61984454888441</v>
      </c>
      <c r="G1474" s="57">
        <v>9.512545741557874</v>
      </c>
      <c r="H1474" s="58" t="s">
        <v>50</v>
      </c>
      <c r="I1474" s="58">
        <v>1.6764372792885208E-2</v>
      </c>
      <c r="J1474" s="58" t="s">
        <v>50</v>
      </c>
      <c r="K1474" s="50">
        <v>1.9448727456835079E-2</v>
      </c>
      <c r="L1474" s="45"/>
    </row>
    <row r="1475" spans="1:12" ht="30">
      <c r="A1475" s="3" t="s">
        <v>209</v>
      </c>
      <c r="B1475" s="3" t="s">
        <v>210</v>
      </c>
      <c r="C1475" s="3">
        <v>2012</v>
      </c>
      <c r="D1475" s="57">
        <v>14.519363</v>
      </c>
      <c r="E1475" s="57">
        <v>30.950246</v>
      </c>
      <c r="F1475" s="57">
        <v>27.38655</v>
      </c>
      <c r="G1475" s="57">
        <v>12.605069</v>
      </c>
      <c r="H1475" s="58" t="s">
        <v>50</v>
      </c>
      <c r="I1475" s="58">
        <v>2.4316399999999998E-2</v>
      </c>
      <c r="J1475" s="58">
        <v>9.8148000000000003E-3</v>
      </c>
      <c r="K1475" s="50">
        <v>2.4749400000000001E-2</v>
      </c>
      <c r="L1475" s="45"/>
    </row>
    <row r="1476" spans="1:12" ht="30">
      <c r="A1476" s="3" t="s">
        <v>209</v>
      </c>
      <c r="B1476" s="3" t="s">
        <v>210</v>
      </c>
      <c r="C1476" s="3">
        <v>2013</v>
      </c>
      <c r="D1476" s="57">
        <v>22.065083999999999</v>
      </c>
      <c r="E1476" s="57">
        <v>18.528469000000001</v>
      </c>
      <c r="F1476" s="57">
        <v>21.684494999999998</v>
      </c>
      <c r="G1476" s="57">
        <v>2.5227854999999999</v>
      </c>
      <c r="H1476" s="58">
        <v>5.3483999999999997E-3</v>
      </c>
      <c r="I1476" s="58">
        <v>1.32379E-2</v>
      </c>
      <c r="J1476" s="58">
        <v>7.9211000000000004E-3</v>
      </c>
      <c r="K1476" s="50">
        <v>5.0530999999999996E-3</v>
      </c>
      <c r="L1476" s="45"/>
    </row>
    <row r="1477" spans="1:12" ht="30">
      <c r="A1477" s="3" t="s">
        <v>209</v>
      </c>
      <c r="B1477" s="3" t="s">
        <v>210</v>
      </c>
      <c r="C1477" s="3">
        <v>2014</v>
      </c>
      <c r="D1477" s="57">
        <v>26.241517000000002</v>
      </c>
      <c r="E1477" s="57">
        <v>18.005113000000001</v>
      </c>
      <c r="F1477" s="57">
        <v>19.622218</v>
      </c>
      <c r="G1477" s="57">
        <v>9.2792343000000006</v>
      </c>
      <c r="H1477" s="58">
        <v>5.4225000000000002E-3</v>
      </c>
      <c r="I1477" s="58">
        <v>1.3350000000000001E-2</v>
      </c>
      <c r="J1477" s="58">
        <v>5.5763999999999996E-3</v>
      </c>
      <c r="K1477" s="50">
        <v>1.6472000000000001E-2</v>
      </c>
      <c r="L1477" s="45"/>
    </row>
    <row r="1478" spans="1:12" ht="30">
      <c r="A1478" s="3" t="s">
        <v>209</v>
      </c>
      <c r="B1478" s="3" t="s">
        <v>210</v>
      </c>
      <c r="C1478" s="3">
        <v>2015</v>
      </c>
      <c r="D1478" s="57">
        <v>9.5953461000000004</v>
      </c>
      <c r="E1478" s="57">
        <v>12.928807000000001</v>
      </c>
      <c r="F1478" s="57">
        <v>9.8293780999999996</v>
      </c>
      <c r="G1478" s="57">
        <v>3.6874961000000002</v>
      </c>
      <c r="H1478" s="58" t="s">
        <v>50</v>
      </c>
      <c r="I1478" s="58">
        <v>9.3048000000000002E-3</v>
      </c>
      <c r="J1478" s="58" t="s">
        <v>50</v>
      </c>
      <c r="K1478" s="50">
        <v>6.5874000000000002E-3</v>
      </c>
      <c r="L1478" s="45"/>
    </row>
    <row r="1479" spans="1:12" ht="30">
      <c r="A1479" s="3" t="s">
        <v>209</v>
      </c>
      <c r="B1479" s="3" t="s">
        <v>210</v>
      </c>
      <c r="C1479" s="3">
        <v>2016</v>
      </c>
      <c r="D1479" s="57">
        <v>10.228282</v>
      </c>
      <c r="E1479" s="57">
        <v>11.736691</v>
      </c>
      <c r="F1479" s="57">
        <v>8.9568692999999993</v>
      </c>
      <c r="G1479" s="57">
        <v>5.5527335000000004</v>
      </c>
      <c r="H1479" s="58" t="s">
        <v>50</v>
      </c>
      <c r="I1479" s="58">
        <v>5.5583999999999998E-3</v>
      </c>
      <c r="J1479" s="58" t="s">
        <v>50</v>
      </c>
      <c r="K1479" s="50">
        <v>9.5204999999999994E-3</v>
      </c>
      <c r="L1479" s="45"/>
    </row>
    <row r="1480" spans="1:12" ht="30">
      <c r="A1480" s="3" t="s">
        <v>209</v>
      </c>
      <c r="B1480" s="3" t="s">
        <v>210</v>
      </c>
      <c r="C1480" s="3">
        <v>2017</v>
      </c>
      <c r="D1480" s="57">
        <v>49.129328999999998</v>
      </c>
      <c r="E1480" s="57">
        <v>5.2115125000000004</v>
      </c>
      <c r="F1480" s="57">
        <v>48.266603000000003</v>
      </c>
      <c r="G1480" s="57">
        <v>9.0310199000000004</v>
      </c>
      <c r="H1480" s="58">
        <v>8.6514000000000001E-3</v>
      </c>
      <c r="I1480" s="58" t="s">
        <v>50</v>
      </c>
      <c r="J1480" s="58">
        <v>1.3854200000000001E-2</v>
      </c>
      <c r="K1480" s="50">
        <v>1.4848800000000001E-2</v>
      </c>
      <c r="L1480" s="45"/>
    </row>
    <row r="1481" spans="1:12" ht="30">
      <c r="A1481" s="3" t="s">
        <v>209</v>
      </c>
      <c r="B1481" s="3" t="s">
        <v>210</v>
      </c>
      <c r="C1481" s="3">
        <v>2018</v>
      </c>
      <c r="D1481" s="57">
        <v>25.925325999999998</v>
      </c>
      <c r="E1481" s="57">
        <v>12.801021</v>
      </c>
      <c r="F1481" s="57">
        <v>18.378366</v>
      </c>
      <c r="G1481" s="57">
        <v>11.155018</v>
      </c>
      <c r="H1481" s="58" t="s">
        <v>50</v>
      </c>
      <c r="I1481" s="58">
        <v>5.4313E-3</v>
      </c>
      <c r="J1481" s="58">
        <v>5.2915999999999996E-3</v>
      </c>
      <c r="K1481" s="50">
        <v>1.7694700000000001E-2</v>
      </c>
      <c r="L1481" s="45"/>
    </row>
    <row r="1482" spans="1:12" ht="30">
      <c r="A1482" s="3" t="s">
        <v>209</v>
      </c>
      <c r="B1482" s="3" t="s">
        <v>210</v>
      </c>
      <c r="C1482" s="3">
        <v>2019</v>
      </c>
      <c r="D1482" s="57">
        <v>26.863140999999999</v>
      </c>
      <c r="E1482" s="57">
        <v>13.26768</v>
      </c>
      <c r="F1482" s="57">
        <v>21.990798999999999</v>
      </c>
      <c r="G1482" s="57">
        <v>10.009252999999999</v>
      </c>
      <c r="H1482" s="58" t="s">
        <v>50</v>
      </c>
      <c r="I1482" s="58">
        <v>6.1717999999999999E-3</v>
      </c>
      <c r="J1482" s="58">
        <v>5.1329000000000001E-3</v>
      </c>
      <c r="K1482" s="50">
        <v>1.5228800000000001E-2</v>
      </c>
      <c r="L1482" s="45"/>
    </row>
    <row r="1483" spans="1:12" ht="30">
      <c r="A1483" s="3" t="s">
        <v>209</v>
      </c>
      <c r="B1483" s="3" t="s">
        <v>210</v>
      </c>
      <c r="C1483" s="3">
        <v>2020</v>
      </c>
      <c r="D1483" s="57">
        <v>23.686869999999999</v>
      </c>
      <c r="E1483" s="57">
        <v>25.923435000000001</v>
      </c>
      <c r="F1483" s="57">
        <v>15.462026</v>
      </c>
      <c r="G1483" s="57">
        <v>3.5810281000000002</v>
      </c>
      <c r="H1483" s="58" t="s">
        <v>50</v>
      </c>
      <c r="I1483" s="58">
        <v>1.9235100000000002E-2</v>
      </c>
      <c r="J1483" s="58" t="s">
        <v>50</v>
      </c>
      <c r="K1483" s="50">
        <v>5.1850999999999998E-3</v>
      </c>
      <c r="L1483" s="45"/>
    </row>
    <row r="1484" spans="1:12" ht="30">
      <c r="A1484" s="3" t="s">
        <v>209</v>
      </c>
      <c r="B1484" s="3" t="s">
        <v>210</v>
      </c>
      <c r="C1484" s="3">
        <v>2021</v>
      </c>
      <c r="D1484" s="57">
        <v>31.5</v>
      </c>
      <c r="E1484" s="57">
        <v>23.8</v>
      </c>
      <c r="F1484" s="57">
        <v>22.3</v>
      </c>
      <c r="G1484" s="57">
        <v>10.9</v>
      </c>
      <c r="H1484" s="58">
        <v>0.01</v>
      </c>
      <c r="I1484" s="58">
        <v>0.02</v>
      </c>
      <c r="J1484" s="58" t="s">
        <v>50</v>
      </c>
      <c r="K1484" s="50">
        <v>0.02</v>
      </c>
      <c r="L1484" s="45"/>
    </row>
    <row r="1485" spans="1:12" ht="30">
      <c r="A1485" s="3" t="s">
        <v>209</v>
      </c>
      <c r="B1485" s="3" t="s">
        <v>210</v>
      </c>
      <c r="C1485" s="3">
        <v>2022</v>
      </c>
      <c r="D1485" s="57">
        <v>52.4</v>
      </c>
      <c r="E1485" s="57">
        <v>19</v>
      </c>
      <c r="F1485" s="57">
        <v>45.1</v>
      </c>
      <c r="G1485" s="57">
        <v>6.4</v>
      </c>
      <c r="H1485" s="58">
        <v>0.01</v>
      </c>
      <c r="I1485" s="58">
        <v>0.01</v>
      </c>
      <c r="J1485" s="58">
        <v>0.01</v>
      </c>
      <c r="K1485" s="50">
        <v>0.01</v>
      </c>
      <c r="L1485" s="45"/>
    </row>
    <row r="1486" spans="1:12" ht="30">
      <c r="A1486" s="3" t="s">
        <v>209</v>
      </c>
      <c r="B1486" s="3" t="s">
        <v>210</v>
      </c>
      <c r="C1486" s="3">
        <v>2023</v>
      </c>
      <c r="D1486" s="57" t="s">
        <v>45</v>
      </c>
      <c r="E1486" s="57">
        <v>20</v>
      </c>
      <c r="F1486" s="57" t="s">
        <v>45</v>
      </c>
      <c r="G1486" s="57" t="s">
        <v>45</v>
      </c>
      <c r="H1486" s="58" t="s">
        <v>45</v>
      </c>
      <c r="I1486" s="58">
        <v>0.01</v>
      </c>
      <c r="J1486" s="58" t="s">
        <v>45</v>
      </c>
      <c r="K1486" s="50" t="s">
        <v>45</v>
      </c>
      <c r="L1486" s="45"/>
    </row>
    <row r="1487" spans="1:12" ht="30">
      <c r="A1487" s="3" t="s">
        <v>209</v>
      </c>
      <c r="B1487" s="3" t="s">
        <v>210</v>
      </c>
      <c r="C1487" s="3">
        <v>2024</v>
      </c>
      <c r="D1487" s="57">
        <v>51.1</v>
      </c>
      <c r="E1487" s="57">
        <v>63.6</v>
      </c>
      <c r="F1487" s="57">
        <v>20.399999999999999</v>
      </c>
      <c r="G1487" s="57">
        <v>4.5999999999999996</v>
      </c>
      <c r="H1487" s="58">
        <v>0.01</v>
      </c>
      <c r="I1487" s="58">
        <v>0.03</v>
      </c>
      <c r="J1487" s="58" t="s">
        <v>50</v>
      </c>
      <c r="K1487" s="50">
        <v>0.01</v>
      </c>
      <c r="L1487" s="45"/>
    </row>
    <row r="1488" spans="1:12">
      <c r="A1488" s="3" t="s">
        <v>211</v>
      </c>
      <c r="B1488" s="3" t="s">
        <v>212</v>
      </c>
      <c r="C1488" s="3">
        <v>2008</v>
      </c>
      <c r="D1488" s="57" t="s">
        <v>45</v>
      </c>
      <c r="E1488" s="57" t="s">
        <v>45</v>
      </c>
      <c r="F1488" s="57">
        <v>0</v>
      </c>
      <c r="G1488" s="57">
        <v>0</v>
      </c>
      <c r="H1488" s="58" t="s">
        <v>45</v>
      </c>
      <c r="I1488" s="58" t="s">
        <v>45</v>
      </c>
      <c r="J1488" s="58">
        <v>0</v>
      </c>
      <c r="K1488" s="50">
        <v>0</v>
      </c>
      <c r="L1488" s="45"/>
    </row>
    <row r="1489" spans="1:12">
      <c r="A1489" s="3" t="s">
        <v>211</v>
      </c>
      <c r="B1489" s="3" t="s">
        <v>212</v>
      </c>
      <c r="C1489" s="3">
        <v>2009</v>
      </c>
      <c r="D1489" s="57" t="s">
        <v>50</v>
      </c>
      <c r="E1489" s="57">
        <v>0.1024689843103522</v>
      </c>
      <c r="F1489" s="57">
        <v>0.21716999526005981</v>
      </c>
      <c r="G1489" s="57">
        <v>0.19252340404977239</v>
      </c>
      <c r="H1489" s="58" t="s">
        <v>50</v>
      </c>
      <c r="I1489" s="58" t="s">
        <v>50</v>
      </c>
      <c r="J1489" s="58" t="s">
        <v>50</v>
      </c>
      <c r="K1489" s="50" t="s">
        <v>50</v>
      </c>
      <c r="L1489" s="45"/>
    </row>
    <row r="1490" spans="1:12">
      <c r="A1490" s="3" t="s">
        <v>211</v>
      </c>
      <c r="B1490" s="3" t="s">
        <v>212</v>
      </c>
      <c r="C1490" s="3">
        <v>2010</v>
      </c>
      <c r="D1490" s="57">
        <v>0</v>
      </c>
      <c r="E1490" s="57">
        <v>0</v>
      </c>
      <c r="F1490" s="57">
        <v>0</v>
      </c>
      <c r="G1490" s="57">
        <v>0</v>
      </c>
      <c r="H1490" s="58">
        <v>0</v>
      </c>
      <c r="I1490" s="58">
        <v>0</v>
      </c>
      <c r="J1490" s="58">
        <v>0</v>
      </c>
      <c r="K1490" s="50">
        <v>0</v>
      </c>
      <c r="L1490" s="45"/>
    </row>
    <row r="1491" spans="1:12">
      <c r="A1491" s="3" t="s">
        <v>211</v>
      </c>
      <c r="B1491" s="3" t="s">
        <v>212</v>
      </c>
      <c r="C1491" s="3">
        <v>2011</v>
      </c>
      <c r="D1491" s="57">
        <v>0</v>
      </c>
      <c r="E1491" s="57" t="s">
        <v>45</v>
      </c>
      <c r="F1491" s="57" t="s">
        <v>45</v>
      </c>
      <c r="G1491" s="57">
        <v>0</v>
      </c>
      <c r="H1491" s="58">
        <v>0</v>
      </c>
      <c r="I1491" s="58" t="s">
        <v>45</v>
      </c>
      <c r="J1491" s="58" t="s">
        <v>45</v>
      </c>
      <c r="K1491" s="50">
        <v>0</v>
      </c>
      <c r="L1491" s="45"/>
    </row>
    <row r="1492" spans="1:12">
      <c r="A1492" s="3" t="s">
        <v>211</v>
      </c>
      <c r="B1492" s="3" t="s">
        <v>212</v>
      </c>
      <c r="C1492" s="3">
        <v>2012</v>
      </c>
      <c r="D1492" s="57">
        <v>0</v>
      </c>
      <c r="E1492" s="57" t="s">
        <v>45</v>
      </c>
      <c r="F1492" s="57" t="s">
        <v>45</v>
      </c>
      <c r="G1492" s="57">
        <v>0</v>
      </c>
      <c r="H1492" s="58">
        <v>0</v>
      </c>
      <c r="I1492" s="58" t="s">
        <v>45</v>
      </c>
      <c r="J1492" s="58" t="s">
        <v>45</v>
      </c>
      <c r="K1492" s="50">
        <v>0</v>
      </c>
      <c r="L1492" s="45"/>
    </row>
    <row r="1493" spans="1:12">
      <c r="A1493" s="3" t="s">
        <v>211</v>
      </c>
      <c r="B1493" s="3" t="s">
        <v>212</v>
      </c>
      <c r="C1493" s="3">
        <v>2013</v>
      </c>
      <c r="D1493" s="57" t="s">
        <v>45</v>
      </c>
      <c r="E1493" s="57" t="s">
        <v>45</v>
      </c>
      <c r="F1493" s="57" t="s">
        <v>45</v>
      </c>
      <c r="G1493" s="57">
        <v>0</v>
      </c>
      <c r="H1493" s="58" t="s">
        <v>45</v>
      </c>
      <c r="I1493" s="58" t="s">
        <v>45</v>
      </c>
      <c r="J1493" s="58" t="s">
        <v>45</v>
      </c>
      <c r="K1493" s="50">
        <v>0</v>
      </c>
      <c r="L1493" s="45"/>
    </row>
    <row r="1494" spans="1:12">
      <c r="A1494" s="3" t="s">
        <v>211</v>
      </c>
      <c r="B1494" s="3" t="s">
        <v>212</v>
      </c>
      <c r="C1494" s="3">
        <v>2014</v>
      </c>
      <c r="D1494" s="57" t="s">
        <v>45</v>
      </c>
      <c r="E1494" s="57" t="s">
        <v>45</v>
      </c>
      <c r="F1494" s="57">
        <v>0</v>
      </c>
      <c r="G1494" s="57">
        <v>0</v>
      </c>
      <c r="H1494" s="58" t="s">
        <v>45</v>
      </c>
      <c r="I1494" s="58" t="s">
        <v>45</v>
      </c>
      <c r="J1494" s="58">
        <v>0</v>
      </c>
      <c r="K1494" s="50">
        <v>0</v>
      </c>
      <c r="L1494" s="45"/>
    </row>
    <row r="1495" spans="1:12">
      <c r="A1495" s="3" t="s">
        <v>211</v>
      </c>
      <c r="B1495" s="3" t="s">
        <v>212</v>
      </c>
      <c r="C1495" s="3">
        <v>2015</v>
      </c>
      <c r="D1495" s="57" t="s">
        <v>45</v>
      </c>
      <c r="E1495" s="57" t="s">
        <v>45</v>
      </c>
      <c r="F1495" s="57" t="s">
        <v>45</v>
      </c>
      <c r="G1495" s="57">
        <v>0</v>
      </c>
      <c r="H1495" s="58" t="s">
        <v>45</v>
      </c>
      <c r="I1495" s="58" t="s">
        <v>45</v>
      </c>
      <c r="J1495" s="58" t="s">
        <v>45</v>
      </c>
      <c r="K1495" s="50">
        <v>0</v>
      </c>
      <c r="L1495" s="45"/>
    </row>
    <row r="1496" spans="1:12">
      <c r="A1496" s="3" t="s">
        <v>211</v>
      </c>
      <c r="B1496" s="3" t="s">
        <v>212</v>
      </c>
      <c r="C1496" s="3">
        <v>2016</v>
      </c>
      <c r="D1496" s="57" t="s">
        <v>45</v>
      </c>
      <c r="E1496" s="57" t="s">
        <v>45</v>
      </c>
      <c r="F1496" s="57" t="s">
        <v>45</v>
      </c>
      <c r="G1496" s="57">
        <v>0</v>
      </c>
      <c r="H1496" s="58" t="s">
        <v>45</v>
      </c>
      <c r="I1496" s="58" t="s">
        <v>45</v>
      </c>
      <c r="J1496" s="58" t="s">
        <v>45</v>
      </c>
      <c r="K1496" s="50">
        <v>0</v>
      </c>
      <c r="L1496" s="45"/>
    </row>
    <row r="1497" spans="1:12">
      <c r="A1497" s="3" t="s">
        <v>211</v>
      </c>
      <c r="B1497" s="3" t="s">
        <v>212</v>
      </c>
      <c r="C1497" s="3">
        <v>2017</v>
      </c>
      <c r="D1497" s="57" t="s">
        <v>45</v>
      </c>
      <c r="E1497" s="57" t="s">
        <v>45</v>
      </c>
      <c r="F1497" s="57">
        <v>0.1076498</v>
      </c>
      <c r="G1497" s="57" t="s">
        <v>50</v>
      </c>
      <c r="H1497" s="58" t="s">
        <v>45</v>
      </c>
      <c r="I1497" s="58" t="s">
        <v>45</v>
      </c>
      <c r="J1497" s="58">
        <v>1.5865299999999999E-2</v>
      </c>
      <c r="K1497" s="50" t="s">
        <v>50</v>
      </c>
      <c r="L1497" s="45"/>
    </row>
    <row r="1498" spans="1:12">
      <c r="A1498" s="3" t="s">
        <v>211</v>
      </c>
      <c r="B1498" s="3" t="s">
        <v>212</v>
      </c>
      <c r="C1498" s="3">
        <v>2018</v>
      </c>
      <c r="D1498" s="57">
        <v>0</v>
      </c>
      <c r="E1498" s="57">
        <v>0</v>
      </c>
      <c r="F1498" s="57">
        <v>0</v>
      </c>
      <c r="G1498" s="57">
        <v>0</v>
      </c>
      <c r="H1498" s="58">
        <v>0</v>
      </c>
      <c r="I1498" s="58">
        <v>0</v>
      </c>
      <c r="J1498" s="58">
        <v>0</v>
      </c>
      <c r="K1498" s="50">
        <v>0</v>
      </c>
      <c r="L1498" s="45"/>
    </row>
    <row r="1499" spans="1:12">
      <c r="A1499" s="3" t="s">
        <v>211</v>
      </c>
      <c r="B1499" s="3" t="s">
        <v>212</v>
      </c>
      <c r="C1499" s="3">
        <v>2019</v>
      </c>
      <c r="D1499" s="57">
        <v>0</v>
      </c>
      <c r="E1499" s="57">
        <v>0</v>
      </c>
      <c r="F1499" s="57">
        <v>0</v>
      </c>
      <c r="G1499" s="57">
        <v>0</v>
      </c>
      <c r="H1499" s="58">
        <v>0</v>
      </c>
      <c r="I1499" s="58">
        <v>0</v>
      </c>
      <c r="J1499" s="58">
        <v>0</v>
      </c>
      <c r="K1499" s="50">
        <v>0</v>
      </c>
      <c r="L1499" s="45"/>
    </row>
    <row r="1500" spans="1:12">
      <c r="A1500" s="3" t="s">
        <v>211</v>
      </c>
      <c r="B1500" s="3" t="s">
        <v>212</v>
      </c>
      <c r="C1500" s="3">
        <v>2020</v>
      </c>
      <c r="D1500" s="57" t="s">
        <v>45</v>
      </c>
      <c r="E1500" s="57" t="s">
        <v>45</v>
      </c>
      <c r="F1500" s="57" t="s">
        <v>45</v>
      </c>
      <c r="G1500" s="57">
        <v>0.74676399999999998</v>
      </c>
      <c r="H1500" s="58" t="s">
        <v>45</v>
      </c>
      <c r="I1500" s="58" t="s">
        <v>45</v>
      </c>
      <c r="J1500" s="58" t="s">
        <v>45</v>
      </c>
      <c r="K1500" s="50">
        <v>0.4229077</v>
      </c>
      <c r="L1500" s="45"/>
    </row>
    <row r="1501" spans="1:12">
      <c r="A1501" s="3" t="s">
        <v>211</v>
      </c>
      <c r="B1501" s="3" t="s">
        <v>212</v>
      </c>
      <c r="C1501" s="3">
        <v>2021</v>
      </c>
      <c r="D1501" s="57" t="s">
        <v>45</v>
      </c>
      <c r="E1501" s="57" t="s">
        <v>45</v>
      </c>
      <c r="F1501" s="57" t="s">
        <v>45</v>
      </c>
      <c r="G1501" s="57" t="s">
        <v>45</v>
      </c>
      <c r="H1501" s="58" t="s">
        <v>45</v>
      </c>
      <c r="I1501" s="58" t="s">
        <v>45</v>
      </c>
      <c r="J1501" s="58" t="s">
        <v>45</v>
      </c>
      <c r="K1501" s="50" t="s">
        <v>45</v>
      </c>
      <c r="L1501" s="45"/>
    </row>
    <row r="1502" spans="1:12">
      <c r="A1502" s="3" t="s">
        <v>211</v>
      </c>
      <c r="B1502" s="3" t="s">
        <v>212</v>
      </c>
      <c r="C1502" s="3">
        <v>2022</v>
      </c>
      <c r="D1502" s="57" t="s">
        <v>45</v>
      </c>
      <c r="E1502" s="57" t="s">
        <v>45</v>
      </c>
      <c r="F1502" s="57" t="s">
        <v>45</v>
      </c>
      <c r="G1502" s="57" t="s">
        <v>45</v>
      </c>
      <c r="H1502" s="58" t="s">
        <v>45</v>
      </c>
      <c r="I1502" s="58" t="s">
        <v>45</v>
      </c>
      <c r="J1502" s="58" t="s">
        <v>45</v>
      </c>
      <c r="K1502" s="50" t="s">
        <v>45</v>
      </c>
      <c r="L1502" s="45"/>
    </row>
    <row r="1503" spans="1:12">
      <c r="A1503" s="3" t="s">
        <v>211</v>
      </c>
      <c r="B1503" s="3" t="s">
        <v>212</v>
      </c>
      <c r="C1503" s="3">
        <v>2023</v>
      </c>
      <c r="D1503" s="57" t="s">
        <v>45</v>
      </c>
      <c r="E1503" s="57" t="s">
        <v>45</v>
      </c>
      <c r="F1503" s="57" t="s">
        <v>45</v>
      </c>
      <c r="G1503" s="57" t="s">
        <v>45</v>
      </c>
      <c r="H1503" s="58" t="s">
        <v>45</v>
      </c>
      <c r="I1503" s="58" t="s">
        <v>45</v>
      </c>
      <c r="J1503" s="58" t="s">
        <v>45</v>
      </c>
      <c r="K1503" s="50" t="s">
        <v>45</v>
      </c>
      <c r="L1503" s="45"/>
    </row>
    <row r="1504" spans="1:12">
      <c r="A1504" s="3" t="s">
        <v>211</v>
      </c>
      <c r="B1504" s="3" t="s">
        <v>212</v>
      </c>
      <c r="C1504" s="3">
        <v>2024</v>
      </c>
      <c r="D1504" s="57" t="s">
        <v>45</v>
      </c>
      <c r="E1504" s="57" t="s">
        <v>45</v>
      </c>
      <c r="F1504" s="57" t="s">
        <v>45</v>
      </c>
      <c r="G1504" s="57" t="s">
        <v>45</v>
      </c>
      <c r="H1504" s="58" t="s">
        <v>45</v>
      </c>
      <c r="I1504" s="58" t="s">
        <v>45</v>
      </c>
      <c r="J1504" s="58" t="s">
        <v>45</v>
      </c>
      <c r="K1504" s="50" t="s">
        <v>45</v>
      </c>
      <c r="L1504" s="45"/>
    </row>
    <row r="1505" spans="1:12">
      <c r="A1505" s="3" t="s">
        <v>213</v>
      </c>
      <c r="B1505" s="3" t="s">
        <v>214</v>
      </c>
      <c r="C1505" s="3">
        <v>2008</v>
      </c>
      <c r="D1505" s="57">
        <v>96.41577692179581</v>
      </c>
      <c r="E1505" s="57">
        <v>121.20937494044421</v>
      </c>
      <c r="F1505" s="57">
        <v>104.193516892706</v>
      </c>
      <c r="G1505" s="57">
        <v>40.901032940241237</v>
      </c>
      <c r="H1505" s="58">
        <v>1.7130045801649601E-2</v>
      </c>
      <c r="I1505" s="58">
        <v>5.7835760228558207E-2</v>
      </c>
      <c r="J1505" s="58">
        <v>2.9080839719626349E-2</v>
      </c>
      <c r="K1505" s="50">
        <v>3.1924542468492363E-2</v>
      </c>
      <c r="L1505" s="45"/>
    </row>
    <row r="1506" spans="1:12">
      <c r="A1506" s="3" t="s">
        <v>213</v>
      </c>
      <c r="B1506" s="3" t="s">
        <v>214</v>
      </c>
      <c r="C1506" s="3">
        <v>2009</v>
      </c>
      <c r="D1506" s="57">
        <v>87.543863237716693</v>
      </c>
      <c r="E1506" s="57">
        <v>83.297322663878731</v>
      </c>
      <c r="F1506" s="57">
        <v>116.4292621692999</v>
      </c>
      <c r="G1506" s="57">
        <v>34.872650820135952</v>
      </c>
      <c r="H1506" s="58">
        <v>1.734664681885438E-2</v>
      </c>
      <c r="I1506" s="58">
        <v>4.4146059786693267E-2</v>
      </c>
      <c r="J1506" s="58">
        <v>3.7374780088548158E-2</v>
      </c>
      <c r="K1506" s="50">
        <v>2.9987512423694011E-2</v>
      </c>
      <c r="L1506" s="45"/>
    </row>
    <row r="1507" spans="1:12">
      <c r="A1507" s="3" t="s">
        <v>213</v>
      </c>
      <c r="B1507" s="3" t="s">
        <v>214</v>
      </c>
      <c r="C1507" s="3">
        <v>2010</v>
      </c>
      <c r="D1507" s="57">
        <v>81.994493111895295</v>
      </c>
      <c r="E1507" s="57">
        <v>81.319886859304958</v>
      </c>
      <c r="F1507" s="57">
        <v>86.709134167863141</v>
      </c>
      <c r="G1507" s="57">
        <v>32.689124192211722</v>
      </c>
      <c r="H1507" s="58">
        <v>1.545923771850239E-2</v>
      </c>
      <c r="I1507" s="58">
        <v>4.2056340090929907E-2</v>
      </c>
      <c r="J1507" s="58">
        <v>2.503687595912359E-2</v>
      </c>
      <c r="K1507" s="50">
        <v>2.9365338243148562E-2</v>
      </c>
      <c r="L1507" s="45"/>
    </row>
    <row r="1508" spans="1:12">
      <c r="A1508" s="3" t="s">
        <v>213</v>
      </c>
      <c r="B1508" s="3" t="s">
        <v>214</v>
      </c>
      <c r="C1508" s="3">
        <v>2011</v>
      </c>
      <c r="D1508" s="57">
        <v>93.008184680333088</v>
      </c>
      <c r="E1508" s="57">
        <v>72.910622352500212</v>
      </c>
      <c r="F1508" s="57">
        <v>119.61315150856331</v>
      </c>
      <c r="G1508" s="57">
        <v>31.22800608660555</v>
      </c>
      <c r="H1508" s="58">
        <v>1.6995242215818301E-2</v>
      </c>
      <c r="I1508" s="58">
        <v>3.946450543373E-2</v>
      </c>
      <c r="J1508" s="58">
        <v>3.2614097424846743E-2</v>
      </c>
      <c r="K1508" s="50">
        <v>2.7307161417329699E-2</v>
      </c>
      <c r="L1508" s="45"/>
    </row>
    <row r="1509" spans="1:12">
      <c r="A1509" s="3" t="s">
        <v>213</v>
      </c>
      <c r="B1509" s="3" t="s">
        <v>214</v>
      </c>
      <c r="C1509" s="3">
        <v>2012</v>
      </c>
      <c r="D1509" s="57">
        <v>123.97548999999999</v>
      </c>
      <c r="E1509" s="57">
        <v>99.160972000000001</v>
      </c>
      <c r="F1509" s="57">
        <v>76.913010999999997</v>
      </c>
      <c r="G1509" s="57">
        <v>39.832109000000003</v>
      </c>
      <c r="H1509" s="58">
        <v>2.33365E-2</v>
      </c>
      <c r="I1509" s="58">
        <v>4.3835699999999998E-2</v>
      </c>
      <c r="J1509" s="58">
        <v>2.51912E-2</v>
      </c>
      <c r="K1509" s="50">
        <v>3.6673499999999998E-2</v>
      </c>
      <c r="L1509" s="45"/>
    </row>
    <row r="1510" spans="1:12">
      <c r="A1510" s="3" t="s">
        <v>213</v>
      </c>
      <c r="B1510" s="3" t="s">
        <v>214</v>
      </c>
      <c r="C1510" s="3">
        <v>2013</v>
      </c>
      <c r="D1510" s="57">
        <v>74.593852999999996</v>
      </c>
      <c r="E1510" s="57">
        <v>81.153467000000006</v>
      </c>
      <c r="F1510" s="57">
        <v>78.192092000000002</v>
      </c>
      <c r="G1510" s="57">
        <v>32.647523</v>
      </c>
      <c r="H1510" s="58">
        <v>1.4114099999999999E-2</v>
      </c>
      <c r="I1510" s="58">
        <v>3.84619E-2</v>
      </c>
      <c r="J1510" s="58">
        <v>2.4849400000000001E-2</v>
      </c>
      <c r="K1510" s="50">
        <v>2.9831300000000002E-2</v>
      </c>
      <c r="L1510" s="45"/>
    </row>
    <row r="1511" spans="1:12">
      <c r="A1511" s="3" t="s">
        <v>213</v>
      </c>
      <c r="B1511" s="3" t="s">
        <v>214</v>
      </c>
      <c r="C1511" s="3">
        <v>2014</v>
      </c>
      <c r="D1511" s="57">
        <v>146.79343</v>
      </c>
      <c r="E1511" s="57">
        <v>70.687942000000007</v>
      </c>
      <c r="F1511" s="57">
        <v>110.22512</v>
      </c>
      <c r="G1511" s="57">
        <v>48.253734999999999</v>
      </c>
      <c r="H1511" s="58">
        <v>2.7607900000000001E-2</v>
      </c>
      <c r="I1511" s="58">
        <v>3.75196E-2</v>
      </c>
      <c r="J1511" s="58">
        <v>3.1733200000000003E-2</v>
      </c>
      <c r="K1511" s="50">
        <v>4.1581199999999999E-2</v>
      </c>
      <c r="L1511" s="45"/>
    </row>
    <row r="1512" spans="1:12">
      <c r="A1512" s="3" t="s">
        <v>213</v>
      </c>
      <c r="B1512" s="3" t="s">
        <v>214</v>
      </c>
      <c r="C1512" s="3">
        <v>2015</v>
      </c>
      <c r="D1512" s="57">
        <v>67.303420000000003</v>
      </c>
      <c r="E1512" s="57">
        <v>97.034780999999995</v>
      </c>
      <c r="F1512" s="57">
        <v>103.99811</v>
      </c>
      <c r="G1512" s="57">
        <v>30.1266</v>
      </c>
      <c r="H1512" s="58">
        <v>1.19265E-2</v>
      </c>
      <c r="I1512" s="58">
        <v>4.4186700000000002E-2</v>
      </c>
      <c r="J1512" s="58">
        <v>2.98474E-2</v>
      </c>
      <c r="K1512" s="50">
        <v>2.6669000000000002E-2</v>
      </c>
      <c r="L1512" s="45"/>
    </row>
    <row r="1513" spans="1:12">
      <c r="A1513" s="3" t="s">
        <v>213</v>
      </c>
      <c r="B1513" s="3" t="s">
        <v>214</v>
      </c>
      <c r="C1513" s="3">
        <v>2016</v>
      </c>
      <c r="D1513" s="57">
        <v>60.966417999999997</v>
      </c>
      <c r="E1513" s="57">
        <v>43.020983000000001</v>
      </c>
      <c r="F1513" s="57">
        <v>57.713672000000003</v>
      </c>
      <c r="G1513" s="57">
        <v>64.646437000000006</v>
      </c>
      <c r="H1513" s="58">
        <v>1.1006200000000001E-2</v>
      </c>
      <c r="I1513" s="58">
        <v>1.95468E-2</v>
      </c>
      <c r="J1513" s="58">
        <v>1.7098499999999999E-2</v>
      </c>
      <c r="K1513" s="50">
        <v>5.0233199999999999E-2</v>
      </c>
      <c r="L1513" s="45"/>
    </row>
    <row r="1514" spans="1:12">
      <c r="A1514" s="3" t="s">
        <v>213</v>
      </c>
      <c r="B1514" s="3" t="s">
        <v>214</v>
      </c>
      <c r="C1514" s="3">
        <v>2017</v>
      </c>
      <c r="D1514" s="57">
        <v>59.058252000000003</v>
      </c>
      <c r="E1514" s="57">
        <v>61.680495000000001</v>
      </c>
      <c r="F1514" s="57">
        <v>58.870362999999998</v>
      </c>
      <c r="G1514" s="57">
        <v>65.838609000000005</v>
      </c>
      <c r="H1514" s="58">
        <v>1.0420199999999999E-2</v>
      </c>
      <c r="I1514" s="58">
        <v>2.62965E-2</v>
      </c>
      <c r="J1514" s="58">
        <v>1.74314E-2</v>
      </c>
      <c r="K1514" s="50">
        <v>5.0523600000000002E-2</v>
      </c>
      <c r="L1514" s="45"/>
    </row>
    <row r="1515" spans="1:12">
      <c r="A1515" s="3" t="s">
        <v>213</v>
      </c>
      <c r="B1515" s="3" t="s">
        <v>214</v>
      </c>
      <c r="C1515" s="3">
        <v>2018</v>
      </c>
      <c r="D1515" s="57">
        <v>97.594695000000002</v>
      </c>
      <c r="E1515" s="57">
        <v>66.739898999999994</v>
      </c>
      <c r="F1515" s="57">
        <v>81.673486999999994</v>
      </c>
      <c r="G1515" s="57">
        <v>26.169574999999998</v>
      </c>
      <c r="H1515" s="58">
        <v>1.6302899999999999E-2</v>
      </c>
      <c r="I1515" s="58">
        <v>2.77069E-2</v>
      </c>
      <c r="J1515" s="58">
        <v>2.2119300000000001E-2</v>
      </c>
      <c r="K1515" s="50">
        <v>2.0535299999999999E-2</v>
      </c>
      <c r="L1515" s="45"/>
    </row>
    <row r="1516" spans="1:12">
      <c r="A1516" s="3" t="s">
        <v>213</v>
      </c>
      <c r="B1516" s="3" t="s">
        <v>214</v>
      </c>
      <c r="C1516" s="3">
        <v>2019</v>
      </c>
      <c r="D1516" s="57">
        <v>76.296007000000003</v>
      </c>
      <c r="E1516" s="57">
        <v>72.056453000000005</v>
      </c>
      <c r="F1516" s="57">
        <v>70.414534000000003</v>
      </c>
      <c r="G1516" s="57">
        <v>41.104031999999997</v>
      </c>
      <c r="H1516" s="58">
        <v>1.23763E-2</v>
      </c>
      <c r="I1516" s="58">
        <v>2.9569700000000001E-2</v>
      </c>
      <c r="J1516" s="58">
        <v>1.8756700000000001E-2</v>
      </c>
      <c r="K1516" s="50">
        <v>2.9024299999999999E-2</v>
      </c>
      <c r="L1516" s="45"/>
    </row>
    <row r="1517" spans="1:12">
      <c r="A1517" s="3" t="s">
        <v>213</v>
      </c>
      <c r="B1517" s="3" t="s">
        <v>214</v>
      </c>
      <c r="C1517" s="3">
        <v>2020</v>
      </c>
      <c r="D1517" s="57">
        <v>145.04990000000001</v>
      </c>
      <c r="E1517" s="57">
        <v>101.39979</v>
      </c>
      <c r="F1517" s="57">
        <v>122.93438</v>
      </c>
      <c r="G1517" s="57">
        <v>34.097611000000001</v>
      </c>
      <c r="H1517" s="58">
        <v>2.71303E-2</v>
      </c>
      <c r="I1517" s="58">
        <v>4.53934E-2</v>
      </c>
      <c r="J1517" s="58">
        <v>3.7896600000000003E-2</v>
      </c>
      <c r="K1517" s="50">
        <v>2.7302400000000001E-2</v>
      </c>
      <c r="L1517" s="45"/>
    </row>
    <row r="1518" spans="1:12">
      <c r="A1518" s="3" t="s">
        <v>213</v>
      </c>
      <c r="B1518" s="3" t="s">
        <v>214</v>
      </c>
      <c r="C1518" s="3">
        <v>2021</v>
      </c>
      <c r="D1518" s="57">
        <v>357.5</v>
      </c>
      <c r="E1518" s="57">
        <v>149.69999999999999</v>
      </c>
      <c r="F1518" s="57">
        <v>255.6</v>
      </c>
      <c r="G1518" s="57">
        <v>47.3</v>
      </c>
      <c r="H1518" s="58">
        <v>0.06</v>
      </c>
      <c r="I1518" s="58">
        <v>0.06</v>
      </c>
      <c r="J1518" s="58">
        <v>0.06</v>
      </c>
      <c r="K1518" s="50">
        <v>0.03</v>
      </c>
      <c r="L1518" s="45"/>
    </row>
    <row r="1519" spans="1:12">
      <c r="A1519" s="3" t="s">
        <v>213</v>
      </c>
      <c r="B1519" s="3" t="s">
        <v>214</v>
      </c>
      <c r="C1519" s="3">
        <v>2022</v>
      </c>
      <c r="D1519" s="57">
        <v>66.8</v>
      </c>
      <c r="E1519" s="57">
        <v>55.1</v>
      </c>
      <c r="F1519" s="57">
        <v>55.4</v>
      </c>
      <c r="G1519" s="57">
        <v>49.6</v>
      </c>
      <c r="H1519" s="58">
        <v>0.01</v>
      </c>
      <c r="I1519" s="58">
        <v>0.02</v>
      </c>
      <c r="J1519" s="58">
        <v>0.01</v>
      </c>
      <c r="K1519" s="50">
        <v>0.03</v>
      </c>
      <c r="L1519" s="45"/>
    </row>
    <row r="1520" spans="1:12">
      <c r="A1520" s="3" t="s">
        <v>213</v>
      </c>
      <c r="B1520" s="3" t="s">
        <v>214</v>
      </c>
      <c r="C1520" s="3">
        <v>2023</v>
      </c>
      <c r="D1520" s="57">
        <v>155.9</v>
      </c>
      <c r="E1520" s="57">
        <v>71.5</v>
      </c>
      <c r="F1520" s="57">
        <v>122</v>
      </c>
      <c r="G1520" s="57">
        <v>29.3</v>
      </c>
      <c r="H1520" s="58">
        <v>0.02</v>
      </c>
      <c r="I1520" s="58">
        <v>0.03</v>
      </c>
      <c r="J1520" s="58">
        <v>0.03</v>
      </c>
      <c r="K1520" s="50">
        <v>0.02</v>
      </c>
      <c r="L1520" s="45"/>
    </row>
    <row r="1521" spans="1:12">
      <c r="A1521" s="3" t="s">
        <v>213</v>
      </c>
      <c r="B1521" s="3" t="s">
        <v>214</v>
      </c>
      <c r="C1521" s="3">
        <v>2024</v>
      </c>
      <c r="D1521" s="57">
        <v>108.2</v>
      </c>
      <c r="E1521" s="57">
        <v>91</v>
      </c>
      <c r="F1521" s="57">
        <v>110.9</v>
      </c>
      <c r="G1521" s="57">
        <v>46.6</v>
      </c>
      <c r="H1521" s="58">
        <v>0.02</v>
      </c>
      <c r="I1521" s="58">
        <v>0.04</v>
      </c>
      <c r="J1521" s="58">
        <v>0.03</v>
      </c>
      <c r="K1521" s="50">
        <v>0.03</v>
      </c>
      <c r="L1521" s="45"/>
    </row>
    <row r="1522" spans="1:12">
      <c r="A1522" s="3" t="s">
        <v>215</v>
      </c>
      <c r="B1522" s="3" t="s">
        <v>216</v>
      </c>
      <c r="C1522" s="3">
        <v>2008</v>
      </c>
      <c r="D1522" s="57">
        <v>13.252984479636289</v>
      </c>
      <c r="E1522" s="57">
        <v>12.77106569547697</v>
      </c>
      <c r="F1522" s="57">
        <v>6.3542107042781559</v>
      </c>
      <c r="G1522" s="57">
        <v>4.517913762746292</v>
      </c>
      <c r="H1522" s="58">
        <v>5.2197797103382758E-2</v>
      </c>
      <c r="I1522" s="58">
        <v>0.1491208519820286</v>
      </c>
      <c r="J1522" s="58">
        <v>3.7272782101756732E-2</v>
      </c>
      <c r="K1522" s="50">
        <v>6.8244001076586874E-2</v>
      </c>
      <c r="L1522" s="45"/>
    </row>
    <row r="1523" spans="1:12">
      <c r="A1523" s="3" t="s">
        <v>215</v>
      </c>
      <c r="B1523" s="3" t="s">
        <v>216</v>
      </c>
      <c r="C1523" s="3">
        <v>2009</v>
      </c>
      <c r="D1523" s="57">
        <v>5.186490654377887</v>
      </c>
      <c r="E1523" s="57">
        <v>6.5791098687406322</v>
      </c>
      <c r="F1523" s="57">
        <v>9.4769479316861691</v>
      </c>
      <c r="G1523" s="57">
        <v>2.7022835484682668</v>
      </c>
      <c r="H1523" s="58">
        <v>2.160591558096691E-2</v>
      </c>
      <c r="I1523" s="58">
        <v>9.8296030859269953E-2</v>
      </c>
      <c r="J1523" s="58">
        <v>5.571536282342459E-2</v>
      </c>
      <c r="K1523" s="50">
        <v>4.3946016455760913E-2</v>
      </c>
      <c r="L1523" s="45"/>
    </row>
    <row r="1524" spans="1:12">
      <c r="A1524" s="3" t="s">
        <v>215</v>
      </c>
      <c r="B1524" s="3" t="s">
        <v>216</v>
      </c>
      <c r="C1524" s="3">
        <v>2010</v>
      </c>
      <c r="D1524" s="57">
        <v>10.904927446334741</v>
      </c>
      <c r="E1524" s="57">
        <v>6.5231468076418349</v>
      </c>
      <c r="F1524" s="57">
        <v>6.4117951958514983</v>
      </c>
      <c r="G1524" s="57">
        <v>2.3679873290110942</v>
      </c>
      <c r="H1524" s="58">
        <v>2.879213327630982E-2</v>
      </c>
      <c r="I1524" s="58">
        <v>5.4291220297343443E-2</v>
      </c>
      <c r="J1524" s="58">
        <v>2.2618437112228631E-2</v>
      </c>
      <c r="K1524" s="50">
        <v>3.5608681297280557E-2</v>
      </c>
      <c r="L1524" s="45"/>
    </row>
    <row r="1525" spans="1:12">
      <c r="A1525" s="3" t="s">
        <v>215</v>
      </c>
      <c r="B1525" s="3" t="s">
        <v>216</v>
      </c>
      <c r="C1525" s="3">
        <v>2011</v>
      </c>
      <c r="D1525" s="57">
        <v>9.115795611104021</v>
      </c>
      <c r="E1525" s="57">
        <v>7.2049597133430394</v>
      </c>
      <c r="F1525" s="57">
        <v>8.22240155407661</v>
      </c>
      <c r="G1525" s="57">
        <v>5.7448074651573959</v>
      </c>
      <c r="H1525" s="58">
        <v>2.1893262959864549E-2</v>
      </c>
      <c r="I1525" s="58">
        <v>6.0236390798582888E-2</v>
      </c>
      <c r="J1525" s="58">
        <v>2.682274958356478E-2</v>
      </c>
      <c r="K1525" s="50">
        <v>8.8011789518300354E-2</v>
      </c>
      <c r="L1525" s="45"/>
    </row>
    <row r="1526" spans="1:12">
      <c r="A1526" s="3" t="s">
        <v>215</v>
      </c>
      <c r="B1526" s="3" t="s">
        <v>216</v>
      </c>
      <c r="C1526" s="3">
        <v>2012</v>
      </c>
      <c r="D1526" s="57">
        <v>25.282688</v>
      </c>
      <c r="E1526" s="57">
        <v>9.9407651000000001</v>
      </c>
      <c r="F1526" s="57">
        <v>15.743772</v>
      </c>
      <c r="G1526" s="57">
        <v>3.7913130000000002</v>
      </c>
      <c r="H1526" s="58">
        <v>7.4400900000000006E-2</v>
      </c>
      <c r="I1526" s="58">
        <v>0.13264609999999999</v>
      </c>
      <c r="J1526" s="58">
        <v>5.9314800000000001E-2</v>
      </c>
      <c r="K1526" s="50">
        <v>6.5587500000000007E-2</v>
      </c>
      <c r="L1526" s="45"/>
    </row>
    <row r="1527" spans="1:12">
      <c r="A1527" s="3" t="s">
        <v>215</v>
      </c>
      <c r="B1527" s="3" t="s">
        <v>216</v>
      </c>
      <c r="C1527" s="3">
        <v>2013</v>
      </c>
      <c r="D1527" s="57">
        <v>8.8653636000000002</v>
      </c>
      <c r="E1527" s="57">
        <v>12.235077</v>
      </c>
      <c r="F1527" s="57">
        <v>11.161932999999999</v>
      </c>
      <c r="G1527" s="57">
        <v>1.6723581999999999</v>
      </c>
      <c r="H1527" s="58">
        <v>2.2760800000000001E-2</v>
      </c>
      <c r="I1527" s="58">
        <v>0.13965469999999999</v>
      </c>
      <c r="J1527" s="58">
        <v>3.7841E-2</v>
      </c>
      <c r="K1527" s="50">
        <v>3.1403399999999998E-2</v>
      </c>
      <c r="L1527" s="45"/>
    </row>
    <row r="1528" spans="1:12">
      <c r="A1528" s="3" t="s">
        <v>215</v>
      </c>
      <c r="B1528" s="3" t="s">
        <v>216</v>
      </c>
      <c r="C1528" s="3">
        <v>2014</v>
      </c>
      <c r="D1528" s="57">
        <v>42.422564999999999</v>
      </c>
      <c r="E1528" s="57">
        <v>15.161837999999999</v>
      </c>
      <c r="F1528" s="57">
        <v>31.432856999999998</v>
      </c>
      <c r="G1528" s="57">
        <v>8.4173065999999999</v>
      </c>
      <c r="H1528" s="58">
        <v>0.1037732</v>
      </c>
      <c r="I1528" s="58">
        <v>0.17739179999999999</v>
      </c>
      <c r="J1528" s="58">
        <v>9.8341200000000004E-2</v>
      </c>
      <c r="K1528" s="50">
        <v>0.1246937</v>
      </c>
      <c r="L1528" s="45"/>
    </row>
    <row r="1529" spans="1:12">
      <c r="A1529" s="3" t="s">
        <v>215</v>
      </c>
      <c r="B1529" s="3" t="s">
        <v>216</v>
      </c>
      <c r="C1529" s="3">
        <v>2015</v>
      </c>
      <c r="D1529" s="57">
        <v>9.2625937999999994</v>
      </c>
      <c r="E1529" s="57">
        <v>10.654744000000001</v>
      </c>
      <c r="F1529" s="57">
        <v>20.471810999999999</v>
      </c>
      <c r="G1529" s="57">
        <v>1.9686102999999999</v>
      </c>
      <c r="H1529" s="58">
        <v>2.3598899999999999E-2</v>
      </c>
      <c r="I1529" s="58">
        <v>8.2095600000000005E-2</v>
      </c>
      <c r="J1529" s="58">
        <v>7.6639700000000005E-2</v>
      </c>
      <c r="K1529" s="50">
        <v>3.4388700000000001E-2</v>
      </c>
      <c r="L1529" s="45"/>
    </row>
    <row r="1530" spans="1:12">
      <c r="A1530" s="3" t="s">
        <v>215</v>
      </c>
      <c r="B1530" s="3" t="s">
        <v>216</v>
      </c>
      <c r="C1530" s="3">
        <v>2016</v>
      </c>
      <c r="D1530" s="57">
        <v>9.6870100000000008</v>
      </c>
      <c r="E1530" s="57">
        <v>5.6346908999999998</v>
      </c>
      <c r="F1530" s="57">
        <v>7.8386418000000004</v>
      </c>
      <c r="G1530" s="57">
        <v>3.2932350000000001</v>
      </c>
      <c r="H1530" s="58">
        <v>3.8934700000000003E-2</v>
      </c>
      <c r="I1530" s="58">
        <v>6.4250600000000005E-2</v>
      </c>
      <c r="J1530" s="58">
        <v>4.8890700000000002E-2</v>
      </c>
      <c r="K1530" s="50">
        <v>5.5794499999999997E-2</v>
      </c>
      <c r="L1530" s="45"/>
    </row>
    <row r="1531" spans="1:12">
      <c r="A1531" s="3" t="s">
        <v>215</v>
      </c>
      <c r="B1531" s="3" t="s">
        <v>216</v>
      </c>
      <c r="C1531" s="3">
        <v>2017</v>
      </c>
      <c r="D1531" s="57">
        <v>4.3770008999999996</v>
      </c>
      <c r="E1531" s="57">
        <v>5.5610086000000001</v>
      </c>
      <c r="F1531" s="57">
        <v>4.7674887999999997</v>
      </c>
      <c r="G1531" s="57">
        <v>1.4530021</v>
      </c>
      <c r="H1531" s="58">
        <v>1.5857599999999999E-2</v>
      </c>
      <c r="I1531" s="58">
        <v>6.3000700000000007E-2</v>
      </c>
      <c r="J1531" s="58">
        <v>2.5949099999999999E-2</v>
      </c>
      <c r="K1531" s="50">
        <v>2.45896E-2</v>
      </c>
      <c r="L1531" s="45"/>
    </row>
    <row r="1532" spans="1:12">
      <c r="A1532" s="3" t="s">
        <v>215</v>
      </c>
      <c r="B1532" s="3" t="s">
        <v>216</v>
      </c>
      <c r="C1532" s="3">
        <v>2018</v>
      </c>
      <c r="D1532" s="57">
        <v>22.406734</v>
      </c>
      <c r="E1532" s="57">
        <v>14.088366000000001</v>
      </c>
      <c r="F1532" s="57">
        <v>16.929203999999999</v>
      </c>
      <c r="G1532" s="57">
        <v>3.8559081000000002</v>
      </c>
      <c r="H1532" s="58">
        <v>7.7469700000000002E-2</v>
      </c>
      <c r="I1532" s="58">
        <v>0.14601449999999999</v>
      </c>
      <c r="J1532" s="58">
        <v>8.7588200000000005E-2</v>
      </c>
      <c r="K1532" s="50">
        <v>6.9802199999999995E-2</v>
      </c>
      <c r="L1532" s="45"/>
    </row>
    <row r="1533" spans="1:12">
      <c r="A1533" s="3" t="s">
        <v>215</v>
      </c>
      <c r="B1533" s="3" t="s">
        <v>216</v>
      </c>
      <c r="C1533" s="3">
        <v>2019</v>
      </c>
      <c r="D1533" s="57">
        <v>25.544207</v>
      </c>
      <c r="E1533" s="57">
        <v>6.0718778000000002</v>
      </c>
      <c r="F1533" s="57">
        <v>22.926017000000002</v>
      </c>
      <c r="G1533" s="57">
        <v>5.0425475000000004</v>
      </c>
      <c r="H1533" s="58">
        <v>8.6547200000000005E-2</v>
      </c>
      <c r="I1533" s="58">
        <v>5.50982E-2</v>
      </c>
      <c r="J1533" s="58">
        <v>0.1229585</v>
      </c>
      <c r="K1533" s="50">
        <v>8.4401799999999999E-2</v>
      </c>
      <c r="L1533" s="45"/>
    </row>
    <row r="1534" spans="1:12">
      <c r="A1534" s="3" t="s">
        <v>215</v>
      </c>
      <c r="B1534" s="3" t="s">
        <v>216</v>
      </c>
      <c r="C1534" s="3">
        <v>2020</v>
      </c>
      <c r="D1534" s="57">
        <v>6.6635267000000002</v>
      </c>
      <c r="E1534" s="57">
        <v>7.0068508999999999</v>
      </c>
      <c r="F1534" s="57">
        <v>8.8760893000000003</v>
      </c>
      <c r="G1534" s="57">
        <v>1.7950286</v>
      </c>
      <c r="H1534" s="58">
        <v>3.7996099999999998E-2</v>
      </c>
      <c r="I1534" s="58">
        <v>7.7373399999999995E-2</v>
      </c>
      <c r="J1534" s="58">
        <v>0.10679</v>
      </c>
      <c r="K1534" s="50">
        <v>4.8646300000000003E-2</v>
      </c>
      <c r="L1534" s="45"/>
    </row>
    <row r="1535" spans="1:12">
      <c r="A1535" s="3" t="s">
        <v>215</v>
      </c>
      <c r="B1535" s="3" t="s">
        <v>216</v>
      </c>
      <c r="C1535" s="3">
        <v>2021</v>
      </c>
      <c r="D1535" s="57">
        <v>7.7</v>
      </c>
      <c r="E1535" s="57">
        <v>7.9</v>
      </c>
      <c r="F1535" s="57">
        <v>12.5</v>
      </c>
      <c r="G1535" s="57">
        <v>1.8</v>
      </c>
      <c r="H1535" s="58">
        <v>0.03</v>
      </c>
      <c r="I1535" s="58">
        <v>7.0000000000000007E-2</v>
      </c>
      <c r="J1535" s="58">
        <v>7.0000000000000007E-2</v>
      </c>
      <c r="K1535" s="50">
        <v>0.04</v>
      </c>
      <c r="L1535" s="45"/>
    </row>
    <row r="1536" spans="1:12">
      <c r="A1536" s="3" t="s">
        <v>215</v>
      </c>
      <c r="B1536" s="3" t="s">
        <v>216</v>
      </c>
      <c r="C1536" s="3">
        <v>2022</v>
      </c>
      <c r="D1536" s="57">
        <v>8</v>
      </c>
      <c r="E1536" s="57">
        <v>7.2</v>
      </c>
      <c r="F1536" s="57">
        <v>10</v>
      </c>
      <c r="G1536" s="57">
        <v>4</v>
      </c>
      <c r="H1536" s="58">
        <v>0.03</v>
      </c>
      <c r="I1536" s="58">
        <v>0.06</v>
      </c>
      <c r="J1536" s="58">
        <v>0.06</v>
      </c>
      <c r="K1536" s="50">
        <v>0.08</v>
      </c>
      <c r="L1536" s="45"/>
    </row>
    <row r="1537" spans="1:12">
      <c r="A1537" s="3" t="s">
        <v>215</v>
      </c>
      <c r="B1537" s="3" t="s">
        <v>216</v>
      </c>
      <c r="C1537" s="3">
        <v>2023</v>
      </c>
      <c r="D1537" s="57">
        <v>19.100000000000001</v>
      </c>
      <c r="E1537" s="57">
        <v>15.9</v>
      </c>
      <c r="F1537" s="57">
        <v>20.3</v>
      </c>
      <c r="G1537" s="57">
        <v>4.9000000000000004</v>
      </c>
      <c r="H1537" s="58">
        <v>0.06</v>
      </c>
      <c r="I1537" s="58">
        <v>0.13</v>
      </c>
      <c r="J1537" s="58">
        <v>0.1</v>
      </c>
      <c r="K1537" s="50">
        <v>7.0000000000000007E-2</v>
      </c>
      <c r="L1537" s="45"/>
    </row>
    <row r="1538" spans="1:12">
      <c r="A1538" s="3" t="s">
        <v>215</v>
      </c>
      <c r="B1538" s="3" t="s">
        <v>216</v>
      </c>
      <c r="C1538" s="3">
        <v>2024</v>
      </c>
      <c r="D1538" s="57">
        <v>25</v>
      </c>
      <c r="E1538" s="57">
        <v>11.6</v>
      </c>
      <c r="F1538" s="57">
        <v>19.399999999999999</v>
      </c>
      <c r="G1538" s="57">
        <v>7.8</v>
      </c>
      <c r="H1538" s="58">
        <v>0.09</v>
      </c>
      <c r="I1538" s="58">
        <v>0.1</v>
      </c>
      <c r="J1538" s="58">
        <v>0.12</v>
      </c>
      <c r="K1538" s="50">
        <v>0.11</v>
      </c>
      <c r="L1538" s="45"/>
    </row>
    <row r="1539" spans="1:12">
      <c r="A1539" s="3" t="s">
        <v>217</v>
      </c>
      <c r="B1539" s="3" t="s">
        <v>218</v>
      </c>
      <c r="C1539" s="3">
        <v>2008</v>
      </c>
      <c r="D1539" s="57">
        <v>44.45990097828323</v>
      </c>
      <c r="E1539" s="57">
        <v>20.56636088181569</v>
      </c>
      <c r="F1539" s="57">
        <v>40.241695708516659</v>
      </c>
      <c r="G1539" s="57">
        <v>9.3103837066766015</v>
      </c>
      <c r="H1539" s="58">
        <v>6.0038058583070278E-2</v>
      </c>
      <c r="I1539" s="58">
        <v>8.1879705583661366E-2</v>
      </c>
      <c r="J1539" s="58">
        <v>8.1386001838854596E-2</v>
      </c>
      <c r="K1539" s="50">
        <v>5.0020301320331868E-2</v>
      </c>
      <c r="L1539" s="45"/>
    </row>
    <row r="1540" spans="1:12">
      <c r="A1540" s="3" t="s">
        <v>217</v>
      </c>
      <c r="B1540" s="3" t="s">
        <v>218</v>
      </c>
      <c r="C1540" s="3">
        <v>2009</v>
      </c>
      <c r="D1540" s="57">
        <v>15.109302514822669</v>
      </c>
      <c r="E1540" s="57">
        <v>10.75356471681174</v>
      </c>
      <c r="F1540" s="57">
        <v>9.8883215593356439</v>
      </c>
      <c r="G1540" s="57">
        <v>5.9702907665802094</v>
      </c>
      <c r="H1540" s="58">
        <v>2.3821611384478181E-2</v>
      </c>
      <c r="I1540" s="58">
        <v>5.1176232270730808E-2</v>
      </c>
      <c r="J1540" s="58">
        <v>2.468776659217066E-2</v>
      </c>
      <c r="K1540" s="50">
        <v>3.5243261775193303E-2</v>
      </c>
      <c r="L1540" s="45"/>
    </row>
    <row r="1541" spans="1:12">
      <c r="A1541" s="3" t="s">
        <v>217</v>
      </c>
      <c r="B1541" s="3" t="s">
        <v>218</v>
      </c>
      <c r="C1541" s="3">
        <v>2010</v>
      </c>
      <c r="D1541" s="57">
        <v>31.982569182030009</v>
      </c>
      <c r="E1541" s="57">
        <v>15.53110456211509</v>
      </c>
      <c r="F1541" s="57">
        <v>26.554543584605039</v>
      </c>
      <c r="G1541" s="57">
        <v>11.540651214838901</v>
      </c>
      <c r="H1541" s="58">
        <v>4.2648838673847278E-2</v>
      </c>
      <c r="I1541" s="58">
        <v>5.5905112745716662E-2</v>
      </c>
      <c r="J1541" s="58">
        <v>5.3311431463296442E-2</v>
      </c>
      <c r="K1541" s="50">
        <v>7.5068846551431603E-2</v>
      </c>
      <c r="L1541" s="45"/>
    </row>
    <row r="1542" spans="1:12">
      <c r="A1542" s="3" t="s">
        <v>217</v>
      </c>
      <c r="B1542" s="3" t="s">
        <v>218</v>
      </c>
      <c r="C1542" s="3">
        <v>2011</v>
      </c>
      <c r="D1542" s="57">
        <v>41.050046879418701</v>
      </c>
      <c r="E1542" s="57">
        <v>27.988045142890108</v>
      </c>
      <c r="F1542" s="57">
        <v>33.307188149413619</v>
      </c>
      <c r="G1542" s="57">
        <v>8.8697889026637053</v>
      </c>
      <c r="H1542" s="58">
        <v>5.2873605419823541E-2</v>
      </c>
      <c r="I1542" s="58">
        <v>0.1134436938994445</v>
      </c>
      <c r="J1542" s="58">
        <v>6.1931736638520203E-2</v>
      </c>
      <c r="K1542" s="50">
        <v>5.1085809579544207E-2</v>
      </c>
      <c r="L1542" s="45"/>
    </row>
    <row r="1543" spans="1:12">
      <c r="A1543" s="3" t="s">
        <v>217</v>
      </c>
      <c r="B1543" s="3" t="s">
        <v>218</v>
      </c>
      <c r="C1543" s="3">
        <v>2012</v>
      </c>
      <c r="D1543" s="57">
        <v>32.840066999999998</v>
      </c>
      <c r="E1543" s="57">
        <v>21.699660999999999</v>
      </c>
      <c r="F1543" s="57">
        <v>23.110054999999999</v>
      </c>
      <c r="G1543" s="57">
        <v>9.8232035999999994</v>
      </c>
      <c r="H1543" s="58">
        <v>5.47184E-2</v>
      </c>
      <c r="I1543" s="58">
        <v>9.2898900000000006E-2</v>
      </c>
      <c r="J1543" s="58">
        <v>6.1191500000000003E-2</v>
      </c>
      <c r="K1543" s="50">
        <v>7.1187299999999995E-2</v>
      </c>
      <c r="L1543" s="45"/>
    </row>
    <row r="1544" spans="1:12">
      <c r="A1544" s="3" t="s">
        <v>217</v>
      </c>
      <c r="B1544" s="3" t="s">
        <v>218</v>
      </c>
      <c r="C1544" s="3">
        <v>2013</v>
      </c>
      <c r="D1544" s="57">
        <v>27.970659000000001</v>
      </c>
      <c r="E1544" s="57">
        <v>28.985489000000001</v>
      </c>
      <c r="F1544" s="57">
        <v>29.019891999999999</v>
      </c>
      <c r="G1544" s="57">
        <v>6.1529638000000002</v>
      </c>
      <c r="H1544" s="58">
        <v>4.8434900000000003E-2</v>
      </c>
      <c r="I1544" s="58">
        <v>0.1136571</v>
      </c>
      <c r="J1544" s="58">
        <v>8.9305099999999998E-2</v>
      </c>
      <c r="K1544" s="50">
        <v>4.5363000000000001E-2</v>
      </c>
      <c r="L1544" s="45"/>
    </row>
    <row r="1545" spans="1:12">
      <c r="A1545" s="3" t="s">
        <v>217</v>
      </c>
      <c r="B1545" s="3" t="s">
        <v>218</v>
      </c>
      <c r="C1545" s="3">
        <v>2014</v>
      </c>
      <c r="D1545" s="57">
        <v>25.578676999999999</v>
      </c>
      <c r="E1545" s="57">
        <v>22.415557</v>
      </c>
      <c r="F1545" s="57">
        <v>25.863733</v>
      </c>
      <c r="G1545" s="57">
        <v>6.5552045999999997</v>
      </c>
      <c r="H1545" s="58">
        <v>3.9705200000000003E-2</v>
      </c>
      <c r="I1545" s="58">
        <v>0.10265150000000001</v>
      </c>
      <c r="J1545" s="58">
        <v>5.9003600000000003E-2</v>
      </c>
      <c r="K1545" s="50">
        <v>4.44552E-2</v>
      </c>
      <c r="L1545" s="45"/>
    </row>
    <row r="1546" spans="1:12">
      <c r="A1546" s="3" t="s">
        <v>217</v>
      </c>
      <c r="B1546" s="3" t="s">
        <v>218</v>
      </c>
      <c r="C1546" s="3">
        <v>2015</v>
      </c>
      <c r="D1546" s="57">
        <v>51.155009</v>
      </c>
      <c r="E1546" s="57">
        <v>28.160323000000002</v>
      </c>
      <c r="F1546" s="57">
        <v>41.698633000000001</v>
      </c>
      <c r="G1546" s="57">
        <v>13.679247999999999</v>
      </c>
      <c r="H1546" s="58">
        <v>7.4030600000000002E-2</v>
      </c>
      <c r="I1546" s="58">
        <v>0.10379339999999999</v>
      </c>
      <c r="J1546" s="58">
        <v>9.7973900000000003E-2</v>
      </c>
      <c r="K1546" s="50">
        <v>8.0946000000000004E-2</v>
      </c>
      <c r="L1546" s="45"/>
    </row>
    <row r="1547" spans="1:12">
      <c r="A1547" s="3" t="s">
        <v>217</v>
      </c>
      <c r="B1547" s="3" t="s">
        <v>218</v>
      </c>
      <c r="C1547" s="3">
        <v>2016</v>
      </c>
      <c r="D1547" s="57">
        <v>15.717248</v>
      </c>
      <c r="E1547" s="57">
        <v>10.488557999999999</v>
      </c>
      <c r="F1547" s="57">
        <v>11.111857000000001</v>
      </c>
      <c r="G1547" s="57">
        <v>3.9435126</v>
      </c>
      <c r="H1547" s="58">
        <v>2.4234700000000001E-2</v>
      </c>
      <c r="I1547" s="58">
        <v>4.2503199999999998E-2</v>
      </c>
      <c r="J1547" s="58">
        <v>2.7193700000000001E-2</v>
      </c>
      <c r="K1547" s="50">
        <v>2.5566599999999998E-2</v>
      </c>
      <c r="L1547" s="45"/>
    </row>
    <row r="1548" spans="1:12">
      <c r="A1548" s="3" t="s">
        <v>217</v>
      </c>
      <c r="B1548" s="3" t="s">
        <v>218</v>
      </c>
      <c r="C1548" s="3">
        <v>2017</v>
      </c>
      <c r="D1548" s="57">
        <v>14.117193</v>
      </c>
      <c r="E1548" s="57">
        <v>11.351227</v>
      </c>
      <c r="F1548" s="57">
        <v>15.397125000000001</v>
      </c>
      <c r="G1548" s="57">
        <v>4.4508957999999996</v>
      </c>
      <c r="H1548" s="58">
        <v>2.0609599999999999E-2</v>
      </c>
      <c r="I1548" s="58">
        <v>4.6753299999999998E-2</v>
      </c>
      <c r="J1548" s="58">
        <v>3.4264299999999998E-2</v>
      </c>
      <c r="K1548" s="50">
        <v>2.7952399999999999E-2</v>
      </c>
      <c r="L1548" s="45"/>
    </row>
    <row r="1549" spans="1:12">
      <c r="A1549" s="3" t="s">
        <v>217</v>
      </c>
      <c r="B1549" s="3" t="s">
        <v>218</v>
      </c>
      <c r="C1549" s="3">
        <v>2018</v>
      </c>
      <c r="D1549" s="57">
        <v>21.166671999999998</v>
      </c>
      <c r="E1549" s="57">
        <v>15.659096</v>
      </c>
      <c r="F1549" s="57">
        <v>18.452354</v>
      </c>
      <c r="G1549" s="57">
        <v>3.9243432999999999</v>
      </c>
      <c r="H1549" s="58">
        <v>2.7687900000000001E-2</v>
      </c>
      <c r="I1549" s="58">
        <v>4.9485099999999997E-2</v>
      </c>
      <c r="J1549" s="58">
        <v>3.9132100000000003E-2</v>
      </c>
      <c r="K1549" s="50">
        <v>2.1947899999999999E-2</v>
      </c>
      <c r="L1549" s="45"/>
    </row>
    <row r="1550" spans="1:12">
      <c r="A1550" s="3" t="s">
        <v>217</v>
      </c>
      <c r="B1550" s="3" t="s">
        <v>218</v>
      </c>
      <c r="C1550" s="3">
        <v>2019</v>
      </c>
      <c r="D1550" s="57">
        <v>23.213024999999998</v>
      </c>
      <c r="E1550" s="57">
        <v>23.747622</v>
      </c>
      <c r="F1550" s="57">
        <v>14.54548</v>
      </c>
      <c r="G1550" s="57">
        <v>4.4616243999999998</v>
      </c>
      <c r="H1550" s="58">
        <v>3.108E-2</v>
      </c>
      <c r="I1550" s="58">
        <v>8.5652599999999995E-2</v>
      </c>
      <c r="J1550" s="58">
        <v>2.9543799999999999E-2</v>
      </c>
      <c r="K1550" s="50">
        <v>2.3790800000000001E-2</v>
      </c>
      <c r="L1550" s="45"/>
    </row>
    <row r="1551" spans="1:12">
      <c r="A1551" s="3" t="s">
        <v>217</v>
      </c>
      <c r="B1551" s="3" t="s">
        <v>218</v>
      </c>
      <c r="C1551" s="3">
        <v>2020</v>
      </c>
      <c r="D1551" s="57">
        <v>21.548006000000001</v>
      </c>
      <c r="E1551" s="57">
        <v>16.029311</v>
      </c>
      <c r="F1551" s="57">
        <v>12.315716</v>
      </c>
      <c r="G1551" s="57">
        <v>5.4664447999999997</v>
      </c>
      <c r="H1551" s="58">
        <v>3.6682800000000002E-2</v>
      </c>
      <c r="I1551" s="58">
        <v>7.5933100000000003E-2</v>
      </c>
      <c r="J1551" s="58">
        <v>3.4254899999999998E-2</v>
      </c>
      <c r="K1551" s="50">
        <v>3.3608300000000001E-2</v>
      </c>
      <c r="L1551" s="45"/>
    </row>
    <row r="1552" spans="1:12">
      <c r="A1552" s="3" t="s">
        <v>217</v>
      </c>
      <c r="B1552" s="3" t="s">
        <v>218</v>
      </c>
      <c r="C1552" s="3">
        <v>2021</v>
      </c>
      <c r="D1552" s="57">
        <v>21.8</v>
      </c>
      <c r="E1552" s="57">
        <v>13.4</v>
      </c>
      <c r="F1552" s="57">
        <v>12</v>
      </c>
      <c r="G1552" s="57">
        <v>3.1</v>
      </c>
      <c r="H1552" s="58">
        <v>0.03</v>
      </c>
      <c r="I1552" s="58">
        <v>0.05</v>
      </c>
      <c r="J1552" s="58">
        <v>0.03</v>
      </c>
      <c r="K1552" s="50">
        <v>0.02</v>
      </c>
      <c r="L1552" s="45"/>
    </row>
    <row r="1553" spans="1:12">
      <c r="A1553" s="3" t="s">
        <v>217</v>
      </c>
      <c r="B1553" s="3" t="s">
        <v>218</v>
      </c>
      <c r="C1553" s="3">
        <v>2022</v>
      </c>
      <c r="D1553" s="57">
        <v>26</v>
      </c>
      <c r="E1553" s="57">
        <v>17.600000000000001</v>
      </c>
      <c r="F1553" s="57">
        <v>19.100000000000001</v>
      </c>
      <c r="G1553" s="57">
        <v>5.6</v>
      </c>
      <c r="H1553" s="58">
        <v>0.04</v>
      </c>
      <c r="I1553" s="58">
        <v>0.05</v>
      </c>
      <c r="J1553" s="58">
        <v>0.04</v>
      </c>
      <c r="K1553" s="50">
        <v>0.03</v>
      </c>
      <c r="L1553" s="45"/>
    </row>
    <row r="1554" spans="1:12">
      <c r="A1554" s="3" t="s">
        <v>217</v>
      </c>
      <c r="B1554" s="3" t="s">
        <v>218</v>
      </c>
      <c r="C1554" s="3">
        <v>2023</v>
      </c>
      <c r="D1554" s="57">
        <v>25.4</v>
      </c>
      <c r="E1554" s="57">
        <v>12.6</v>
      </c>
      <c r="F1554" s="57">
        <v>18.100000000000001</v>
      </c>
      <c r="G1554" s="57">
        <v>7.2</v>
      </c>
      <c r="H1554" s="58">
        <v>0.03</v>
      </c>
      <c r="I1554" s="58">
        <v>0.04</v>
      </c>
      <c r="J1554" s="58">
        <v>0.03</v>
      </c>
      <c r="K1554" s="50">
        <v>0.03</v>
      </c>
      <c r="L1554" s="45"/>
    </row>
    <row r="1555" spans="1:12">
      <c r="A1555" s="3" t="s">
        <v>217</v>
      </c>
      <c r="B1555" s="3" t="s">
        <v>218</v>
      </c>
      <c r="C1555" s="3">
        <v>2024</v>
      </c>
      <c r="D1555" s="57">
        <v>14.5</v>
      </c>
      <c r="E1555" s="57">
        <v>12.6</v>
      </c>
      <c r="F1555" s="57">
        <v>9.9</v>
      </c>
      <c r="G1555" s="57">
        <v>6.7</v>
      </c>
      <c r="H1555" s="58">
        <v>0.02</v>
      </c>
      <c r="I1555" s="58">
        <v>0.04</v>
      </c>
      <c r="J1555" s="58">
        <v>0.02</v>
      </c>
      <c r="K1555" s="50">
        <v>0.03</v>
      </c>
      <c r="L1555" s="45"/>
    </row>
    <row r="1556" spans="1:12">
      <c r="A1556" s="3" t="s">
        <v>219</v>
      </c>
      <c r="B1556" s="3" t="s">
        <v>220</v>
      </c>
      <c r="C1556" s="3">
        <v>2008</v>
      </c>
      <c r="D1556" s="57">
        <v>62.533035211059428</v>
      </c>
      <c r="E1556" s="57">
        <v>20.855669419747851</v>
      </c>
      <c r="F1556" s="57">
        <v>49.493153419249623</v>
      </c>
      <c r="G1556" s="57">
        <v>24.25526742149674</v>
      </c>
      <c r="H1556" s="58">
        <v>9.6777339331152581E-2</v>
      </c>
      <c r="I1556" s="58">
        <v>8.9132680709287052E-2</v>
      </c>
      <c r="J1556" s="58">
        <v>0.12049975612069901</v>
      </c>
      <c r="K1556" s="50">
        <v>0.15512206211030941</v>
      </c>
      <c r="L1556" s="45"/>
    </row>
    <row r="1557" spans="1:12">
      <c r="A1557" s="3" t="s">
        <v>219</v>
      </c>
      <c r="B1557" s="3" t="s">
        <v>220</v>
      </c>
      <c r="C1557" s="3">
        <v>2009</v>
      </c>
      <c r="D1557" s="57">
        <v>52.203253343441659</v>
      </c>
      <c r="E1557" s="57">
        <v>28.91675363117152</v>
      </c>
      <c r="F1557" s="57">
        <v>65.984335875073612</v>
      </c>
      <c r="G1557" s="57">
        <v>18.236927789674159</v>
      </c>
      <c r="H1557" s="58">
        <v>7.6129145908317333E-2</v>
      </c>
      <c r="I1557" s="58">
        <v>0.13643441089007419</v>
      </c>
      <c r="J1557" s="58">
        <v>0.1396687902203968</v>
      </c>
      <c r="K1557" s="50">
        <v>0.13073053829910791</v>
      </c>
      <c r="L1557" s="45"/>
    </row>
    <row r="1558" spans="1:12">
      <c r="A1558" s="3" t="s">
        <v>219</v>
      </c>
      <c r="B1558" s="3" t="s">
        <v>220</v>
      </c>
      <c r="C1558" s="3">
        <v>2010</v>
      </c>
      <c r="D1558" s="57">
        <v>98.316670301365335</v>
      </c>
      <c r="E1558" s="57">
        <v>70.847824649417987</v>
      </c>
      <c r="F1558" s="57">
        <v>80.96699624224857</v>
      </c>
      <c r="G1558" s="57">
        <v>27.25265777206026</v>
      </c>
      <c r="H1558" s="58">
        <v>0.13150485783048699</v>
      </c>
      <c r="I1558" s="58">
        <v>0.23958079750115979</v>
      </c>
      <c r="J1558" s="58">
        <v>0.17301809222986239</v>
      </c>
      <c r="K1558" s="50">
        <v>0.16033592687516149</v>
      </c>
      <c r="L1558" s="45"/>
    </row>
    <row r="1559" spans="1:12">
      <c r="A1559" s="3" t="s">
        <v>219</v>
      </c>
      <c r="B1559" s="3" t="s">
        <v>220</v>
      </c>
      <c r="C1559" s="3">
        <v>2011</v>
      </c>
      <c r="D1559" s="57">
        <v>67.517965177600331</v>
      </c>
      <c r="E1559" s="57">
        <v>37.366156758077963</v>
      </c>
      <c r="F1559" s="57">
        <v>55.506862058046217</v>
      </c>
      <c r="G1559" s="57">
        <v>22.81613499971985</v>
      </c>
      <c r="H1559" s="58">
        <v>9.6836252833549158E-2</v>
      </c>
      <c r="I1559" s="58">
        <v>0.13704369586352591</v>
      </c>
      <c r="J1559" s="58">
        <v>0.1263480569779292</v>
      </c>
      <c r="K1559" s="50">
        <v>0.13721554191997279</v>
      </c>
      <c r="L1559" s="45"/>
    </row>
    <row r="1560" spans="1:12">
      <c r="A1560" s="3" t="s">
        <v>219</v>
      </c>
      <c r="B1560" s="3" t="s">
        <v>220</v>
      </c>
      <c r="C1560" s="3">
        <v>2012</v>
      </c>
      <c r="D1560" s="57">
        <v>54.929284000000003</v>
      </c>
      <c r="E1560" s="57">
        <v>40.797378000000002</v>
      </c>
      <c r="F1560" s="57">
        <v>22.797848999999999</v>
      </c>
      <c r="G1560" s="57">
        <v>9.2626127</v>
      </c>
      <c r="H1560" s="58">
        <v>8.3571199999999998E-2</v>
      </c>
      <c r="I1560" s="58">
        <v>0.1034472</v>
      </c>
      <c r="J1560" s="58">
        <v>8.6572300000000005E-2</v>
      </c>
      <c r="K1560" s="50">
        <v>7.6569399999999996E-2</v>
      </c>
      <c r="L1560" s="45"/>
    </row>
    <row r="1561" spans="1:12">
      <c r="A1561" s="3" t="s">
        <v>219</v>
      </c>
      <c r="B1561" s="3" t="s">
        <v>220</v>
      </c>
      <c r="C1561" s="3">
        <v>2013</v>
      </c>
      <c r="D1561" s="57">
        <v>16.357275999999999</v>
      </c>
      <c r="E1561" s="57">
        <v>32.017451000000001</v>
      </c>
      <c r="F1561" s="57">
        <v>31.586739999999999</v>
      </c>
      <c r="G1561" s="57">
        <v>12.392010000000001</v>
      </c>
      <c r="H1561" s="58">
        <v>2.7987700000000001E-2</v>
      </c>
      <c r="I1561" s="58">
        <v>8.72082E-2</v>
      </c>
      <c r="J1561" s="58">
        <v>0.1428056</v>
      </c>
      <c r="K1561" s="50">
        <v>9.6702099999999999E-2</v>
      </c>
      <c r="L1561" s="45"/>
    </row>
    <row r="1562" spans="1:12">
      <c r="A1562" s="3" t="s">
        <v>219</v>
      </c>
      <c r="B1562" s="3" t="s">
        <v>220</v>
      </c>
      <c r="C1562" s="3">
        <v>2014</v>
      </c>
      <c r="D1562" s="57">
        <v>69.648461999999995</v>
      </c>
      <c r="E1562" s="57">
        <v>37.269567000000002</v>
      </c>
      <c r="F1562" s="57">
        <v>45.614009000000003</v>
      </c>
      <c r="G1562" s="57">
        <v>20.884232000000001</v>
      </c>
      <c r="H1562" s="58">
        <v>0.1012082</v>
      </c>
      <c r="I1562" s="58">
        <v>0.1134589</v>
      </c>
      <c r="J1562" s="58">
        <v>0.12499159999999999</v>
      </c>
      <c r="K1562" s="50">
        <v>0.14728869999999999</v>
      </c>
      <c r="L1562" s="45"/>
    </row>
    <row r="1563" spans="1:12">
      <c r="A1563" s="3" t="s">
        <v>219</v>
      </c>
      <c r="B1563" s="3" t="s">
        <v>220</v>
      </c>
      <c r="C1563" s="3">
        <v>2015</v>
      </c>
      <c r="D1563" s="57">
        <v>34.332946999999997</v>
      </c>
      <c r="E1563" s="57">
        <v>28.506238</v>
      </c>
      <c r="F1563" s="57">
        <v>16.875672000000002</v>
      </c>
      <c r="G1563" s="57">
        <v>10.219817000000001</v>
      </c>
      <c r="H1563" s="58">
        <v>6.22312E-2</v>
      </c>
      <c r="I1563" s="58">
        <v>7.8360700000000005E-2</v>
      </c>
      <c r="J1563" s="58">
        <v>9.0597200000000003E-2</v>
      </c>
      <c r="K1563" s="50">
        <v>9.9899199999999994E-2</v>
      </c>
      <c r="L1563" s="45"/>
    </row>
    <row r="1564" spans="1:12">
      <c r="A1564" s="3" t="s">
        <v>219</v>
      </c>
      <c r="B1564" s="3" t="s">
        <v>220</v>
      </c>
      <c r="C1564" s="3">
        <v>2016</v>
      </c>
      <c r="D1564" s="57">
        <v>42.161687000000001</v>
      </c>
      <c r="E1564" s="57">
        <v>27.450866000000001</v>
      </c>
      <c r="F1564" s="57">
        <v>39.938031000000002</v>
      </c>
      <c r="G1564" s="57">
        <v>9.0984347000000003</v>
      </c>
      <c r="H1564" s="58">
        <v>5.9750299999999999E-2</v>
      </c>
      <c r="I1564" s="58">
        <v>7.8741099999999994E-2</v>
      </c>
      <c r="J1564" s="58">
        <v>0.1076544</v>
      </c>
      <c r="K1564" s="50">
        <v>5.8175200000000003E-2</v>
      </c>
      <c r="L1564" s="45"/>
    </row>
    <row r="1565" spans="1:12">
      <c r="A1565" s="3" t="s">
        <v>219</v>
      </c>
      <c r="B1565" s="3" t="s">
        <v>220</v>
      </c>
      <c r="C1565" s="3">
        <v>2017</v>
      </c>
      <c r="D1565" s="57">
        <v>28.133033999999999</v>
      </c>
      <c r="E1565" s="57">
        <v>23.637305999999999</v>
      </c>
      <c r="F1565" s="57">
        <v>27.757225999999999</v>
      </c>
      <c r="G1565" s="57">
        <v>14.478216</v>
      </c>
      <c r="H1565" s="58">
        <v>4.8383900000000001E-2</v>
      </c>
      <c r="I1565" s="58">
        <v>0.1033676</v>
      </c>
      <c r="J1565" s="58">
        <v>7.9879400000000003E-2</v>
      </c>
      <c r="K1565" s="50">
        <v>0.1006917</v>
      </c>
      <c r="L1565" s="45"/>
    </row>
    <row r="1566" spans="1:12">
      <c r="A1566" s="3" t="s">
        <v>219</v>
      </c>
      <c r="B1566" s="3" t="s">
        <v>220</v>
      </c>
      <c r="C1566" s="3">
        <v>2018</v>
      </c>
      <c r="D1566" s="57">
        <v>29.414356000000002</v>
      </c>
      <c r="E1566" s="57">
        <v>35.602272999999997</v>
      </c>
      <c r="F1566" s="57">
        <v>24.999758</v>
      </c>
      <c r="G1566" s="57">
        <v>9.0921283000000006</v>
      </c>
      <c r="H1566" s="58">
        <v>5.0216799999999999E-2</v>
      </c>
      <c r="I1566" s="58">
        <v>9.6958699999999995E-2</v>
      </c>
      <c r="J1566" s="58">
        <v>8.37141E-2</v>
      </c>
      <c r="K1566" s="50">
        <v>6.02076E-2</v>
      </c>
      <c r="L1566" s="45"/>
    </row>
    <row r="1567" spans="1:12">
      <c r="A1567" s="3" t="s">
        <v>219</v>
      </c>
      <c r="B1567" s="3" t="s">
        <v>220</v>
      </c>
      <c r="C1567" s="3">
        <v>2019</v>
      </c>
      <c r="D1567" s="57">
        <v>61.811881</v>
      </c>
      <c r="E1567" s="57">
        <v>27.908348</v>
      </c>
      <c r="F1567" s="57">
        <v>42.587294</v>
      </c>
      <c r="G1567" s="57">
        <v>13.801836</v>
      </c>
      <c r="H1567" s="58">
        <v>0.1130501</v>
      </c>
      <c r="I1567" s="58">
        <v>0.1010557</v>
      </c>
      <c r="J1567" s="58">
        <v>0.1587065</v>
      </c>
      <c r="K1567" s="50">
        <v>9.0217099999999995E-2</v>
      </c>
      <c r="L1567" s="45"/>
    </row>
    <row r="1568" spans="1:12">
      <c r="A1568" s="3" t="s">
        <v>219</v>
      </c>
      <c r="B1568" s="3" t="s">
        <v>220</v>
      </c>
      <c r="C1568" s="3">
        <v>2020</v>
      </c>
      <c r="D1568" s="57">
        <v>116.70099999999999</v>
      </c>
      <c r="E1568" s="57">
        <v>38.924047000000002</v>
      </c>
      <c r="F1568" s="57">
        <v>107.66161</v>
      </c>
      <c r="G1568" s="57">
        <v>26.143125999999999</v>
      </c>
      <c r="H1568" s="58">
        <v>0.18096390000000001</v>
      </c>
      <c r="I1568" s="58">
        <v>0.138069</v>
      </c>
      <c r="J1568" s="58">
        <v>0.25022309999999998</v>
      </c>
      <c r="K1568" s="50">
        <v>0.17291129999999999</v>
      </c>
      <c r="L1568" s="45"/>
    </row>
    <row r="1569" spans="1:12">
      <c r="A1569" s="3" t="s">
        <v>219</v>
      </c>
      <c r="B1569" s="3" t="s">
        <v>220</v>
      </c>
      <c r="C1569" s="3">
        <v>2021</v>
      </c>
      <c r="D1569" s="57">
        <v>51.9</v>
      </c>
      <c r="E1569" s="57">
        <v>26.5</v>
      </c>
      <c r="F1569" s="57">
        <v>39.1</v>
      </c>
      <c r="G1569" s="57">
        <v>9.5</v>
      </c>
      <c r="H1569" s="58">
        <v>0.1</v>
      </c>
      <c r="I1569" s="58">
        <v>0.12</v>
      </c>
      <c r="J1569" s="58">
        <v>0.13</v>
      </c>
      <c r="K1569" s="50">
        <v>0.09</v>
      </c>
      <c r="L1569" s="45"/>
    </row>
    <row r="1570" spans="1:12">
      <c r="A1570" s="3" t="s">
        <v>219</v>
      </c>
      <c r="B1570" s="3" t="s">
        <v>220</v>
      </c>
      <c r="C1570" s="3">
        <v>2022</v>
      </c>
      <c r="D1570" s="57">
        <v>37.299999999999997</v>
      </c>
      <c r="E1570" s="57">
        <v>28.7</v>
      </c>
      <c r="F1570" s="57">
        <v>25.3</v>
      </c>
      <c r="G1570" s="57">
        <v>14.6</v>
      </c>
      <c r="H1570" s="58">
        <v>7.0000000000000007E-2</v>
      </c>
      <c r="I1570" s="58">
        <v>0.12</v>
      </c>
      <c r="J1570" s="58">
        <v>0.08</v>
      </c>
      <c r="K1570" s="50">
        <v>0.11</v>
      </c>
      <c r="L1570" s="45"/>
    </row>
    <row r="1571" spans="1:12">
      <c r="A1571" s="3" t="s">
        <v>219</v>
      </c>
      <c r="B1571" s="3" t="s">
        <v>220</v>
      </c>
      <c r="C1571" s="3">
        <v>2023</v>
      </c>
      <c r="D1571" s="57">
        <v>25.2</v>
      </c>
      <c r="E1571" s="57">
        <v>32.700000000000003</v>
      </c>
      <c r="F1571" s="57">
        <v>27.6</v>
      </c>
      <c r="G1571" s="57">
        <v>8.6999999999999993</v>
      </c>
      <c r="H1571" s="58">
        <v>0.04</v>
      </c>
      <c r="I1571" s="58">
        <v>0.12</v>
      </c>
      <c r="J1571" s="58">
        <v>0.08</v>
      </c>
      <c r="K1571" s="50">
        <v>0.06</v>
      </c>
      <c r="L1571" s="45"/>
    </row>
    <row r="1572" spans="1:12">
      <c r="A1572" s="3" t="s">
        <v>219</v>
      </c>
      <c r="B1572" s="3" t="s">
        <v>220</v>
      </c>
      <c r="C1572" s="3">
        <v>2024</v>
      </c>
      <c r="D1572" s="57">
        <v>39.4</v>
      </c>
      <c r="E1572" s="57">
        <v>24.5</v>
      </c>
      <c r="F1572" s="57">
        <v>35.9</v>
      </c>
      <c r="G1572" s="57">
        <v>37.1</v>
      </c>
      <c r="H1572" s="58">
        <v>7.0000000000000007E-2</v>
      </c>
      <c r="I1572" s="58">
        <v>0.1</v>
      </c>
      <c r="J1572" s="58">
        <v>0.1</v>
      </c>
      <c r="K1572" s="50">
        <v>0.19</v>
      </c>
      <c r="L1572" s="45"/>
    </row>
    <row r="1573" spans="1:12">
      <c r="A1573" s="3" t="s">
        <v>221</v>
      </c>
      <c r="B1573" s="3" t="s">
        <v>222</v>
      </c>
      <c r="C1573" s="3">
        <v>2008</v>
      </c>
      <c r="D1573" s="57">
        <v>96.209327903304683</v>
      </c>
      <c r="E1573" s="57">
        <v>119.0373224377132</v>
      </c>
      <c r="F1573" s="57">
        <v>99.98554403770035</v>
      </c>
      <c r="G1573" s="57">
        <v>34.018922993267878</v>
      </c>
      <c r="H1573" s="58">
        <v>2.412544209994219E-2</v>
      </c>
      <c r="I1573" s="58">
        <v>7.8059988645306042E-2</v>
      </c>
      <c r="J1573" s="58">
        <v>3.9878942235661692E-2</v>
      </c>
      <c r="K1573" s="50">
        <v>3.8990999005473037E-2</v>
      </c>
      <c r="L1573" s="45"/>
    </row>
    <row r="1574" spans="1:12">
      <c r="A1574" s="3" t="s">
        <v>221</v>
      </c>
      <c r="B1574" s="3" t="s">
        <v>222</v>
      </c>
      <c r="C1574" s="3">
        <v>2009</v>
      </c>
      <c r="D1574" s="57">
        <v>75.145303356624822</v>
      </c>
      <c r="E1574" s="57">
        <v>77.034243666518535</v>
      </c>
      <c r="F1574" s="57">
        <v>98.479737722804217</v>
      </c>
      <c r="G1574" s="57">
        <v>30.9246149218475</v>
      </c>
      <c r="H1574" s="58">
        <v>2.1552026070469191E-2</v>
      </c>
      <c r="I1574" s="58">
        <v>5.5109029224608523E-2</v>
      </c>
      <c r="J1574" s="58">
        <v>4.7526144690441988E-2</v>
      </c>
      <c r="K1574" s="50">
        <v>3.9020990011011773E-2</v>
      </c>
      <c r="L1574" s="45"/>
    </row>
    <row r="1575" spans="1:12">
      <c r="A1575" s="3" t="s">
        <v>221</v>
      </c>
      <c r="B1575" s="3" t="s">
        <v>222</v>
      </c>
      <c r="C1575" s="3">
        <v>2010</v>
      </c>
      <c r="D1575" s="57">
        <v>76.969132291476598</v>
      </c>
      <c r="E1575" s="57">
        <v>45.633599392649657</v>
      </c>
      <c r="F1575" s="57">
        <v>74.027898702942139</v>
      </c>
      <c r="G1575" s="57">
        <v>25.338000256076931</v>
      </c>
      <c r="H1575" s="58">
        <v>2.2455454099197129E-2</v>
      </c>
      <c r="I1575" s="58">
        <v>3.6803804220342753E-2</v>
      </c>
      <c r="J1575" s="58">
        <v>3.3440651601493739E-2</v>
      </c>
      <c r="K1575" s="50">
        <v>3.5046582375872257E-2</v>
      </c>
      <c r="L1575" s="45"/>
    </row>
    <row r="1576" spans="1:12">
      <c r="A1576" s="3" t="s">
        <v>221</v>
      </c>
      <c r="B1576" s="3" t="s">
        <v>222</v>
      </c>
      <c r="C1576" s="3">
        <v>2011</v>
      </c>
      <c r="D1576" s="57">
        <v>85.416265682497681</v>
      </c>
      <c r="E1576" s="57">
        <v>61.230859157631187</v>
      </c>
      <c r="F1576" s="57">
        <v>110.8946154884562</v>
      </c>
      <c r="G1576" s="57">
        <v>27.243445909333811</v>
      </c>
      <c r="H1576" s="58">
        <v>2.3841925966166171E-2</v>
      </c>
      <c r="I1576" s="58">
        <v>5.0666176876644799E-2</v>
      </c>
      <c r="J1576" s="58">
        <v>4.6518903355011111E-2</v>
      </c>
      <c r="K1576" s="50">
        <v>3.6894989178065878E-2</v>
      </c>
      <c r="L1576" s="45"/>
    </row>
    <row r="1577" spans="1:12">
      <c r="A1577" s="3" t="s">
        <v>221</v>
      </c>
      <c r="B1577" s="3" t="s">
        <v>222</v>
      </c>
      <c r="C1577" s="3">
        <v>2012</v>
      </c>
      <c r="D1577" s="57">
        <v>111.03355999999999</v>
      </c>
      <c r="E1577" s="57">
        <v>88.734149000000002</v>
      </c>
      <c r="F1577" s="57">
        <v>72.321845999999994</v>
      </c>
      <c r="G1577" s="57">
        <v>39.307276000000002</v>
      </c>
      <c r="H1577" s="58">
        <v>2.9885800000000001E-2</v>
      </c>
      <c r="I1577" s="58">
        <v>5.6910000000000002E-2</v>
      </c>
      <c r="J1577" s="58">
        <v>3.3689200000000002E-2</v>
      </c>
      <c r="K1577" s="50">
        <v>5.1090799999999999E-2</v>
      </c>
      <c r="L1577" s="45"/>
    </row>
    <row r="1578" spans="1:12">
      <c r="A1578" s="3" t="s">
        <v>221</v>
      </c>
      <c r="B1578" s="3" t="s">
        <v>222</v>
      </c>
      <c r="C1578" s="3">
        <v>2013</v>
      </c>
      <c r="D1578" s="57">
        <v>71.289366000000001</v>
      </c>
      <c r="E1578" s="57">
        <v>69.515987999999993</v>
      </c>
      <c r="F1578" s="57">
        <v>65.031023000000005</v>
      </c>
      <c r="G1578" s="57">
        <v>31.516594999999999</v>
      </c>
      <c r="H1578" s="58">
        <v>1.90939E-2</v>
      </c>
      <c r="I1578" s="58">
        <v>4.9647299999999998E-2</v>
      </c>
      <c r="J1578" s="58">
        <v>2.8206599999999998E-2</v>
      </c>
      <c r="K1578" s="50">
        <v>4.0542700000000001E-2</v>
      </c>
      <c r="L1578" s="45"/>
    </row>
    <row r="1579" spans="1:12">
      <c r="A1579" s="3" t="s">
        <v>221</v>
      </c>
      <c r="B1579" s="3" t="s">
        <v>222</v>
      </c>
      <c r="C1579" s="3">
        <v>2014</v>
      </c>
      <c r="D1579" s="57">
        <v>149.44192000000001</v>
      </c>
      <c r="E1579" s="57">
        <v>60.468096000000003</v>
      </c>
      <c r="F1579" s="57">
        <v>109.45981</v>
      </c>
      <c r="G1579" s="57">
        <v>46.633073000000003</v>
      </c>
      <c r="H1579" s="58">
        <v>4.1791500000000002E-2</v>
      </c>
      <c r="I1579" s="58">
        <v>4.8308499999999997E-2</v>
      </c>
      <c r="J1579" s="58">
        <v>4.65671E-2</v>
      </c>
      <c r="K1579" s="50">
        <v>5.80216E-2</v>
      </c>
      <c r="L1579" s="45"/>
    </row>
    <row r="1580" spans="1:12">
      <c r="A1580" s="3" t="s">
        <v>221</v>
      </c>
      <c r="B1580" s="3" t="s">
        <v>222</v>
      </c>
      <c r="C1580" s="3">
        <v>2015</v>
      </c>
      <c r="D1580" s="57">
        <v>79.704434000000006</v>
      </c>
      <c r="E1580" s="57">
        <v>91.337917000000004</v>
      </c>
      <c r="F1580" s="57">
        <v>104.78272</v>
      </c>
      <c r="G1580" s="57">
        <v>29.412559000000002</v>
      </c>
      <c r="H1580" s="58">
        <v>1.9886399999999999E-2</v>
      </c>
      <c r="I1580" s="58">
        <v>6.3821799999999998E-2</v>
      </c>
      <c r="J1580" s="58">
        <v>4.0218700000000003E-2</v>
      </c>
      <c r="K1580" s="50">
        <v>3.6714799999999999E-2</v>
      </c>
      <c r="L1580" s="45"/>
    </row>
    <row r="1581" spans="1:12">
      <c r="A1581" s="3" t="s">
        <v>221</v>
      </c>
      <c r="B1581" s="3" t="s">
        <v>222</v>
      </c>
      <c r="C1581" s="3">
        <v>2016</v>
      </c>
      <c r="D1581" s="57">
        <v>47.37527</v>
      </c>
      <c r="E1581" s="57">
        <v>33.294435999999997</v>
      </c>
      <c r="F1581" s="57">
        <v>41.541325000000001</v>
      </c>
      <c r="G1581" s="57">
        <v>64.057646000000005</v>
      </c>
      <c r="H1581" s="58">
        <v>1.20354E-2</v>
      </c>
      <c r="I1581" s="58">
        <v>2.19355E-2</v>
      </c>
      <c r="J1581" s="58">
        <v>1.7057099999999999E-2</v>
      </c>
      <c r="K1581" s="50">
        <v>6.9835900000000006E-2</v>
      </c>
      <c r="L1581" s="45"/>
    </row>
    <row r="1582" spans="1:12">
      <c r="A1582" s="3" t="s">
        <v>221</v>
      </c>
      <c r="B1582" s="3" t="s">
        <v>222</v>
      </c>
      <c r="C1582" s="3">
        <v>2017</v>
      </c>
      <c r="D1582" s="57">
        <v>50.567118000000001</v>
      </c>
      <c r="E1582" s="57">
        <v>56.438378999999998</v>
      </c>
      <c r="F1582" s="57">
        <v>48.399572999999997</v>
      </c>
      <c r="G1582" s="57">
        <v>64.139425000000003</v>
      </c>
      <c r="H1582" s="58">
        <v>1.2258099999999999E-2</v>
      </c>
      <c r="I1582" s="58">
        <v>3.1603100000000002E-2</v>
      </c>
      <c r="J1582" s="58">
        <v>2.0194400000000001E-2</v>
      </c>
      <c r="K1582" s="50">
        <v>6.8159600000000001E-2</v>
      </c>
      <c r="L1582" s="45"/>
    </row>
    <row r="1583" spans="1:12">
      <c r="A1583" s="3" t="s">
        <v>221</v>
      </c>
      <c r="B1583" s="3" t="s">
        <v>222</v>
      </c>
      <c r="C1583" s="3">
        <v>2018</v>
      </c>
      <c r="D1583" s="57">
        <v>97.494039999999998</v>
      </c>
      <c r="E1583" s="57">
        <v>54.153168999999998</v>
      </c>
      <c r="F1583" s="57">
        <v>79.113833</v>
      </c>
      <c r="G1583" s="57">
        <v>25.082346999999999</v>
      </c>
      <c r="H1583" s="58">
        <v>2.2428400000000001E-2</v>
      </c>
      <c r="I1583" s="58">
        <v>3.3250000000000002E-2</v>
      </c>
      <c r="J1583" s="58">
        <v>2.8990599999999998E-2</v>
      </c>
      <c r="K1583" s="50">
        <v>2.8204199999999999E-2</v>
      </c>
      <c r="L1583" s="45"/>
    </row>
    <row r="1584" spans="1:12">
      <c r="A1584" s="3" t="s">
        <v>221</v>
      </c>
      <c r="B1584" s="3" t="s">
        <v>222</v>
      </c>
      <c r="C1584" s="3">
        <v>2019</v>
      </c>
      <c r="D1584" s="57">
        <v>73.867739</v>
      </c>
      <c r="E1584" s="57">
        <v>62.894379000000001</v>
      </c>
      <c r="F1584" s="57">
        <v>72.871196999999995</v>
      </c>
      <c r="G1584" s="57">
        <v>40.522098999999997</v>
      </c>
      <c r="H1584" s="58">
        <v>1.6142699999999999E-2</v>
      </c>
      <c r="I1584" s="58">
        <v>3.5469100000000003E-2</v>
      </c>
      <c r="J1584" s="58">
        <v>2.5960799999999999E-2</v>
      </c>
      <c r="K1584" s="50">
        <v>3.98868E-2</v>
      </c>
      <c r="L1584" s="45"/>
    </row>
    <row r="1585" spans="1:12">
      <c r="A1585" s="3" t="s">
        <v>221</v>
      </c>
      <c r="B1585" s="3" t="s">
        <v>222</v>
      </c>
      <c r="C1585" s="3">
        <v>2020</v>
      </c>
      <c r="D1585" s="57">
        <v>93.409126999999998</v>
      </c>
      <c r="E1585" s="57">
        <v>93.833609999999993</v>
      </c>
      <c r="F1585" s="57">
        <v>63.26144</v>
      </c>
      <c r="G1585" s="57">
        <v>23.746552999999999</v>
      </c>
      <c r="H1585" s="58">
        <v>2.3715400000000001E-2</v>
      </c>
      <c r="I1585" s="58">
        <v>5.6861000000000002E-2</v>
      </c>
      <c r="J1585" s="58">
        <v>2.6681E-2</v>
      </c>
      <c r="K1585" s="50">
        <v>2.64397E-2</v>
      </c>
      <c r="L1585" s="45"/>
    </row>
    <row r="1586" spans="1:12">
      <c r="A1586" s="3" t="s">
        <v>221</v>
      </c>
      <c r="B1586" s="3" t="s">
        <v>222</v>
      </c>
      <c r="C1586" s="3">
        <v>2021</v>
      </c>
      <c r="D1586" s="57">
        <v>353.2</v>
      </c>
      <c r="E1586" s="57">
        <v>146.69999999999999</v>
      </c>
      <c r="F1586" s="57">
        <v>252.1</v>
      </c>
      <c r="G1586" s="57">
        <v>46.3</v>
      </c>
      <c r="H1586" s="58">
        <v>7.0000000000000007E-2</v>
      </c>
      <c r="I1586" s="58">
        <v>0.08</v>
      </c>
      <c r="J1586" s="58">
        <v>0.08</v>
      </c>
      <c r="K1586" s="50">
        <v>0.04</v>
      </c>
      <c r="L1586" s="45"/>
    </row>
    <row r="1587" spans="1:12">
      <c r="A1587" s="3" t="s">
        <v>221</v>
      </c>
      <c r="B1587" s="3" t="s">
        <v>222</v>
      </c>
      <c r="C1587" s="3">
        <v>2022</v>
      </c>
      <c r="D1587" s="57">
        <v>50.9</v>
      </c>
      <c r="E1587" s="57">
        <v>43.4</v>
      </c>
      <c r="F1587" s="57">
        <v>45.4</v>
      </c>
      <c r="G1587" s="57">
        <v>47.2</v>
      </c>
      <c r="H1587" s="58">
        <v>0.01</v>
      </c>
      <c r="I1587" s="58">
        <v>0.02</v>
      </c>
      <c r="J1587" s="58">
        <v>0.02</v>
      </c>
      <c r="K1587" s="50">
        <v>0.04</v>
      </c>
      <c r="L1587" s="45"/>
    </row>
    <row r="1588" spans="1:12">
      <c r="A1588" s="3" t="s">
        <v>221</v>
      </c>
      <c r="B1588" s="3" t="s">
        <v>222</v>
      </c>
      <c r="C1588" s="3">
        <v>2023</v>
      </c>
      <c r="D1588" s="57">
        <v>156.30000000000001</v>
      </c>
      <c r="E1588" s="57">
        <v>63.2</v>
      </c>
      <c r="F1588" s="57">
        <v>118.6</v>
      </c>
      <c r="G1588" s="57">
        <v>28.5</v>
      </c>
      <c r="H1588" s="58">
        <v>0.03</v>
      </c>
      <c r="I1588" s="58">
        <v>0.03</v>
      </c>
      <c r="J1588" s="58">
        <v>0.04</v>
      </c>
      <c r="K1588" s="50">
        <v>0.03</v>
      </c>
      <c r="L1588" s="45"/>
    </row>
    <row r="1589" spans="1:12">
      <c r="A1589" s="3" t="s">
        <v>221</v>
      </c>
      <c r="B1589" s="3" t="s">
        <v>222</v>
      </c>
      <c r="C1589" s="3">
        <v>2024</v>
      </c>
      <c r="D1589" s="57">
        <v>107.6</v>
      </c>
      <c r="E1589" s="57">
        <v>87.2</v>
      </c>
      <c r="F1589" s="57">
        <v>107.7</v>
      </c>
      <c r="G1589" s="57">
        <v>29.4</v>
      </c>
      <c r="H1589" s="58">
        <v>0.02</v>
      </c>
      <c r="I1589" s="58">
        <v>0.05</v>
      </c>
      <c r="J1589" s="58">
        <v>0.04</v>
      </c>
      <c r="K1589" s="50">
        <v>0.03</v>
      </c>
      <c r="L1589" s="45"/>
    </row>
    <row r="1590" spans="1:12">
      <c r="A1590" s="3" t="s">
        <v>223</v>
      </c>
      <c r="B1590" s="3" t="s">
        <v>224</v>
      </c>
      <c r="C1590" s="3">
        <v>2008</v>
      </c>
      <c r="D1590" s="57">
        <v>3.7870917086649958</v>
      </c>
      <c r="E1590" s="57">
        <v>7.2513630915125056</v>
      </c>
      <c r="F1590" s="57">
        <v>7.5125718975286544</v>
      </c>
      <c r="G1590" s="57">
        <v>1.7858216953320929</v>
      </c>
      <c r="H1590" s="58">
        <v>2.165005917928994E-2</v>
      </c>
      <c r="I1590" s="58">
        <v>0.13764883525023661</v>
      </c>
      <c r="J1590" s="58">
        <v>5.9641008309616578E-2</v>
      </c>
      <c r="K1590" s="50">
        <v>5.5994066217826557E-2</v>
      </c>
      <c r="L1590" s="45"/>
    </row>
    <row r="1591" spans="1:12">
      <c r="A1591" s="3" t="s">
        <v>223</v>
      </c>
      <c r="B1591" s="3" t="s">
        <v>224</v>
      </c>
      <c r="C1591" s="3">
        <v>2009</v>
      </c>
      <c r="D1591" s="57">
        <v>6.6340383046376754</v>
      </c>
      <c r="E1591" s="57">
        <v>3.4542211647537142</v>
      </c>
      <c r="F1591" s="57">
        <v>5.8813912760375873</v>
      </c>
      <c r="G1591" s="57">
        <v>1.9929268212096061</v>
      </c>
      <c r="H1591" s="58">
        <v>4.35742975437481E-2</v>
      </c>
      <c r="I1591" s="58">
        <v>6.0687798951625148E-2</v>
      </c>
      <c r="J1591" s="58">
        <v>6.2659649853931798E-2</v>
      </c>
      <c r="K1591" s="50">
        <v>7.7363488389527654E-2</v>
      </c>
      <c r="L1591" s="45"/>
    </row>
    <row r="1592" spans="1:12">
      <c r="A1592" s="3" t="s">
        <v>223</v>
      </c>
      <c r="B1592" s="3" t="s">
        <v>224</v>
      </c>
      <c r="C1592" s="3">
        <v>2010</v>
      </c>
      <c r="D1592" s="57">
        <v>4.7627264927482056</v>
      </c>
      <c r="E1592" s="57">
        <v>1.342842761980003</v>
      </c>
      <c r="F1592" s="57">
        <v>5.2304297655563898</v>
      </c>
      <c r="G1592" s="57">
        <v>1.9456279436074431</v>
      </c>
      <c r="H1592" s="58">
        <v>3.1568144720172907E-2</v>
      </c>
      <c r="I1592" s="58">
        <v>2.8215755261104099E-2</v>
      </c>
      <c r="J1592" s="58">
        <v>5.1724118180929542E-2</v>
      </c>
      <c r="K1592" s="50">
        <v>7.7014336669446196E-2</v>
      </c>
      <c r="L1592" s="45"/>
    </row>
    <row r="1593" spans="1:12">
      <c r="A1593" s="3" t="s">
        <v>223</v>
      </c>
      <c r="B1593" s="3" t="s">
        <v>224</v>
      </c>
      <c r="C1593" s="3">
        <v>2011</v>
      </c>
      <c r="D1593" s="57">
        <v>6.6819342004996214</v>
      </c>
      <c r="E1593" s="57">
        <v>6.6326608193115968</v>
      </c>
      <c r="F1593" s="57">
        <v>4.0631624378983124</v>
      </c>
      <c r="G1593" s="57">
        <v>2.1637374977682771</v>
      </c>
      <c r="H1593" s="58">
        <v>3.8502220289811248E-2</v>
      </c>
      <c r="I1593" s="58">
        <v>0.1428793121166517</v>
      </c>
      <c r="J1593" s="58">
        <v>3.1682059383812002E-2</v>
      </c>
      <c r="K1593" s="50">
        <v>7.3822676172745266E-2</v>
      </c>
      <c r="L1593" s="45"/>
    </row>
    <row r="1594" spans="1:12">
      <c r="A1594" s="3" t="s">
        <v>223</v>
      </c>
      <c r="B1594" s="3" t="s">
        <v>224</v>
      </c>
      <c r="C1594" s="3">
        <v>2012</v>
      </c>
      <c r="D1594" s="57">
        <v>7.2146321999999996</v>
      </c>
      <c r="E1594" s="57">
        <v>8.6189611999999993</v>
      </c>
      <c r="F1594" s="57">
        <v>12.230184</v>
      </c>
      <c r="G1594" s="57">
        <v>1.1970429</v>
      </c>
      <c r="H1594" s="58">
        <v>4.2922500000000002E-2</v>
      </c>
      <c r="I1594" s="58">
        <v>0.14975430000000001</v>
      </c>
      <c r="J1594" s="58">
        <v>0.1124146</v>
      </c>
      <c r="K1594" s="50">
        <v>4.4377300000000001E-2</v>
      </c>
      <c r="L1594" s="45"/>
    </row>
    <row r="1595" spans="1:12">
      <c r="A1595" s="3" t="s">
        <v>223</v>
      </c>
      <c r="B1595" s="3" t="s">
        <v>224</v>
      </c>
      <c r="C1595" s="3">
        <v>2013</v>
      </c>
      <c r="D1595" s="57">
        <v>16.301316</v>
      </c>
      <c r="E1595" s="57">
        <v>10.431445</v>
      </c>
      <c r="F1595" s="57">
        <v>13.721804000000001</v>
      </c>
      <c r="G1595" s="57">
        <v>2.1736035</v>
      </c>
      <c r="H1595" s="58">
        <v>9.1115399999999999E-2</v>
      </c>
      <c r="I1595" s="58">
        <v>0.15474289999999999</v>
      </c>
      <c r="J1595" s="58">
        <v>0.12063169999999999</v>
      </c>
      <c r="K1595" s="50">
        <v>8.0844100000000002E-2</v>
      </c>
      <c r="L1595" s="45"/>
    </row>
    <row r="1596" spans="1:12">
      <c r="A1596" s="3" t="s">
        <v>223</v>
      </c>
      <c r="B1596" s="3" t="s">
        <v>224</v>
      </c>
      <c r="C1596" s="3">
        <v>2014</v>
      </c>
      <c r="D1596" s="57">
        <v>13.259942000000001</v>
      </c>
      <c r="E1596" s="57">
        <v>3.5028776000000001</v>
      </c>
      <c r="F1596" s="57">
        <v>11.052661000000001</v>
      </c>
      <c r="G1596" s="57">
        <v>1.2777626</v>
      </c>
      <c r="H1596" s="58">
        <v>9.5907000000000006E-2</v>
      </c>
      <c r="I1596" s="58">
        <v>9.9651299999999998E-2</v>
      </c>
      <c r="J1596" s="58">
        <v>0.1072721</v>
      </c>
      <c r="K1596" s="50">
        <v>4.65659E-2</v>
      </c>
      <c r="L1596" s="45"/>
    </row>
    <row r="1597" spans="1:12">
      <c r="A1597" s="3" t="s">
        <v>223</v>
      </c>
      <c r="B1597" s="3" t="s">
        <v>224</v>
      </c>
      <c r="C1597" s="3">
        <v>2015</v>
      </c>
      <c r="D1597" s="57">
        <v>3.7797689999999999</v>
      </c>
      <c r="E1597" s="57">
        <v>1.9847532000000001</v>
      </c>
      <c r="F1597" s="57">
        <v>5.5472782</v>
      </c>
      <c r="G1597" s="57">
        <v>1.5416840999999999</v>
      </c>
      <c r="H1597" s="58">
        <v>2.86228E-2</v>
      </c>
      <c r="I1597" s="58">
        <v>5.9298900000000002E-2</v>
      </c>
      <c r="J1597" s="58">
        <v>5.6106999999999997E-2</v>
      </c>
      <c r="K1597" s="50">
        <v>6.5456799999999996E-2</v>
      </c>
      <c r="L1597" s="45"/>
    </row>
    <row r="1598" spans="1:12">
      <c r="A1598" s="3" t="s">
        <v>223</v>
      </c>
      <c r="B1598" s="3" t="s">
        <v>224</v>
      </c>
      <c r="C1598" s="3">
        <v>2016</v>
      </c>
      <c r="D1598" s="57">
        <v>4.5356576999999998</v>
      </c>
      <c r="E1598" s="57">
        <v>6.2724687000000001</v>
      </c>
      <c r="F1598" s="57">
        <v>7.1230399999999996</v>
      </c>
      <c r="G1598" s="57">
        <v>1.3051181000000001</v>
      </c>
      <c r="H1598" s="58">
        <v>3.2742100000000003E-2</v>
      </c>
      <c r="I1598" s="58">
        <v>0.13219790000000001</v>
      </c>
      <c r="J1598" s="58">
        <v>7.8422099999999995E-2</v>
      </c>
      <c r="K1598" s="50">
        <v>4.5187600000000001E-2</v>
      </c>
      <c r="L1598" s="45"/>
    </row>
    <row r="1599" spans="1:12">
      <c r="A1599" s="3" t="s">
        <v>223</v>
      </c>
      <c r="B1599" s="3" t="s">
        <v>224</v>
      </c>
      <c r="C1599" s="3">
        <v>2017</v>
      </c>
      <c r="D1599" s="57">
        <v>1.6683954999999999</v>
      </c>
      <c r="E1599" s="57">
        <v>1.8211501000000001</v>
      </c>
      <c r="F1599" s="57">
        <v>0.21092759999999999</v>
      </c>
      <c r="G1599" s="57">
        <v>0.77010670000000003</v>
      </c>
      <c r="H1599" s="58">
        <v>9.7706000000000008E-3</v>
      </c>
      <c r="I1599" s="58">
        <v>2.7900899999999999E-2</v>
      </c>
      <c r="J1599" s="58" t="s">
        <v>50</v>
      </c>
      <c r="K1599" s="50">
        <v>2.57503E-2</v>
      </c>
      <c r="L1599" s="45"/>
    </row>
    <row r="1600" spans="1:12">
      <c r="A1600" s="3" t="s">
        <v>223</v>
      </c>
      <c r="B1600" s="3" t="s">
        <v>224</v>
      </c>
      <c r="C1600" s="3">
        <v>2018</v>
      </c>
      <c r="D1600" s="57">
        <v>2.0123541</v>
      </c>
      <c r="E1600" s="57">
        <v>5.4059187</v>
      </c>
      <c r="F1600" s="57">
        <v>3.5474730999999999</v>
      </c>
      <c r="G1600" s="57">
        <v>0.57893380000000005</v>
      </c>
      <c r="H1600" s="58">
        <v>1.22317E-2</v>
      </c>
      <c r="I1600" s="58">
        <v>0.1023801</v>
      </c>
      <c r="J1600" s="58">
        <v>3.2711799999999999E-2</v>
      </c>
      <c r="K1600" s="50">
        <v>1.8684800000000001E-2</v>
      </c>
      <c r="L1600" s="45"/>
    </row>
    <row r="1601" spans="1:12">
      <c r="A1601" s="3" t="s">
        <v>223</v>
      </c>
      <c r="B1601" s="3" t="s">
        <v>224</v>
      </c>
      <c r="C1601" s="3">
        <v>2019</v>
      </c>
      <c r="D1601" s="57">
        <v>6.0875697000000004</v>
      </c>
      <c r="E1601" s="57">
        <v>2.0544813999999998</v>
      </c>
      <c r="F1601" s="57">
        <v>5.692844</v>
      </c>
      <c r="G1601" s="57">
        <v>1.1300899</v>
      </c>
      <c r="H1601" s="58">
        <v>4.3331500000000002E-2</v>
      </c>
      <c r="I1601" s="58">
        <v>3.7255099999999999E-2</v>
      </c>
      <c r="J1601" s="58">
        <v>6.7389099999999993E-2</v>
      </c>
      <c r="K1601" s="50">
        <v>4.50401E-2</v>
      </c>
      <c r="L1601" s="45"/>
    </row>
    <row r="1602" spans="1:12">
      <c r="A1602" s="3" t="s">
        <v>223</v>
      </c>
      <c r="B1602" s="3" t="s">
        <v>224</v>
      </c>
      <c r="C1602" s="3">
        <v>2020</v>
      </c>
      <c r="D1602" s="57">
        <v>2.6577723999999998</v>
      </c>
      <c r="E1602" s="57">
        <v>2.6571921999999999</v>
      </c>
      <c r="F1602" s="57">
        <v>1.5382632999999999</v>
      </c>
      <c r="G1602" s="57">
        <v>1.0044187</v>
      </c>
      <c r="H1602" s="58">
        <v>2.3852999999999999E-2</v>
      </c>
      <c r="I1602" s="58">
        <v>6.22068E-2</v>
      </c>
      <c r="J1602" s="58">
        <v>2.20273E-2</v>
      </c>
      <c r="K1602" s="50">
        <v>4.9403700000000002E-2</v>
      </c>
      <c r="L1602" s="45"/>
    </row>
    <row r="1603" spans="1:12">
      <c r="A1603" s="3" t="s">
        <v>223</v>
      </c>
      <c r="B1603" s="3" t="s">
        <v>224</v>
      </c>
      <c r="C1603" s="3">
        <v>2021</v>
      </c>
      <c r="D1603" s="57">
        <v>2.1</v>
      </c>
      <c r="E1603" s="57">
        <v>1</v>
      </c>
      <c r="F1603" s="57">
        <v>1.8</v>
      </c>
      <c r="G1603" s="57">
        <v>0.7</v>
      </c>
      <c r="H1603" s="58">
        <v>0.02</v>
      </c>
      <c r="I1603" s="58">
        <v>0.02</v>
      </c>
      <c r="J1603" s="58">
        <v>0.03</v>
      </c>
      <c r="K1603" s="50">
        <v>0.03</v>
      </c>
      <c r="L1603" s="45"/>
    </row>
    <row r="1604" spans="1:12">
      <c r="A1604" s="3" t="s">
        <v>223</v>
      </c>
      <c r="B1604" s="3" t="s">
        <v>224</v>
      </c>
      <c r="C1604" s="3">
        <v>2022</v>
      </c>
      <c r="D1604" s="57">
        <v>14.5</v>
      </c>
      <c r="E1604" s="57">
        <v>5.2</v>
      </c>
      <c r="F1604" s="57">
        <v>16.3</v>
      </c>
      <c r="G1604" s="57">
        <v>5.7</v>
      </c>
      <c r="H1604" s="58">
        <v>0.13</v>
      </c>
      <c r="I1604" s="58">
        <v>0.17</v>
      </c>
      <c r="J1604" s="58">
        <v>0.19</v>
      </c>
      <c r="K1604" s="50">
        <v>0.18</v>
      </c>
      <c r="L1604" s="45"/>
    </row>
    <row r="1605" spans="1:12">
      <c r="A1605" s="3" t="s">
        <v>223</v>
      </c>
      <c r="B1605" s="3" t="s">
        <v>224</v>
      </c>
      <c r="C1605" s="3">
        <v>2023</v>
      </c>
      <c r="D1605" s="57">
        <v>2.8</v>
      </c>
      <c r="E1605" s="57">
        <v>3.1</v>
      </c>
      <c r="F1605" s="57">
        <v>5.8</v>
      </c>
      <c r="G1605" s="57">
        <v>2.2999999999999998</v>
      </c>
      <c r="H1605" s="58">
        <v>0.03</v>
      </c>
      <c r="I1605" s="58">
        <v>0.1</v>
      </c>
      <c r="J1605" s="58">
        <v>0.08</v>
      </c>
      <c r="K1605" s="50">
        <v>0.09</v>
      </c>
      <c r="L1605" s="45"/>
    </row>
    <row r="1606" spans="1:12">
      <c r="A1606" s="3" t="s">
        <v>223</v>
      </c>
      <c r="B1606" s="3" t="s">
        <v>224</v>
      </c>
      <c r="C1606" s="3">
        <v>2024</v>
      </c>
      <c r="D1606" s="57">
        <v>3.2</v>
      </c>
      <c r="E1606" s="57">
        <v>6.3</v>
      </c>
      <c r="F1606" s="57">
        <v>3.8</v>
      </c>
      <c r="G1606" s="57">
        <v>1.4</v>
      </c>
      <c r="H1606" s="58">
        <v>0.05</v>
      </c>
      <c r="I1606" s="58">
        <v>0.31</v>
      </c>
      <c r="J1606" s="58">
        <v>0.1</v>
      </c>
      <c r="K1606" s="50">
        <v>0.1</v>
      </c>
      <c r="L1606" s="45"/>
    </row>
    <row r="1607" spans="1:12" ht="30">
      <c r="A1607" s="3" t="s">
        <v>225</v>
      </c>
      <c r="B1607" s="3" t="s">
        <v>226</v>
      </c>
      <c r="C1607" s="3">
        <v>2008</v>
      </c>
      <c r="D1607" s="57">
        <v>71.492707633905312</v>
      </c>
      <c r="E1607" s="57">
        <v>115.44974857680209</v>
      </c>
      <c r="F1607" s="57">
        <v>85.465187143676445</v>
      </c>
      <c r="G1607" s="57">
        <v>30.979214568738861</v>
      </c>
      <c r="H1607" s="58">
        <v>3.7465907821616087E-2</v>
      </c>
      <c r="I1607" s="58">
        <v>0.1422200393700204</v>
      </c>
      <c r="J1607" s="58">
        <v>7.7630285679126609E-2</v>
      </c>
      <c r="K1607" s="50">
        <v>7.2004487591679739E-2</v>
      </c>
      <c r="L1607" s="45"/>
    </row>
    <row r="1608" spans="1:12" ht="30">
      <c r="A1608" s="3" t="s">
        <v>225</v>
      </c>
      <c r="B1608" s="3" t="s">
        <v>226</v>
      </c>
      <c r="C1608" s="3">
        <v>2009</v>
      </c>
      <c r="D1608" s="57">
        <v>56.475913857262412</v>
      </c>
      <c r="E1608" s="57">
        <v>68.880335698030308</v>
      </c>
      <c r="F1608" s="57">
        <v>88.318900744548742</v>
      </c>
      <c r="G1608" s="57">
        <v>16.77120340766027</v>
      </c>
      <c r="H1608" s="58">
        <v>3.3316828306370637E-2</v>
      </c>
      <c r="I1608" s="58">
        <v>8.6011893795319497E-2</v>
      </c>
      <c r="J1608" s="58">
        <v>9.9208566529164044E-2</v>
      </c>
      <c r="K1608" s="50">
        <v>4.5362453879948597E-2</v>
      </c>
      <c r="L1608" s="45"/>
    </row>
    <row r="1609" spans="1:12" ht="30">
      <c r="A1609" s="3" t="s">
        <v>225</v>
      </c>
      <c r="B1609" s="3" t="s">
        <v>226</v>
      </c>
      <c r="C1609" s="3">
        <v>2010</v>
      </c>
      <c r="D1609" s="57">
        <v>37.064662913533837</v>
      </c>
      <c r="E1609" s="57">
        <v>34.049769004285167</v>
      </c>
      <c r="F1609" s="57">
        <v>50.449571208333339</v>
      </c>
      <c r="G1609" s="57">
        <v>19.698725954688971</v>
      </c>
      <c r="H1609" s="58">
        <v>2.2725248143017799E-2</v>
      </c>
      <c r="I1609" s="58">
        <v>5.3547651364455773E-2</v>
      </c>
      <c r="J1609" s="58">
        <v>4.9931272239918383E-2</v>
      </c>
      <c r="K1609" s="50">
        <v>6.3572379442802487E-2</v>
      </c>
      <c r="L1609" s="45"/>
    </row>
    <row r="1610" spans="1:12" ht="30">
      <c r="A1610" s="3" t="s">
        <v>225</v>
      </c>
      <c r="B1610" s="3" t="s">
        <v>226</v>
      </c>
      <c r="C1610" s="3">
        <v>2011</v>
      </c>
      <c r="D1610" s="57">
        <v>73.095331574523257</v>
      </c>
      <c r="E1610" s="57">
        <v>55.53092402597526</v>
      </c>
      <c r="F1610" s="57">
        <v>104.3547861716727</v>
      </c>
      <c r="G1610" s="57">
        <v>23.099193016781161</v>
      </c>
      <c r="H1610" s="58">
        <v>3.9164033614375392E-2</v>
      </c>
      <c r="I1610" s="58">
        <v>8.253150679366289E-2</v>
      </c>
      <c r="J1610" s="58">
        <v>8.688864626954472E-2</v>
      </c>
      <c r="K1610" s="50">
        <v>6.0560656355407617E-2</v>
      </c>
      <c r="L1610" s="45"/>
    </row>
    <row r="1611" spans="1:12" ht="30">
      <c r="A1611" s="3" t="s">
        <v>225</v>
      </c>
      <c r="B1611" s="3" t="s">
        <v>226</v>
      </c>
      <c r="C1611" s="3">
        <v>2012</v>
      </c>
      <c r="D1611" s="57">
        <v>104.70684</v>
      </c>
      <c r="E1611" s="57">
        <v>84.056560000000005</v>
      </c>
      <c r="F1611" s="57">
        <v>62.100147999999997</v>
      </c>
      <c r="G1611" s="57">
        <v>36.76473</v>
      </c>
      <c r="H1611" s="58">
        <v>6.1104499999999999E-2</v>
      </c>
      <c r="I1611" s="58">
        <v>9.5006300000000002E-2</v>
      </c>
      <c r="J1611" s="58">
        <v>7.4409500000000003E-2</v>
      </c>
      <c r="K1611" s="50">
        <v>9.7858700000000007E-2</v>
      </c>
      <c r="L1611" s="45"/>
    </row>
    <row r="1612" spans="1:12" ht="30">
      <c r="A1612" s="3" t="s">
        <v>225</v>
      </c>
      <c r="B1612" s="3" t="s">
        <v>226</v>
      </c>
      <c r="C1612" s="3">
        <v>2013</v>
      </c>
      <c r="D1612" s="57">
        <v>58.977370000000001</v>
      </c>
      <c r="E1612" s="57">
        <v>63.055934999999998</v>
      </c>
      <c r="F1612" s="57">
        <v>51.690593999999997</v>
      </c>
      <c r="G1612" s="57">
        <v>28.424230000000001</v>
      </c>
      <c r="H1612" s="58">
        <v>3.6017300000000002E-2</v>
      </c>
      <c r="I1612" s="58">
        <v>8.6960700000000002E-2</v>
      </c>
      <c r="J1612" s="58">
        <v>5.7161799999999999E-2</v>
      </c>
      <c r="K1612" s="50">
        <v>7.8799300000000003E-2</v>
      </c>
      <c r="L1612" s="45"/>
    </row>
    <row r="1613" spans="1:12" ht="30">
      <c r="A1613" s="3" t="s">
        <v>225</v>
      </c>
      <c r="B1613" s="3" t="s">
        <v>226</v>
      </c>
      <c r="C1613" s="3">
        <v>2014</v>
      </c>
      <c r="D1613" s="57">
        <v>140.16973999999999</v>
      </c>
      <c r="E1613" s="57">
        <v>53.480170000000001</v>
      </c>
      <c r="F1613" s="57">
        <v>101.06988</v>
      </c>
      <c r="G1613" s="57">
        <v>30.404584</v>
      </c>
      <c r="H1613" s="58">
        <v>8.1695400000000001E-2</v>
      </c>
      <c r="I1613" s="58">
        <v>8.33005E-2</v>
      </c>
      <c r="J1613" s="58">
        <v>9.1855400000000004E-2</v>
      </c>
      <c r="K1613" s="50">
        <v>7.9580600000000001E-2</v>
      </c>
      <c r="L1613" s="45"/>
    </row>
    <row r="1614" spans="1:12" ht="30">
      <c r="A1614" s="3" t="s">
        <v>225</v>
      </c>
      <c r="B1614" s="3" t="s">
        <v>226</v>
      </c>
      <c r="C1614" s="3">
        <v>2015</v>
      </c>
      <c r="D1614" s="57">
        <v>120.48599</v>
      </c>
      <c r="E1614" s="57">
        <v>92.379166999999995</v>
      </c>
      <c r="F1614" s="57">
        <v>107.66221</v>
      </c>
      <c r="G1614" s="57">
        <v>30.463985999999998</v>
      </c>
      <c r="H1614" s="58">
        <v>5.7625099999999999E-2</v>
      </c>
      <c r="I1614" s="58">
        <v>0.1126167</v>
      </c>
      <c r="J1614" s="58">
        <v>8.2942100000000005E-2</v>
      </c>
      <c r="K1614" s="50">
        <v>7.5225600000000004E-2</v>
      </c>
      <c r="L1614" s="45"/>
    </row>
    <row r="1615" spans="1:12" ht="30">
      <c r="A1615" s="3" t="s">
        <v>225</v>
      </c>
      <c r="B1615" s="3" t="s">
        <v>226</v>
      </c>
      <c r="C1615" s="3">
        <v>2016</v>
      </c>
      <c r="D1615" s="57">
        <v>36.05753</v>
      </c>
      <c r="E1615" s="57">
        <v>27.996618000000002</v>
      </c>
      <c r="F1615" s="57">
        <v>35.077537</v>
      </c>
      <c r="G1615" s="57">
        <v>63.816450000000003</v>
      </c>
      <c r="H1615" s="58">
        <v>1.8161299999999998E-2</v>
      </c>
      <c r="I1615" s="58">
        <v>3.5613600000000002E-2</v>
      </c>
      <c r="J1615" s="58">
        <v>2.8949599999999999E-2</v>
      </c>
      <c r="K1615" s="50">
        <v>0.1237815</v>
      </c>
      <c r="L1615" s="45"/>
    </row>
    <row r="1616" spans="1:12" ht="30">
      <c r="A1616" s="3" t="s">
        <v>225</v>
      </c>
      <c r="B1616" s="3" t="s">
        <v>226</v>
      </c>
      <c r="C1616" s="3">
        <v>2017</v>
      </c>
      <c r="D1616" s="57">
        <v>49.949306999999997</v>
      </c>
      <c r="E1616" s="57">
        <v>50.489646999999998</v>
      </c>
      <c r="F1616" s="57">
        <v>44.856085</v>
      </c>
      <c r="G1616" s="57">
        <v>18.529142</v>
      </c>
      <c r="H1616" s="58">
        <v>2.4274799999999999E-2</v>
      </c>
      <c r="I1616" s="58">
        <v>5.2940399999999999E-2</v>
      </c>
      <c r="J1616" s="58">
        <v>3.95152E-2</v>
      </c>
      <c r="K1616" s="50">
        <v>4.1008500000000003E-2</v>
      </c>
      <c r="L1616" s="45"/>
    </row>
    <row r="1617" spans="1:12" ht="30">
      <c r="A1617" s="3" t="s">
        <v>225</v>
      </c>
      <c r="B1617" s="3" t="s">
        <v>226</v>
      </c>
      <c r="C1617" s="3">
        <v>2018</v>
      </c>
      <c r="D1617" s="57">
        <v>90.598281</v>
      </c>
      <c r="E1617" s="57">
        <v>50.913812999999998</v>
      </c>
      <c r="F1617" s="57">
        <v>71.616131999999993</v>
      </c>
      <c r="G1617" s="57">
        <v>24.295802999999999</v>
      </c>
      <c r="H1617" s="58">
        <v>4.0609399999999997E-2</v>
      </c>
      <c r="I1617" s="58">
        <v>5.7776599999999997E-2</v>
      </c>
      <c r="J1617" s="58">
        <v>5.2779100000000002E-2</v>
      </c>
      <c r="K1617" s="50">
        <v>5.0455800000000002E-2</v>
      </c>
      <c r="L1617" s="45"/>
    </row>
    <row r="1618" spans="1:12" ht="30">
      <c r="A1618" s="3" t="s">
        <v>225</v>
      </c>
      <c r="B1618" s="3" t="s">
        <v>226</v>
      </c>
      <c r="C1618" s="3">
        <v>2019</v>
      </c>
      <c r="D1618" s="57">
        <v>68.752210000000005</v>
      </c>
      <c r="E1618" s="57">
        <v>43.746906000000003</v>
      </c>
      <c r="F1618" s="57">
        <v>59.567047000000002</v>
      </c>
      <c r="G1618" s="57">
        <v>39.905881999999998</v>
      </c>
      <c r="H1618" s="58">
        <v>2.80475E-2</v>
      </c>
      <c r="I1618" s="58">
        <v>4.4072500000000001E-2</v>
      </c>
      <c r="J1618" s="58">
        <v>4.0780499999999997E-2</v>
      </c>
      <c r="K1618" s="50">
        <v>6.87942E-2</v>
      </c>
      <c r="L1618" s="45"/>
    </row>
    <row r="1619" spans="1:12" ht="30">
      <c r="A1619" s="3" t="s">
        <v>225</v>
      </c>
      <c r="B1619" s="3" t="s">
        <v>226</v>
      </c>
      <c r="C1619" s="3">
        <v>2020</v>
      </c>
      <c r="D1619" s="57">
        <v>83.874819000000002</v>
      </c>
      <c r="E1619" s="57">
        <v>91.613799</v>
      </c>
      <c r="F1619" s="57">
        <v>53.187882999999999</v>
      </c>
      <c r="G1619" s="57">
        <v>20.781538999999999</v>
      </c>
      <c r="H1619" s="58">
        <v>3.8973599999999997E-2</v>
      </c>
      <c r="I1619" s="58">
        <v>9.4055399999999997E-2</v>
      </c>
      <c r="J1619" s="58">
        <v>4.2853000000000002E-2</v>
      </c>
      <c r="K1619" s="50">
        <v>4.1537299999999999E-2</v>
      </c>
      <c r="L1619" s="45"/>
    </row>
    <row r="1620" spans="1:12" ht="30">
      <c r="A1620" s="3" t="s">
        <v>225</v>
      </c>
      <c r="B1620" s="3" t="s">
        <v>226</v>
      </c>
      <c r="C1620" s="3">
        <v>2021</v>
      </c>
      <c r="D1620" s="57">
        <v>351.1</v>
      </c>
      <c r="E1620" s="57">
        <v>144.1</v>
      </c>
      <c r="F1620" s="57">
        <v>250.5</v>
      </c>
      <c r="G1620" s="57">
        <v>41.4</v>
      </c>
      <c r="H1620" s="58">
        <v>0.13</v>
      </c>
      <c r="I1620" s="58">
        <v>0.13</v>
      </c>
      <c r="J1620" s="58">
        <v>0.15</v>
      </c>
      <c r="K1620" s="50">
        <v>7.0000000000000007E-2</v>
      </c>
      <c r="L1620" s="45"/>
    </row>
    <row r="1621" spans="1:12" ht="30">
      <c r="A1621" s="3" t="s">
        <v>225</v>
      </c>
      <c r="B1621" s="3" t="s">
        <v>226</v>
      </c>
      <c r="C1621" s="3">
        <v>2022</v>
      </c>
      <c r="D1621" s="57">
        <v>40.1</v>
      </c>
      <c r="E1621" s="57">
        <v>35.4</v>
      </c>
      <c r="F1621" s="57">
        <v>32.1</v>
      </c>
      <c r="G1621" s="57">
        <v>46</v>
      </c>
      <c r="H1621" s="58">
        <v>0.02</v>
      </c>
      <c r="I1621" s="58">
        <v>0.03</v>
      </c>
      <c r="J1621" s="58">
        <v>0.02</v>
      </c>
      <c r="K1621" s="50">
        <v>0.08</v>
      </c>
      <c r="L1621" s="45"/>
    </row>
    <row r="1622" spans="1:12" ht="30">
      <c r="A1622" s="3" t="s">
        <v>225</v>
      </c>
      <c r="B1622" s="3" t="s">
        <v>226</v>
      </c>
      <c r="C1622" s="3">
        <v>2023</v>
      </c>
      <c r="D1622" s="57">
        <v>155.19999999999999</v>
      </c>
      <c r="E1622" s="57">
        <v>60.9</v>
      </c>
      <c r="F1622" s="57">
        <v>115.6</v>
      </c>
      <c r="G1622" s="57">
        <v>26.4</v>
      </c>
      <c r="H1622" s="58">
        <v>0.06</v>
      </c>
      <c r="I1622" s="58">
        <v>0.06</v>
      </c>
      <c r="J1622" s="58">
        <v>0.08</v>
      </c>
      <c r="K1622" s="50">
        <v>0.04</v>
      </c>
      <c r="L1622" s="45"/>
    </row>
    <row r="1623" spans="1:12" ht="30">
      <c r="A1623" s="3" t="s">
        <v>225</v>
      </c>
      <c r="B1623" s="3" t="s">
        <v>226</v>
      </c>
      <c r="C1623" s="3">
        <v>2024</v>
      </c>
      <c r="D1623" s="57">
        <v>96.5</v>
      </c>
      <c r="E1623" s="57">
        <v>76.5</v>
      </c>
      <c r="F1623" s="57">
        <v>99.1</v>
      </c>
      <c r="G1623" s="57">
        <v>24.7</v>
      </c>
      <c r="H1623" s="58">
        <v>0.04</v>
      </c>
      <c r="I1623" s="58">
        <v>0.09</v>
      </c>
      <c r="J1623" s="58">
        <v>0.06</v>
      </c>
      <c r="K1623" s="50">
        <v>0.05</v>
      </c>
      <c r="L1623" s="45"/>
    </row>
    <row r="1624" spans="1:12">
      <c r="A1624" s="3" t="s">
        <v>227</v>
      </c>
      <c r="B1624" s="3" t="s">
        <v>228</v>
      </c>
      <c r="C1624" s="3">
        <v>2008</v>
      </c>
      <c r="D1624" s="57">
        <v>33.223109873976902</v>
      </c>
      <c r="E1624" s="57">
        <v>12.899017473572879</v>
      </c>
      <c r="F1624" s="57">
        <v>24.8339690110042</v>
      </c>
      <c r="G1624" s="57">
        <v>7.7053348322942021</v>
      </c>
      <c r="H1624" s="58">
        <v>3.5973941868234452E-2</v>
      </c>
      <c r="I1624" s="58">
        <v>4.198811112182748E-2</v>
      </c>
      <c r="J1624" s="58">
        <v>4.0083991858948079E-2</v>
      </c>
      <c r="K1624" s="50">
        <v>4.1281285214679622E-2</v>
      </c>
      <c r="L1624" s="45"/>
    </row>
    <row r="1625" spans="1:12">
      <c r="A1625" s="3" t="s">
        <v>227</v>
      </c>
      <c r="B1625" s="3" t="s">
        <v>228</v>
      </c>
      <c r="C1625" s="3">
        <v>2009</v>
      </c>
      <c r="D1625" s="57">
        <v>23.58297996702332</v>
      </c>
      <c r="E1625" s="57">
        <v>8.084821493211674</v>
      </c>
      <c r="F1625" s="57">
        <v>24.325478592395658</v>
      </c>
      <c r="G1625" s="57">
        <v>8.3882251972467721</v>
      </c>
      <c r="H1625" s="58">
        <v>2.9607002480238939E-2</v>
      </c>
      <c r="I1625" s="58">
        <v>4.1152780101341338E-2</v>
      </c>
      <c r="J1625" s="58">
        <v>4.1284101224431817E-2</v>
      </c>
      <c r="K1625" s="50">
        <v>4.7570510408678643E-2</v>
      </c>
      <c r="L1625" s="45"/>
    </row>
    <row r="1626" spans="1:12">
      <c r="A1626" s="3" t="s">
        <v>227</v>
      </c>
      <c r="B1626" s="3" t="s">
        <v>228</v>
      </c>
      <c r="C1626" s="3">
        <v>2010</v>
      </c>
      <c r="D1626" s="57">
        <v>23.170952668651211</v>
      </c>
      <c r="E1626" s="57">
        <v>19.19591983830102</v>
      </c>
      <c r="F1626" s="57">
        <v>15.524633262398631</v>
      </c>
      <c r="G1626" s="57">
        <v>7.5721860673827379</v>
      </c>
      <c r="H1626" s="58">
        <v>2.9091942443482951E-2</v>
      </c>
      <c r="I1626" s="58">
        <v>8.6550375945561211E-2</v>
      </c>
      <c r="J1626" s="58">
        <v>2.681115742540973E-2</v>
      </c>
      <c r="K1626" s="50">
        <v>4.349607669604022E-2</v>
      </c>
      <c r="L1626" s="45"/>
    </row>
    <row r="1627" spans="1:12">
      <c r="A1627" s="3" t="s">
        <v>227</v>
      </c>
      <c r="B1627" s="3" t="s">
        <v>228</v>
      </c>
      <c r="C1627" s="3">
        <v>2011</v>
      </c>
      <c r="D1627" s="57">
        <v>25.369074039139701</v>
      </c>
      <c r="E1627" s="57">
        <v>19.18122320703042</v>
      </c>
      <c r="F1627" s="57">
        <v>24.343513275988169</v>
      </c>
      <c r="G1627" s="57">
        <v>8.1843026159910455</v>
      </c>
      <c r="H1627" s="58">
        <v>3.0171619662666259E-2</v>
      </c>
      <c r="I1627" s="58">
        <v>7.6525862350350901E-2</v>
      </c>
      <c r="J1627" s="58">
        <v>4.0726652048351623E-2</v>
      </c>
      <c r="K1627" s="50">
        <v>5.0198756654880543E-2</v>
      </c>
      <c r="L1627" s="45"/>
    </row>
    <row r="1628" spans="1:12">
      <c r="A1628" s="3" t="s">
        <v>227</v>
      </c>
      <c r="B1628" s="3" t="s">
        <v>228</v>
      </c>
      <c r="C1628" s="3">
        <v>2012</v>
      </c>
      <c r="D1628" s="57">
        <v>15.647197</v>
      </c>
      <c r="E1628" s="57">
        <v>11.467921</v>
      </c>
      <c r="F1628" s="57">
        <v>21.466270000000002</v>
      </c>
      <c r="G1628" s="57">
        <v>3.970456</v>
      </c>
      <c r="H1628" s="58">
        <v>1.9453000000000002E-2</v>
      </c>
      <c r="I1628" s="58">
        <v>4.70309E-2</v>
      </c>
      <c r="J1628" s="58">
        <v>3.8891500000000002E-2</v>
      </c>
      <c r="K1628" s="50">
        <v>2.5661099999999999E-2</v>
      </c>
      <c r="L1628" s="45"/>
    </row>
    <row r="1629" spans="1:12">
      <c r="A1629" s="3" t="s">
        <v>227</v>
      </c>
      <c r="B1629" s="3" t="s">
        <v>228</v>
      </c>
      <c r="C1629" s="3">
        <v>2013</v>
      </c>
      <c r="D1629" s="57">
        <v>16.053516999999999</v>
      </c>
      <c r="E1629" s="57">
        <v>7.9562920999999998</v>
      </c>
      <c r="F1629" s="57">
        <v>14.037926000000001</v>
      </c>
      <c r="G1629" s="57">
        <v>3.1480359999999998</v>
      </c>
      <c r="H1629" s="58">
        <v>1.9501299999999999E-2</v>
      </c>
      <c r="I1629" s="58">
        <v>3.38771E-2</v>
      </c>
      <c r="J1629" s="58">
        <v>2.4090799999999999E-2</v>
      </c>
      <c r="K1629" s="50">
        <v>2.1284999999999998E-2</v>
      </c>
      <c r="L1629" s="45"/>
    </row>
    <row r="1630" spans="1:12">
      <c r="A1630" s="3" t="s">
        <v>227</v>
      </c>
      <c r="B1630" s="3" t="s">
        <v>228</v>
      </c>
      <c r="C1630" s="3">
        <v>2014</v>
      </c>
      <c r="D1630" s="57">
        <v>29.246137999999998</v>
      </c>
      <c r="E1630" s="57">
        <v>16.615186999999999</v>
      </c>
      <c r="F1630" s="57">
        <v>25.653867999999999</v>
      </c>
      <c r="G1630" s="57">
        <v>7.8268744999999997</v>
      </c>
      <c r="H1630" s="58">
        <v>3.2562399999999998E-2</v>
      </c>
      <c r="I1630" s="58">
        <v>5.8223299999999999E-2</v>
      </c>
      <c r="J1630" s="58">
        <v>4.1319300000000003E-2</v>
      </c>
      <c r="K1630" s="50">
        <v>4.5133300000000001E-2</v>
      </c>
      <c r="L1630" s="45"/>
    </row>
    <row r="1631" spans="1:12">
      <c r="A1631" s="3" t="s">
        <v>227</v>
      </c>
      <c r="B1631" s="3" t="s">
        <v>228</v>
      </c>
      <c r="C1631" s="3">
        <v>2015</v>
      </c>
      <c r="D1631" s="57">
        <v>69.464581999999993</v>
      </c>
      <c r="E1631" s="57">
        <v>33.105457999999999</v>
      </c>
      <c r="F1631" s="57">
        <v>37.770308999999997</v>
      </c>
      <c r="G1631" s="57">
        <v>20.057288</v>
      </c>
      <c r="H1631" s="58">
        <v>7.3279499999999997E-2</v>
      </c>
      <c r="I1631" s="58">
        <v>0.1129217</v>
      </c>
      <c r="J1631" s="58">
        <v>5.7145799999999997E-2</v>
      </c>
      <c r="K1631" s="50">
        <v>0.1100534</v>
      </c>
      <c r="L1631" s="45"/>
    </row>
    <row r="1632" spans="1:12">
      <c r="A1632" s="3" t="s">
        <v>227</v>
      </c>
      <c r="B1632" s="3" t="s">
        <v>228</v>
      </c>
      <c r="C1632" s="3">
        <v>2016</v>
      </c>
      <c r="D1632" s="57">
        <v>7.8934886000000004</v>
      </c>
      <c r="E1632" s="57">
        <v>8.7436732999999993</v>
      </c>
      <c r="F1632" s="57">
        <v>7.8223563</v>
      </c>
      <c r="G1632" s="57">
        <v>1.9589434999999999</v>
      </c>
      <c r="H1632" s="58">
        <v>8.4627999999999995E-3</v>
      </c>
      <c r="I1632" s="58">
        <v>2.5734699999999999E-2</v>
      </c>
      <c r="J1632" s="58">
        <v>1.32852E-2</v>
      </c>
      <c r="K1632" s="50">
        <v>1.1202699999999999E-2</v>
      </c>
      <c r="L1632" s="45"/>
    </row>
    <row r="1633" spans="1:12">
      <c r="A1633" s="3" t="s">
        <v>227</v>
      </c>
      <c r="B1633" s="3" t="s">
        <v>228</v>
      </c>
      <c r="C1633" s="3">
        <v>2017</v>
      </c>
      <c r="D1633" s="57">
        <v>23.563278</v>
      </c>
      <c r="E1633" s="57">
        <v>17.832336999999999</v>
      </c>
      <c r="F1633" s="57">
        <v>17.74362</v>
      </c>
      <c r="G1633" s="57">
        <v>7.0523889999999998</v>
      </c>
      <c r="H1633" s="58">
        <v>2.5790799999999999E-2</v>
      </c>
      <c r="I1633" s="58">
        <v>5.9101599999999997E-2</v>
      </c>
      <c r="J1633" s="58">
        <v>2.85318E-2</v>
      </c>
      <c r="K1633" s="50">
        <v>4.10523E-2</v>
      </c>
      <c r="L1633" s="45"/>
    </row>
    <row r="1634" spans="1:12">
      <c r="A1634" s="3" t="s">
        <v>227</v>
      </c>
      <c r="B1634" s="3" t="s">
        <v>228</v>
      </c>
      <c r="C1634" s="3">
        <v>2018</v>
      </c>
      <c r="D1634" s="57">
        <v>31.769487999999999</v>
      </c>
      <c r="E1634" s="57">
        <v>13.765931999999999</v>
      </c>
      <c r="F1634" s="57">
        <v>20.820917000000001</v>
      </c>
      <c r="G1634" s="57">
        <v>2.8775157</v>
      </c>
      <c r="H1634" s="58">
        <v>3.27058E-2</v>
      </c>
      <c r="I1634" s="58">
        <v>4.02017E-2</v>
      </c>
      <c r="J1634" s="58">
        <v>3.28115E-2</v>
      </c>
      <c r="K1634" s="50">
        <v>1.6611899999999999E-2</v>
      </c>
      <c r="L1634" s="45"/>
    </row>
    <row r="1635" spans="1:12">
      <c r="A1635" s="3" t="s">
        <v>227</v>
      </c>
      <c r="B1635" s="3" t="s">
        <v>228</v>
      </c>
      <c r="C1635" s="3">
        <v>2019</v>
      </c>
      <c r="D1635" s="57">
        <v>21.279143999999999</v>
      </c>
      <c r="E1635" s="57">
        <v>37.909730000000003</v>
      </c>
      <c r="F1635" s="57">
        <v>33.208606000000003</v>
      </c>
      <c r="G1635" s="57">
        <v>5.2609355999999998</v>
      </c>
      <c r="H1635" s="58">
        <v>2.1919399999999999E-2</v>
      </c>
      <c r="I1635" s="58">
        <v>9.78792E-2</v>
      </c>
      <c r="J1635" s="58">
        <v>5.6481200000000002E-2</v>
      </c>
      <c r="K1635" s="50">
        <v>2.9493700000000001E-2</v>
      </c>
      <c r="L1635" s="45"/>
    </row>
    <row r="1636" spans="1:12">
      <c r="A1636" s="3" t="s">
        <v>227</v>
      </c>
      <c r="B1636" s="3" t="s">
        <v>228</v>
      </c>
      <c r="C1636" s="3">
        <v>2020</v>
      </c>
      <c r="D1636" s="57">
        <v>24.096426000000001</v>
      </c>
      <c r="E1636" s="57">
        <v>13.296858</v>
      </c>
      <c r="F1636" s="57">
        <v>23.880441999999999</v>
      </c>
      <c r="G1636" s="57">
        <v>9.2511861999999994</v>
      </c>
      <c r="H1636" s="58">
        <v>3.18926E-2</v>
      </c>
      <c r="I1636" s="58">
        <v>5.0982699999999999E-2</v>
      </c>
      <c r="J1636" s="58">
        <v>4.7698200000000003E-2</v>
      </c>
      <c r="K1636" s="50">
        <v>5.6741300000000001E-2</v>
      </c>
      <c r="L1636" s="45"/>
    </row>
    <row r="1637" spans="1:12">
      <c r="A1637" s="3" t="s">
        <v>227</v>
      </c>
      <c r="B1637" s="3" t="s">
        <v>228</v>
      </c>
      <c r="C1637" s="3">
        <v>2021</v>
      </c>
      <c r="D1637" s="57">
        <v>27.6</v>
      </c>
      <c r="E1637" s="57">
        <v>15.8</v>
      </c>
      <c r="F1637" s="57">
        <v>17.899999999999999</v>
      </c>
      <c r="G1637" s="57">
        <v>20</v>
      </c>
      <c r="H1637" s="58">
        <v>0.03</v>
      </c>
      <c r="I1637" s="58">
        <v>0.05</v>
      </c>
      <c r="J1637" s="58">
        <v>0.03</v>
      </c>
      <c r="K1637" s="50">
        <v>0.1</v>
      </c>
      <c r="L1637" s="45"/>
    </row>
    <row r="1638" spans="1:12">
      <c r="A1638" s="3" t="s">
        <v>227</v>
      </c>
      <c r="B1638" s="3" t="s">
        <v>228</v>
      </c>
      <c r="C1638" s="3">
        <v>2022</v>
      </c>
      <c r="D1638" s="57">
        <v>9.8000000000000007</v>
      </c>
      <c r="E1638" s="57">
        <v>20.6</v>
      </c>
      <c r="F1638" s="57">
        <v>11.1</v>
      </c>
      <c r="G1638" s="57">
        <v>4.2</v>
      </c>
      <c r="H1638" s="58">
        <v>0.01</v>
      </c>
      <c r="I1638" s="58">
        <v>7.0000000000000007E-2</v>
      </c>
      <c r="J1638" s="58">
        <v>0.01</v>
      </c>
      <c r="K1638" s="50">
        <v>0.02</v>
      </c>
      <c r="L1638" s="45"/>
    </row>
    <row r="1639" spans="1:12">
      <c r="A1639" s="3" t="s">
        <v>227</v>
      </c>
      <c r="B1639" s="3" t="s">
        <v>228</v>
      </c>
      <c r="C1639" s="3">
        <v>2023</v>
      </c>
      <c r="D1639" s="57">
        <v>32</v>
      </c>
      <c r="E1639" s="57">
        <v>12.6</v>
      </c>
      <c r="F1639" s="57">
        <v>27.6</v>
      </c>
      <c r="G1639" s="57">
        <v>6.6</v>
      </c>
      <c r="H1639" s="58">
        <v>0.03</v>
      </c>
      <c r="I1639" s="58">
        <v>0.04</v>
      </c>
      <c r="J1639" s="58">
        <v>0.04</v>
      </c>
      <c r="K1639" s="50">
        <v>0.04</v>
      </c>
      <c r="L1639" s="45"/>
    </row>
    <row r="1640" spans="1:12">
      <c r="A1640" s="3" t="s">
        <v>227</v>
      </c>
      <c r="B1640" s="3" t="s">
        <v>228</v>
      </c>
      <c r="C1640" s="3">
        <v>2024</v>
      </c>
      <c r="D1640" s="57">
        <v>41.4</v>
      </c>
      <c r="E1640" s="57">
        <v>27.2</v>
      </c>
      <c r="F1640" s="57">
        <v>37.1</v>
      </c>
      <c r="G1640" s="57">
        <v>12.9</v>
      </c>
      <c r="H1640" s="58">
        <v>0.04</v>
      </c>
      <c r="I1640" s="58">
        <v>0.09</v>
      </c>
      <c r="J1640" s="58">
        <v>0.06</v>
      </c>
      <c r="K1640" s="50">
        <v>7.0000000000000007E-2</v>
      </c>
      <c r="L1640" s="45"/>
    </row>
    <row r="1641" spans="1:12">
      <c r="A1641" s="3" t="s">
        <v>229</v>
      </c>
      <c r="B1641" s="3" t="s">
        <v>230</v>
      </c>
      <c r="C1641" s="3">
        <v>2008</v>
      </c>
      <c r="D1641" s="57">
        <v>7.8576955930959187</v>
      </c>
      <c r="E1641" s="57">
        <v>3.0274956048372439</v>
      </c>
      <c r="F1641" s="57">
        <v>5.1728399344695646</v>
      </c>
      <c r="G1641" s="57">
        <v>1.965485256905728</v>
      </c>
      <c r="H1641" s="58">
        <v>8.7551612456418848E-2</v>
      </c>
      <c r="I1641" s="58">
        <v>8.2053766132420908E-2</v>
      </c>
      <c r="J1641" s="58">
        <v>0.1007432410416412</v>
      </c>
      <c r="K1641" s="50">
        <v>8.5200491193665198E-2</v>
      </c>
      <c r="L1641" s="45"/>
    </row>
    <row r="1642" spans="1:12">
      <c r="A1642" s="3" t="s">
        <v>229</v>
      </c>
      <c r="B1642" s="3" t="s">
        <v>230</v>
      </c>
      <c r="C1642" s="3">
        <v>2009</v>
      </c>
      <c r="D1642" s="57">
        <v>10.26144938178648</v>
      </c>
      <c r="E1642" s="57">
        <v>6.9562370342490087</v>
      </c>
      <c r="F1642" s="57">
        <v>9.3655818082231299</v>
      </c>
      <c r="G1642" s="57">
        <v>3.2012151574294809</v>
      </c>
      <c r="H1642" s="58">
        <v>9.2401398642945706E-2</v>
      </c>
      <c r="I1642" s="58">
        <v>0.15718564144032049</v>
      </c>
      <c r="J1642" s="58">
        <v>0.14106170067701659</v>
      </c>
      <c r="K1642" s="50">
        <v>0.1406242203100358</v>
      </c>
      <c r="L1642" s="45"/>
    </row>
    <row r="1643" spans="1:12">
      <c r="A1643" s="3" t="s">
        <v>229</v>
      </c>
      <c r="B1643" s="3" t="s">
        <v>230</v>
      </c>
      <c r="C1643" s="3">
        <v>2010</v>
      </c>
      <c r="D1643" s="57">
        <v>18.937508251869481</v>
      </c>
      <c r="E1643" s="57">
        <v>6.4082104286301638</v>
      </c>
      <c r="F1643" s="57">
        <v>13.650702913293721</v>
      </c>
      <c r="G1643" s="57">
        <v>4.4684000855218002</v>
      </c>
      <c r="H1643" s="58">
        <v>0.1612798225093969</v>
      </c>
      <c r="I1643" s="58">
        <v>0.14142815379028251</v>
      </c>
      <c r="J1643" s="58">
        <v>0.18334683045864161</v>
      </c>
      <c r="K1643" s="50">
        <v>0.15878827404187351</v>
      </c>
      <c r="L1643" s="45"/>
    </row>
    <row r="1644" spans="1:12">
      <c r="A1644" s="3" t="s">
        <v>229</v>
      </c>
      <c r="B1644" s="3" t="s">
        <v>230</v>
      </c>
      <c r="C1644" s="3">
        <v>2011</v>
      </c>
      <c r="D1644" s="57">
        <v>2.702427597727417</v>
      </c>
      <c r="E1644" s="57">
        <v>3.2562995260434682</v>
      </c>
      <c r="F1644" s="57">
        <v>2.5173921819899379</v>
      </c>
      <c r="G1644" s="57">
        <v>0.76054208498188658</v>
      </c>
      <c r="H1644" s="58">
        <v>3.3871823413107328E-2</v>
      </c>
      <c r="I1644" s="58">
        <v>0.1111944381220146</v>
      </c>
      <c r="J1644" s="58">
        <v>5.0630755526646573E-2</v>
      </c>
      <c r="K1644" s="50">
        <v>4.7152195450994798E-2</v>
      </c>
      <c r="L1644" s="45"/>
    </row>
    <row r="1645" spans="1:12">
      <c r="A1645" s="3" t="s">
        <v>229</v>
      </c>
      <c r="B1645" s="3" t="s">
        <v>230</v>
      </c>
      <c r="C1645" s="3">
        <v>2012</v>
      </c>
      <c r="D1645" s="57">
        <v>13.22838</v>
      </c>
      <c r="E1645" s="57">
        <v>4.5705634999999996</v>
      </c>
      <c r="F1645" s="57">
        <v>9.1636682999999994</v>
      </c>
      <c r="G1645" s="57">
        <v>1.9889730000000001</v>
      </c>
      <c r="H1645" s="58">
        <v>0.16336619999999999</v>
      </c>
      <c r="I1645" s="58">
        <v>0.1524568</v>
      </c>
      <c r="J1645" s="58">
        <v>0.1811178</v>
      </c>
      <c r="K1645" s="50">
        <v>0.12754180000000001</v>
      </c>
      <c r="L1645" s="45"/>
    </row>
    <row r="1646" spans="1:12">
      <c r="A1646" s="3" t="s">
        <v>229</v>
      </c>
      <c r="B1646" s="3" t="s">
        <v>230</v>
      </c>
      <c r="C1646" s="3">
        <v>2013</v>
      </c>
      <c r="D1646" s="57">
        <v>38.555605999999997</v>
      </c>
      <c r="E1646" s="57">
        <v>14.234650999999999</v>
      </c>
      <c r="F1646" s="57">
        <v>24.982638999999999</v>
      </c>
      <c r="G1646" s="57">
        <v>7.6420963000000004</v>
      </c>
      <c r="H1646" s="58">
        <v>0.32113999999999998</v>
      </c>
      <c r="I1646" s="58">
        <v>0.36455969999999999</v>
      </c>
      <c r="J1646" s="58">
        <v>0.31573420000000002</v>
      </c>
      <c r="K1646" s="50">
        <v>0.25633020000000001</v>
      </c>
      <c r="L1646" s="45"/>
    </row>
    <row r="1647" spans="1:12">
      <c r="A1647" s="3" t="s">
        <v>229</v>
      </c>
      <c r="B1647" s="3" t="s">
        <v>230</v>
      </c>
      <c r="C1647" s="3">
        <v>2014</v>
      </c>
      <c r="D1647" s="57">
        <v>21.490124000000002</v>
      </c>
      <c r="E1647" s="57">
        <v>4.6694955</v>
      </c>
      <c r="F1647" s="57">
        <v>14.961529000000001</v>
      </c>
      <c r="G1647" s="57">
        <v>7.2197585999999996</v>
      </c>
      <c r="H1647" s="58">
        <v>0.30835079999999998</v>
      </c>
      <c r="I1647" s="58">
        <v>0.48057090000000002</v>
      </c>
      <c r="J1647" s="58">
        <v>0.25382440000000001</v>
      </c>
      <c r="K1647" s="50">
        <v>0.30521920000000002</v>
      </c>
      <c r="L1647" s="45"/>
    </row>
    <row r="1648" spans="1:12">
      <c r="A1648" s="3" t="s">
        <v>229</v>
      </c>
      <c r="B1648" s="3" t="s">
        <v>230</v>
      </c>
      <c r="C1648" s="3">
        <v>2015</v>
      </c>
      <c r="D1648" s="57">
        <v>2.4063403999999999</v>
      </c>
      <c r="E1648" s="57">
        <v>2.1002877999999998</v>
      </c>
      <c r="F1648" s="57">
        <v>2.4270898999999999</v>
      </c>
      <c r="G1648" s="57">
        <v>0.9972261</v>
      </c>
      <c r="H1648" s="58">
        <v>2.53432E-2</v>
      </c>
      <c r="I1648" s="58">
        <v>6.5921199999999999E-2</v>
      </c>
      <c r="J1648" s="58">
        <v>3.6976000000000002E-2</v>
      </c>
      <c r="K1648" s="50">
        <v>6.2991800000000001E-2</v>
      </c>
      <c r="L1648" s="45"/>
    </row>
    <row r="1649" spans="1:12">
      <c r="A1649" s="3" t="s">
        <v>229</v>
      </c>
      <c r="B1649" s="3" t="s">
        <v>230</v>
      </c>
      <c r="C1649" s="3">
        <v>2016</v>
      </c>
      <c r="D1649" s="57">
        <v>5.4620879000000002</v>
      </c>
      <c r="E1649" s="57">
        <v>2.3051737000000001</v>
      </c>
      <c r="F1649" s="57">
        <v>4.3524662999999997</v>
      </c>
      <c r="G1649" s="57">
        <v>1.28078</v>
      </c>
      <c r="H1649" s="58">
        <v>5.7207300000000003E-2</v>
      </c>
      <c r="I1649" s="58">
        <v>6.3670500000000005E-2</v>
      </c>
      <c r="J1649" s="58">
        <v>7.2166599999999997E-2</v>
      </c>
      <c r="K1649" s="50">
        <v>7.0197300000000004E-2</v>
      </c>
      <c r="L1649" s="45"/>
    </row>
    <row r="1650" spans="1:12">
      <c r="A1650" s="3" t="s">
        <v>229</v>
      </c>
      <c r="B1650" s="3" t="s">
        <v>230</v>
      </c>
      <c r="C1650" s="3">
        <v>2017</v>
      </c>
      <c r="D1650" s="57">
        <v>5.6913273999999996</v>
      </c>
      <c r="E1650" s="57">
        <v>4.1081611999999996</v>
      </c>
      <c r="F1650" s="57">
        <v>4.7390922</v>
      </c>
      <c r="G1650" s="57">
        <v>1.1674521</v>
      </c>
      <c r="H1650" s="58">
        <v>6.20782E-2</v>
      </c>
      <c r="I1650" s="58">
        <v>8.9075000000000001E-2</v>
      </c>
      <c r="J1650" s="58">
        <v>8.5907700000000004E-2</v>
      </c>
      <c r="K1650" s="50">
        <v>5.2950799999999999E-2</v>
      </c>
      <c r="L1650" s="45"/>
    </row>
    <row r="1651" spans="1:12">
      <c r="A1651" s="3" t="s">
        <v>229</v>
      </c>
      <c r="B1651" s="3" t="s">
        <v>230</v>
      </c>
      <c r="C1651" s="3">
        <v>2018</v>
      </c>
      <c r="D1651" s="57">
        <v>11.347388</v>
      </c>
      <c r="E1651" s="57">
        <v>4.1288669999999996</v>
      </c>
      <c r="F1651" s="57">
        <v>7.6510382000000003</v>
      </c>
      <c r="G1651" s="57">
        <v>2.2333934000000002</v>
      </c>
      <c r="H1651" s="58">
        <v>0.1065125</v>
      </c>
      <c r="I1651" s="58">
        <v>0.1183936</v>
      </c>
      <c r="J1651" s="58">
        <v>0.1142372</v>
      </c>
      <c r="K1651" s="50">
        <v>0.1066877</v>
      </c>
      <c r="L1651" s="45"/>
    </row>
    <row r="1652" spans="1:12">
      <c r="A1652" s="3" t="s">
        <v>229</v>
      </c>
      <c r="B1652" s="3" t="s">
        <v>230</v>
      </c>
      <c r="C1652" s="3">
        <v>2019</v>
      </c>
      <c r="D1652" s="57">
        <v>15.788729999999999</v>
      </c>
      <c r="E1652" s="57">
        <v>4.5766007999999996</v>
      </c>
      <c r="F1652" s="57">
        <v>11.681025</v>
      </c>
      <c r="G1652" s="57">
        <v>2.6142655000000001</v>
      </c>
      <c r="H1652" s="58">
        <v>0.149226</v>
      </c>
      <c r="I1652" s="58">
        <v>9.1190499999999994E-2</v>
      </c>
      <c r="J1652" s="58">
        <v>0.2049299</v>
      </c>
      <c r="K1652" s="50">
        <v>0.13795199999999999</v>
      </c>
      <c r="L1652" s="45"/>
    </row>
    <row r="1653" spans="1:12">
      <c r="A1653" s="3" t="s">
        <v>229</v>
      </c>
      <c r="B1653" s="3" t="s">
        <v>230</v>
      </c>
      <c r="C1653" s="3">
        <v>2020</v>
      </c>
      <c r="D1653" s="57">
        <v>19.400334000000001</v>
      </c>
      <c r="E1653" s="57">
        <v>4.8402548000000003</v>
      </c>
      <c r="F1653" s="57">
        <v>15.547473</v>
      </c>
      <c r="G1653" s="57">
        <v>2.7966872999999999</v>
      </c>
      <c r="H1653" s="58">
        <v>0.203009</v>
      </c>
      <c r="I1653" s="58">
        <v>0.1180553</v>
      </c>
      <c r="J1653" s="58">
        <v>0.2793041</v>
      </c>
      <c r="K1653" s="50">
        <v>0.1757572</v>
      </c>
      <c r="L1653" s="45"/>
    </row>
    <row r="1654" spans="1:12">
      <c r="A1654" s="3" t="s">
        <v>229</v>
      </c>
      <c r="B1654" s="3" t="s">
        <v>230</v>
      </c>
      <c r="C1654" s="3">
        <v>2021</v>
      </c>
      <c r="D1654" s="57">
        <v>10</v>
      </c>
      <c r="E1654" s="57">
        <v>3</v>
      </c>
      <c r="F1654" s="57">
        <v>7.8</v>
      </c>
      <c r="G1654" s="57">
        <v>1.5</v>
      </c>
      <c r="H1654" s="58">
        <v>0.12</v>
      </c>
      <c r="I1654" s="58">
        <v>0.09</v>
      </c>
      <c r="J1654" s="58">
        <v>0.14000000000000001</v>
      </c>
      <c r="K1654" s="50">
        <v>0.09</v>
      </c>
      <c r="L1654" s="45"/>
    </row>
    <row r="1655" spans="1:12">
      <c r="A1655" s="3" t="s">
        <v>229</v>
      </c>
      <c r="B1655" s="3" t="s">
        <v>230</v>
      </c>
      <c r="C1655" s="3">
        <v>2022</v>
      </c>
      <c r="D1655" s="57">
        <v>7</v>
      </c>
      <c r="E1655" s="57">
        <v>5.5</v>
      </c>
      <c r="F1655" s="57">
        <v>6.2</v>
      </c>
      <c r="G1655" s="57">
        <v>1.8</v>
      </c>
      <c r="H1655" s="58">
        <v>0.09</v>
      </c>
      <c r="I1655" s="58">
        <v>0.14000000000000001</v>
      </c>
      <c r="J1655" s="58">
        <v>0.14000000000000001</v>
      </c>
      <c r="K1655" s="50">
        <v>0.09</v>
      </c>
      <c r="L1655" s="45"/>
    </row>
    <row r="1656" spans="1:12">
      <c r="A1656" s="3" t="s">
        <v>229</v>
      </c>
      <c r="B1656" s="3" t="s">
        <v>230</v>
      </c>
      <c r="C1656" s="3">
        <v>2023</v>
      </c>
      <c r="D1656" s="57">
        <v>11.1</v>
      </c>
      <c r="E1656" s="57">
        <v>5.7</v>
      </c>
      <c r="F1656" s="57">
        <v>8.1</v>
      </c>
      <c r="G1656" s="57">
        <v>3.3</v>
      </c>
      <c r="H1656" s="58">
        <v>0.14000000000000001</v>
      </c>
      <c r="I1656" s="58">
        <v>0.18</v>
      </c>
      <c r="J1656" s="58">
        <v>0.17</v>
      </c>
      <c r="K1656" s="50">
        <v>0.18</v>
      </c>
      <c r="L1656" s="45"/>
    </row>
    <row r="1657" spans="1:12">
      <c r="A1657" s="3" t="s">
        <v>229</v>
      </c>
      <c r="B1657" s="3" t="s">
        <v>230</v>
      </c>
      <c r="C1657" s="3">
        <v>2024</v>
      </c>
      <c r="D1657" s="57">
        <v>10.3</v>
      </c>
      <c r="E1657" s="57">
        <v>6.6</v>
      </c>
      <c r="F1657" s="57">
        <v>7.6</v>
      </c>
      <c r="G1657" s="57">
        <v>3.3</v>
      </c>
      <c r="H1657" s="58">
        <v>0.1</v>
      </c>
      <c r="I1657" s="58">
        <v>0.16</v>
      </c>
      <c r="J1657" s="58">
        <v>0.14000000000000001</v>
      </c>
      <c r="K1657" s="50">
        <v>0.18</v>
      </c>
      <c r="L1657" s="45"/>
    </row>
    <row r="1658" spans="1:12" ht="30">
      <c r="A1658" s="3" t="s">
        <v>231</v>
      </c>
      <c r="B1658" s="3" t="s">
        <v>232</v>
      </c>
      <c r="C1658" s="3">
        <v>2008</v>
      </c>
      <c r="D1658" s="57">
        <v>42.399794760553547</v>
      </c>
      <c r="E1658" s="57">
        <v>14.01804189848548</v>
      </c>
      <c r="F1658" s="57">
        <v>33.808564166371859</v>
      </c>
      <c r="G1658" s="57">
        <v>6.7535118058761769</v>
      </c>
      <c r="H1658" s="58">
        <v>0.1521119325909159</v>
      </c>
      <c r="I1658" s="58">
        <v>0.15087817593094111</v>
      </c>
      <c r="J1658" s="58">
        <v>0.16631523355667949</v>
      </c>
      <c r="K1658" s="50">
        <v>0.1538774826557146</v>
      </c>
      <c r="L1658" s="45"/>
    </row>
    <row r="1659" spans="1:12" ht="30">
      <c r="A1659" s="3" t="s">
        <v>231</v>
      </c>
      <c r="B1659" s="3" t="s">
        <v>232</v>
      </c>
      <c r="C1659" s="3">
        <v>2009</v>
      </c>
      <c r="D1659" s="57">
        <v>30.690199714383152</v>
      </c>
      <c r="E1659" s="57">
        <v>5.7930798205237943</v>
      </c>
      <c r="F1659" s="57">
        <v>22.339883340940069</v>
      </c>
      <c r="G1659" s="57">
        <v>6.2152053726989847</v>
      </c>
      <c r="H1659" s="58">
        <v>0.16946512745280229</v>
      </c>
      <c r="I1659" s="58">
        <v>0.1063424526642429</v>
      </c>
      <c r="J1659" s="58">
        <v>0.18775750759627699</v>
      </c>
      <c r="K1659" s="50">
        <v>0.1632566531650245</v>
      </c>
      <c r="L1659" s="45"/>
    </row>
    <row r="1660" spans="1:12" ht="30">
      <c r="A1660" s="3" t="s">
        <v>231</v>
      </c>
      <c r="B1660" s="3" t="s">
        <v>232</v>
      </c>
      <c r="C1660" s="3">
        <v>2010</v>
      </c>
      <c r="D1660" s="57">
        <v>59.932162128179527</v>
      </c>
      <c r="E1660" s="57">
        <v>18.331808291723998</v>
      </c>
      <c r="F1660" s="57">
        <v>42.675748212114151</v>
      </c>
      <c r="G1660" s="57">
        <v>15.06620757848814</v>
      </c>
      <c r="H1660" s="58">
        <v>0.31166937084768093</v>
      </c>
      <c r="I1660" s="58">
        <v>0.31824917998663071</v>
      </c>
      <c r="J1660" s="58">
        <v>0.31183841290520009</v>
      </c>
      <c r="K1660" s="50">
        <v>0.33835772261952402</v>
      </c>
      <c r="L1660" s="45"/>
    </row>
    <row r="1661" spans="1:12" ht="30">
      <c r="A1661" s="3" t="s">
        <v>231</v>
      </c>
      <c r="B1661" s="3" t="s">
        <v>232</v>
      </c>
      <c r="C1661" s="3">
        <v>2011</v>
      </c>
      <c r="D1661" s="57">
        <v>4.5668752874045264</v>
      </c>
      <c r="E1661" s="57">
        <v>0.24454473602892479</v>
      </c>
      <c r="F1661" s="57">
        <v>4.760159899938496</v>
      </c>
      <c r="G1661" s="57">
        <v>2.7454395959762219</v>
      </c>
      <c r="H1661" s="58">
        <v>4.2233100958324152E-2</v>
      </c>
      <c r="I1661" s="58">
        <v>1.3230894601766571E-2</v>
      </c>
      <c r="J1661" s="58">
        <v>5.3277528570545178E-2</v>
      </c>
      <c r="K1661" s="50">
        <v>0.13206115151647449</v>
      </c>
      <c r="L1661" s="45"/>
    </row>
    <row r="1662" spans="1:12" ht="30">
      <c r="A1662" s="3" t="s">
        <v>231</v>
      </c>
      <c r="B1662" s="3" t="s">
        <v>232</v>
      </c>
      <c r="C1662" s="3">
        <v>2012</v>
      </c>
      <c r="D1662" s="57">
        <v>55.232339000000003</v>
      </c>
      <c r="E1662" s="57">
        <v>12.019973</v>
      </c>
      <c r="F1662" s="57">
        <v>42.810609999999997</v>
      </c>
      <c r="G1662" s="57">
        <v>13.507453</v>
      </c>
      <c r="H1662" s="58">
        <v>0.20750759999999999</v>
      </c>
      <c r="I1662" s="58">
        <v>0.16436000000000001</v>
      </c>
      <c r="J1662" s="58">
        <v>0.22461790000000001</v>
      </c>
      <c r="K1662" s="50">
        <v>0.28454859999999998</v>
      </c>
      <c r="L1662" s="45"/>
    </row>
    <row r="1663" spans="1:12" ht="30">
      <c r="A1663" s="3" t="s">
        <v>231</v>
      </c>
      <c r="B1663" s="3" t="s">
        <v>232</v>
      </c>
      <c r="C1663" s="3">
        <v>2013</v>
      </c>
      <c r="D1663" s="57">
        <v>72.665203000000005</v>
      </c>
      <c r="E1663" s="57">
        <v>11.964224</v>
      </c>
      <c r="F1663" s="57">
        <v>60.157899</v>
      </c>
      <c r="G1663" s="57">
        <v>17.778960000000001</v>
      </c>
      <c r="H1663" s="58">
        <v>0.2320815</v>
      </c>
      <c r="I1663" s="58">
        <v>0.1935432</v>
      </c>
      <c r="J1663" s="58">
        <v>0.24358079999999999</v>
      </c>
      <c r="K1663" s="50">
        <v>0.31859789999999999</v>
      </c>
      <c r="L1663" s="45"/>
    </row>
    <row r="1664" spans="1:12" ht="30">
      <c r="A1664" s="3" t="s">
        <v>231</v>
      </c>
      <c r="B1664" s="3" t="s">
        <v>232</v>
      </c>
      <c r="C1664" s="3">
        <v>2014</v>
      </c>
      <c r="D1664" s="57">
        <v>25.277573</v>
      </c>
      <c r="E1664" s="57">
        <v>10.900224</v>
      </c>
      <c r="F1664" s="57">
        <v>17.907373</v>
      </c>
      <c r="G1664" s="57">
        <v>2.778467</v>
      </c>
      <c r="H1664" s="58">
        <v>0.1822182</v>
      </c>
      <c r="I1664" s="58">
        <v>0.30250339999999998</v>
      </c>
      <c r="J1664" s="58">
        <v>0.18141959999999999</v>
      </c>
      <c r="K1664" s="50">
        <v>8.2161499999999998E-2</v>
      </c>
      <c r="L1664" s="45"/>
    </row>
    <row r="1665" spans="1:12" ht="30">
      <c r="A1665" s="3" t="s">
        <v>231</v>
      </c>
      <c r="B1665" s="3" t="s">
        <v>232</v>
      </c>
      <c r="C1665" s="3">
        <v>2015</v>
      </c>
      <c r="D1665" s="57">
        <v>0.93024410000000002</v>
      </c>
      <c r="E1665" s="57">
        <v>11.109057999999999</v>
      </c>
      <c r="F1665" s="57">
        <v>11.171084</v>
      </c>
      <c r="G1665" s="57">
        <v>2.1940469999999999</v>
      </c>
      <c r="H1665" s="58">
        <v>5.6351999999999999E-3</v>
      </c>
      <c r="I1665" s="58">
        <v>0.18313399999999999</v>
      </c>
      <c r="J1665" s="58">
        <v>0.10764410000000001</v>
      </c>
      <c r="K1665" s="50">
        <v>5.1188900000000002E-2</v>
      </c>
      <c r="L1665" s="45"/>
    </row>
    <row r="1666" spans="1:12" ht="30">
      <c r="A1666" s="3" t="s">
        <v>231</v>
      </c>
      <c r="B1666" s="3" t="s">
        <v>232</v>
      </c>
      <c r="C1666" s="3">
        <v>2016</v>
      </c>
      <c r="D1666" s="57">
        <v>0</v>
      </c>
      <c r="E1666" s="57">
        <v>0</v>
      </c>
      <c r="F1666" s="57">
        <v>0</v>
      </c>
      <c r="G1666" s="57">
        <v>0</v>
      </c>
      <c r="H1666" s="58">
        <v>0</v>
      </c>
      <c r="I1666" s="58">
        <v>0</v>
      </c>
      <c r="J1666" s="58">
        <v>0</v>
      </c>
      <c r="K1666" s="50">
        <v>0</v>
      </c>
      <c r="L1666" s="45"/>
    </row>
    <row r="1667" spans="1:12" ht="30">
      <c r="A1667" s="3" t="s">
        <v>231</v>
      </c>
      <c r="B1667" s="3" t="s">
        <v>232</v>
      </c>
      <c r="C1667" s="3">
        <v>2017</v>
      </c>
      <c r="D1667" s="57">
        <v>3.0280382000000001</v>
      </c>
      <c r="E1667" s="57">
        <v>6.8659860999999998</v>
      </c>
      <c r="F1667" s="57">
        <v>6.4954793999999998</v>
      </c>
      <c r="G1667" s="57">
        <v>0.6221951</v>
      </c>
      <c r="H1667" s="58">
        <v>1.8294700000000001E-2</v>
      </c>
      <c r="I1667" s="58">
        <v>0.10638930000000001</v>
      </c>
      <c r="J1667" s="58">
        <v>6.3222299999999995E-2</v>
      </c>
      <c r="K1667" s="50">
        <v>2.0924999999999999E-2</v>
      </c>
      <c r="L1667" s="45"/>
    </row>
    <row r="1668" spans="1:12" ht="30">
      <c r="A1668" s="3" t="s">
        <v>231</v>
      </c>
      <c r="B1668" s="3" t="s">
        <v>232</v>
      </c>
      <c r="C1668" s="3">
        <v>2018</v>
      </c>
      <c r="D1668" s="57">
        <v>2.7685072000000002</v>
      </c>
      <c r="E1668" s="57">
        <v>0.87918830000000003</v>
      </c>
      <c r="F1668" s="57">
        <v>3.7247686</v>
      </c>
      <c r="G1668" s="57">
        <v>0.61346520000000004</v>
      </c>
      <c r="H1668" s="58">
        <v>1.58446E-2</v>
      </c>
      <c r="I1668" s="58">
        <v>1.5467099999999999E-2</v>
      </c>
      <c r="J1668" s="58">
        <v>3.1507E-2</v>
      </c>
      <c r="K1668" s="50">
        <v>1.94223E-2</v>
      </c>
      <c r="L1668" s="45"/>
    </row>
    <row r="1669" spans="1:12" ht="30">
      <c r="A1669" s="3" t="s">
        <v>231</v>
      </c>
      <c r="B1669" s="3" t="s">
        <v>232</v>
      </c>
      <c r="C1669" s="3">
        <v>2019</v>
      </c>
      <c r="D1669" s="57">
        <v>1.5277636000000001</v>
      </c>
      <c r="E1669" s="57">
        <v>0.52749780000000002</v>
      </c>
      <c r="F1669" s="57">
        <v>1.1750225000000001</v>
      </c>
      <c r="G1669" s="57">
        <v>0.19633819999999999</v>
      </c>
      <c r="H1669" s="58">
        <v>8.8775E-3</v>
      </c>
      <c r="I1669" s="58">
        <v>9.0098999999999995E-3</v>
      </c>
      <c r="J1669" s="58">
        <v>1.0351900000000001E-2</v>
      </c>
      <c r="K1669" s="50">
        <v>6.3850000000000001E-3</v>
      </c>
      <c r="L1669" s="45"/>
    </row>
    <row r="1670" spans="1:12" ht="30">
      <c r="A1670" s="3" t="s">
        <v>231</v>
      </c>
      <c r="B1670" s="3" t="s">
        <v>232</v>
      </c>
      <c r="C1670" s="3">
        <v>2020</v>
      </c>
      <c r="D1670" s="57">
        <v>4.2480031</v>
      </c>
      <c r="E1670" s="57">
        <v>1.1917959</v>
      </c>
      <c r="F1670" s="57">
        <v>4.1369433000000004</v>
      </c>
      <c r="G1670" s="57">
        <v>0.66960240000000004</v>
      </c>
      <c r="H1670" s="58">
        <v>2.3996799999999999E-2</v>
      </c>
      <c r="I1670" s="58">
        <v>1.97454E-2</v>
      </c>
      <c r="J1670" s="58">
        <v>3.5142100000000003E-2</v>
      </c>
      <c r="K1670" s="50">
        <v>2.2179299999999999E-2</v>
      </c>
      <c r="L1670" s="45"/>
    </row>
    <row r="1671" spans="1:12" ht="30">
      <c r="A1671" s="3" t="s">
        <v>231</v>
      </c>
      <c r="B1671" s="3" t="s">
        <v>232</v>
      </c>
      <c r="C1671" s="3">
        <v>2021</v>
      </c>
      <c r="D1671" s="57">
        <v>0</v>
      </c>
      <c r="E1671" s="57">
        <v>0</v>
      </c>
      <c r="F1671" s="57">
        <v>0</v>
      </c>
      <c r="G1671" s="57">
        <v>0</v>
      </c>
      <c r="H1671" s="58">
        <v>0</v>
      </c>
      <c r="I1671" s="58">
        <v>0</v>
      </c>
      <c r="J1671" s="58">
        <v>0</v>
      </c>
      <c r="K1671" s="50">
        <v>0</v>
      </c>
      <c r="L1671" s="45"/>
    </row>
    <row r="1672" spans="1:12" ht="30">
      <c r="A1672" s="3" t="s">
        <v>231</v>
      </c>
      <c r="B1672" s="3" t="s">
        <v>232</v>
      </c>
      <c r="C1672" s="3">
        <v>2022</v>
      </c>
      <c r="D1672" s="57">
        <v>0.6</v>
      </c>
      <c r="E1672" s="57">
        <v>0.3</v>
      </c>
      <c r="F1672" s="57">
        <v>0.8</v>
      </c>
      <c r="G1672" s="57">
        <v>0.1</v>
      </c>
      <c r="H1672" s="58" t="s">
        <v>50</v>
      </c>
      <c r="I1672" s="58" t="s">
        <v>50</v>
      </c>
      <c r="J1672" s="58">
        <v>0.01</v>
      </c>
      <c r="K1672" s="50" t="s">
        <v>50</v>
      </c>
      <c r="L1672" s="45"/>
    </row>
    <row r="1673" spans="1:12" ht="30">
      <c r="A1673" s="3" t="s">
        <v>231</v>
      </c>
      <c r="B1673" s="3" t="s">
        <v>232</v>
      </c>
      <c r="C1673" s="3">
        <v>2023</v>
      </c>
      <c r="D1673" s="57">
        <v>1.9</v>
      </c>
      <c r="E1673" s="57">
        <v>0.7</v>
      </c>
      <c r="F1673" s="57">
        <v>1.7</v>
      </c>
      <c r="G1673" s="57">
        <v>0.4</v>
      </c>
      <c r="H1673" s="58">
        <v>0.01</v>
      </c>
      <c r="I1673" s="58">
        <v>0.01</v>
      </c>
      <c r="J1673" s="58">
        <v>0.01</v>
      </c>
      <c r="K1673" s="50" t="s">
        <v>50</v>
      </c>
      <c r="L1673" s="45"/>
    </row>
    <row r="1674" spans="1:12" ht="30">
      <c r="A1674" s="3" t="s">
        <v>231</v>
      </c>
      <c r="B1674" s="3" t="s">
        <v>232</v>
      </c>
      <c r="C1674" s="3">
        <v>2024</v>
      </c>
      <c r="D1674" s="57">
        <v>8.3000000000000007</v>
      </c>
      <c r="E1674" s="57">
        <v>8.6</v>
      </c>
      <c r="F1674" s="57">
        <v>4.8</v>
      </c>
      <c r="G1674" s="57">
        <v>1.8</v>
      </c>
      <c r="H1674" s="58">
        <v>0.04</v>
      </c>
      <c r="I1674" s="58">
        <v>0.1</v>
      </c>
      <c r="J1674" s="58">
        <v>0.03</v>
      </c>
      <c r="K1674" s="50">
        <v>0.05</v>
      </c>
      <c r="L1674" s="45"/>
    </row>
    <row r="1675" spans="1:12" ht="15" customHeight="1">
      <c r="A1675" s="3" t="s">
        <v>233</v>
      </c>
      <c r="B1675" s="3" t="s">
        <v>234</v>
      </c>
      <c r="C1675" s="3">
        <v>2008</v>
      </c>
      <c r="D1675" s="57">
        <v>23.572684192870369</v>
      </c>
      <c r="E1675" s="57">
        <v>10.554053173799989</v>
      </c>
      <c r="F1675" s="57">
        <v>15.04448696456442</v>
      </c>
      <c r="G1675" s="57">
        <v>5.9017834530910402</v>
      </c>
      <c r="H1675" s="58">
        <v>8.9657188003103336E-2</v>
      </c>
      <c r="I1675" s="58">
        <v>0.10175750388011701</v>
      </c>
      <c r="J1675" s="58">
        <v>9.3390505623567432E-2</v>
      </c>
      <c r="K1675" s="50">
        <v>7.1862013023065996E-2</v>
      </c>
      <c r="L1675" s="45"/>
    </row>
    <row r="1676" spans="1:12" ht="15" customHeight="1">
      <c r="A1676" s="3" t="s">
        <v>233</v>
      </c>
      <c r="B1676" s="3" t="s">
        <v>234</v>
      </c>
      <c r="C1676" s="3">
        <v>2009</v>
      </c>
      <c r="D1676" s="57">
        <v>23.322072299745859</v>
      </c>
      <c r="E1676" s="57">
        <v>19.095860544514451</v>
      </c>
      <c r="F1676" s="57">
        <v>21.17660353333784</v>
      </c>
      <c r="G1676" s="57">
        <v>7.1796234334474116</v>
      </c>
      <c r="H1676" s="58">
        <v>7.2647149123690524E-2</v>
      </c>
      <c r="I1676" s="58">
        <v>0.1546360196568054</v>
      </c>
      <c r="J1676" s="58">
        <v>0.10619725431855689</v>
      </c>
      <c r="K1676" s="50">
        <v>7.8132064342306518E-2</v>
      </c>
      <c r="L1676" s="45"/>
    </row>
    <row r="1677" spans="1:12" ht="15" customHeight="1">
      <c r="A1677" s="3" t="s">
        <v>233</v>
      </c>
      <c r="B1677" s="3" t="s">
        <v>234</v>
      </c>
      <c r="C1677" s="3">
        <v>2010</v>
      </c>
      <c r="D1677" s="57">
        <v>33.012857064190968</v>
      </c>
      <c r="E1677" s="57">
        <v>14.98298476780543</v>
      </c>
      <c r="F1677" s="57">
        <v>32.809167226613219</v>
      </c>
      <c r="G1677" s="57">
        <v>10.3583578962938</v>
      </c>
      <c r="H1677" s="58">
        <v>0.10377780530497591</v>
      </c>
      <c r="I1677" s="58">
        <v>0.1102713028634571</v>
      </c>
      <c r="J1677" s="58">
        <v>0.1736812766420851</v>
      </c>
      <c r="K1677" s="50">
        <v>0.10397490424199481</v>
      </c>
      <c r="L1677" s="45"/>
    </row>
    <row r="1678" spans="1:12" ht="15" customHeight="1">
      <c r="A1678" s="3" t="s">
        <v>233</v>
      </c>
      <c r="B1678" s="3" t="s">
        <v>234</v>
      </c>
      <c r="C1678" s="3">
        <v>2011</v>
      </c>
      <c r="D1678" s="57">
        <v>24.69359992811378</v>
      </c>
      <c r="E1678" s="57">
        <v>11.25631107737845</v>
      </c>
      <c r="F1678" s="57">
        <v>19.161962061420869</v>
      </c>
      <c r="G1678" s="57">
        <v>11.983871717078481</v>
      </c>
      <c r="H1678" s="58">
        <v>8.1286319559662243E-2</v>
      </c>
      <c r="I1678" s="58">
        <v>9.9347940400390133E-2</v>
      </c>
      <c r="J1678" s="58">
        <v>0.1049559088506304</v>
      </c>
      <c r="K1678" s="50">
        <v>0.1402406459566127</v>
      </c>
      <c r="L1678" s="45"/>
    </row>
    <row r="1679" spans="1:12" ht="15" customHeight="1">
      <c r="A1679" s="3" t="s">
        <v>233</v>
      </c>
      <c r="B1679" s="3" t="s">
        <v>234</v>
      </c>
      <c r="C1679" s="3">
        <v>2012</v>
      </c>
      <c r="D1679" s="57">
        <v>50.347237999999997</v>
      </c>
      <c r="E1679" s="57">
        <v>14.002041</v>
      </c>
      <c r="F1679" s="57">
        <v>46.229273999999997</v>
      </c>
      <c r="G1679" s="57">
        <v>10.918934</v>
      </c>
      <c r="H1679" s="58">
        <v>0.12149980000000001</v>
      </c>
      <c r="I1679" s="58">
        <v>0.1013092</v>
      </c>
      <c r="J1679" s="58">
        <v>0.16840430000000001</v>
      </c>
      <c r="K1679" s="50">
        <v>0.1201257</v>
      </c>
      <c r="L1679" s="45"/>
    </row>
    <row r="1680" spans="1:12" ht="15" customHeight="1">
      <c r="A1680" s="3" t="s">
        <v>233</v>
      </c>
      <c r="B1680" s="3" t="s">
        <v>234</v>
      </c>
      <c r="C1680" s="3">
        <v>2013</v>
      </c>
      <c r="D1680" s="57">
        <v>53.368228999999999</v>
      </c>
      <c r="E1680" s="57">
        <v>20.131694</v>
      </c>
      <c r="F1680" s="57">
        <v>45.882989000000002</v>
      </c>
      <c r="G1680" s="57">
        <v>11.995649</v>
      </c>
      <c r="H1680" s="58">
        <v>0.1182025</v>
      </c>
      <c r="I1680" s="58">
        <v>0.1149858</v>
      </c>
      <c r="J1680" s="58">
        <v>0.1719136</v>
      </c>
      <c r="K1680" s="50">
        <v>0.1031395</v>
      </c>
      <c r="L1680" s="45"/>
    </row>
    <row r="1681" spans="1:12" ht="15" customHeight="1">
      <c r="A1681" s="3" t="s">
        <v>233</v>
      </c>
      <c r="B1681" s="3" t="s">
        <v>234</v>
      </c>
      <c r="C1681" s="3">
        <v>2014</v>
      </c>
      <c r="D1681" s="57">
        <v>24.980606999999999</v>
      </c>
      <c r="E1681" s="57">
        <v>17.327766</v>
      </c>
      <c r="F1681" s="57">
        <v>14.609640000000001</v>
      </c>
      <c r="G1681" s="57">
        <v>9.5900125999999997</v>
      </c>
      <c r="H1681" s="58">
        <v>6.9123199999999996E-2</v>
      </c>
      <c r="I1681" s="58">
        <v>0.1268002</v>
      </c>
      <c r="J1681" s="58">
        <v>6.6630800000000004E-2</v>
      </c>
      <c r="K1681" s="50">
        <v>0.10714170000000001</v>
      </c>
      <c r="L1681" s="45"/>
    </row>
    <row r="1682" spans="1:12" ht="15" customHeight="1">
      <c r="A1682" s="3" t="s">
        <v>233</v>
      </c>
      <c r="B1682" s="3" t="s">
        <v>234</v>
      </c>
      <c r="C1682" s="3">
        <v>2015</v>
      </c>
      <c r="D1682" s="57">
        <v>12.091094</v>
      </c>
      <c r="E1682" s="57">
        <v>22.494233000000001</v>
      </c>
      <c r="F1682" s="57">
        <v>19.884785999999998</v>
      </c>
      <c r="G1682" s="57">
        <v>10.238163999999999</v>
      </c>
      <c r="H1682" s="58">
        <v>3.2964E-2</v>
      </c>
      <c r="I1682" s="58">
        <v>0.15980249999999999</v>
      </c>
      <c r="J1682" s="58">
        <v>9.1397900000000004E-2</v>
      </c>
      <c r="K1682" s="50">
        <v>0.1159173</v>
      </c>
      <c r="L1682" s="45"/>
    </row>
    <row r="1683" spans="1:12" ht="15" customHeight="1">
      <c r="A1683" s="3" t="s">
        <v>233</v>
      </c>
      <c r="B1683" s="3" t="s">
        <v>234</v>
      </c>
      <c r="C1683" s="3">
        <v>2016</v>
      </c>
      <c r="D1683" s="57">
        <v>31.486951000000001</v>
      </c>
      <c r="E1683" s="57">
        <v>14.520108</v>
      </c>
      <c r="F1683" s="57">
        <v>20.556820999999999</v>
      </c>
      <c r="G1683" s="57">
        <v>4.4241964999999999</v>
      </c>
      <c r="H1683" s="58">
        <v>7.6295600000000005E-2</v>
      </c>
      <c r="I1683" s="58">
        <v>9.0856400000000004E-2</v>
      </c>
      <c r="J1683" s="58">
        <v>7.9274399999999995E-2</v>
      </c>
      <c r="K1683" s="50">
        <v>4.6254799999999999E-2</v>
      </c>
      <c r="L1683" s="45"/>
    </row>
    <row r="1684" spans="1:12" ht="15" customHeight="1">
      <c r="A1684" s="3" t="s">
        <v>233</v>
      </c>
      <c r="B1684" s="3" t="s">
        <v>234</v>
      </c>
      <c r="C1684" s="3">
        <v>2017</v>
      </c>
      <c r="D1684" s="57">
        <v>34.566240999999998</v>
      </c>
      <c r="E1684" s="57">
        <v>18.923963000000001</v>
      </c>
      <c r="F1684" s="57">
        <v>21.764263</v>
      </c>
      <c r="G1684" s="57">
        <v>8.8855333000000005</v>
      </c>
      <c r="H1684" s="58">
        <v>8.6173700000000006E-2</v>
      </c>
      <c r="I1684" s="58">
        <v>0.1017081</v>
      </c>
      <c r="J1684" s="58">
        <v>0.1022681</v>
      </c>
      <c r="K1684" s="50">
        <v>9.8926600000000003E-2</v>
      </c>
      <c r="L1684" s="45"/>
    </row>
    <row r="1685" spans="1:12" ht="15" customHeight="1">
      <c r="A1685" s="3" t="s">
        <v>233</v>
      </c>
      <c r="B1685" s="3" t="s">
        <v>234</v>
      </c>
      <c r="C1685" s="3">
        <v>2018</v>
      </c>
      <c r="D1685" s="57">
        <v>24.472746999999998</v>
      </c>
      <c r="E1685" s="57">
        <v>12.506263000000001</v>
      </c>
      <c r="F1685" s="57">
        <v>19.27852</v>
      </c>
      <c r="G1685" s="57">
        <v>5.8505807000000001</v>
      </c>
      <c r="H1685" s="58">
        <v>5.3992400000000003E-2</v>
      </c>
      <c r="I1685" s="58">
        <v>7.3959499999999997E-2</v>
      </c>
      <c r="J1685" s="58">
        <v>6.7387900000000001E-2</v>
      </c>
      <c r="K1685" s="50">
        <v>5.6377900000000002E-2</v>
      </c>
      <c r="L1685" s="45"/>
    </row>
    <row r="1686" spans="1:12" ht="15" customHeight="1">
      <c r="A1686" s="3" t="s">
        <v>233</v>
      </c>
      <c r="B1686" s="3" t="s">
        <v>234</v>
      </c>
      <c r="C1686" s="3">
        <v>2019</v>
      </c>
      <c r="D1686" s="57">
        <v>26.285550000000001</v>
      </c>
      <c r="E1686" s="57">
        <v>21.730716000000001</v>
      </c>
      <c r="F1686" s="57">
        <v>31.279368999999999</v>
      </c>
      <c r="G1686" s="57">
        <v>6.6737187999999996</v>
      </c>
      <c r="H1686" s="58">
        <v>5.3268299999999998E-2</v>
      </c>
      <c r="I1686" s="58">
        <v>0.15755820000000001</v>
      </c>
      <c r="J1686" s="58">
        <v>8.8756699999999994E-2</v>
      </c>
      <c r="K1686" s="50">
        <v>5.42751E-2</v>
      </c>
      <c r="L1686" s="45"/>
    </row>
    <row r="1687" spans="1:12" ht="15" customHeight="1">
      <c r="A1687" s="3" t="s">
        <v>233</v>
      </c>
      <c r="B1687" s="3" t="s">
        <v>234</v>
      </c>
      <c r="C1687" s="3">
        <v>2020</v>
      </c>
      <c r="D1687" s="57">
        <v>27.696138999999999</v>
      </c>
      <c r="E1687" s="57">
        <v>11.937412</v>
      </c>
      <c r="F1687" s="57">
        <v>18.660788</v>
      </c>
      <c r="G1687" s="57">
        <v>7.3986467999999999</v>
      </c>
      <c r="H1687" s="58">
        <v>6.1983999999999997E-2</v>
      </c>
      <c r="I1687" s="58">
        <v>6.5858100000000003E-2</v>
      </c>
      <c r="J1687" s="58">
        <v>6.9864899999999994E-2</v>
      </c>
      <c r="K1687" s="50">
        <v>6.20922E-2</v>
      </c>
      <c r="L1687" s="45"/>
    </row>
    <row r="1688" spans="1:12" ht="15" customHeight="1">
      <c r="A1688" s="3" t="s">
        <v>233</v>
      </c>
      <c r="B1688" s="3" t="s">
        <v>234</v>
      </c>
      <c r="C1688" s="3">
        <v>2021</v>
      </c>
      <c r="D1688" s="57">
        <v>25.4</v>
      </c>
      <c r="E1688" s="57">
        <v>20.2</v>
      </c>
      <c r="F1688" s="57">
        <v>15.2</v>
      </c>
      <c r="G1688" s="57">
        <v>4.9000000000000004</v>
      </c>
      <c r="H1688" s="58">
        <v>0.05</v>
      </c>
      <c r="I1688" s="58">
        <v>0.11</v>
      </c>
      <c r="J1688" s="58">
        <v>0.05</v>
      </c>
      <c r="K1688" s="50">
        <v>0.04</v>
      </c>
      <c r="L1688" s="45"/>
    </row>
    <row r="1689" spans="1:12" ht="15" customHeight="1">
      <c r="A1689" s="3" t="s">
        <v>233</v>
      </c>
      <c r="B1689" s="3" t="s">
        <v>234</v>
      </c>
      <c r="C1689" s="3">
        <v>2022</v>
      </c>
      <c r="D1689" s="57">
        <v>25.2</v>
      </c>
      <c r="E1689" s="57">
        <v>10.8</v>
      </c>
      <c r="F1689" s="57">
        <v>23.7</v>
      </c>
      <c r="G1689" s="57">
        <v>5.2</v>
      </c>
      <c r="H1689" s="58">
        <v>0.04</v>
      </c>
      <c r="I1689" s="58">
        <v>0.05</v>
      </c>
      <c r="J1689" s="58">
        <v>0.06</v>
      </c>
      <c r="K1689" s="50">
        <v>0.04</v>
      </c>
      <c r="L1689" s="45"/>
    </row>
    <row r="1690" spans="1:12" ht="15" customHeight="1">
      <c r="A1690" s="3" t="s">
        <v>233</v>
      </c>
      <c r="B1690" s="3" t="s">
        <v>234</v>
      </c>
      <c r="C1690" s="3">
        <v>2023</v>
      </c>
      <c r="D1690" s="57">
        <v>23</v>
      </c>
      <c r="E1690" s="57">
        <v>15.2</v>
      </c>
      <c r="F1690" s="57">
        <v>18.100000000000001</v>
      </c>
      <c r="G1690" s="57">
        <v>7.2</v>
      </c>
      <c r="H1690" s="58">
        <v>0.04</v>
      </c>
      <c r="I1690" s="58">
        <v>0.08</v>
      </c>
      <c r="J1690" s="58">
        <v>0.06</v>
      </c>
      <c r="K1690" s="50">
        <v>0.05</v>
      </c>
      <c r="L1690" s="45"/>
    </row>
    <row r="1691" spans="1:12" ht="15" customHeight="1">
      <c r="A1691" s="3" t="s">
        <v>233</v>
      </c>
      <c r="B1691" s="3" t="s">
        <v>234</v>
      </c>
      <c r="C1691" s="3">
        <v>2024</v>
      </c>
      <c r="D1691" s="57">
        <v>36.4</v>
      </c>
      <c r="E1691" s="57">
        <v>28.4</v>
      </c>
      <c r="F1691" s="57">
        <v>24.2</v>
      </c>
      <c r="G1691" s="57">
        <v>9.6999999999999993</v>
      </c>
      <c r="H1691" s="58">
        <v>0.06</v>
      </c>
      <c r="I1691" s="58">
        <v>0.09</v>
      </c>
      <c r="J1691" s="58">
        <v>0.08</v>
      </c>
      <c r="K1691" s="50">
        <v>0.06</v>
      </c>
      <c r="L1691" s="45"/>
    </row>
    <row r="1692" spans="1:12" ht="15" customHeight="1">
      <c r="A1692" s="3" t="s">
        <v>235</v>
      </c>
      <c r="B1692" s="3" t="s">
        <v>236</v>
      </c>
      <c r="C1692" s="3">
        <v>2008</v>
      </c>
      <c r="D1692" s="57">
        <v>38.289804735367973</v>
      </c>
      <c r="E1692" s="57">
        <v>20.180147983040658</v>
      </c>
      <c r="F1692" s="57">
        <v>32.433996047034569</v>
      </c>
      <c r="G1692" s="57">
        <v>9.2233378930547225</v>
      </c>
      <c r="H1692" s="58">
        <v>0.1094602626794214</v>
      </c>
      <c r="I1692" s="58">
        <v>0.16849398339827881</v>
      </c>
      <c r="J1692" s="58">
        <v>0.1323457312277784</v>
      </c>
      <c r="K1692" s="50">
        <v>0.1236215570386214</v>
      </c>
      <c r="L1692" s="45"/>
    </row>
    <row r="1693" spans="1:12" ht="15" customHeight="1">
      <c r="A1693" s="3" t="s">
        <v>235</v>
      </c>
      <c r="B1693" s="3" t="s">
        <v>236</v>
      </c>
      <c r="C1693" s="3">
        <v>2009</v>
      </c>
      <c r="D1693" s="57">
        <v>11.27829082064315</v>
      </c>
      <c r="E1693" s="57">
        <v>25.332028005219691</v>
      </c>
      <c r="F1693" s="57">
        <v>13.788746732021449</v>
      </c>
      <c r="G1693" s="57">
        <v>23.047684662178469</v>
      </c>
      <c r="H1693" s="58">
        <v>4.9119230109216358E-2</v>
      </c>
      <c r="I1693" s="58">
        <v>0.20861095244755651</v>
      </c>
      <c r="J1693" s="58">
        <v>0.1209388795460684</v>
      </c>
      <c r="K1693" s="50">
        <v>0.33904413906463993</v>
      </c>
      <c r="L1693" s="45"/>
    </row>
    <row r="1694" spans="1:12" ht="15" customHeight="1">
      <c r="A1694" s="3" t="s">
        <v>235</v>
      </c>
      <c r="B1694" s="3" t="s">
        <v>236</v>
      </c>
      <c r="C1694" s="3">
        <v>2010</v>
      </c>
      <c r="D1694" s="57">
        <v>12.99337568203226</v>
      </c>
      <c r="E1694" s="57">
        <v>8.2150778995307867</v>
      </c>
      <c r="F1694" s="57">
        <v>14.891171602036</v>
      </c>
      <c r="G1694" s="57">
        <v>4.6894802296215889</v>
      </c>
      <c r="H1694" s="58">
        <v>5.8667121119565353E-2</v>
      </c>
      <c r="I1694" s="58">
        <v>8.5689918278380767E-2</v>
      </c>
      <c r="J1694" s="58">
        <v>0.1211037352644337</v>
      </c>
      <c r="K1694" s="50">
        <v>0.113070837739918</v>
      </c>
      <c r="L1694" s="45"/>
    </row>
    <row r="1695" spans="1:12" ht="15" customHeight="1">
      <c r="A1695" s="3" t="s">
        <v>235</v>
      </c>
      <c r="B1695" s="3" t="s">
        <v>236</v>
      </c>
      <c r="C1695" s="3">
        <v>2011</v>
      </c>
      <c r="D1695" s="57">
        <v>23.010561007836341</v>
      </c>
      <c r="E1695" s="57">
        <v>10.621809824870089</v>
      </c>
      <c r="F1695" s="57">
        <v>18.622116452670799</v>
      </c>
      <c r="G1695" s="57">
        <v>4.1862100449251782</v>
      </c>
      <c r="H1695" s="58">
        <v>0.1095002848363264</v>
      </c>
      <c r="I1695" s="58">
        <v>0.13700398038843989</v>
      </c>
      <c r="J1695" s="58">
        <v>0.1377091970174972</v>
      </c>
      <c r="K1695" s="50">
        <v>9.9049427928054171E-2</v>
      </c>
      <c r="L1695" s="45"/>
    </row>
    <row r="1696" spans="1:12" ht="15" customHeight="1">
      <c r="A1696" s="3" t="s">
        <v>235</v>
      </c>
      <c r="B1696" s="3" t="s">
        <v>236</v>
      </c>
      <c r="C1696" s="3">
        <v>2012</v>
      </c>
      <c r="D1696" s="57">
        <v>25.853707</v>
      </c>
      <c r="E1696" s="57">
        <v>18.906927</v>
      </c>
      <c r="F1696" s="57">
        <v>17.698595999999998</v>
      </c>
      <c r="G1696" s="57">
        <v>4.7842599000000003</v>
      </c>
      <c r="H1696" s="58">
        <v>9.6566799999999994E-2</v>
      </c>
      <c r="I1696" s="58">
        <v>0.14351649999999999</v>
      </c>
      <c r="J1696" s="58">
        <v>0.13041230000000001</v>
      </c>
      <c r="K1696" s="50">
        <v>8.2475599999999996E-2</v>
      </c>
      <c r="L1696" s="45"/>
    </row>
    <row r="1697" spans="1:12" ht="15" customHeight="1">
      <c r="A1697" s="3" t="s">
        <v>235</v>
      </c>
      <c r="B1697" s="3" t="s">
        <v>236</v>
      </c>
      <c r="C1697" s="3">
        <v>2013</v>
      </c>
      <c r="D1697" s="57">
        <v>10.32583</v>
      </c>
      <c r="E1697" s="57">
        <v>14.64401</v>
      </c>
      <c r="F1697" s="57">
        <v>18.26962</v>
      </c>
      <c r="G1697" s="57">
        <v>4.7615938</v>
      </c>
      <c r="H1697" s="58">
        <v>4.9318099999999997E-2</v>
      </c>
      <c r="I1697" s="58">
        <v>0.1511624</v>
      </c>
      <c r="J1697" s="58">
        <v>0.16343250000000001</v>
      </c>
      <c r="K1697" s="50">
        <v>0.1192097</v>
      </c>
      <c r="L1697" s="45"/>
    </row>
    <row r="1698" spans="1:12" ht="15" customHeight="1">
      <c r="A1698" s="3" t="s">
        <v>235</v>
      </c>
      <c r="B1698" s="3" t="s">
        <v>236</v>
      </c>
      <c r="C1698" s="3">
        <v>2014</v>
      </c>
      <c r="D1698" s="57">
        <v>28.392596000000001</v>
      </c>
      <c r="E1698" s="57">
        <v>10.739806</v>
      </c>
      <c r="F1698" s="57">
        <v>24.854838000000001</v>
      </c>
      <c r="G1698" s="57">
        <v>32.390926999999998</v>
      </c>
      <c r="H1698" s="58">
        <v>0.11181960000000001</v>
      </c>
      <c r="I1698" s="58">
        <v>0.100591</v>
      </c>
      <c r="J1698" s="58">
        <v>0.16630710000000001</v>
      </c>
      <c r="K1698" s="50">
        <v>0.43876670000000001</v>
      </c>
      <c r="L1698" s="45"/>
    </row>
    <row r="1699" spans="1:12" ht="15" customHeight="1">
      <c r="A1699" s="3" t="s">
        <v>235</v>
      </c>
      <c r="B1699" s="3" t="s">
        <v>236</v>
      </c>
      <c r="C1699" s="3">
        <v>2015</v>
      </c>
      <c r="D1699" s="57">
        <v>4.2288762999999996</v>
      </c>
      <c r="E1699" s="57">
        <v>32.889012999999998</v>
      </c>
      <c r="F1699" s="57">
        <v>33.316614000000001</v>
      </c>
      <c r="G1699" s="57">
        <v>1.8861663</v>
      </c>
      <c r="H1699" s="58">
        <v>2.0108999999999998E-2</v>
      </c>
      <c r="I1699" s="58">
        <v>0.64593239999999996</v>
      </c>
      <c r="J1699" s="58">
        <v>0.2075978</v>
      </c>
      <c r="K1699" s="50">
        <v>4.3538E-2</v>
      </c>
      <c r="L1699" s="45"/>
    </row>
    <row r="1700" spans="1:12" ht="15" customHeight="1">
      <c r="A1700" s="3" t="s">
        <v>235</v>
      </c>
      <c r="B1700" s="3" t="s">
        <v>236</v>
      </c>
      <c r="C1700" s="3">
        <v>2016</v>
      </c>
      <c r="D1700" s="57">
        <v>3.3257294000000002</v>
      </c>
      <c r="E1700" s="57">
        <v>3.7960063000000002</v>
      </c>
      <c r="F1700" s="57">
        <v>3.5532723000000002</v>
      </c>
      <c r="G1700" s="57">
        <v>3.0997710999999999</v>
      </c>
      <c r="H1700" s="58">
        <v>1.5937400000000001E-2</v>
      </c>
      <c r="I1700" s="58">
        <v>4.1839300000000003E-2</v>
      </c>
      <c r="J1700" s="58">
        <v>3.02026E-2</v>
      </c>
      <c r="K1700" s="50">
        <v>5.6935600000000003E-2</v>
      </c>
      <c r="L1700" s="45"/>
    </row>
    <row r="1701" spans="1:12" ht="15" customHeight="1">
      <c r="A1701" s="3" t="s">
        <v>235</v>
      </c>
      <c r="B1701" s="3" t="s">
        <v>236</v>
      </c>
      <c r="C1701" s="3">
        <v>2017</v>
      </c>
      <c r="D1701" s="57">
        <v>6.2538286000000003</v>
      </c>
      <c r="E1701" s="57">
        <v>11.644871999999999</v>
      </c>
      <c r="F1701" s="57">
        <v>13.60478</v>
      </c>
      <c r="G1701" s="57">
        <v>61.343122999999999</v>
      </c>
      <c r="H1701" s="58">
        <v>1.9251799999999999E-2</v>
      </c>
      <c r="I1701" s="58">
        <v>6.9138400000000003E-2</v>
      </c>
      <c r="J1701" s="58">
        <v>8.6448700000000003E-2</v>
      </c>
      <c r="K1701" s="50">
        <v>0.42049550000000002</v>
      </c>
      <c r="L1701" s="45"/>
    </row>
    <row r="1702" spans="1:12" ht="15" customHeight="1">
      <c r="A1702" s="3" t="s">
        <v>235</v>
      </c>
      <c r="B1702" s="3" t="s">
        <v>236</v>
      </c>
      <c r="C1702" s="3">
        <v>2018</v>
      </c>
      <c r="D1702" s="57">
        <v>20.977022999999999</v>
      </c>
      <c r="E1702" s="57">
        <v>6.2640865999999997</v>
      </c>
      <c r="F1702" s="57">
        <v>25.483905</v>
      </c>
      <c r="G1702" s="57">
        <v>3.9270871999999999</v>
      </c>
      <c r="H1702" s="58">
        <v>8.5440600000000005E-2</v>
      </c>
      <c r="I1702" s="58">
        <v>6.8527099999999994E-2</v>
      </c>
      <c r="J1702" s="58">
        <v>0.1615336</v>
      </c>
      <c r="K1702" s="50">
        <v>8.3049300000000006E-2</v>
      </c>
      <c r="L1702" s="45"/>
    </row>
    <row r="1703" spans="1:12" ht="15" customHeight="1">
      <c r="A1703" s="3" t="s">
        <v>235</v>
      </c>
      <c r="B1703" s="3" t="s">
        <v>236</v>
      </c>
      <c r="C1703" s="3">
        <v>2019</v>
      </c>
      <c r="D1703" s="57">
        <v>20.282896000000001</v>
      </c>
      <c r="E1703" s="57">
        <v>12.294755</v>
      </c>
      <c r="F1703" s="57">
        <v>15.131422000000001</v>
      </c>
      <c r="G1703" s="57">
        <v>4.1449558</v>
      </c>
      <c r="H1703" s="58">
        <v>8.3811399999999994E-2</v>
      </c>
      <c r="I1703" s="58">
        <v>0.13438430000000001</v>
      </c>
      <c r="J1703" s="58">
        <v>0.1002479</v>
      </c>
      <c r="K1703" s="50">
        <v>6.9401299999999999E-2</v>
      </c>
      <c r="L1703" s="45"/>
    </row>
    <row r="1704" spans="1:12" ht="15" customHeight="1">
      <c r="A1704" s="3" t="s">
        <v>235</v>
      </c>
      <c r="B1704" s="3" t="s">
        <v>236</v>
      </c>
      <c r="C1704" s="3">
        <v>2020</v>
      </c>
      <c r="D1704" s="57">
        <v>12.203545</v>
      </c>
      <c r="E1704" s="57">
        <v>9.0551607999999995</v>
      </c>
      <c r="F1704" s="57">
        <v>10.438136999999999</v>
      </c>
      <c r="G1704" s="57">
        <v>5.6561044999999996</v>
      </c>
      <c r="H1704" s="58">
        <v>6.0935799999999998E-2</v>
      </c>
      <c r="I1704" s="58">
        <v>0.1005653</v>
      </c>
      <c r="J1704" s="58">
        <v>8.7798600000000004E-2</v>
      </c>
      <c r="K1704" s="50">
        <v>0.11496530000000001</v>
      </c>
      <c r="L1704" s="45"/>
    </row>
    <row r="1705" spans="1:12" ht="15" customHeight="1">
      <c r="A1705" s="3" t="s">
        <v>235</v>
      </c>
      <c r="B1705" s="3" t="s">
        <v>236</v>
      </c>
      <c r="C1705" s="3">
        <v>2021</v>
      </c>
      <c r="D1705" s="57">
        <v>13.6</v>
      </c>
      <c r="E1705" s="57">
        <v>9.9</v>
      </c>
      <c r="F1705" s="57">
        <v>16.100000000000001</v>
      </c>
      <c r="G1705" s="57">
        <v>3.7</v>
      </c>
      <c r="H1705" s="58">
        <v>0.05</v>
      </c>
      <c r="I1705" s="58">
        <v>0.1</v>
      </c>
      <c r="J1705" s="58">
        <v>0.1</v>
      </c>
      <c r="K1705" s="50">
        <v>0.06</v>
      </c>
      <c r="L1705" s="45"/>
    </row>
    <row r="1706" spans="1:12" ht="15" customHeight="1">
      <c r="A1706" s="3" t="s">
        <v>235</v>
      </c>
      <c r="B1706" s="3" t="s">
        <v>236</v>
      </c>
      <c r="C1706" s="3">
        <v>2022</v>
      </c>
      <c r="D1706" s="57">
        <v>17</v>
      </c>
      <c r="E1706" s="57">
        <v>8.3000000000000007</v>
      </c>
      <c r="F1706" s="57">
        <v>12.6</v>
      </c>
      <c r="G1706" s="57">
        <v>8.1</v>
      </c>
      <c r="H1706" s="58">
        <v>7.0000000000000007E-2</v>
      </c>
      <c r="I1706" s="58">
        <v>7.0000000000000007E-2</v>
      </c>
      <c r="J1706" s="58">
        <v>0.09</v>
      </c>
      <c r="K1706" s="50">
        <v>0.12</v>
      </c>
      <c r="L1706" s="45"/>
    </row>
    <row r="1707" spans="1:12" ht="15" customHeight="1">
      <c r="A1707" s="3" t="s">
        <v>235</v>
      </c>
      <c r="B1707" s="3" t="s">
        <v>236</v>
      </c>
      <c r="C1707" s="3">
        <v>2023</v>
      </c>
      <c r="D1707" s="57">
        <v>13.6</v>
      </c>
      <c r="E1707" s="57">
        <v>9.6999999999999993</v>
      </c>
      <c r="F1707" s="57">
        <v>9.8000000000000007</v>
      </c>
      <c r="G1707" s="57">
        <v>5.9</v>
      </c>
      <c r="H1707" s="58">
        <v>0.06</v>
      </c>
      <c r="I1707" s="58">
        <v>0.1</v>
      </c>
      <c r="J1707" s="58">
        <v>0.08</v>
      </c>
      <c r="K1707" s="50">
        <v>0.08</v>
      </c>
      <c r="L1707" s="45"/>
    </row>
    <row r="1708" spans="1:12" ht="15" customHeight="1">
      <c r="A1708" s="3" t="s">
        <v>235</v>
      </c>
      <c r="B1708" s="3" t="s">
        <v>236</v>
      </c>
      <c r="C1708" s="3">
        <v>2024</v>
      </c>
      <c r="D1708" s="57">
        <v>9</v>
      </c>
      <c r="E1708" s="57">
        <v>13.5</v>
      </c>
      <c r="F1708" s="57">
        <v>9.6</v>
      </c>
      <c r="G1708" s="57">
        <v>6.1</v>
      </c>
      <c r="H1708" s="58">
        <v>0.04</v>
      </c>
      <c r="I1708" s="58">
        <v>0.13</v>
      </c>
      <c r="J1708" s="58">
        <v>0.09</v>
      </c>
      <c r="K1708" s="50">
        <v>0.09</v>
      </c>
      <c r="L1708" s="45"/>
    </row>
    <row r="1709" spans="1:12">
      <c r="A1709" s="3" t="s">
        <v>237</v>
      </c>
      <c r="B1709" s="3" t="s">
        <v>238</v>
      </c>
      <c r="C1709" s="3">
        <v>2008</v>
      </c>
      <c r="D1709" s="57">
        <v>126.69938767006551</v>
      </c>
      <c r="E1709" s="57">
        <v>94.160320141070514</v>
      </c>
      <c r="F1709" s="57">
        <v>114.1052087188145</v>
      </c>
      <c r="G1709" s="57">
        <v>39.436053358433988</v>
      </c>
      <c r="H1709" s="58">
        <v>4.3319331784963368E-2</v>
      </c>
      <c r="I1709" s="58">
        <v>0.10126830561392761</v>
      </c>
      <c r="J1709" s="58">
        <v>5.7021841830786138E-2</v>
      </c>
      <c r="K1709" s="50">
        <v>7.6577319531207722E-2</v>
      </c>
      <c r="L1709" s="45"/>
    </row>
    <row r="1710" spans="1:12">
      <c r="A1710" s="3" t="s">
        <v>237</v>
      </c>
      <c r="B1710" s="3" t="s">
        <v>238</v>
      </c>
      <c r="C1710" s="3">
        <v>2009</v>
      </c>
      <c r="D1710" s="57">
        <v>267.6314601163794</v>
      </c>
      <c r="E1710" s="57">
        <v>77.009105513357255</v>
      </c>
      <c r="F1710" s="57">
        <v>225.28249527645639</v>
      </c>
      <c r="G1710" s="57">
        <v>30.319412826961759</v>
      </c>
      <c r="H1710" s="58">
        <v>0.1045138268925706</v>
      </c>
      <c r="I1710" s="58">
        <v>0.11838037871204619</v>
      </c>
      <c r="J1710" s="58">
        <v>0.12099047101689581</v>
      </c>
      <c r="K1710" s="50">
        <v>6.8075749317066614E-2</v>
      </c>
      <c r="L1710" s="45"/>
    </row>
    <row r="1711" spans="1:12">
      <c r="A1711" s="3" t="s">
        <v>237</v>
      </c>
      <c r="B1711" s="3" t="s">
        <v>238</v>
      </c>
      <c r="C1711" s="3">
        <v>2010</v>
      </c>
      <c r="D1711" s="57">
        <v>95.236426732634868</v>
      </c>
      <c r="E1711" s="57">
        <v>68.390164387354773</v>
      </c>
      <c r="F1711" s="57">
        <v>104.8786270637915</v>
      </c>
      <c r="G1711" s="57">
        <v>36.859930001296028</v>
      </c>
      <c r="H1711" s="58">
        <v>3.3824269937604901E-2</v>
      </c>
      <c r="I1711" s="58">
        <v>7.7283272472277259E-2</v>
      </c>
      <c r="J1711" s="58">
        <v>5.4387845324653267E-2</v>
      </c>
      <c r="K1711" s="50">
        <v>8.1946490998240598E-2</v>
      </c>
      <c r="L1711" s="45"/>
    </row>
    <row r="1712" spans="1:12">
      <c r="A1712" s="3" t="s">
        <v>237</v>
      </c>
      <c r="B1712" s="3" t="s">
        <v>238</v>
      </c>
      <c r="C1712" s="3">
        <v>2011</v>
      </c>
      <c r="D1712" s="57">
        <v>100.1981501168181</v>
      </c>
      <c r="E1712" s="57">
        <v>64.109740368072735</v>
      </c>
      <c r="F1712" s="57">
        <v>99.125681734863079</v>
      </c>
      <c r="G1712" s="57">
        <v>31.383702841216721</v>
      </c>
      <c r="H1712" s="58">
        <v>3.5358417238678302E-2</v>
      </c>
      <c r="I1712" s="58">
        <v>7.7190319542484592E-2</v>
      </c>
      <c r="J1712" s="58">
        <v>4.9348910194027013E-2</v>
      </c>
      <c r="K1712" s="50">
        <v>6.5583402040413852E-2</v>
      </c>
      <c r="L1712" s="45"/>
    </row>
    <row r="1713" spans="1:12">
      <c r="A1713" s="3" t="s">
        <v>237</v>
      </c>
      <c r="B1713" s="3" t="s">
        <v>238</v>
      </c>
      <c r="C1713" s="3">
        <v>2012</v>
      </c>
      <c r="D1713" s="57">
        <v>119.8272</v>
      </c>
      <c r="E1713" s="57">
        <v>36.835289000000003</v>
      </c>
      <c r="F1713" s="57">
        <v>114.43338</v>
      </c>
      <c r="G1713" s="57">
        <v>25.019309</v>
      </c>
      <c r="H1713" s="58">
        <v>4.5161899999999998E-2</v>
      </c>
      <c r="I1713" s="58">
        <v>4.9525E-2</v>
      </c>
      <c r="J1713" s="58">
        <v>6.0381700000000003E-2</v>
      </c>
      <c r="K1713" s="50">
        <v>5.63356E-2</v>
      </c>
      <c r="L1713" s="45"/>
    </row>
    <row r="1714" spans="1:12">
      <c r="A1714" s="3" t="s">
        <v>237</v>
      </c>
      <c r="B1714" s="3" t="s">
        <v>238</v>
      </c>
      <c r="C1714" s="3">
        <v>2013</v>
      </c>
      <c r="D1714" s="57">
        <v>67.846894000000006</v>
      </c>
      <c r="E1714" s="57">
        <v>56.769634000000003</v>
      </c>
      <c r="F1714" s="57">
        <v>72.703068000000002</v>
      </c>
      <c r="G1714" s="57">
        <v>46.020845999999999</v>
      </c>
      <c r="H1714" s="58">
        <v>2.4684899999999999E-2</v>
      </c>
      <c r="I1714" s="58">
        <v>6.2342799999999997E-2</v>
      </c>
      <c r="J1714" s="58">
        <v>3.9346100000000002E-2</v>
      </c>
      <c r="K1714" s="50">
        <v>8.8209300000000004E-2</v>
      </c>
      <c r="L1714" s="45"/>
    </row>
    <row r="1715" spans="1:12">
      <c r="A1715" s="3" t="s">
        <v>237</v>
      </c>
      <c r="B1715" s="3" t="s">
        <v>238</v>
      </c>
      <c r="C1715" s="3">
        <v>2014</v>
      </c>
      <c r="D1715" s="57">
        <v>206.78756999999999</v>
      </c>
      <c r="E1715" s="57">
        <v>86.489407999999997</v>
      </c>
      <c r="F1715" s="57">
        <v>197.54409000000001</v>
      </c>
      <c r="G1715" s="57">
        <v>28.622299999999999</v>
      </c>
      <c r="H1715" s="58">
        <v>7.2266899999999995E-2</v>
      </c>
      <c r="I1715" s="58">
        <v>0.1023647</v>
      </c>
      <c r="J1715" s="58">
        <v>9.7117999999999996E-2</v>
      </c>
      <c r="K1715" s="50">
        <v>5.3784499999999999E-2</v>
      </c>
      <c r="L1715" s="45"/>
    </row>
    <row r="1716" spans="1:12">
      <c r="A1716" s="3" t="s">
        <v>237</v>
      </c>
      <c r="B1716" s="3" t="s">
        <v>238</v>
      </c>
      <c r="C1716" s="3">
        <v>2015</v>
      </c>
      <c r="D1716" s="57">
        <v>194.42302000000001</v>
      </c>
      <c r="E1716" s="57">
        <v>174.93375</v>
      </c>
      <c r="F1716" s="57">
        <v>238.29223999999999</v>
      </c>
      <c r="G1716" s="57">
        <v>48.105114</v>
      </c>
      <c r="H1716" s="58">
        <v>5.7603500000000002E-2</v>
      </c>
      <c r="I1716" s="58">
        <v>0.1719147</v>
      </c>
      <c r="J1716" s="58">
        <v>0.1013981</v>
      </c>
      <c r="K1716" s="50">
        <v>8.1485000000000002E-2</v>
      </c>
      <c r="L1716" s="45"/>
    </row>
    <row r="1717" spans="1:12">
      <c r="A1717" s="3" t="s">
        <v>237</v>
      </c>
      <c r="B1717" s="3" t="s">
        <v>238</v>
      </c>
      <c r="C1717" s="3">
        <v>2016</v>
      </c>
      <c r="D1717" s="57">
        <v>190.97855000000001</v>
      </c>
      <c r="E1717" s="57">
        <v>66.522009999999995</v>
      </c>
      <c r="F1717" s="57">
        <v>198.16184999999999</v>
      </c>
      <c r="G1717" s="57">
        <v>50.583219999999997</v>
      </c>
      <c r="H1717" s="58">
        <v>7.12782E-2</v>
      </c>
      <c r="I1717" s="58">
        <v>9.3551800000000004E-2</v>
      </c>
      <c r="J1717" s="58">
        <v>9.93145E-2</v>
      </c>
      <c r="K1717" s="50">
        <v>8.5671300000000006E-2</v>
      </c>
      <c r="L1717" s="45"/>
    </row>
    <row r="1718" spans="1:12">
      <c r="A1718" s="3" t="s">
        <v>237</v>
      </c>
      <c r="B1718" s="3" t="s">
        <v>238</v>
      </c>
      <c r="C1718" s="3">
        <v>2017</v>
      </c>
      <c r="D1718" s="57">
        <v>91.972262000000001</v>
      </c>
      <c r="E1718" s="57">
        <v>96.909378000000004</v>
      </c>
      <c r="F1718" s="57">
        <v>86.956067000000004</v>
      </c>
      <c r="G1718" s="57">
        <v>54.114652999999997</v>
      </c>
      <c r="H1718" s="58">
        <v>3.6875900000000003E-2</v>
      </c>
      <c r="I1718" s="58">
        <v>0.11100019999999999</v>
      </c>
      <c r="J1718" s="58">
        <v>5.2474E-2</v>
      </c>
      <c r="K1718" s="50">
        <v>0.10818850000000001</v>
      </c>
      <c r="L1718" s="45"/>
    </row>
    <row r="1719" spans="1:12">
      <c r="A1719" s="3" t="s">
        <v>237</v>
      </c>
      <c r="B1719" s="3" t="s">
        <v>238</v>
      </c>
      <c r="C1719" s="3">
        <v>2018</v>
      </c>
      <c r="D1719" s="57">
        <v>93.064682000000005</v>
      </c>
      <c r="E1719" s="57">
        <v>200.78657000000001</v>
      </c>
      <c r="F1719" s="57">
        <v>133.53274999999999</v>
      </c>
      <c r="G1719" s="57">
        <v>43.889496999999999</v>
      </c>
      <c r="H1719" s="58">
        <v>3.7823799999999998E-2</v>
      </c>
      <c r="I1719" s="58">
        <v>0.18598300000000001</v>
      </c>
      <c r="J1719" s="58">
        <v>8.7198399999999995E-2</v>
      </c>
      <c r="K1719" s="50">
        <v>8.6647799999999997E-2</v>
      </c>
      <c r="L1719" s="45"/>
    </row>
    <row r="1720" spans="1:12">
      <c r="A1720" s="3" t="s">
        <v>237</v>
      </c>
      <c r="B1720" s="3" t="s">
        <v>238</v>
      </c>
      <c r="C1720" s="3">
        <v>2019</v>
      </c>
      <c r="D1720" s="57">
        <v>71.074185</v>
      </c>
      <c r="E1720" s="57">
        <v>144.51736</v>
      </c>
      <c r="F1720" s="57">
        <v>122.96635999999999</v>
      </c>
      <c r="G1720" s="57">
        <v>25.408852</v>
      </c>
      <c r="H1720" s="58">
        <v>2.8842799999999998E-2</v>
      </c>
      <c r="I1720" s="58">
        <v>0.15942300000000001</v>
      </c>
      <c r="J1720" s="58">
        <v>7.8633700000000001E-2</v>
      </c>
      <c r="K1720" s="50">
        <v>5.6371699999999997E-2</v>
      </c>
      <c r="L1720" s="45"/>
    </row>
    <row r="1721" spans="1:12">
      <c r="A1721" s="3" t="s">
        <v>237</v>
      </c>
      <c r="B1721" s="3" t="s">
        <v>238</v>
      </c>
      <c r="C1721" s="3">
        <v>2020</v>
      </c>
      <c r="D1721" s="57" t="s">
        <v>45</v>
      </c>
      <c r="E1721" s="57" t="s">
        <v>45</v>
      </c>
      <c r="F1721" s="57" t="s">
        <v>45</v>
      </c>
      <c r="G1721" s="57">
        <v>34.072468000000001</v>
      </c>
      <c r="H1721" s="58" t="s">
        <v>45</v>
      </c>
      <c r="I1721" s="58" t="s">
        <v>45</v>
      </c>
      <c r="J1721" s="58" t="s">
        <v>45</v>
      </c>
      <c r="K1721" s="50">
        <v>6.89438E-2</v>
      </c>
      <c r="L1721" s="45"/>
    </row>
    <row r="1722" spans="1:12">
      <c r="A1722" s="3" t="s">
        <v>237</v>
      </c>
      <c r="B1722" s="3" t="s">
        <v>238</v>
      </c>
      <c r="C1722" s="3">
        <v>2021</v>
      </c>
      <c r="D1722" s="57" t="s">
        <v>45</v>
      </c>
      <c r="E1722" s="57" t="s">
        <v>45</v>
      </c>
      <c r="F1722" s="57" t="s">
        <v>45</v>
      </c>
      <c r="G1722" s="57" t="s">
        <v>45</v>
      </c>
      <c r="H1722" s="58" t="s">
        <v>45</v>
      </c>
      <c r="I1722" s="58" t="s">
        <v>45</v>
      </c>
      <c r="J1722" s="58" t="s">
        <v>45</v>
      </c>
      <c r="K1722" s="50" t="s">
        <v>45</v>
      </c>
      <c r="L1722" s="45"/>
    </row>
    <row r="1723" spans="1:12">
      <c r="A1723" s="3" t="s">
        <v>237</v>
      </c>
      <c r="B1723" s="3" t="s">
        <v>238</v>
      </c>
      <c r="C1723" s="3">
        <v>2022</v>
      </c>
      <c r="D1723" s="57">
        <v>129.6</v>
      </c>
      <c r="E1723" s="57">
        <v>105.4</v>
      </c>
      <c r="F1723" s="57">
        <v>116.3</v>
      </c>
      <c r="G1723" s="57">
        <v>43.1</v>
      </c>
      <c r="H1723" s="58">
        <v>0.05</v>
      </c>
      <c r="I1723" s="58">
        <v>0.11</v>
      </c>
      <c r="J1723" s="58">
        <v>7.0000000000000007E-2</v>
      </c>
      <c r="K1723" s="50">
        <v>0.08</v>
      </c>
      <c r="L1723" s="45"/>
    </row>
    <row r="1724" spans="1:12">
      <c r="A1724" s="3" t="s">
        <v>237</v>
      </c>
      <c r="B1724" s="3" t="s">
        <v>238</v>
      </c>
      <c r="C1724" s="3">
        <v>2023</v>
      </c>
      <c r="D1724" s="57">
        <v>139.9</v>
      </c>
      <c r="E1724" s="57">
        <v>76.900000000000006</v>
      </c>
      <c r="F1724" s="57">
        <v>100.9</v>
      </c>
      <c r="G1724" s="57">
        <v>35.9</v>
      </c>
      <c r="H1724" s="58">
        <v>0.05</v>
      </c>
      <c r="I1724" s="58">
        <v>7.0000000000000007E-2</v>
      </c>
      <c r="J1724" s="58">
        <v>7.0000000000000007E-2</v>
      </c>
      <c r="K1724" s="50">
        <v>7.0000000000000007E-2</v>
      </c>
      <c r="L1724" s="45"/>
    </row>
    <row r="1725" spans="1:12">
      <c r="A1725" s="3" t="s">
        <v>237</v>
      </c>
      <c r="B1725" s="3" t="s">
        <v>238</v>
      </c>
      <c r="C1725" s="3">
        <v>2024</v>
      </c>
      <c r="D1725" s="57">
        <v>492.2</v>
      </c>
      <c r="E1725" s="57">
        <v>141</v>
      </c>
      <c r="F1725" s="57">
        <v>311.10000000000002</v>
      </c>
      <c r="G1725" s="57">
        <v>111.2</v>
      </c>
      <c r="H1725" s="58">
        <v>0.19</v>
      </c>
      <c r="I1725" s="58">
        <v>0.14000000000000001</v>
      </c>
      <c r="J1725" s="58">
        <v>0.21</v>
      </c>
      <c r="K1725" s="50">
        <v>0.17</v>
      </c>
      <c r="L1725" s="45"/>
    </row>
    <row r="1726" spans="1:12" ht="15" customHeight="1">
      <c r="A1726" s="3" t="s">
        <v>239</v>
      </c>
      <c r="B1726" s="3" t="s">
        <v>240</v>
      </c>
      <c r="C1726" s="3">
        <v>2008</v>
      </c>
      <c r="D1726" s="57">
        <v>126.22201029198681</v>
      </c>
      <c r="E1726" s="57">
        <v>93.377017118751297</v>
      </c>
      <c r="F1726" s="57">
        <v>113.7025430581083</v>
      </c>
      <c r="G1726" s="57">
        <v>39.187729902904827</v>
      </c>
      <c r="H1726" s="58">
        <v>5.0704462675844372E-2</v>
      </c>
      <c r="I1726" s="58">
        <v>0.1198386049825982</v>
      </c>
      <c r="J1726" s="58">
        <v>6.6635930216620468E-2</v>
      </c>
      <c r="K1726" s="50">
        <v>9.312870445618375E-2</v>
      </c>
      <c r="L1726" s="45"/>
    </row>
    <row r="1727" spans="1:12" ht="15" customHeight="1">
      <c r="A1727" s="3" t="s">
        <v>239</v>
      </c>
      <c r="B1727" s="3" t="s">
        <v>240</v>
      </c>
      <c r="C1727" s="3">
        <v>2009</v>
      </c>
      <c r="D1727" s="57">
        <v>266.44591137483428</v>
      </c>
      <c r="E1727" s="57">
        <v>76.885619171828324</v>
      </c>
      <c r="F1727" s="57">
        <v>224.34261924426499</v>
      </c>
      <c r="G1727" s="57">
        <v>30.207142082942969</v>
      </c>
      <c r="H1727" s="58">
        <v>0.1184777587382127</v>
      </c>
      <c r="I1727" s="58">
        <v>0.13318321208717951</v>
      </c>
      <c r="J1727" s="58">
        <v>0.13750959971249371</v>
      </c>
      <c r="K1727" s="50">
        <v>8.4592738788086819E-2</v>
      </c>
      <c r="L1727" s="45"/>
    </row>
    <row r="1728" spans="1:12" ht="15" customHeight="1">
      <c r="A1728" s="3" t="s">
        <v>239</v>
      </c>
      <c r="B1728" s="3" t="s">
        <v>240</v>
      </c>
      <c r="C1728" s="3">
        <v>2010</v>
      </c>
      <c r="D1728" s="57">
        <v>91.737441335096477</v>
      </c>
      <c r="E1728" s="57">
        <v>68.22459527144963</v>
      </c>
      <c r="F1728" s="57">
        <v>101.1653680888613</v>
      </c>
      <c r="G1728" s="57">
        <v>36.80572426743251</v>
      </c>
      <c r="H1728" s="58">
        <v>3.8141265446562912E-2</v>
      </c>
      <c r="I1728" s="58">
        <v>8.8494862157977597E-2</v>
      </c>
      <c r="J1728" s="58">
        <v>6.1793643630679969E-2</v>
      </c>
      <c r="K1728" s="50">
        <v>0.1001240598740753</v>
      </c>
      <c r="L1728" s="45"/>
    </row>
    <row r="1729" spans="1:12" ht="15" customHeight="1">
      <c r="A1729" s="3" t="s">
        <v>239</v>
      </c>
      <c r="B1729" s="3" t="s">
        <v>240</v>
      </c>
      <c r="C1729" s="3">
        <v>2011</v>
      </c>
      <c r="D1729" s="57" t="s">
        <v>45</v>
      </c>
      <c r="E1729" s="57" t="s">
        <v>45</v>
      </c>
      <c r="F1729" s="57" t="s">
        <v>45</v>
      </c>
      <c r="G1729" s="57" t="s">
        <v>45</v>
      </c>
      <c r="H1729" s="58" t="s">
        <v>45</v>
      </c>
      <c r="I1729" s="58" t="s">
        <v>45</v>
      </c>
      <c r="J1729" s="58" t="s">
        <v>45</v>
      </c>
      <c r="K1729" s="50" t="s">
        <v>45</v>
      </c>
      <c r="L1729" s="45"/>
    </row>
    <row r="1730" spans="1:12" ht="15" customHeight="1">
      <c r="A1730" s="3" t="s">
        <v>239</v>
      </c>
      <c r="B1730" s="3" t="s">
        <v>240</v>
      </c>
      <c r="C1730" s="3">
        <v>2012</v>
      </c>
      <c r="D1730" s="57" t="s">
        <v>45</v>
      </c>
      <c r="E1730" s="57" t="s">
        <v>45</v>
      </c>
      <c r="F1730" s="57" t="s">
        <v>45</v>
      </c>
      <c r="G1730" s="57" t="s">
        <v>45</v>
      </c>
      <c r="H1730" s="58" t="s">
        <v>45</v>
      </c>
      <c r="I1730" s="58" t="s">
        <v>45</v>
      </c>
      <c r="J1730" s="58" t="s">
        <v>45</v>
      </c>
      <c r="K1730" s="50" t="s">
        <v>45</v>
      </c>
      <c r="L1730" s="45"/>
    </row>
    <row r="1731" spans="1:12" ht="15" customHeight="1">
      <c r="A1731" s="3" t="s">
        <v>239</v>
      </c>
      <c r="B1731" s="3" t="s">
        <v>240</v>
      </c>
      <c r="C1731" s="3">
        <v>2013</v>
      </c>
      <c r="D1731" s="57" t="s">
        <v>45</v>
      </c>
      <c r="E1731" s="57" t="s">
        <v>45</v>
      </c>
      <c r="F1731" s="57" t="s">
        <v>45</v>
      </c>
      <c r="G1731" s="57" t="s">
        <v>45</v>
      </c>
      <c r="H1731" s="58" t="s">
        <v>45</v>
      </c>
      <c r="I1731" s="58" t="s">
        <v>45</v>
      </c>
      <c r="J1731" s="58" t="s">
        <v>45</v>
      </c>
      <c r="K1731" s="50" t="s">
        <v>45</v>
      </c>
      <c r="L1731" s="45"/>
    </row>
    <row r="1732" spans="1:12" ht="15" customHeight="1">
      <c r="A1732" s="3" t="s">
        <v>239</v>
      </c>
      <c r="B1732" s="3" t="s">
        <v>240</v>
      </c>
      <c r="C1732" s="3">
        <v>2014</v>
      </c>
      <c r="D1732" s="57">
        <v>206.58992000000001</v>
      </c>
      <c r="E1732" s="57">
        <v>85.892987000000005</v>
      </c>
      <c r="F1732" s="57">
        <v>197.23495</v>
      </c>
      <c r="G1732" s="57">
        <v>27.514163</v>
      </c>
      <c r="H1732" s="58">
        <v>8.2314799999999994E-2</v>
      </c>
      <c r="I1732" s="58">
        <v>0.1145611</v>
      </c>
      <c r="J1732" s="58">
        <v>0.1105888</v>
      </c>
      <c r="K1732" s="50">
        <v>6.1581499999999997E-2</v>
      </c>
      <c r="L1732" s="45"/>
    </row>
    <row r="1733" spans="1:12" ht="15" customHeight="1">
      <c r="A1733" s="3" t="s">
        <v>239</v>
      </c>
      <c r="B1733" s="3" t="s">
        <v>240</v>
      </c>
      <c r="C1733" s="3">
        <v>2015</v>
      </c>
      <c r="D1733" s="57" t="s">
        <v>45</v>
      </c>
      <c r="E1733" s="57" t="s">
        <v>45</v>
      </c>
      <c r="F1733" s="57" t="s">
        <v>45</v>
      </c>
      <c r="G1733" s="57" t="s">
        <v>45</v>
      </c>
      <c r="H1733" s="58" t="s">
        <v>45</v>
      </c>
      <c r="I1733" s="58" t="s">
        <v>45</v>
      </c>
      <c r="J1733" s="58" t="s">
        <v>45</v>
      </c>
      <c r="K1733" s="50" t="s">
        <v>45</v>
      </c>
      <c r="L1733" s="45"/>
    </row>
    <row r="1734" spans="1:12" ht="15" customHeight="1">
      <c r="A1734" s="3" t="s">
        <v>239</v>
      </c>
      <c r="B1734" s="3" t="s">
        <v>240</v>
      </c>
      <c r="C1734" s="3">
        <v>2016</v>
      </c>
      <c r="D1734" s="57" t="s">
        <v>45</v>
      </c>
      <c r="E1734" s="57" t="s">
        <v>45</v>
      </c>
      <c r="F1734" s="57" t="s">
        <v>45</v>
      </c>
      <c r="G1734" s="57" t="s">
        <v>45</v>
      </c>
      <c r="H1734" s="58" t="s">
        <v>45</v>
      </c>
      <c r="I1734" s="58" t="s">
        <v>45</v>
      </c>
      <c r="J1734" s="58" t="s">
        <v>45</v>
      </c>
      <c r="K1734" s="50" t="s">
        <v>45</v>
      </c>
      <c r="L1734" s="45"/>
    </row>
    <row r="1735" spans="1:12" ht="15" customHeight="1">
      <c r="A1735" s="3" t="s">
        <v>239</v>
      </c>
      <c r="B1735" s="3" t="s">
        <v>240</v>
      </c>
      <c r="C1735" s="3">
        <v>2017</v>
      </c>
      <c r="D1735" s="57" t="s">
        <v>45</v>
      </c>
      <c r="E1735" s="57" t="s">
        <v>45</v>
      </c>
      <c r="F1735" s="57" t="s">
        <v>45</v>
      </c>
      <c r="G1735" s="57" t="s">
        <v>45</v>
      </c>
      <c r="H1735" s="58" t="s">
        <v>45</v>
      </c>
      <c r="I1735" s="58" t="s">
        <v>45</v>
      </c>
      <c r="J1735" s="58" t="s">
        <v>45</v>
      </c>
      <c r="K1735" s="50" t="s">
        <v>45</v>
      </c>
      <c r="L1735" s="45"/>
    </row>
    <row r="1736" spans="1:12" ht="15" customHeight="1">
      <c r="A1736" s="3" t="s">
        <v>239</v>
      </c>
      <c r="B1736" s="3" t="s">
        <v>240</v>
      </c>
      <c r="C1736" s="3">
        <v>2018</v>
      </c>
      <c r="D1736" s="57" t="s">
        <v>45</v>
      </c>
      <c r="E1736" s="57" t="s">
        <v>45</v>
      </c>
      <c r="F1736" s="57" t="s">
        <v>45</v>
      </c>
      <c r="G1736" s="57" t="s">
        <v>45</v>
      </c>
      <c r="H1736" s="58" t="s">
        <v>45</v>
      </c>
      <c r="I1736" s="58" t="s">
        <v>45</v>
      </c>
      <c r="J1736" s="58" t="s">
        <v>45</v>
      </c>
      <c r="K1736" s="50" t="s">
        <v>45</v>
      </c>
      <c r="L1736" s="45"/>
    </row>
    <row r="1737" spans="1:12" ht="15" customHeight="1">
      <c r="A1737" s="3" t="s">
        <v>239</v>
      </c>
      <c r="B1737" s="3" t="s">
        <v>240</v>
      </c>
      <c r="C1737" s="3">
        <v>2019</v>
      </c>
      <c r="D1737" s="57" t="s">
        <v>45</v>
      </c>
      <c r="E1737" s="57" t="s">
        <v>45</v>
      </c>
      <c r="F1737" s="57" t="s">
        <v>45</v>
      </c>
      <c r="G1737" s="57" t="s">
        <v>45</v>
      </c>
      <c r="H1737" s="58" t="s">
        <v>45</v>
      </c>
      <c r="I1737" s="58" t="s">
        <v>45</v>
      </c>
      <c r="J1737" s="58" t="s">
        <v>45</v>
      </c>
      <c r="K1737" s="50" t="s">
        <v>45</v>
      </c>
      <c r="L1737" s="45"/>
    </row>
    <row r="1738" spans="1:12" ht="15" customHeight="1">
      <c r="A1738" s="3" t="s">
        <v>239</v>
      </c>
      <c r="B1738" s="3" t="s">
        <v>240</v>
      </c>
      <c r="C1738" s="3">
        <v>2020</v>
      </c>
      <c r="D1738" s="57" t="s">
        <v>45</v>
      </c>
      <c r="E1738" s="57" t="s">
        <v>45</v>
      </c>
      <c r="F1738" s="57" t="s">
        <v>45</v>
      </c>
      <c r="G1738" s="57" t="s">
        <v>45</v>
      </c>
      <c r="H1738" s="58" t="s">
        <v>45</v>
      </c>
      <c r="I1738" s="58" t="s">
        <v>45</v>
      </c>
      <c r="J1738" s="58" t="s">
        <v>45</v>
      </c>
      <c r="K1738" s="50" t="s">
        <v>45</v>
      </c>
      <c r="L1738" s="45"/>
    </row>
    <row r="1739" spans="1:12" ht="15" customHeight="1">
      <c r="A1739" s="3" t="s">
        <v>239</v>
      </c>
      <c r="B1739" s="3" t="s">
        <v>240</v>
      </c>
      <c r="C1739" s="3">
        <v>2021</v>
      </c>
      <c r="D1739" s="57" t="s">
        <v>45</v>
      </c>
      <c r="E1739" s="57" t="s">
        <v>45</v>
      </c>
      <c r="F1739" s="57" t="s">
        <v>45</v>
      </c>
      <c r="G1739" s="57" t="s">
        <v>45</v>
      </c>
      <c r="H1739" s="58" t="s">
        <v>45</v>
      </c>
      <c r="I1739" s="58" t="s">
        <v>45</v>
      </c>
      <c r="J1739" s="58" t="s">
        <v>45</v>
      </c>
      <c r="K1739" s="50" t="s">
        <v>45</v>
      </c>
      <c r="L1739" s="45"/>
    </row>
    <row r="1740" spans="1:12" ht="15" customHeight="1">
      <c r="A1740" s="3" t="s">
        <v>239</v>
      </c>
      <c r="B1740" s="3" t="s">
        <v>240</v>
      </c>
      <c r="C1740" s="3">
        <v>2022</v>
      </c>
      <c r="D1740" s="57">
        <v>128.80000000000001</v>
      </c>
      <c r="E1740" s="57">
        <v>104.6</v>
      </c>
      <c r="F1740" s="57">
        <v>116</v>
      </c>
      <c r="G1740" s="57">
        <v>43.3</v>
      </c>
      <c r="H1740" s="58">
        <v>0.05</v>
      </c>
      <c r="I1740" s="58">
        <v>0.13</v>
      </c>
      <c r="J1740" s="58">
        <v>7.0000000000000007E-2</v>
      </c>
      <c r="K1740" s="50">
        <v>0.09</v>
      </c>
      <c r="L1740" s="45"/>
    </row>
    <row r="1741" spans="1:12" ht="15" customHeight="1">
      <c r="A1741" s="3" t="s">
        <v>239</v>
      </c>
      <c r="B1741" s="3" t="s">
        <v>240</v>
      </c>
      <c r="C1741" s="3">
        <v>2023</v>
      </c>
      <c r="D1741" s="57">
        <v>139.9</v>
      </c>
      <c r="E1741" s="57">
        <v>76.7</v>
      </c>
      <c r="F1741" s="57">
        <v>100.9</v>
      </c>
      <c r="G1741" s="57">
        <v>35.9</v>
      </c>
      <c r="H1741" s="58">
        <v>0.06</v>
      </c>
      <c r="I1741" s="58">
        <v>0.08</v>
      </c>
      <c r="J1741" s="58">
        <v>7.0000000000000007E-2</v>
      </c>
      <c r="K1741" s="50">
        <v>0.08</v>
      </c>
      <c r="L1741" s="45"/>
    </row>
    <row r="1742" spans="1:12" ht="15" customHeight="1">
      <c r="A1742" s="3" t="s">
        <v>239</v>
      </c>
      <c r="B1742" s="3" t="s">
        <v>240</v>
      </c>
      <c r="C1742" s="3">
        <v>2024</v>
      </c>
      <c r="D1742" s="57" t="s">
        <v>45</v>
      </c>
      <c r="E1742" s="57" t="s">
        <v>45</v>
      </c>
      <c r="F1742" s="57" t="s">
        <v>45</v>
      </c>
      <c r="G1742" s="57" t="s">
        <v>45</v>
      </c>
      <c r="H1742" s="58" t="s">
        <v>45</v>
      </c>
      <c r="I1742" s="58" t="s">
        <v>45</v>
      </c>
      <c r="J1742" s="58" t="s">
        <v>45</v>
      </c>
      <c r="K1742" s="50" t="s">
        <v>45</v>
      </c>
      <c r="L1742" s="45"/>
    </row>
    <row r="1743" spans="1:12">
      <c r="A1743" s="3" t="s">
        <v>241</v>
      </c>
      <c r="B1743" s="3" t="s">
        <v>242</v>
      </c>
      <c r="C1743" s="3">
        <v>2008</v>
      </c>
      <c r="D1743" s="57">
        <v>2.9345078946113832</v>
      </c>
      <c r="E1743" s="57">
        <v>2.4135538736850268</v>
      </c>
      <c r="F1743" s="57">
        <v>0.9304577809814023</v>
      </c>
      <c r="G1743" s="57">
        <v>0.26518916197561138</v>
      </c>
      <c r="H1743" s="58">
        <v>0.32994469152360673</v>
      </c>
      <c r="I1743" s="58">
        <v>0.3709906999816231</v>
      </c>
      <c r="J1743" s="58">
        <v>0.35299159780880052</v>
      </c>
      <c r="K1743" s="50">
        <v>0.2973676600408261</v>
      </c>
      <c r="L1743" s="45"/>
    </row>
    <row r="1744" spans="1:12">
      <c r="A1744" s="3" t="s">
        <v>241</v>
      </c>
      <c r="B1744" s="3" t="s">
        <v>242</v>
      </c>
      <c r="C1744" s="3">
        <v>2009</v>
      </c>
      <c r="D1744" s="57">
        <v>1.754559555410347</v>
      </c>
      <c r="E1744" s="57">
        <v>1.6702438981218679</v>
      </c>
      <c r="F1744" s="57">
        <v>2.2864720198248509</v>
      </c>
      <c r="G1744" s="57">
        <v>0.70172610382465972</v>
      </c>
      <c r="H1744" s="58">
        <v>0.10771223790744749</v>
      </c>
      <c r="I1744" s="58">
        <v>0.40573101722142457</v>
      </c>
      <c r="J1744" s="58">
        <v>0.19032350261800521</v>
      </c>
      <c r="K1744" s="50">
        <v>0.2271234485270642</v>
      </c>
      <c r="L1744" s="45"/>
    </row>
    <row r="1745" spans="1:12">
      <c r="A1745" s="3" t="s">
        <v>241</v>
      </c>
      <c r="B1745" s="3" t="s">
        <v>242</v>
      </c>
      <c r="C1745" s="3">
        <v>2010</v>
      </c>
      <c r="D1745" s="57" t="s">
        <v>45</v>
      </c>
      <c r="E1745" s="57" t="s">
        <v>45</v>
      </c>
      <c r="F1745" s="57" t="s">
        <v>45</v>
      </c>
      <c r="G1745" s="57" t="s">
        <v>45</v>
      </c>
      <c r="H1745" s="58" t="s">
        <v>45</v>
      </c>
      <c r="I1745" s="58" t="s">
        <v>45</v>
      </c>
      <c r="J1745" s="58" t="s">
        <v>45</v>
      </c>
      <c r="K1745" s="50" t="s">
        <v>45</v>
      </c>
      <c r="L1745" s="45"/>
    </row>
    <row r="1746" spans="1:12">
      <c r="A1746" s="3" t="s">
        <v>241</v>
      </c>
      <c r="B1746" s="3" t="s">
        <v>242</v>
      </c>
      <c r="C1746" s="3">
        <v>2011</v>
      </c>
      <c r="D1746" s="57" t="s">
        <v>45</v>
      </c>
      <c r="E1746" s="57" t="s">
        <v>45</v>
      </c>
      <c r="F1746" s="57" t="s">
        <v>45</v>
      </c>
      <c r="G1746" s="57" t="s">
        <v>45</v>
      </c>
      <c r="H1746" s="58" t="s">
        <v>45</v>
      </c>
      <c r="I1746" s="58" t="s">
        <v>45</v>
      </c>
      <c r="J1746" s="58" t="s">
        <v>45</v>
      </c>
      <c r="K1746" s="50" t="s">
        <v>45</v>
      </c>
      <c r="L1746" s="45"/>
    </row>
    <row r="1747" spans="1:12">
      <c r="A1747" s="3" t="s">
        <v>241</v>
      </c>
      <c r="B1747" s="3" t="s">
        <v>242</v>
      </c>
      <c r="C1747" s="3">
        <v>2012</v>
      </c>
      <c r="D1747" s="57" t="s">
        <v>45</v>
      </c>
      <c r="E1747" s="57" t="s">
        <v>45</v>
      </c>
      <c r="F1747" s="57" t="s">
        <v>45</v>
      </c>
      <c r="G1747" s="57" t="s">
        <v>45</v>
      </c>
      <c r="H1747" s="58" t="s">
        <v>45</v>
      </c>
      <c r="I1747" s="58" t="s">
        <v>45</v>
      </c>
      <c r="J1747" s="58" t="s">
        <v>45</v>
      </c>
      <c r="K1747" s="50" t="s">
        <v>45</v>
      </c>
      <c r="L1747" s="45"/>
    </row>
    <row r="1748" spans="1:12">
      <c r="A1748" s="3" t="s">
        <v>241</v>
      </c>
      <c r="B1748" s="3" t="s">
        <v>242</v>
      </c>
      <c r="C1748" s="3">
        <v>2013</v>
      </c>
      <c r="D1748" s="57" t="s">
        <v>45</v>
      </c>
      <c r="E1748" s="57" t="s">
        <v>45</v>
      </c>
      <c r="F1748" s="57" t="s">
        <v>45</v>
      </c>
      <c r="G1748" s="57" t="s">
        <v>45</v>
      </c>
      <c r="H1748" s="58" t="s">
        <v>45</v>
      </c>
      <c r="I1748" s="58" t="s">
        <v>45</v>
      </c>
      <c r="J1748" s="58" t="s">
        <v>45</v>
      </c>
      <c r="K1748" s="50" t="s">
        <v>45</v>
      </c>
      <c r="L1748" s="45"/>
    </row>
    <row r="1749" spans="1:12">
      <c r="A1749" s="3" t="s">
        <v>241</v>
      </c>
      <c r="B1749" s="3" t="s">
        <v>242</v>
      </c>
      <c r="C1749" s="3">
        <v>2014</v>
      </c>
      <c r="D1749" s="57">
        <v>4.5084415</v>
      </c>
      <c r="E1749" s="57">
        <v>2.2125230999999999</v>
      </c>
      <c r="F1749" s="57">
        <v>2.3665664</v>
      </c>
      <c r="G1749" s="57">
        <v>1.3423276</v>
      </c>
      <c r="H1749" s="58">
        <v>0.54687790000000003</v>
      </c>
      <c r="I1749" s="58">
        <v>1.3930290999999999</v>
      </c>
      <c r="J1749" s="58">
        <v>0.34927229999999998</v>
      </c>
      <c r="K1749" s="50">
        <v>0.54394759999999998</v>
      </c>
      <c r="L1749" s="45"/>
    </row>
    <row r="1750" spans="1:12">
      <c r="A1750" s="3" t="s">
        <v>241</v>
      </c>
      <c r="B1750" s="3" t="s">
        <v>242</v>
      </c>
      <c r="C1750" s="3">
        <v>2015</v>
      </c>
      <c r="D1750" s="57" t="s">
        <v>45</v>
      </c>
      <c r="E1750" s="57" t="s">
        <v>45</v>
      </c>
      <c r="F1750" s="57" t="s">
        <v>45</v>
      </c>
      <c r="G1750" s="57" t="s">
        <v>45</v>
      </c>
      <c r="H1750" s="58" t="s">
        <v>45</v>
      </c>
      <c r="I1750" s="58" t="s">
        <v>45</v>
      </c>
      <c r="J1750" s="58" t="s">
        <v>45</v>
      </c>
      <c r="K1750" s="50" t="s">
        <v>45</v>
      </c>
      <c r="L1750" s="45"/>
    </row>
    <row r="1751" spans="1:12">
      <c r="A1751" s="3" t="s">
        <v>241</v>
      </c>
      <c r="B1751" s="3" t="s">
        <v>242</v>
      </c>
      <c r="C1751" s="3">
        <v>2016</v>
      </c>
      <c r="D1751" s="57" t="s">
        <v>45</v>
      </c>
      <c r="E1751" s="57" t="s">
        <v>45</v>
      </c>
      <c r="F1751" s="57" t="s">
        <v>45</v>
      </c>
      <c r="G1751" s="57" t="s">
        <v>45</v>
      </c>
      <c r="H1751" s="58" t="s">
        <v>45</v>
      </c>
      <c r="I1751" s="58" t="s">
        <v>45</v>
      </c>
      <c r="J1751" s="58" t="s">
        <v>45</v>
      </c>
      <c r="K1751" s="50" t="s">
        <v>45</v>
      </c>
      <c r="L1751" s="45"/>
    </row>
    <row r="1752" spans="1:12">
      <c r="A1752" s="3" t="s">
        <v>241</v>
      </c>
      <c r="B1752" s="3" t="s">
        <v>242</v>
      </c>
      <c r="C1752" s="3">
        <v>2017</v>
      </c>
      <c r="D1752" s="57" t="s">
        <v>45</v>
      </c>
      <c r="E1752" s="57" t="s">
        <v>45</v>
      </c>
      <c r="F1752" s="57" t="s">
        <v>45</v>
      </c>
      <c r="G1752" s="57" t="s">
        <v>45</v>
      </c>
      <c r="H1752" s="58" t="s">
        <v>45</v>
      </c>
      <c r="I1752" s="58" t="s">
        <v>45</v>
      </c>
      <c r="J1752" s="58" t="s">
        <v>45</v>
      </c>
      <c r="K1752" s="50" t="s">
        <v>45</v>
      </c>
      <c r="L1752" s="45"/>
    </row>
    <row r="1753" spans="1:12">
      <c r="A1753" s="3" t="s">
        <v>241</v>
      </c>
      <c r="B1753" s="3" t="s">
        <v>242</v>
      </c>
      <c r="C1753" s="3">
        <v>2018</v>
      </c>
      <c r="D1753" s="57" t="s">
        <v>45</v>
      </c>
      <c r="E1753" s="57" t="s">
        <v>45</v>
      </c>
      <c r="F1753" s="57" t="s">
        <v>45</v>
      </c>
      <c r="G1753" s="57" t="s">
        <v>45</v>
      </c>
      <c r="H1753" s="58" t="s">
        <v>45</v>
      </c>
      <c r="I1753" s="58" t="s">
        <v>45</v>
      </c>
      <c r="J1753" s="58" t="s">
        <v>45</v>
      </c>
      <c r="K1753" s="50" t="s">
        <v>45</v>
      </c>
      <c r="L1753" s="45"/>
    </row>
    <row r="1754" spans="1:12">
      <c r="A1754" s="3" t="s">
        <v>241</v>
      </c>
      <c r="B1754" s="3" t="s">
        <v>242</v>
      </c>
      <c r="C1754" s="3">
        <v>2019</v>
      </c>
      <c r="D1754" s="57" t="s">
        <v>45</v>
      </c>
      <c r="E1754" s="57" t="s">
        <v>45</v>
      </c>
      <c r="F1754" s="57" t="s">
        <v>45</v>
      </c>
      <c r="G1754" s="57" t="s">
        <v>45</v>
      </c>
      <c r="H1754" s="58" t="s">
        <v>45</v>
      </c>
      <c r="I1754" s="58" t="s">
        <v>45</v>
      </c>
      <c r="J1754" s="58" t="s">
        <v>45</v>
      </c>
      <c r="K1754" s="50" t="s">
        <v>45</v>
      </c>
      <c r="L1754" s="45"/>
    </row>
    <row r="1755" spans="1:12">
      <c r="A1755" s="3" t="s">
        <v>241</v>
      </c>
      <c r="B1755" s="3" t="s">
        <v>242</v>
      </c>
      <c r="C1755" s="3">
        <v>2020</v>
      </c>
      <c r="D1755" s="57" t="s">
        <v>45</v>
      </c>
      <c r="E1755" s="57" t="s">
        <v>45</v>
      </c>
      <c r="F1755" s="57" t="s">
        <v>45</v>
      </c>
      <c r="G1755" s="57" t="s">
        <v>45</v>
      </c>
      <c r="H1755" s="58" t="s">
        <v>45</v>
      </c>
      <c r="I1755" s="58" t="s">
        <v>45</v>
      </c>
      <c r="J1755" s="58" t="s">
        <v>45</v>
      </c>
      <c r="K1755" s="50" t="s">
        <v>45</v>
      </c>
      <c r="L1755" s="45"/>
    </row>
    <row r="1756" spans="1:12">
      <c r="A1756" s="3" t="s">
        <v>241</v>
      </c>
      <c r="B1756" s="3" t="s">
        <v>242</v>
      </c>
      <c r="C1756" s="3">
        <v>2021</v>
      </c>
      <c r="D1756" s="57" t="s">
        <v>45</v>
      </c>
      <c r="E1756" s="57" t="s">
        <v>45</v>
      </c>
      <c r="F1756" s="57" t="s">
        <v>45</v>
      </c>
      <c r="G1756" s="57" t="s">
        <v>45</v>
      </c>
      <c r="H1756" s="58" t="s">
        <v>45</v>
      </c>
      <c r="I1756" s="58" t="s">
        <v>45</v>
      </c>
      <c r="J1756" s="58" t="s">
        <v>45</v>
      </c>
      <c r="K1756" s="50" t="s">
        <v>45</v>
      </c>
      <c r="L1756" s="45"/>
    </row>
    <row r="1757" spans="1:12">
      <c r="A1757" s="3" t="s">
        <v>241</v>
      </c>
      <c r="B1757" s="3" t="s">
        <v>242</v>
      </c>
      <c r="C1757" s="3">
        <v>2022</v>
      </c>
      <c r="D1757" s="57">
        <v>10.4</v>
      </c>
      <c r="E1757" s="57">
        <v>5.5</v>
      </c>
      <c r="F1757" s="57">
        <v>5.2</v>
      </c>
      <c r="G1757" s="57">
        <v>3.5</v>
      </c>
      <c r="H1757" s="58">
        <v>0.75</v>
      </c>
      <c r="I1757" s="58">
        <v>0.8</v>
      </c>
      <c r="J1757" s="58">
        <v>0.72</v>
      </c>
      <c r="K1757" s="50">
        <v>0.76</v>
      </c>
      <c r="L1757" s="45"/>
    </row>
    <row r="1758" spans="1:12">
      <c r="A1758" s="3" t="s">
        <v>241</v>
      </c>
      <c r="B1758" s="3" t="s">
        <v>242</v>
      </c>
      <c r="C1758" s="3">
        <v>2023</v>
      </c>
      <c r="D1758" s="57">
        <v>0</v>
      </c>
      <c r="E1758" s="57">
        <v>0</v>
      </c>
      <c r="F1758" s="57">
        <v>0</v>
      </c>
      <c r="G1758" s="57">
        <v>0</v>
      </c>
      <c r="H1758" s="58">
        <v>0</v>
      </c>
      <c r="I1758" s="58">
        <v>0</v>
      </c>
      <c r="J1758" s="58">
        <v>0</v>
      </c>
      <c r="K1758" s="50">
        <v>0</v>
      </c>
      <c r="L1758" s="45"/>
    </row>
    <row r="1759" spans="1:12">
      <c r="A1759" s="3" t="s">
        <v>241</v>
      </c>
      <c r="B1759" s="3" t="s">
        <v>242</v>
      </c>
      <c r="C1759" s="3">
        <v>2024</v>
      </c>
      <c r="D1759" s="57" t="s">
        <v>45</v>
      </c>
      <c r="E1759" s="57" t="s">
        <v>45</v>
      </c>
      <c r="F1759" s="57" t="s">
        <v>45</v>
      </c>
      <c r="G1759" s="57" t="s">
        <v>45</v>
      </c>
      <c r="H1759" s="58" t="s">
        <v>45</v>
      </c>
      <c r="I1759" s="58" t="s">
        <v>45</v>
      </c>
      <c r="J1759" s="58" t="s">
        <v>45</v>
      </c>
      <c r="K1759" s="50" t="s">
        <v>45</v>
      </c>
      <c r="L1759" s="45"/>
    </row>
    <row r="1760" spans="1:12">
      <c r="A1760" s="3" t="s">
        <v>243</v>
      </c>
      <c r="B1760" s="3" t="s">
        <v>244</v>
      </c>
      <c r="C1760" s="3">
        <v>2008</v>
      </c>
      <c r="D1760" s="57">
        <v>38.364355539256557</v>
      </c>
      <c r="E1760" s="57">
        <v>19.573439699975928</v>
      </c>
      <c r="F1760" s="57">
        <v>45.5091307698912</v>
      </c>
      <c r="G1760" s="57">
        <v>5.2059998123767457</v>
      </c>
      <c r="H1760" s="58">
        <v>9.2310335078462868E-2</v>
      </c>
      <c r="I1760" s="58">
        <v>0.1068455498759224</v>
      </c>
      <c r="J1760" s="58">
        <v>0.19121664773243419</v>
      </c>
      <c r="K1760" s="50">
        <v>7.0882381711300596E-2</v>
      </c>
      <c r="L1760" s="45"/>
    </row>
    <row r="1761" spans="1:12">
      <c r="A1761" s="3" t="s">
        <v>243</v>
      </c>
      <c r="B1761" s="3" t="s">
        <v>244</v>
      </c>
      <c r="C1761" s="3">
        <v>2009</v>
      </c>
      <c r="D1761" s="57">
        <v>39.964561079685872</v>
      </c>
      <c r="E1761" s="57">
        <v>31.033958618025629</v>
      </c>
      <c r="F1761" s="57">
        <v>22.77098821406798</v>
      </c>
      <c r="G1761" s="57">
        <v>14.91785816738256</v>
      </c>
      <c r="H1761" s="58">
        <v>0.1270035582465176</v>
      </c>
      <c r="I1761" s="58">
        <v>0.30492034470284562</v>
      </c>
      <c r="J1761" s="58">
        <v>0.115382235625059</v>
      </c>
      <c r="K1761" s="50">
        <v>0.24762890884237301</v>
      </c>
      <c r="L1761" s="45"/>
    </row>
    <row r="1762" spans="1:12">
      <c r="A1762" s="3" t="s">
        <v>243</v>
      </c>
      <c r="B1762" s="3" t="s">
        <v>244</v>
      </c>
      <c r="C1762" s="3">
        <v>2010</v>
      </c>
      <c r="D1762" s="57">
        <v>11.395782215868159</v>
      </c>
      <c r="E1762" s="57">
        <v>6.1474565772436547</v>
      </c>
      <c r="F1762" s="57">
        <v>10.48246653609891</v>
      </c>
      <c r="G1762" s="57">
        <v>2.734920656319066</v>
      </c>
      <c r="H1762" s="58">
        <v>4.3359004286034557E-2</v>
      </c>
      <c r="I1762" s="58">
        <v>6.4448986784767168E-2</v>
      </c>
      <c r="J1762" s="58">
        <v>6.0265162735936538E-2</v>
      </c>
      <c r="K1762" s="50">
        <v>6.2860121167532312E-2</v>
      </c>
      <c r="L1762" s="45"/>
    </row>
    <row r="1763" spans="1:12">
      <c r="A1763" s="3" t="s">
        <v>243</v>
      </c>
      <c r="B1763" s="3" t="s">
        <v>244</v>
      </c>
      <c r="C1763" s="3">
        <v>2011</v>
      </c>
      <c r="D1763" s="57">
        <v>31.452081393213099</v>
      </c>
      <c r="E1763" s="57">
        <v>9.4721949706434305</v>
      </c>
      <c r="F1763" s="57">
        <v>26.11683092072613</v>
      </c>
      <c r="G1763" s="57">
        <v>2.4974780832100052</v>
      </c>
      <c r="H1763" s="58">
        <v>0.1072645594928034</v>
      </c>
      <c r="I1763" s="58">
        <v>7.3443952200873408E-2</v>
      </c>
      <c r="J1763" s="58">
        <v>0.14932878272463859</v>
      </c>
      <c r="K1763" s="50">
        <v>7.3570315001574044E-2</v>
      </c>
      <c r="L1763" s="45"/>
    </row>
    <row r="1764" spans="1:12">
      <c r="A1764" s="3" t="s">
        <v>243</v>
      </c>
      <c r="B1764" s="3" t="s">
        <v>244</v>
      </c>
      <c r="C1764" s="3">
        <v>2012</v>
      </c>
      <c r="D1764" s="57">
        <v>13.734940999999999</v>
      </c>
      <c r="E1764" s="57">
        <v>6.6149882</v>
      </c>
      <c r="F1764" s="57">
        <v>12.225546</v>
      </c>
      <c r="G1764" s="57">
        <v>1.7207066</v>
      </c>
      <c r="H1764" s="58">
        <v>4.8664199999999998E-2</v>
      </c>
      <c r="I1764" s="58">
        <v>6.1642000000000002E-2</v>
      </c>
      <c r="J1764" s="58">
        <v>6.8576700000000004E-2</v>
      </c>
      <c r="K1764" s="50">
        <v>3.9196700000000001E-2</v>
      </c>
      <c r="L1764" s="45"/>
    </row>
    <row r="1765" spans="1:12">
      <c r="A1765" s="3" t="s">
        <v>243</v>
      </c>
      <c r="B1765" s="3" t="s">
        <v>244</v>
      </c>
      <c r="C1765" s="3">
        <v>2013</v>
      </c>
      <c r="D1765" s="57">
        <v>19.159137000000001</v>
      </c>
      <c r="E1765" s="57">
        <v>8.2364931000000006</v>
      </c>
      <c r="F1765" s="57">
        <v>15.823577</v>
      </c>
      <c r="G1765" s="57">
        <v>2.9075389</v>
      </c>
      <c r="H1765" s="58">
        <v>8.0898600000000001E-2</v>
      </c>
      <c r="I1765" s="58">
        <v>8.4629999999999997E-2</v>
      </c>
      <c r="J1765" s="58">
        <v>0.10887040000000001</v>
      </c>
      <c r="K1765" s="50">
        <v>6.5091200000000002E-2</v>
      </c>
      <c r="L1765" s="45"/>
    </row>
    <row r="1766" spans="1:12">
      <c r="A1766" s="3" t="s">
        <v>243</v>
      </c>
      <c r="B1766" s="3" t="s">
        <v>244</v>
      </c>
      <c r="C1766" s="3">
        <v>2014</v>
      </c>
      <c r="D1766" s="57">
        <v>11.325332</v>
      </c>
      <c r="E1766" s="57">
        <v>17.858433000000002</v>
      </c>
      <c r="F1766" s="57">
        <v>8.7546126999999991</v>
      </c>
      <c r="G1766" s="57">
        <v>2.1617771000000001</v>
      </c>
      <c r="H1766" s="58">
        <v>6.7227200000000001E-2</v>
      </c>
      <c r="I1766" s="58">
        <v>0.41415920000000001</v>
      </c>
      <c r="J1766" s="58">
        <v>7.2052599999999994E-2</v>
      </c>
      <c r="K1766" s="50">
        <v>7.3469000000000007E-2</v>
      </c>
      <c r="L1766" s="45"/>
    </row>
    <row r="1767" spans="1:12">
      <c r="A1767" s="3" t="s">
        <v>243</v>
      </c>
      <c r="B1767" s="3" t="s">
        <v>244</v>
      </c>
      <c r="C1767" s="3">
        <v>2015</v>
      </c>
      <c r="D1767" s="57">
        <v>176.24721</v>
      </c>
      <c r="E1767" s="57">
        <v>69.245694999999998</v>
      </c>
      <c r="F1767" s="57">
        <v>107.46538</v>
      </c>
      <c r="G1767" s="57">
        <v>18.432258999999998</v>
      </c>
      <c r="H1767" s="58">
        <v>0.45124219999999998</v>
      </c>
      <c r="I1767" s="58">
        <v>0.46172459999999999</v>
      </c>
      <c r="J1767" s="58">
        <v>0.44501550000000001</v>
      </c>
      <c r="K1767" s="50">
        <v>0.27343289999999998</v>
      </c>
      <c r="L1767" s="45"/>
    </row>
    <row r="1768" spans="1:12">
      <c r="A1768" s="3" t="s">
        <v>243</v>
      </c>
      <c r="B1768" s="3" t="s">
        <v>244</v>
      </c>
      <c r="C1768" s="3">
        <v>2016</v>
      </c>
      <c r="D1768" s="57">
        <v>14.136028</v>
      </c>
      <c r="E1768" s="57">
        <v>16.707666</v>
      </c>
      <c r="F1768" s="57">
        <v>16.970918000000001</v>
      </c>
      <c r="G1768" s="57">
        <v>3.9350817</v>
      </c>
      <c r="H1768" s="58">
        <v>5.09673E-2</v>
      </c>
      <c r="I1768" s="58">
        <v>0.15176039999999999</v>
      </c>
      <c r="J1768" s="58">
        <v>9.7079700000000005E-2</v>
      </c>
      <c r="K1768" s="50">
        <v>7.1561E-2</v>
      </c>
      <c r="L1768" s="45"/>
    </row>
    <row r="1769" spans="1:12">
      <c r="A1769" s="3" t="s">
        <v>243</v>
      </c>
      <c r="B1769" s="3" t="s">
        <v>244</v>
      </c>
      <c r="C1769" s="3">
        <v>2017</v>
      </c>
      <c r="D1769" s="57">
        <v>9.4507496</v>
      </c>
      <c r="E1769" s="57">
        <v>7.1880581000000001</v>
      </c>
      <c r="F1769" s="57">
        <v>8.9058746000000006</v>
      </c>
      <c r="G1769" s="57">
        <v>4.0907527000000004</v>
      </c>
      <c r="H1769" s="58">
        <v>3.5763900000000001E-2</v>
      </c>
      <c r="I1769" s="58">
        <v>7.6320100000000002E-2</v>
      </c>
      <c r="J1769" s="58">
        <v>4.9946200000000003E-2</v>
      </c>
      <c r="K1769" s="50">
        <v>7.0685999999999999E-2</v>
      </c>
      <c r="L1769" s="45"/>
    </row>
    <row r="1770" spans="1:12">
      <c r="A1770" s="3" t="s">
        <v>243</v>
      </c>
      <c r="B1770" s="3" t="s">
        <v>244</v>
      </c>
      <c r="C1770" s="3">
        <v>2018</v>
      </c>
      <c r="D1770" s="57">
        <v>17.102381999999999</v>
      </c>
      <c r="E1770" s="57">
        <v>12.356277</v>
      </c>
      <c r="F1770" s="57">
        <v>17.533992000000001</v>
      </c>
      <c r="G1770" s="57">
        <v>4.5397084000000003</v>
      </c>
      <c r="H1770" s="58">
        <v>6.4332600000000004E-2</v>
      </c>
      <c r="I1770" s="58">
        <v>0.12292599999999999</v>
      </c>
      <c r="J1770" s="58">
        <v>9.7584199999999996E-2</v>
      </c>
      <c r="K1770" s="50">
        <v>8.6392899999999995E-2</v>
      </c>
      <c r="L1770" s="45"/>
    </row>
    <row r="1771" spans="1:12">
      <c r="A1771" s="3" t="s">
        <v>243</v>
      </c>
      <c r="B1771" s="3" t="s">
        <v>244</v>
      </c>
      <c r="C1771" s="3">
        <v>2019</v>
      </c>
      <c r="D1771" s="57">
        <v>27.878682999999999</v>
      </c>
      <c r="E1771" s="57">
        <v>10.368058</v>
      </c>
      <c r="F1771" s="57">
        <v>21.227551999999999</v>
      </c>
      <c r="G1771" s="57">
        <v>2.1427434999999999</v>
      </c>
      <c r="H1771" s="58">
        <v>8.8500999999999996E-2</v>
      </c>
      <c r="I1771" s="58">
        <v>9.5816600000000002E-2</v>
      </c>
      <c r="J1771" s="58">
        <v>9.9079899999999999E-2</v>
      </c>
      <c r="K1771" s="50">
        <v>3.2104199999999999E-2</v>
      </c>
      <c r="L1771" s="45"/>
    </row>
    <row r="1772" spans="1:12">
      <c r="A1772" s="3" t="s">
        <v>243</v>
      </c>
      <c r="B1772" s="3" t="s">
        <v>244</v>
      </c>
      <c r="C1772" s="3">
        <v>2020</v>
      </c>
      <c r="D1772" s="57">
        <v>14.813373</v>
      </c>
      <c r="E1772" s="57">
        <v>21.616306000000002</v>
      </c>
      <c r="F1772" s="57">
        <v>22.074069999999999</v>
      </c>
      <c r="G1772" s="57">
        <v>8.7756539</v>
      </c>
      <c r="H1772" s="58">
        <v>5.7673000000000002E-2</v>
      </c>
      <c r="I1772" s="58">
        <v>0.29702590000000001</v>
      </c>
      <c r="J1772" s="58">
        <v>0.12095889999999999</v>
      </c>
      <c r="K1772" s="50">
        <v>0.1109079</v>
      </c>
      <c r="L1772" s="45"/>
    </row>
    <row r="1773" spans="1:12">
      <c r="A1773" s="3" t="s">
        <v>243</v>
      </c>
      <c r="B1773" s="3" t="s">
        <v>244</v>
      </c>
      <c r="C1773" s="3">
        <v>2021</v>
      </c>
      <c r="D1773" s="57">
        <v>21.2</v>
      </c>
      <c r="E1773" s="57">
        <v>16.3</v>
      </c>
      <c r="F1773" s="57">
        <v>22.6</v>
      </c>
      <c r="G1773" s="57">
        <v>4.5</v>
      </c>
      <c r="H1773" s="58">
        <v>0.06</v>
      </c>
      <c r="I1773" s="58">
        <v>0.1</v>
      </c>
      <c r="J1773" s="58">
        <v>0.11</v>
      </c>
      <c r="K1773" s="50">
        <v>7.0000000000000007E-2</v>
      </c>
      <c r="L1773" s="45"/>
    </row>
    <row r="1774" spans="1:12">
      <c r="A1774" s="3" t="s">
        <v>243</v>
      </c>
      <c r="B1774" s="3" t="s">
        <v>244</v>
      </c>
      <c r="C1774" s="3">
        <v>2022</v>
      </c>
      <c r="D1774" s="57">
        <v>31.1</v>
      </c>
      <c r="E1774" s="57">
        <v>30.5</v>
      </c>
      <c r="F1774" s="57">
        <v>19.8</v>
      </c>
      <c r="G1774" s="57">
        <v>8.3000000000000007</v>
      </c>
      <c r="H1774" s="58">
        <v>0.08</v>
      </c>
      <c r="I1774" s="58">
        <v>0.16</v>
      </c>
      <c r="J1774" s="58">
        <v>0.09</v>
      </c>
      <c r="K1774" s="50">
        <v>0.1</v>
      </c>
      <c r="L1774" s="45"/>
    </row>
    <row r="1775" spans="1:12">
      <c r="A1775" s="3" t="s">
        <v>243</v>
      </c>
      <c r="B1775" s="3" t="s">
        <v>244</v>
      </c>
      <c r="C1775" s="3">
        <v>2023</v>
      </c>
      <c r="D1775" s="57">
        <v>38.200000000000003</v>
      </c>
      <c r="E1775" s="57">
        <v>32.200000000000003</v>
      </c>
      <c r="F1775" s="57">
        <v>25.5</v>
      </c>
      <c r="G1775" s="57">
        <v>11.5</v>
      </c>
      <c r="H1775" s="58">
        <v>0.1</v>
      </c>
      <c r="I1775" s="58">
        <v>0.21</v>
      </c>
      <c r="J1775" s="58">
        <v>0.11</v>
      </c>
      <c r="K1775" s="50">
        <v>0.14000000000000001</v>
      </c>
      <c r="L1775" s="45"/>
    </row>
    <row r="1776" spans="1:12">
      <c r="A1776" s="3" t="s">
        <v>243</v>
      </c>
      <c r="B1776" s="3" t="s">
        <v>244</v>
      </c>
      <c r="C1776" s="3">
        <v>2024</v>
      </c>
      <c r="D1776" s="57">
        <v>106.7</v>
      </c>
      <c r="E1776" s="57">
        <v>48.6</v>
      </c>
      <c r="F1776" s="57">
        <v>62.1</v>
      </c>
      <c r="G1776" s="57" t="s">
        <v>45</v>
      </c>
      <c r="H1776" s="58">
        <v>0.3</v>
      </c>
      <c r="I1776" s="58">
        <v>0.28999999999999998</v>
      </c>
      <c r="J1776" s="58">
        <v>0.31</v>
      </c>
      <c r="K1776" s="50" t="s">
        <v>45</v>
      </c>
      <c r="L1776" s="45"/>
    </row>
    <row r="1777" spans="1:12">
      <c r="A1777" s="3" t="s">
        <v>245</v>
      </c>
      <c r="B1777" s="3" t="s">
        <v>246</v>
      </c>
      <c r="C1777" s="3">
        <v>2008</v>
      </c>
      <c r="D1777" s="57">
        <v>97.421748595844036</v>
      </c>
      <c r="E1777" s="57">
        <v>65.548489885321985</v>
      </c>
      <c r="F1777" s="57">
        <v>91.229893641900887</v>
      </c>
      <c r="G1777" s="57">
        <v>35.51110338836866</v>
      </c>
      <c r="H1777" s="58">
        <v>8.5150781844841858E-2</v>
      </c>
      <c r="I1777" s="58">
        <v>0.21313331244880779</v>
      </c>
      <c r="J1777" s="58">
        <v>0.11198623330242161</v>
      </c>
      <c r="K1777" s="50">
        <v>0.19772038133286871</v>
      </c>
      <c r="L1777" s="45"/>
    </row>
    <row r="1778" spans="1:12">
      <c r="A1778" s="3" t="s">
        <v>245</v>
      </c>
      <c r="B1778" s="3" t="s">
        <v>246</v>
      </c>
      <c r="C1778" s="3">
        <v>2009</v>
      </c>
      <c r="D1778" s="57">
        <v>259.89725833070378</v>
      </c>
      <c r="E1778" s="57">
        <v>53.595490344095033</v>
      </c>
      <c r="F1778" s="57">
        <v>212.31376592065999</v>
      </c>
      <c r="G1778" s="57">
        <v>21.394977275522411</v>
      </c>
      <c r="H1778" s="58">
        <v>0.22639184173854721</v>
      </c>
      <c r="I1778" s="58">
        <v>0.2198864503599765</v>
      </c>
      <c r="J1778" s="58">
        <v>0.24258042623035531</v>
      </c>
      <c r="K1778" s="50">
        <v>0.1400781930216799</v>
      </c>
      <c r="L1778" s="45"/>
    </row>
    <row r="1779" spans="1:12">
      <c r="A1779" s="3" t="s">
        <v>245</v>
      </c>
      <c r="B1779" s="3" t="s">
        <v>246</v>
      </c>
      <c r="C1779" s="3">
        <v>2010</v>
      </c>
      <c r="D1779" s="57">
        <v>63.385225857618643</v>
      </c>
      <c r="E1779" s="57">
        <v>58.441033075035158</v>
      </c>
      <c r="F1779" s="57">
        <v>80.692734982446865</v>
      </c>
      <c r="G1779" s="57">
        <v>35.159158061644263</v>
      </c>
      <c r="H1779" s="58">
        <v>4.75809632730603E-2</v>
      </c>
      <c r="I1779" s="58">
        <v>0.19030165257132911</v>
      </c>
      <c r="J1779" s="58">
        <v>7.887761571727761E-2</v>
      </c>
      <c r="K1779" s="50">
        <v>0.1974074750498786</v>
      </c>
      <c r="L1779" s="45"/>
    </row>
    <row r="1780" spans="1:12">
      <c r="A1780" s="3" t="s">
        <v>245</v>
      </c>
      <c r="B1780" s="3" t="s">
        <v>246</v>
      </c>
      <c r="C1780" s="3">
        <v>2011</v>
      </c>
      <c r="D1780" s="57">
        <v>46.960325729323152</v>
      </c>
      <c r="E1780" s="57">
        <v>44.266549139003281</v>
      </c>
      <c r="F1780" s="57">
        <v>55.495644754506841</v>
      </c>
      <c r="G1780" s="57">
        <v>27.667951680022561</v>
      </c>
      <c r="H1780" s="58">
        <v>3.3854242188782163E-2</v>
      </c>
      <c r="I1780" s="58">
        <v>0.14197146421731011</v>
      </c>
      <c r="J1780" s="58">
        <v>5.2287675260707697E-2</v>
      </c>
      <c r="K1780" s="50">
        <v>0.1349925162420689</v>
      </c>
      <c r="L1780" s="45"/>
    </row>
    <row r="1781" spans="1:12">
      <c r="A1781" s="3" t="s">
        <v>245</v>
      </c>
      <c r="B1781" s="3" t="s">
        <v>246</v>
      </c>
      <c r="C1781" s="3">
        <v>2012</v>
      </c>
      <c r="D1781" s="57">
        <v>114.76366</v>
      </c>
      <c r="E1781" s="57">
        <v>24.247689999999999</v>
      </c>
      <c r="F1781" s="57">
        <v>111.2557</v>
      </c>
      <c r="G1781" s="57">
        <v>22.137756</v>
      </c>
      <c r="H1781" s="58">
        <v>8.4417599999999995E-2</v>
      </c>
      <c r="I1781" s="58">
        <v>9.96837E-2</v>
      </c>
      <c r="J1781" s="58">
        <v>9.9710999999999994E-2</v>
      </c>
      <c r="K1781" s="50">
        <v>0.11643679999999999</v>
      </c>
      <c r="L1781" s="45"/>
    </row>
    <row r="1782" spans="1:12">
      <c r="A1782" s="3" t="s">
        <v>245</v>
      </c>
      <c r="B1782" s="3" t="s">
        <v>246</v>
      </c>
      <c r="C1782" s="3">
        <v>2013</v>
      </c>
      <c r="D1782" s="57">
        <v>59.324841999999997</v>
      </c>
      <c r="E1782" s="57">
        <v>49.148479999999999</v>
      </c>
      <c r="F1782" s="57">
        <v>63.402006</v>
      </c>
      <c r="G1782" s="57">
        <v>43.235506000000001</v>
      </c>
      <c r="H1782" s="58">
        <v>4.0570700000000001E-2</v>
      </c>
      <c r="I1782" s="58">
        <v>0.1215205</v>
      </c>
      <c r="J1782" s="58">
        <v>5.9976399999999999E-2</v>
      </c>
      <c r="K1782" s="50">
        <v>0.170961</v>
      </c>
      <c r="L1782" s="45"/>
    </row>
    <row r="1783" spans="1:12">
      <c r="A1783" s="3" t="s">
        <v>245</v>
      </c>
      <c r="B1783" s="3" t="s">
        <v>246</v>
      </c>
      <c r="C1783" s="3">
        <v>2014</v>
      </c>
      <c r="D1783" s="57">
        <v>204.31924000000001</v>
      </c>
      <c r="E1783" s="57">
        <v>81.624324999999999</v>
      </c>
      <c r="F1783" s="57">
        <v>196.46938</v>
      </c>
      <c r="G1783" s="57">
        <v>21.532851000000001</v>
      </c>
      <c r="H1783" s="58">
        <v>0.1180696</v>
      </c>
      <c r="I1783" s="58">
        <v>0.1855648</v>
      </c>
      <c r="J1783" s="58">
        <v>0.1497859</v>
      </c>
      <c r="K1783" s="50">
        <v>7.8436599999999995E-2</v>
      </c>
      <c r="L1783" s="45"/>
    </row>
    <row r="1784" spans="1:12">
      <c r="A1784" s="3" t="s">
        <v>245</v>
      </c>
      <c r="B1784" s="3" t="s">
        <v>246</v>
      </c>
      <c r="C1784" s="3">
        <v>2015</v>
      </c>
      <c r="D1784" s="57">
        <v>66.446591999999995</v>
      </c>
      <c r="E1784" s="57">
        <v>154.50116</v>
      </c>
      <c r="F1784" s="57">
        <v>192.05410000000001</v>
      </c>
      <c r="G1784" s="57">
        <v>40.778337000000001</v>
      </c>
      <c r="H1784" s="58">
        <v>3.6039700000000001E-2</v>
      </c>
      <c r="I1784" s="58">
        <v>0.30635050000000003</v>
      </c>
      <c r="J1784" s="58">
        <v>0.14535989999999999</v>
      </c>
      <c r="K1784" s="50">
        <v>0.1442792</v>
      </c>
      <c r="L1784" s="45"/>
    </row>
    <row r="1785" spans="1:12">
      <c r="A1785" s="3" t="s">
        <v>245</v>
      </c>
      <c r="B1785" s="3" t="s">
        <v>246</v>
      </c>
      <c r="C1785" s="3">
        <v>2016</v>
      </c>
      <c r="D1785" s="57">
        <v>186.23729</v>
      </c>
      <c r="E1785" s="57">
        <v>39.806739999999998</v>
      </c>
      <c r="F1785" s="57">
        <v>176.99843999999999</v>
      </c>
      <c r="G1785" s="57">
        <v>48.160566000000003</v>
      </c>
      <c r="H1785" s="58">
        <v>0.13075129999999999</v>
      </c>
      <c r="I1785" s="58">
        <v>0.14227609999999999</v>
      </c>
      <c r="J1785" s="58">
        <v>0.15535299999999999</v>
      </c>
      <c r="K1785" s="50">
        <v>0.17175989999999999</v>
      </c>
      <c r="L1785" s="45"/>
    </row>
    <row r="1786" spans="1:12">
      <c r="A1786" s="3" t="s">
        <v>245</v>
      </c>
      <c r="B1786" s="3" t="s">
        <v>246</v>
      </c>
      <c r="C1786" s="3">
        <v>2017</v>
      </c>
      <c r="D1786" s="57">
        <v>88.135293000000004</v>
      </c>
      <c r="E1786" s="57">
        <v>87.086602999999997</v>
      </c>
      <c r="F1786" s="57">
        <v>85.884880999999993</v>
      </c>
      <c r="G1786" s="57">
        <v>53.678407</v>
      </c>
      <c r="H1786" s="58">
        <v>6.3879000000000005E-2</v>
      </c>
      <c r="I1786" s="58">
        <v>0.21395900000000001</v>
      </c>
      <c r="J1786" s="58">
        <v>8.6460899999999993E-2</v>
      </c>
      <c r="K1786" s="50">
        <v>0.2048528</v>
      </c>
      <c r="L1786" s="45"/>
    </row>
    <row r="1787" spans="1:12">
      <c r="A1787" s="3" t="s">
        <v>245</v>
      </c>
      <c r="B1787" s="3" t="s">
        <v>246</v>
      </c>
      <c r="C1787" s="3">
        <v>2018</v>
      </c>
      <c r="D1787" s="57">
        <v>89.388194999999996</v>
      </c>
      <c r="E1787" s="57">
        <v>199.37518</v>
      </c>
      <c r="F1787" s="57">
        <v>128.51804999999999</v>
      </c>
      <c r="G1787" s="57">
        <v>40.192644000000001</v>
      </c>
      <c r="H1787" s="58">
        <v>6.2715499999999993E-2</v>
      </c>
      <c r="I1787" s="58">
        <v>0.30203200000000002</v>
      </c>
      <c r="J1787" s="58">
        <v>0.14961279999999999</v>
      </c>
      <c r="K1787" s="50">
        <v>0.14200940000000001</v>
      </c>
      <c r="L1787" s="45"/>
    </row>
    <row r="1788" spans="1:12">
      <c r="A1788" s="3" t="s">
        <v>245</v>
      </c>
      <c r="B1788" s="3" t="s">
        <v>246</v>
      </c>
      <c r="C1788" s="3">
        <v>2019</v>
      </c>
      <c r="D1788" s="57">
        <v>68.418259000000006</v>
      </c>
      <c r="E1788" s="57">
        <v>138.25564</v>
      </c>
      <c r="F1788" s="57">
        <v>113.75051000000001</v>
      </c>
      <c r="G1788" s="57">
        <v>21.724201999999998</v>
      </c>
      <c r="H1788" s="58">
        <v>4.95173E-2</v>
      </c>
      <c r="I1788" s="58">
        <v>0.3026722</v>
      </c>
      <c r="J1788" s="58">
        <v>0.12458230000000001</v>
      </c>
      <c r="K1788" s="50">
        <v>0.107816</v>
      </c>
      <c r="L1788" s="45"/>
    </row>
    <row r="1789" spans="1:12">
      <c r="A1789" s="3" t="s">
        <v>245</v>
      </c>
      <c r="B1789" s="3" t="s">
        <v>246</v>
      </c>
      <c r="C1789" s="3">
        <v>2020</v>
      </c>
      <c r="D1789" s="57">
        <v>98.590012999999999</v>
      </c>
      <c r="E1789" s="57">
        <v>64.455157</v>
      </c>
      <c r="F1789" s="57">
        <v>64.834703000000005</v>
      </c>
      <c r="G1789" s="57">
        <v>30.551117999999999</v>
      </c>
      <c r="H1789" s="58">
        <v>0.1058886</v>
      </c>
      <c r="I1789" s="58">
        <v>0.19589680000000001</v>
      </c>
      <c r="J1789" s="58">
        <v>0.10382039999999999</v>
      </c>
      <c r="K1789" s="50">
        <v>0.1245497</v>
      </c>
      <c r="L1789" s="45"/>
    </row>
    <row r="1790" spans="1:12">
      <c r="A1790" s="3" t="s">
        <v>245</v>
      </c>
      <c r="B1790" s="3" t="s">
        <v>246</v>
      </c>
      <c r="C1790" s="3">
        <v>2021</v>
      </c>
      <c r="D1790" s="57">
        <v>87.2</v>
      </c>
      <c r="E1790" s="57">
        <v>81</v>
      </c>
      <c r="F1790" s="57">
        <v>26.8</v>
      </c>
      <c r="G1790" s="57">
        <v>32.299999999999997</v>
      </c>
      <c r="H1790" s="58">
        <v>0.1</v>
      </c>
      <c r="I1790" s="58">
        <v>0.35</v>
      </c>
      <c r="J1790" s="58">
        <v>0.04</v>
      </c>
      <c r="K1790" s="50">
        <v>0.1</v>
      </c>
      <c r="L1790" s="45"/>
    </row>
    <row r="1791" spans="1:12">
      <c r="A1791" s="3" t="s">
        <v>245</v>
      </c>
      <c r="B1791" s="3" t="s">
        <v>246</v>
      </c>
      <c r="C1791" s="3">
        <v>2022</v>
      </c>
      <c r="D1791" s="57">
        <v>109.3</v>
      </c>
      <c r="E1791" s="57">
        <v>89.2</v>
      </c>
      <c r="F1791" s="57">
        <v>106.6</v>
      </c>
      <c r="G1791" s="57">
        <v>36.6</v>
      </c>
      <c r="H1791" s="58">
        <v>0.08</v>
      </c>
      <c r="I1791" s="58">
        <v>0.27</v>
      </c>
      <c r="J1791" s="58">
        <v>0.1</v>
      </c>
      <c r="K1791" s="50">
        <v>0.14000000000000001</v>
      </c>
      <c r="L1791" s="45"/>
    </row>
    <row r="1792" spans="1:12">
      <c r="A1792" s="3" t="s">
        <v>245</v>
      </c>
      <c r="B1792" s="3" t="s">
        <v>246</v>
      </c>
      <c r="C1792" s="3">
        <v>2023</v>
      </c>
      <c r="D1792" s="57">
        <v>110.6</v>
      </c>
      <c r="E1792" s="57">
        <v>53.6</v>
      </c>
      <c r="F1792" s="57">
        <v>90.3</v>
      </c>
      <c r="G1792" s="57">
        <v>29.1</v>
      </c>
      <c r="H1792" s="58">
        <v>0.09</v>
      </c>
      <c r="I1792" s="58">
        <v>0.12</v>
      </c>
      <c r="J1792" s="58">
        <v>0.11</v>
      </c>
      <c r="K1792" s="50">
        <v>0.11</v>
      </c>
      <c r="L1792" s="45"/>
    </row>
    <row r="1793" spans="1:12">
      <c r="A1793" s="3" t="s">
        <v>245</v>
      </c>
      <c r="B1793" s="3" t="s">
        <v>246</v>
      </c>
      <c r="C1793" s="3">
        <v>2024</v>
      </c>
      <c r="D1793" s="57">
        <v>474</v>
      </c>
      <c r="E1793" s="57">
        <v>130.6</v>
      </c>
      <c r="F1793" s="57">
        <v>293.3</v>
      </c>
      <c r="G1793" s="57">
        <v>109.8</v>
      </c>
      <c r="H1793" s="58">
        <v>0.33</v>
      </c>
      <c r="I1793" s="58">
        <v>0.26</v>
      </c>
      <c r="J1793" s="58">
        <v>0.34</v>
      </c>
      <c r="K1793" s="50">
        <v>0.3</v>
      </c>
      <c r="L1793" s="45"/>
    </row>
    <row r="1794" spans="1:12">
      <c r="A1794" s="3" t="s">
        <v>247</v>
      </c>
      <c r="B1794" s="3" t="s">
        <v>248</v>
      </c>
      <c r="C1794" s="3">
        <v>2008</v>
      </c>
      <c r="D1794" s="57">
        <v>22.454594143395099</v>
      </c>
      <c r="E1794" s="57">
        <v>11.96693853592469</v>
      </c>
      <c r="F1794" s="57">
        <v>10.29246874023177</v>
      </c>
      <c r="G1794" s="57">
        <v>2.604182775749218</v>
      </c>
      <c r="H1794" s="58">
        <v>0.1717384659158224</v>
      </c>
      <c r="I1794" s="58">
        <v>0.20987088555702549</v>
      </c>
      <c r="J1794" s="58">
        <v>0.13888161505528551</v>
      </c>
      <c r="K1794" s="50">
        <v>7.5480803066771546E-2</v>
      </c>
      <c r="L1794" s="45"/>
    </row>
    <row r="1795" spans="1:12">
      <c r="A1795" s="3" t="s">
        <v>247</v>
      </c>
      <c r="B1795" s="3" t="s">
        <v>248</v>
      </c>
      <c r="C1795" s="3">
        <v>2009</v>
      </c>
      <c r="D1795" s="57">
        <v>13.059645723477161</v>
      </c>
      <c r="E1795" s="57">
        <v>7.7973746891596072</v>
      </c>
      <c r="F1795" s="57">
        <v>8.0101614324998405</v>
      </c>
      <c r="G1795" s="57">
        <v>2.938172248024765</v>
      </c>
      <c r="H1795" s="58">
        <v>7.3493845698362092E-2</v>
      </c>
      <c r="I1795" s="58">
        <v>0.13199018418993519</v>
      </c>
      <c r="J1795" s="58">
        <v>7.0034976201852756E-2</v>
      </c>
      <c r="K1795" s="50">
        <v>8.6654570407161444E-2</v>
      </c>
      <c r="L1795" s="45"/>
    </row>
    <row r="1796" spans="1:12">
      <c r="A1796" s="3" t="s">
        <v>247</v>
      </c>
      <c r="B1796" s="3" t="s">
        <v>248</v>
      </c>
      <c r="C1796" s="3">
        <v>2010</v>
      </c>
      <c r="D1796" s="57" t="s">
        <v>45</v>
      </c>
      <c r="E1796" s="57" t="s">
        <v>45</v>
      </c>
      <c r="F1796" s="57" t="s">
        <v>45</v>
      </c>
      <c r="G1796" s="57" t="s">
        <v>45</v>
      </c>
      <c r="H1796" s="58" t="s">
        <v>45</v>
      </c>
      <c r="I1796" s="58" t="s">
        <v>45</v>
      </c>
      <c r="J1796" s="58" t="s">
        <v>45</v>
      </c>
      <c r="K1796" s="50" t="s">
        <v>45</v>
      </c>
      <c r="L1796" s="45"/>
    </row>
    <row r="1797" spans="1:12">
      <c r="A1797" s="3" t="s">
        <v>247</v>
      </c>
      <c r="B1797" s="3" t="s">
        <v>248</v>
      </c>
      <c r="C1797" s="3">
        <v>2011</v>
      </c>
      <c r="D1797" s="57">
        <v>2.2299685029994221</v>
      </c>
      <c r="E1797" s="57">
        <v>7.8461859202968416</v>
      </c>
      <c r="F1797" s="57">
        <v>8.114601934530981</v>
      </c>
      <c r="G1797" s="57">
        <v>3.0016116270180508</v>
      </c>
      <c r="H1797" s="58">
        <v>1.0600548902245301E-2</v>
      </c>
      <c r="I1797" s="58">
        <v>0.1026025943826626</v>
      </c>
      <c r="J1797" s="58">
        <v>5.8374276374004698E-2</v>
      </c>
      <c r="K1797" s="50">
        <v>9.2242845127909062E-2</v>
      </c>
      <c r="L1797" s="45"/>
    </row>
    <row r="1798" spans="1:12">
      <c r="A1798" s="3" t="s">
        <v>247</v>
      </c>
      <c r="B1798" s="3" t="s">
        <v>248</v>
      </c>
      <c r="C1798" s="3">
        <v>2012</v>
      </c>
      <c r="D1798" s="57">
        <v>3.6086642000000002</v>
      </c>
      <c r="E1798" s="57">
        <v>5.4456050999999999</v>
      </c>
      <c r="F1798" s="57">
        <v>7.8248221999999998</v>
      </c>
      <c r="G1798" s="57">
        <v>2.0037774000000002</v>
      </c>
      <c r="H1798" s="58">
        <v>1.8682399999999998E-2</v>
      </c>
      <c r="I1798" s="58">
        <v>5.77955E-2</v>
      </c>
      <c r="J1798" s="58">
        <v>8.0184000000000005E-2</v>
      </c>
      <c r="K1798" s="50">
        <v>5.4298399999999997E-2</v>
      </c>
      <c r="L1798" s="45"/>
    </row>
    <row r="1799" spans="1:12">
      <c r="A1799" s="3" t="s">
        <v>247</v>
      </c>
      <c r="B1799" s="3" t="s">
        <v>248</v>
      </c>
      <c r="C1799" s="3">
        <v>2013</v>
      </c>
      <c r="D1799" s="57">
        <v>3.5095811000000001</v>
      </c>
      <c r="E1799" s="57">
        <v>3.9456440000000002</v>
      </c>
      <c r="F1799" s="57">
        <v>7.1965672999999999</v>
      </c>
      <c r="G1799" s="57">
        <v>5.8692421000000001</v>
      </c>
      <c r="H1799" s="58">
        <v>1.8044899999999999E-2</v>
      </c>
      <c r="I1799" s="58">
        <v>6.61915E-2</v>
      </c>
      <c r="J1799" s="58">
        <v>5.2592699999999999E-2</v>
      </c>
      <c r="K1799" s="50">
        <v>0.15700890000000001</v>
      </c>
      <c r="L1799" s="45"/>
    </row>
    <row r="1800" spans="1:12">
      <c r="A1800" s="3" t="s">
        <v>247</v>
      </c>
      <c r="B1800" s="3" t="s">
        <v>248</v>
      </c>
      <c r="C1800" s="3">
        <v>2014</v>
      </c>
      <c r="D1800" s="57">
        <v>13.580444</v>
      </c>
      <c r="E1800" s="57">
        <v>8.2314559000000003</v>
      </c>
      <c r="F1800" s="57">
        <v>6.4417207999999997</v>
      </c>
      <c r="G1800" s="57">
        <v>1.4499203000000001</v>
      </c>
      <c r="H1800" s="58">
        <v>0.19653409999999999</v>
      </c>
      <c r="I1800" s="58">
        <v>0.23503270000000001</v>
      </c>
      <c r="J1800" s="58">
        <v>0.18545030000000001</v>
      </c>
      <c r="K1800" s="50">
        <v>0.1060938</v>
      </c>
      <c r="L1800" s="45"/>
    </row>
    <row r="1801" spans="1:12">
      <c r="A1801" s="3" t="s">
        <v>247</v>
      </c>
      <c r="B1801" s="3" t="s">
        <v>248</v>
      </c>
      <c r="C1801" s="3">
        <v>2015</v>
      </c>
      <c r="D1801" s="57">
        <v>13.105579000000001</v>
      </c>
      <c r="E1801" s="57">
        <v>6.0620206000000003</v>
      </c>
      <c r="F1801" s="57">
        <v>12.223034</v>
      </c>
      <c r="G1801" s="57">
        <v>2.1153466000000001</v>
      </c>
      <c r="H1801" s="58">
        <v>0.10476539999999999</v>
      </c>
      <c r="I1801" s="58">
        <v>0.18641679999999999</v>
      </c>
      <c r="J1801" s="58">
        <v>0.13506399999999999</v>
      </c>
      <c r="K1801" s="50">
        <v>0.1023941</v>
      </c>
      <c r="L1801" s="45"/>
    </row>
    <row r="1802" spans="1:12">
      <c r="A1802" s="3" t="s">
        <v>247</v>
      </c>
      <c r="B1802" s="3" t="s">
        <v>248</v>
      </c>
      <c r="C1802" s="3">
        <v>2016</v>
      </c>
      <c r="D1802" s="57">
        <v>3.3111850999999999</v>
      </c>
      <c r="E1802" s="57">
        <v>4.7951191</v>
      </c>
      <c r="F1802" s="57">
        <v>5.5345078000000001</v>
      </c>
      <c r="G1802" s="57">
        <v>3.4104352000000002</v>
      </c>
      <c r="H1802" s="58">
        <v>3.1893600000000001E-2</v>
      </c>
      <c r="I1802" s="58">
        <v>0.13818530000000001</v>
      </c>
      <c r="J1802" s="58">
        <v>8.0957399999999999E-2</v>
      </c>
      <c r="K1802" s="50">
        <v>0.19075780000000001</v>
      </c>
      <c r="L1802" s="45"/>
    </row>
    <row r="1803" spans="1:12">
      <c r="A1803" s="3" t="s">
        <v>247</v>
      </c>
      <c r="B1803" s="3" t="s">
        <v>248</v>
      </c>
      <c r="C1803" s="3">
        <v>2017</v>
      </c>
      <c r="D1803" s="57">
        <v>10.954799</v>
      </c>
      <c r="E1803" s="57">
        <v>9.6948068000000003</v>
      </c>
      <c r="F1803" s="57">
        <v>7.8367266999999998</v>
      </c>
      <c r="G1803" s="57">
        <v>1.2056378000000001</v>
      </c>
      <c r="H1803" s="58">
        <v>8.0421999999999993E-2</v>
      </c>
      <c r="I1803" s="58">
        <v>0.1266042</v>
      </c>
      <c r="J1803" s="58">
        <v>0.12983230000000001</v>
      </c>
      <c r="K1803" s="50">
        <v>7.6484899999999995E-2</v>
      </c>
      <c r="L1803" s="45"/>
    </row>
    <row r="1804" spans="1:12">
      <c r="A1804" s="3" t="s">
        <v>247</v>
      </c>
      <c r="B1804" s="3" t="s">
        <v>248</v>
      </c>
      <c r="C1804" s="3">
        <v>2018</v>
      </c>
      <c r="D1804" s="57">
        <v>7.6456685000000002</v>
      </c>
      <c r="E1804" s="57">
        <v>6.0241588000000004</v>
      </c>
      <c r="F1804" s="57">
        <v>9.4825178000000001</v>
      </c>
      <c r="G1804" s="57">
        <v>1.3477148000000001</v>
      </c>
      <c r="H1804" s="58">
        <v>6.2410800000000002E-2</v>
      </c>
      <c r="I1804" s="58">
        <v>0.15392359999999999</v>
      </c>
      <c r="J1804" s="58">
        <v>0.112974</v>
      </c>
      <c r="K1804" s="50">
        <v>8.9991100000000004E-2</v>
      </c>
      <c r="L1804" s="45"/>
    </row>
    <row r="1805" spans="1:12">
      <c r="A1805" s="3" t="s">
        <v>247</v>
      </c>
      <c r="B1805" s="3" t="s">
        <v>248</v>
      </c>
      <c r="C1805" s="3">
        <v>2019</v>
      </c>
      <c r="D1805" s="57">
        <v>4.5975701999999998</v>
      </c>
      <c r="E1805" s="57">
        <v>16.498394999999999</v>
      </c>
      <c r="F1805" s="57">
        <v>11.639195000000001</v>
      </c>
      <c r="G1805" s="57">
        <v>1.7928194</v>
      </c>
      <c r="H1805" s="58">
        <v>5.17916E-2</v>
      </c>
      <c r="I1805" s="58">
        <v>0.27241480000000001</v>
      </c>
      <c r="J1805" s="58">
        <v>0.39803470000000002</v>
      </c>
      <c r="K1805" s="50">
        <v>0.124404</v>
      </c>
      <c r="L1805" s="45"/>
    </row>
    <row r="1806" spans="1:12">
      <c r="A1806" s="3" t="s">
        <v>247</v>
      </c>
      <c r="B1806" s="3" t="s">
        <v>248</v>
      </c>
      <c r="C1806" s="3">
        <v>2020</v>
      </c>
      <c r="D1806" s="57">
        <v>11.699225</v>
      </c>
      <c r="E1806" s="57">
        <v>6.2549042999999998</v>
      </c>
      <c r="F1806" s="57">
        <v>6.6567685000000001</v>
      </c>
      <c r="G1806" s="57">
        <v>3.2552284999999999</v>
      </c>
      <c r="H1806" s="58">
        <v>0.26662180000000002</v>
      </c>
      <c r="I1806" s="58">
        <v>0.67862080000000002</v>
      </c>
      <c r="J1806" s="58">
        <v>0.17777789999999999</v>
      </c>
      <c r="K1806" s="50">
        <v>0.2219052</v>
      </c>
      <c r="L1806" s="45"/>
    </row>
    <row r="1807" spans="1:12">
      <c r="A1807" s="3" t="s">
        <v>247</v>
      </c>
      <c r="B1807" s="3" t="s">
        <v>248</v>
      </c>
      <c r="C1807" s="3">
        <v>2021</v>
      </c>
      <c r="D1807" s="57">
        <v>4.0999999999999996</v>
      </c>
      <c r="E1807" s="57">
        <v>5.5</v>
      </c>
      <c r="F1807" s="57">
        <v>3</v>
      </c>
      <c r="G1807" s="57">
        <v>1.1000000000000001</v>
      </c>
      <c r="H1807" s="58">
        <v>0.09</v>
      </c>
      <c r="I1807" s="58">
        <v>0.19</v>
      </c>
      <c r="J1807" s="58">
        <v>0.15</v>
      </c>
      <c r="K1807" s="50">
        <v>0.13</v>
      </c>
      <c r="L1807" s="45"/>
    </row>
    <row r="1808" spans="1:12">
      <c r="A1808" s="3" t="s">
        <v>247</v>
      </c>
      <c r="B1808" s="3" t="s">
        <v>248</v>
      </c>
      <c r="C1808" s="3">
        <v>2022</v>
      </c>
      <c r="D1808" s="57">
        <v>9.9</v>
      </c>
      <c r="E1808" s="57">
        <v>1.2</v>
      </c>
      <c r="F1808" s="57">
        <v>8.3000000000000007</v>
      </c>
      <c r="G1808" s="57">
        <v>1.4</v>
      </c>
      <c r="H1808" s="58">
        <v>0.27</v>
      </c>
      <c r="I1808" s="58">
        <v>0.09</v>
      </c>
      <c r="J1808" s="58">
        <v>0.33</v>
      </c>
      <c r="K1808" s="50">
        <v>0.12</v>
      </c>
      <c r="L1808" s="45"/>
    </row>
    <row r="1809" spans="1:12">
      <c r="A1809" s="3" t="s">
        <v>247</v>
      </c>
      <c r="B1809" s="3" t="s">
        <v>248</v>
      </c>
      <c r="C1809" s="3">
        <v>2023</v>
      </c>
      <c r="D1809" s="57">
        <v>4.7</v>
      </c>
      <c r="E1809" s="57">
        <v>2.2000000000000002</v>
      </c>
      <c r="F1809" s="57">
        <v>4.3</v>
      </c>
      <c r="G1809" s="57">
        <v>2.2999999999999998</v>
      </c>
      <c r="H1809" s="58">
        <v>0.09</v>
      </c>
      <c r="I1809" s="58">
        <v>0.08</v>
      </c>
      <c r="J1809" s="58">
        <v>0.19</v>
      </c>
      <c r="K1809" s="50">
        <v>0.2</v>
      </c>
      <c r="L1809" s="45"/>
    </row>
    <row r="1810" spans="1:12">
      <c r="A1810" s="3" t="s">
        <v>247</v>
      </c>
      <c r="B1810" s="3" t="s">
        <v>248</v>
      </c>
      <c r="C1810" s="3">
        <v>2024</v>
      </c>
      <c r="D1810" s="57">
        <v>1.7</v>
      </c>
      <c r="E1810" s="57">
        <v>2.4</v>
      </c>
      <c r="F1810" s="57">
        <v>2.6</v>
      </c>
      <c r="G1810" s="57">
        <v>1.4</v>
      </c>
      <c r="H1810" s="58">
        <v>0.04</v>
      </c>
      <c r="I1810" s="58">
        <v>0.13</v>
      </c>
      <c r="J1810" s="58">
        <v>0.14000000000000001</v>
      </c>
      <c r="K1810" s="50">
        <v>0.14000000000000001</v>
      </c>
      <c r="L1810" s="45"/>
    </row>
    <row r="1811" spans="1:12" ht="30">
      <c r="A1811" s="3" t="s">
        <v>249</v>
      </c>
      <c r="B1811" s="3" t="s">
        <v>250</v>
      </c>
      <c r="C1811" s="3">
        <v>2008</v>
      </c>
      <c r="D1811" s="57">
        <v>74.716543665059532</v>
      </c>
      <c r="E1811" s="57">
        <v>62.742187894773913</v>
      </c>
      <c r="F1811" s="57">
        <v>56.90569151986363</v>
      </c>
      <c r="G1811" s="57">
        <v>17.493671242673049</v>
      </c>
      <c r="H1811" s="58">
        <v>9.4576282699582168E-2</v>
      </c>
      <c r="I1811" s="58">
        <v>0.27894971652754202</v>
      </c>
      <c r="J1811" s="58">
        <v>9.8635559598407765E-2</v>
      </c>
      <c r="K1811" s="50">
        <v>0.1321775465985458</v>
      </c>
      <c r="L1811" s="45"/>
    </row>
    <row r="1812" spans="1:12" ht="30">
      <c r="A1812" s="3" t="s">
        <v>249</v>
      </c>
      <c r="B1812" s="3" t="s">
        <v>250</v>
      </c>
      <c r="C1812" s="3">
        <v>2009</v>
      </c>
      <c r="D1812" s="57">
        <v>45.742421557470848</v>
      </c>
      <c r="E1812" s="57">
        <v>45.747769165661033</v>
      </c>
      <c r="F1812" s="57">
        <v>69.134742690812089</v>
      </c>
      <c r="G1812" s="57">
        <v>15.22375573355359</v>
      </c>
      <c r="H1812" s="58">
        <v>7.7234450430767307E-2</v>
      </c>
      <c r="I1812" s="58">
        <v>0.27136942628739741</v>
      </c>
      <c r="J1812" s="58">
        <v>0.15984970748305849</v>
      </c>
      <c r="K1812" s="50">
        <v>0.14212671324238571</v>
      </c>
      <c r="L1812" s="45"/>
    </row>
    <row r="1813" spans="1:12" ht="30">
      <c r="A1813" s="3" t="s">
        <v>249</v>
      </c>
      <c r="B1813" s="3" t="s">
        <v>250</v>
      </c>
      <c r="C1813" s="3">
        <v>2010</v>
      </c>
      <c r="D1813" s="57">
        <v>32.968330519975517</v>
      </c>
      <c r="E1813" s="57">
        <v>31.872114883135438</v>
      </c>
      <c r="F1813" s="57">
        <v>32.748801375504662</v>
      </c>
      <c r="G1813" s="57">
        <v>8.6488362557572191</v>
      </c>
      <c r="H1813" s="58">
        <v>5.7515062693534992E-2</v>
      </c>
      <c r="I1813" s="58">
        <v>0.1146918448236193</v>
      </c>
      <c r="J1813" s="58">
        <v>0.1105650817082876</v>
      </c>
      <c r="K1813" s="50">
        <v>7.8207830292982033E-2</v>
      </c>
      <c r="L1813" s="45"/>
    </row>
    <row r="1814" spans="1:12" ht="30">
      <c r="A1814" s="3" t="s">
        <v>249</v>
      </c>
      <c r="B1814" s="3" t="s">
        <v>250</v>
      </c>
      <c r="C1814" s="3">
        <v>2011</v>
      </c>
      <c r="D1814" s="57">
        <v>84.713515685146035</v>
      </c>
      <c r="E1814" s="57">
        <v>45.409419659644499</v>
      </c>
      <c r="F1814" s="57">
        <v>77.800668723158083</v>
      </c>
      <c r="G1814" s="57">
        <v>14.08422156261841</v>
      </c>
      <c r="H1814" s="58">
        <v>0.16400402221317811</v>
      </c>
      <c r="I1814" s="58">
        <v>0.29927400715551822</v>
      </c>
      <c r="J1814" s="58">
        <v>0.2174139058651838</v>
      </c>
      <c r="K1814" s="50">
        <v>0.13001047341709429</v>
      </c>
      <c r="L1814" s="45"/>
    </row>
    <row r="1815" spans="1:12" ht="30">
      <c r="A1815" s="3" t="s">
        <v>249</v>
      </c>
      <c r="B1815" s="3" t="s">
        <v>250</v>
      </c>
      <c r="C1815" s="3">
        <v>2012</v>
      </c>
      <c r="D1815" s="57">
        <v>36.591579000000003</v>
      </c>
      <c r="E1815" s="57">
        <v>27.323263000000001</v>
      </c>
      <c r="F1815" s="57">
        <v>22.991045</v>
      </c>
      <c r="G1815" s="57">
        <v>12.1066</v>
      </c>
      <c r="H1815" s="58">
        <v>8.7766899999999995E-2</v>
      </c>
      <c r="I1815" s="58">
        <v>0.17266999999999999</v>
      </c>
      <c r="J1815" s="58">
        <v>9.0661900000000004E-2</v>
      </c>
      <c r="K1815" s="50">
        <v>0.1294862</v>
      </c>
      <c r="L1815" s="45"/>
    </row>
    <row r="1816" spans="1:12" ht="30">
      <c r="A1816" s="3" t="s">
        <v>249</v>
      </c>
      <c r="B1816" s="3" t="s">
        <v>250</v>
      </c>
      <c r="C1816" s="3">
        <v>2013</v>
      </c>
      <c r="D1816" s="57">
        <v>34.226514999999999</v>
      </c>
      <c r="E1816" s="57">
        <v>26.332208000000001</v>
      </c>
      <c r="F1816" s="57">
        <v>29.693904</v>
      </c>
      <c r="G1816" s="57">
        <v>15.961956000000001</v>
      </c>
      <c r="H1816" s="58">
        <v>7.5284000000000004E-2</v>
      </c>
      <c r="I1816" s="58">
        <v>0.1338818</v>
      </c>
      <c r="J1816" s="58">
        <v>0.1177986</v>
      </c>
      <c r="K1816" s="50">
        <v>0.1557597</v>
      </c>
      <c r="L1816" s="45"/>
    </row>
    <row r="1817" spans="1:12" ht="30">
      <c r="A1817" s="3" t="s">
        <v>249</v>
      </c>
      <c r="B1817" s="3" t="s">
        <v>250</v>
      </c>
      <c r="C1817" s="3">
        <v>2014</v>
      </c>
      <c r="D1817" s="57">
        <v>30.604151000000002</v>
      </c>
      <c r="E1817" s="57">
        <v>19.976797999999999</v>
      </c>
      <c r="F1817" s="57">
        <v>17.631775000000001</v>
      </c>
      <c r="G1817" s="57">
        <v>17.251812000000001</v>
      </c>
      <c r="H1817" s="58">
        <v>5.7370400000000002E-2</v>
      </c>
      <c r="I1817" s="58">
        <v>8.6796499999999999E-2</v>
      </c>
      <c r="J1817" s="58">
        <v>5.7094899999999997E-2</v>
      </c>
      <c r="K1817" s="50">
        <v>0.1361531</v>
      </c>
      <c r="L1817" s="45"/>
    </row>
    <row r="1818" spans="1:12" ht="30">
      <c r="A1818" s="3" t="s">
        <v>249</v>
      </c>
      <c r="B1818" s="3" t="s">
        <v>250</v>
      </c>
      <c r="C1818" s="3">
        <v>2015</v>
      </c>
      <c r="D1818" s="57">
        <v>46.543142000000003</v>
      </c>
      <c r="E1818" s="57">
        <v>43.516824</v>
      </c>
      <c r="F1818" s="57">
        <v>90.211157999999998</v>
      </c>
      <c r="G1818" s="57">
        <v>17.412286000000002</v>
      </c>
      <c r="H1818" s="58">
        <v>7.7120599999999997E-2</v>
      </c>
      <c r="I1818" s="58">
        <v>0.24529780000000001</v>
      </c>
      <c r="J1818" s="58">
        <v>0.20649219999999999</v>
      </c>
      <c r="K1818" s="50">
        <v>0.1254981</v>
      </c>
      <c r="L1818" s="45"/>
    </row>
    <row r="1819" spans="1:12" ht="30">
      <c r="A1819" s="3" t="s">
        <v>249</v>
      </c>
      <c r="B1819" s="3" t="s">
        <v>250</v>
      </c>
      <c r="C1819" s="3">
        <v>2016</v>
      </c>
      <c r="D1819" s="57">
        <v>42.226706</v>
      </c>
      <c r="E1819" s="57">
        <v>50.397914</v>
      </c>
      <c r="F1819" s="57">
        <v>87.337365000000005</v>
      </c>
      <c r="G1819" s="57">
        <v>14.696476000000001</v>
      </c>
      <c r="H1819" s="58">
        <v>7.4087899999999998E-2</v>
      </c>
      <c r="I1819" s="58">
        <v>0.32110559999999999</v>
      </c>
      <c r="J1819" s="58">
        <v>0.2062485</v>
      </c>
      <c r="K1819" s="50">
        <v>0.1051507</v>
      </c>
      <c r="L1819" s="45"/>
    </row>
    <row r="1820" spans="1:12" ht="30">
      <c r="A1820" s="3" t="s">
        <v>249</v>
      </c>
      <c r="B1820" s="3" t="s">
        <v>250</v>
      </c>
      <c r="C1820" s="3">
        <v>2017</v>
      </c>
      <c r="D1820" s="57">
        <v>29.976987999999999</v>
      </c>
      <c r="E1820" s="57">
        <v>39.703012000000001</v>
      </c>
      <c r="F1820" s="57">
        <v>16.105277999999998</v>
      </c>
      <c r="G1820" s="57">
        <v>5.4424045000000003</v>
      </c>
      <c r="H1820" s="58">
        <v>5.9485200000000002E-2</v>
      </c>
      <c r="I1820" s="58">
        <v>0.2213936</v>
      </c>
      <c r="J1820" s="58">
        <v>4.9433100000000001E-2</v>
      </c>
      <c r="K1820" s="50">
        <v>5.2729400000000003E-2</v>
      </c>
      <c r="L1820" s="45"/>
    </row>
    <row r="1821" spans="1:12" ht="30">
      <c r="A1821" s="3" t="s">
        <v>249</v>
      </c>
      <c r="B1821" s="3" t="s">
        <v>250</v>
      </c>
      <c r="C1821" s="3">
        <v>2018</v>
      </c>
      <c r="D1821" s="57">
        <v>19.418731999999999</v>
      </c>
      <c r="E1821" s="57">
        <v>19.135949</v>
      </c>
      <c r="F1821" s="57">
        <v>29.883709</v>
      </c>
      <c r="G1821" s="57">
        <v>16.755025</v>
      </c>
      <c r="H1821" s="58">
        <v>4.45884E-2</v>
      </c>
      <c r="I1821" s="58">
        <v>0.1009601</v>
      </c>
      <c r="J1821" s="58">
        <v>0.1096649</v>
      </c>
      <c r="K1821" s="50">
        <v>0.16602710000000001</v>
      </c>
      <c r="L1821" s="45"/>
    </row>
    <row r="1822" spans="1:12" ht="30">
      <c r="A1822" s="3" t="s">
        <v>249</v>
      </c>
      <c r="B1822" s="3" t="s">
        <v>250</v>
      </c>
      <c r="C1822" s="3">
        <v>2019</v>
      </c>
      <c r="D1822" s="57">
        <v>22.293063</v>
      </c>
      <c r="E1822" s="57">
        <v>46.550145999999998</v>
      </c>
      <c r="F1822" s="57">
        <v>39.257311999999999</v>
      </c>
      <c r="G1822" s="57">
        <v>13.589729999999999</v>
      </c>
      <c r="H1822" s="58">
        <v>4.6506499999999999E-2</v>
      </c>
      <c r="I1822" s="58">
        <v>0.2671096</v>
      </c>
      <c r="J1822" s="58">
        <v>0.1262644</v>
      </c>
      <c r="K1822" s="50">
        <v>0.13069649999999999</v>
      </c>
      <c r="L1822" s="45"/>
    </row>
    <row r="1823" spans="1:12" ht="30">
      <c r="A1823" s="3" t="s">
        <v>249</v>
      </c>
      <c r="B1823" s="3" t="s">
        <v>250</v>
      </c>
      <c r="C1823" s="3">
        <v>2020</v>
      </c>
      <c r="D1823" s="57">
        <v>34.268560000000001</v>
      </c>
      <c r="E1823" s="57">
        <v>14.33905</v>
      </c>
      <c r="F1823" s="57">
        <v>31.474557999999998</v>
      </c>
      <c r="G1823" s="57">
        <v>12.882047</v>
      </c>
      <c r="H1823" s="58">
        <v>7.6908099999999993E-2</v>
      </c>
      <c r="I1823" s="58">
        <v>8.8428499999999993E-2</v>
      </c>
      <c r="J1823" s="58">
        <v>0.10308730000000001</v>
      </c>
      <c r="K1823" s="50">
        <v>0.122088</v>
      </c>
      <c r="L1823" s="45"/>
    </row>
    <row r="1824" spans="1:12" ht="30">
      <c r="A1824" s="3" t="s">
        <v>249</v>
      </c>
      <c r="B1824" s="3" t="s">
        <v>250</v>
      </c>
      <c r="C1824" s="3">
        <v>2021</v>
      </c>
      <c r="D1824" s="57">
        <v>61</v>
      </c>
      <c r="E1824" s="57">
        <v>39.4</v>
      </c>
      <c r="F1824" s="57">
        <v>39.200000000000003</v>
      </c>
      <c r="G1824" s="57">
        <v>17.7</v>
      </c>
      <c r="H1824" s="58">
        <v>0.11</v>
      </c>
      <c r="I1824" s="58">
        <v>0.15</v>
      </c>
      <c r="J1824" s="58">
        <v>0.13</v>
      </c>
      <c r="K1824" s="50">
        <v>0.13</v>
      </c>
      <c r="L1824" s="45"/>
    </row>
    <row r="1825" spans="1:12" ht="30">
      <c r="A1825" s="3" t="s">
        <v>249</v>
      </c>
      <c r="B1825" s="3" t="s">
        <v>250</v>
      </c>
      <c r="C1825" s="3">
        <v>2022</v>
      </c>
      <c r="D1825" s="57">
        <v>59.9</v>
      </c>
      <c r="E1825" s="57">
        <v>44.9</v>
      </c>
      <c r="F1825" s="57">
        <v>40.9</v>
      </c>
      <c r="G1825" s="57">
        <v>22.4</v>
      </c>
      <c r="H1825" s="58">
        <v>0.1</v>
      </c>
      <c r="I1825" s="58">
        <v>0.16</v>
      </c>
      <c r="J1825" s="58">
        <v>0.12</v>
      </c>
      <c r="K1825" s="50">
        <v>0.16</v>
      </c>
      <c r="L1825" s="45"/>
    </row>
    <row r="1826" spans="1:12" ht="30">
      <c r="A1826" s="3" t="s">
        <v>249</v>
      </c>
      <c r="B1826" s="3" t="s">
        <v>250</v>
      </c>
      <c r="C1826" s="3">
        <v>2023</v>
      </c>
      <c r="D1826" s="57">
        <v>76.8</v>
      </c>
      <c r="E1826" s="57">
        <v>44.5</v>
      </c>
      <c r="F1826" s="57">
        <v>37</v>
      </c>
      <c r="G1826" s="57">
        <v>18</v>
      </c>
      <c r="H1826" s="58">
        <v>0.11</v>
      </c>
      <c r="I1826" s="58">
        <v>0.14000000000000001</v>
      </c>
      <c r="J1826" s="58">
        <v>0.11</v>
      </c>
      <c r="K1826" s="50">
        <v>0.16</v>
      </c>
      <c r="L1826" s="45"/>
    </row>
    <row r="1827" spans="1:12" ht="30">
      <c r="A1827" s="3" t="s">
        <v>249</v>
      </c>
      <c r="B1827" s="3" t="s">
        <v>250</v>
      </c>
      <c r="C1827" s="3">
        <v>2024</v>
      </c>
      <c r="D1827" s="57">
        <v>79.2</v>
      </c>
      <c r="E1827" s="57">
        <v>21.4</v>
      </c>
      <c r="F1827" s="57">
        <v>83.5</v>
      </c>
      <c r="G1827" s="57">
        <v>16</v>
      </c>
      <c r="H1827" s="58">
        <v>0.15</v>
      </c>
      <c r="I1827" s="58">
        <v>0.09</v>
      </c>
      <c r="J1827" s="58">
        <v>0.25</v>
      </c>
      <c r="K1827" s="50">
        <v>0.13</v>
      </c>
      <c r="L1827" s="45"/>
    </row>
    <row r="1828" spans="1:12">
      <c r="A1828" s="3" t="s">
        <v>251</v>
      </c>
      <c r="B1828" s="3" t="s">
        <v>252</v>
      </c>
      <c r="C1828" s="3">
        <v>2008</v>
      </c>
      <c r="D1828" s="57">
        <v>0</v>
      </c>
      <c r="E1828" s="57">
        <v>0</v>
      </c>
      <c r="F1828" s="57">
        <v>0</v>
      </c>
      <c r="G1828" s="57">
        <v>0</v>
      </c>
      <c r="H1828" s="58">
        <v>0</v>
      </c>
      <c r="I1828" s="58">
        <v>0</v>
      </c>
      <c r="J1828" s="58">
        <v>0</v>
      </c>
      <c r="K1828" s="50">
        <v>0</v>
      </c>
      <c r="L1828" s="45"/>
    </row>
    <row r="1829" spans="1:12">
      <c r="A1829" s="3" t="s">
        <v>251</v>
      </c>
      <c r="B1829" s="3" t="s">
        <v>252</v>
      </c>
      <c r="C1829" s="3">
        <v>2009</v>
      </c>
      <c r="D1829" s="57">
        <v>0</v>
      </c>
      <c r="E1829" s="57">
        <v>0</v>
      </c>
      <c r="F1829" s="57">
        <v>0</v>
      </c>
      <c r="G1829" s="57">
        <v>0</v>
      </c>
      <c r="H1829" s="58">
        <v>0</v>
      </c>
      <c r="I1829" s="58">
        <v>0</v>
      </c>
      <c r="J1829" s="58">
        <v>0</v>
      </c>
      <c r="K1829" s="50">
        <v>0</v>
      </c>
      <c r="L1829" s="45"/>
    </row>
    <row r="1830" spans="1:12">
      <c r="A1830" s="3" t="s">
        <v>251</v>
      </c>
      <c r="B1830" s="3" t="s">
        <v>252</v>
      </c>
      <c r="C1830" s="3">
        <v>2010</v>
      </c>
      <c r="D1830" s="57">
        <v>0</v>
      </c>
      <c r="E1830" s="57">
        <v>0</v>
      </c>
      <c r="F1830" s="57">
        <v>0</v>
      </c>
      <c r="G1830" s="57">
        <v>0</v>
      </c>
      <c r="H1830" s="58">
        <v>0</v>
      </c>
      <c r="I1830" s="58">
        <v>0</v>
      </c>
      <c r="J1830" s="58">
        <v>0</v>
      </c>
      <c r="K1830" s="50">
        <v>0</v>
      </c>
      <c r="L1830" s="45"/>
    </row>
    <row r="1831" spans="1:12">
      <c r="A1831" s="3" t="s">
        <v>251</v>
      </c>
      <c r="B1831" s="3" t="s">
        <v>252</v>
      </c>
      <c r="C1831" s="3">
        <v>2011</v>
      </c>
      <c r="D1831" s="57" t="s">
        <v>45</v>
      </c>
      <c r="E1831" s="57" t="s">
        <v>45</v>
      </c>
      <c r="F1831" s="57" t="s">
        <v>45</v>
      </c>
      <c r="G1831" s="57" t="s">
        <v>45</v>
      </c>
      <c r="H1831" s="58" t="s">
        <v>45</v>
      </c>
      <c r="I1831" s="58" t="s">
        <v>45</v>
      </c>
      <c r="J1831" s="58" t="s">
        <v>45</v>
      </c>
      <c r="K1831" s="50" t="s">
        <v>45</v>
      </c>
      <c r="L1831" s="45"/>
    </row>
    <row r="1832" spans="1:12">
      <c r="A1832" s="3" t="s">
        <v>251</v>
      </c>
      <c r="B1832" s="3" t="s">
        <v>252</v>
      </c>
      <c r="C1832" s="3">
        <v>2012</v>
      </c>
      <c r="D1832" s="57" t="s">
        <v>45</v>
      </c>
      <c r="E1832" s="57" t="s">
        <v>45</v>
      </c>
      <c r="F1832" s="57" t="s">
        <v>45</v>
      </c>
      <c r="G1832" s="57" t="s">
        <v>45</v>
      </c>
      <c r="H1832" s="58" t="s">
        <v>45</v>
      </c>
      <c r="I1832" s="58" t="s">
        <v>45</v>
      </c>
      <c r="J1832" s="58" t="s">
        <v>45</v>
      </c>
      <c r="K1832" s="50" t="s">
        <v>45</v>
      </c>
      <c r="L1832" s="45"/>
    </row>
    <row r="1833" spans="1:12">
      <c r="A1833" s="3" t="s">
        <v>251</v>
      </c>
      <c r="B1833" s="3" t="s">
        <v>252</v>
      </c>
      <c r="C1833" s="3">
        <v>2013</v>
      </c>
      <c r="D1833" s="57" t="s">
        <v>45</v>
      </c>
      <c r="E1833" s="57" t="s">
        <v>45</v>
      </c>
      <c r="F1833" s="57" t="s">
        <v>45</v>
      </c>
      <c r="G1833" s="57" t="s">
        <v>45</v>
      </c>
      <c r="H1833" s="58" t="s">
        <v>45</v>
      </c>
      <c r="I1833" s="58" t="s">
        <v>45</v>
      </c>
      <c r="J1833" s="58" t="s">
        <v>45</v>
      </c>
      <c r="K1833" s="50" t="s">
        <v>45</v>
      </c>
      <c r="L1833" s="45"/>
    </row>
    <row r="1834" spans="1:12">
      <c r="A1834" s="3" t="s">
        <v>251</v>
      </c>
      <c r="B1834" s="3" t="s">
        <v>252</v>
      </c>
      <c r="C1834" s="3">
        <v>2014</v>
      </c>
      <c r="D1834" s="57">
        <v>0</v>
      </c>
      <c r="E1834" s="57">
        <v>0</v>
      </c>
      <c r="F1834" s="57">
        <v>0</v>
      </c>
      <c r="G1834" s="57">
        <v>0</v>
      </c>
      <c r="H1834" s="58">
        <v>0</v>
      </c>
      <c r="I1834" s="58">
        <v>0</v>
      </c>
      <c r="J1834" s="58">
        <v>0</v>
      </c>
      <c r="K1834" s="50">
        <v>0</v>
      </c>
      <c r="L1834" s="45"/>
    </row>
    <row r="1835" spans="1:12">
      <c r="A1835" s="3" t="s">
        <v>251</v>
      </c>
      <c r="B1835" s="3" t="s">
        <v>252</v>
      </c>
      <c r="C1835" s="3">
        <v>2015</v>
      </c>
      <c r="D1835" s="57" t="s">
        <v>45</v>
      </c>
      <c r="E1835" s="57" t="s">
        <v>45</v>
      </c>
      <c r="F1835" s="57" t="s">
        <v>45</v>
      </c>
      <c r="G1835" s="57" t="s">
        <v>45</v>
      </c>
      <c r="H1835" s="58" t="s">
        <v>45</v>
      </c>
      <c r="I1835" s="58" t="s">
        <v>45</v>
      </c>
      <c r="J1835" s="58" t="s">
        <v>45</v>
      </c>
      <c r="K1835" s="50" t="s">
        <v>45</v>
      </c>
      <c r="L1835" s="45"/>
    </row>
    <row r="1836" spans="1:12">
      <c r="A1836" s="3" t="s">
        <v>251</v>
      </c>
      <c r="B1836" s="3" t="s">
        <v>252</v>
      </c>
      <c r="C1836" s="3">
        <v>2016</v>
      </c>
      <c r="D1836" s="57" t="s">
        <v>45</v>
      </c>
      <c r="E1836" s="57" t="s">
        <v>45</v>
      </c>
      <c r="F1836" s="57" t="s">
        <v>45</v>
      </c>
      <c r="G1836" s="57" t="s">
        <v>45</v>
      </c>
      <c r="H1836" s="58" t="s">
        <v>45</v>
      </c>
      <c r="I1836" s="58" t="s">
        <v>45</v>
      </c>
      <c r="J1836" s="58" t="s">
        <v>45</v>
      </c>
      <c r="K1836" s="50" t="s">
        <v>45</v>
      </c>
      <c r="L1836" s="45"/>
    </row>
    <row r="1837" spans="1:12">
      <c r="A1837" s="3" t="s">
        <v>251</v>
      </c>
      <c r="B1837" s="3" t="s">
        <v>252</v>
      </c>
      <c r="C1837" s="3">
        <v>2017</v>
      </c>
      <c r="D1837" s="57" t="s">
        <v>45</v>
      </c>
      <c r="E1837" s="57" t="s">
        <v>45</v>
      </c>
      <c r="F1837" s="57" t="s">
        <v>45</v>
      </c>
      <c r="G1837" s="57" t="s">
        <v>45</v>
      </c>
      <c r="H1837" s="58" t="s">
        <v>45</v>
      </c>
      <c r="I1837" s="58" t="s">
        <v>45</v>
      </c>
      <c r="J1837" s="58" t="s">
        <v>45</v>
      </c>
      <c r="K1837" s="50" t="s">
        <v>45</v>
      </c>
      <c r="L1837" s="45"/>
    </row>
    <row r="1838" spans="1:12">
      <c r="A1838" s="3" t="s">
        <v>251</v>
      </c>
      <c r="B1838" s="3" t="s">
        <v>252</v>
      </c>
      <c r="C1838" s="3">
        <v>2018</v>
      </c>
      <c r="D1838" s="57" t="s">
        <v>45</v>
      </c>
      <c r="E1838" s="57" t="s">
        <v>45</v>
      </c>
      <c r="F1838" s="57" t="s">
        <v>45</v>
      </c>
      <c r="G1838" s="57" t="s">
        <v>45</v>
      </c>
      <c r="H1838" s="58" t="s">
        <v>45</v>
      </c>
      <c r="I1838" s="58" t="s">
        <v>45</v>
      </c>
      <c r="J1838" s="58" t="s">
        <v>45</v>
      </c>
      <c r="K1838" s="50" t="s">
        <v>45</v>
      </c>
      <c r="L1838" s="45"/>
    </row>
    <row r="1839" spans="1:12">
      <c r="A1839" s="3" t="s">
        <v>251</v>
      </c>
      <c r="B1839" s="3" t="s">
        <v>252</v>
      </c>
      <c r="C1839" s="3">
        <v>2019</v>
      </c>
      <c r="D1839" s="57" t="s">
        <v>45</v>
      </c>
      <c r="E1839" s="57" t="s">
        <v>45</v>
      </c>
      <c r="F1839" s="57" t="s">
        <v>45</v>
      </c>
      <c r="G1839" s="57" t="s">
        <v>45</v>
      </c>
      <c r="H1839" s="58" t="s">
        <v>45</v>
      </c>
      <c r="I1839" s="58" t="s">
        <v>45</v>
      </c>
      <c r="J1839" s="58" t="s">
        <v>45</v>
      </c>
      <c r="K1839" s="50" t="s">
        <v>45</v>
      </c>
      <c r="L1839" s="45"/>
    </row>
    <row r="1840" spans="1:12">
      <c r="A1840" s="3" t="s">
        <v>251</v>
      </c>
      <c r="B1840" s="3" t="s">
        <v>252</v>
      </c>
      <c r="C1840" s="3">
        <v>2020</v>
      </c>
      <c r="D1840" s="57" t="s">
        <v>45</v>
      </c>
      <c r="E1840" s="57" t="s">
        <v>45</v>
      </c>
      <c r="F1840" s="57" t="s">
        <v>45</v>
      </c>
      <c r="G1840" s="57" t="s">
        <v>45</v>
      </c>
      <c r="H1840" s="58" t="s">
        <v>45</v>
      </c>
      <c r="I1840" s="58" t="s">
        <v>45</v>
      </c>
      <c r="J1840" s="58" t="s">
        <v>45</v>
      </c>
      <c r="K1840" s="50" t="s">
        <v>45</v>
      </c>
      <c r="L1840" s="45"/>
    </row>
    <row r="1841" spans="1:12">
      <c r="A1841" s="3" t="s">
        <v>251</v>
      </c>
      <c r="B1841" s="3" t="s">
        <v>252</v>
      </c>
      <c r="C1841" s="3">
        <v>2021</v>
      </c>
      <c r="D1841" s="57" t="s">
        <v>45</v>
      </c>
      <c r="E1841" s="57" t="s">
        <v>45</v>
      </c>
      <c r="F1841" s="57" t="s">
        <v>45</v>
      </c>
      <c r="G1841" s="57" t="s">
        <v>45</v>
      </c>
      <c r="H1841" s="58" t="s">
        <v>45</v>
      </c>
      <c r="I1841" s="58" t="s">
        <v>45</v>
      </c>
      <c r="J1841" s="58" t="s">
        <v>45</v>
      </c>
      <c r="K1841" s="50" t="s">
        <v>45</v>
      </c>
      <c r="L1841" s="45"/>
    </row>
    <row r="1842" spans="1:12">
      <c r="A1842" s="3" t="s">
        <v>251</v>
      </c>
      <c r="B1842" s="3" t="s">
        <v>252</v>
      </c>
      <c r="C1842" s="3">
        <v>2022</v>
      </c>
      <c r="D1842" s="57" t="s">
        <v>45</v>
      </c>
      <c r="E1842" s="57" t="s">
        <v>45</v>
      </c>
      <c r="F1842" s="57" t="s">
        <v>45</v>
      </c>
      <c r="G1842" s="57" t="s">
        <v>45</v>
      </c>
      <c r="H1842" s="58" t="s">
        <v>45</v>
      </c>
      <c r="I1842" s="58" t="s">
        <v>45</v>
      </c>
      <c r="J1842" s="58" t="s">
        <v>45</v>
      </c>
      <c r="K1842" s="50" t="s">
        <v>45</v>
      </c>
      <c r="L1842" s="45"/>
    </row>
    <row r="1843" spans="1:12">
      <c r="A1843" s="3" t="s">
        <v>251</v>
      </c>
      <c r="B1843" s="3" t="s">
        <v>252</v>
      </c>
      <c r="C1843" s="3">
        <v>2023</v>
      </c>
      <c r="D1843" s="57">
        <v>1.9</v>
      </c>
      <c r="E1843" s="57">
        <v>1.3</v>
      </c>
      <c r="F1843" s="57">
        <v>0.7</v>
      </c>
      <c r="G1843" s="57">
        <v>0.2</v>
      </c>
      <c r="H1843" s="58">
        <v>0.46</v>
      </c>
      <c r="I1843" s="58">
        <v>0.53</v>
      </c>
      <c r="J1843" s="58">
        <v>0.36</v>
      </c>
      <c r="K1843" s="50">
        <v>0.2</v>
      </c>
      <c r="L1843" s="45"/>
    </row>
    <row r="1844" spans="1:12">
      <c r="A1844" s="3" t="s">
        <v>251</v>
      </c>
      <c r="B1844" s="3" t="s">
        <v>252</v>
      </c>
      <c r="C1844" s="3">
        <v>2024</v>
      </c>
      <c r="D1844" s="57" t="s">
        <v>45</v>
      </c>
      <c r="E1844" s="57" t="s">
        <v>45</v>
      </c>
      <c r="F1844" s="57" t="s">
        <v>45</v>
      </c>
      <c r="G1844" s="57" t="s">
        <v>45</v>
      </c>
      <c r="H1844" s="58" t="s">
        <v>45</v>
      </c>
      <c r="I1844" s="58" t="s">
        <v>45</v>
      </c>
      <c r="J1844" s="58" t="s">
        <v>45</v>
      </c>
      <c r="K1844" s="50" t="s">
        <v>45</v>
      </c>
      <c r="L1844" s="45"/>
    </row>
    <row r="1845" spans="1:12">
      <c r="A1845" s="3" t="s">
        <v>253</v>
      </c>
      <c r="B1845" s="3" t="s">
        <v>254</v>
      </c>
      <c r="C1845" s="3">
        <v>2008</v>
      </c>
      <c r="D1845" s="57">
        <v>11.692468305949101</v>
      </c>
      <c r="E1845" s="57">
        <v>12.147732753665091</v>
      </c>
      <c r="F1845" s="57">
        <v>10.1225652077372</v>
      </c>
      <c r="G1845" s="57">
        <v>4.6643716882236799</v>
      </c>
      <c r="H1845" s="58">
        <v>2.7144056204824692E-2</v>
      </c>
      <c r="I1845" s="58">
        <v>8.1538445495506706E-2</v>
      </c>
      <c r="J1845" s="58">
        <v>3.4689246130205777E-2</v>
      </c>
      <c r="K1845" s="50">
        <v>5.0457410415234417E-2</v>
      </c>
      <c r="L1845" s="45"/>
    </row>
    <row r="1846" spans="1:12">
      <c r="A1846" s="3" t="s">
        <v>253</v>
      </c>
      <c r="B1846" s="3" t="s">
        <v>254</v>
      </c>
      <c r="C1846" s="3">
        <v>2009</v>
      </c>
      <c r="D1846" s="57">
        <v>29.33771872201255</v>
      </c>
      <c r="E1846" s="57">
        <v>7.1168256269437791</v>
      </c>
      <c r="F1846" s="57">
        <v>21.97654973055359</v>
      </c>
      <c r="G1846" s="57">
        <v>3.776597621253813</v>
      </c>
      <c r="H1846" s="58">
        <v>9.4953463388499706E-2</v>
      </c>
      <c r="I1846" s="58">
        <v>9.7503850733613978E-2</v>
      </c>
      <c r="J1846" s="58">
        <v>9.641432364715076E-2</v>
      </c>
      <c r="K1846" s="50">
        <v>4.3488671633630072E-2</v>
      </c>
      <c r="L1846" s="45"/>
    </row>
    <row r="1847" spans="1:12">
      <c r="A1847" s="3" t="s">
        <v>253</v>
      </c>
      <c r="B1847" s="3" t="s">
        <v>254</v>
      </c>
      <c r="C1847" s="3">
        <v>2010</v>
      </c>
      <c r="D1847" s="57">
        <v>31.5828850559211</v>
      </c>
      <c r="E1847" s="57">
        <v>8.9293375259418841</v>
      </c>
      <c r="F1847" s="57">
        <v>29.77471360866755</v>
      </c>
      <c r="G1847" s="57">
        <v>5.9279916078092976</v>
      </c>
      <c r="H1847" s="58">
        <v>7.7419865901294224E-2</v>
      </c>
      <c r="I1847" s="58">
        <v>7.885497915831069E-2</v>
      </c>
      <c r="J1847" s="58">
        <v>0.1029046090674752</v>
      </c>
      <c r="K1847" s="50">
        <v>7.2742343526899678E-2</v>
      </c>
      <c r="L1847" s="45"/>
    </row>
    <row r="1848" spans="1:12">
      <c r="A1848" s="3" t="s">
        <v>253</v>
      </c>
      <c r="B1848" s="3" t="s">
        <v>254</v>
      </c>
      <c r="C1848" s="3">
        <v>2011</v>
      </c>
      <c r="D1848" s="57">
        <v>20.665955808669668</v>
      </c>
      <c r="E1848" s="57">
        <v>12.415403518250359</v>
      </c>
      <c r="F1848" s="57">
        <v>8.8635627268457746</v>
      </c>
      <c r="G1848" s="57">
        <v>5.391353653443324</v>
      </c>
      <c r="H1848" s="58">
        <v>4.9763895817630507E-2</v>
      </c>
      <c r="I1848" s="58">
        <v>7.8875413017367016E-2</v>
      </c>
      <c r="J1848" s="58">
        <v>3.3002529259208213E-2</v>
      </c>
      <c r="K1848" s="50">
        <v>5.5157360943150199E-2</v>
      </c>
      <c r="L1848" s="45"/>
    </row>
    <row r="1849" spans="1:12">
      <c r="A1849" s="3" t="s">
        <v>253</v>
      </c>
      <c r="B1849" s="3" t="s">
        <v>254</v>
      </c>
      <c r="C1849" s="3">
        <v>2012</v>
      </c>
      <c r="D1849" s="57">
        <v>18.845313999999998</v>
      </c>
      <c r="E1849" s="57">
        <v>11.651546</v>
      </c>
      <c r="F1849" s="57">
        <v>11.736034999999999</v>
      </c>
      <c r="G1849" s="57">
        <v>3.9290894000000001</v>
      </c>
      <c r="H1849" s="58">
        <v>4.8356299999999998E-2</v>
      </c>
      <c r="I1849" s="58">
        <v>8.7220400000000003E-2</v>
      </c>
      <c r="J1849" s="58">
        <v>4.77951E-2</v>
      </c>
      <c r="K1849" s="50">
        <v>5.0384499999999999E-2</v>
      </c>
      <c r="L1849" s="45"/>
    </row>
    <row r="1850" spans="1:12">
      <c r="A1850" s="3" t="s">
        <v>253</v>
      </c>
      <c r="B1850" s="3" t="s">
        <v>254</v>
      </c>
      <c r="C1850" s="3">
        <v>2013</v>
      </c>
      <c r="D1850" s="57">
        <v>22.239487</v>
      </c>
      <c r="E1850" s="57">
        <v>19.019876</v>
      </c>
      <c r="F1850" s="57">
        <v>17.140543000000001</v>
      </c>
      <c r="G1850" s="57">
        <v>7.5896220999999997</v>
      </c>
      <c r="H1850" s="58">
        <v>5.8323800000000002E-2</v>
      </c>
      <c r="I1850" s="58">
        <v>0.13200390000000001</v>
      </c>
      <c r="J1850" s="58">
        <v>6.9757799999999995E-2</v>
      </c>
      <c r="K1850" s="50">
        <v>9.9385500000000002E-2</v>
      </c>
      <c r="L1850" s="45"/>
    </row>
    <row r="1851" spans="1:12">
      <c r="A1851" s="3" t="s">
        <v>253</v>
      </c>
      <c r="B1851" s="3" t="s">
        <v>254</v>
      </c>
      <c r="C1851" s="3">
        <v>2014</v>
      </c>
      <c r="D1851" s="57">
        <v>13.055704</v>
      </c>
      <c r="E1851" s="57">
        <v>10.6906</v>
      </c>
      <c r="F1851" s="57">
        <v>12.303293</v>
      </c>
      <c r="G1851" s="57">
        <v>8.9174019999999992</v>
      </c>
      <c r="H1851" s="58">
        <v>3.7543600000000003E-2</v>
      </c>
      <c r="I1851" s="58">
        <v>0.1140505</v>
      </c>
      <c r="J1851" s="58">
        <v>4.9616E-2</v>
      </c>
      <c r="K1851" s="50">
        <v>0.1059002</v>
      </c>
      <c r="L1851" s="45"/>
    </row>
    <row r="1852" spans="1:12">
      <c r="A1852" s="3" t="s">
        <v>253</v>
      </c>
      <c r="B1852" s="3" t="s">
        <v>254</v>
      </c>
      <c r="C1852" s="3">
        <v>2015</v>
      </c>
      <c r="D1852" s="57">
        <v>6.6563717000000002</v>
      </c>
      <c r="E1852" s="57">
        <v>4.6695286999999999</v>
      </c>
      <c r="F1852" s="57">
        <v>8.7870218999999992</v>
      </c>
      <c r="G1852" s="57">
        <v>2.2929016999999998</v>
      </c>
      <c r="H1852" s="58">
        <v>1.6346099999999999E-2</v>
      </c>
      <c r="I1852" s="58">
        <v>3.09912E-2</v>
      </c>
      <c r="J1852" s="58">
        <v>3.4111900000000001E-2</v>
      </c>
      <c r="K1852" s="50">
        <v>2.91579E-2</v>
      </c>
      <c r="L1852" s="45"/>
    </row>
    <row r="1853" spans="1:12">
      <c r="A1853" s="3" t="s">
        <v>253</v>
      </c>
      <c r="B1853" s="3" t="s">
        <v>254</v>
      </c>
      <c r="C1853" s="3">
        <v>2016</v>
      </c>
      <c r="D1853" s="57">
        <v>19.250907999999999</v>
      </c>
      <c r="E1853" s="57">
        <v>8.2480189999999993</v>
      </c>
      <c r="F1853" s="57">
        <v>14.650525999999999</v>
      </c>
      <c r="G1853" s="57">
        <v>2.3336909000000001</v>
      </c>
      <c r="H1853" s="58">
        <v>6.6258399999999995E-2</v>
      </c>
      <c r="I1853" s="58">
        <v>6.9031899999999993E-2</v>
      </c>
      <c r="J1853" s="58">
        <v>7.8843300000000005E-2</v>
      </c>
      <c r="K1853" s="50">
        <v>2.4598499999999999E-2</v>
      </c>
      <c r="L1853" s="45"/>
    </row>
    <row r="1854" spans="1:12">
      <c r="A1854" s="3" t="s">
        <v>253</v>
      </c>
      <c r="B1854" s="3" t="s">
        <v>254</v>
      </c>
      <c r="C1854" s="3">
        <v>2017</v>
      </c>
      <c r="D1854" s="57">
        <v>22.51595</v>
      </c>
      <c r="E1854" s="57">
        <v>17.751702999999999</v>
      </c>
      <c r="F1854" s="57">
        <v>6.8068077999999996</v>
      </c>
      <c r="G1854" s="57">
        <v>5.2578228999999999</v>
      </c>
      <c r="H1854" s="58">
        <v>0.1100781</v>
      </c>
      <c r="I1854" s="58">
        <v>0.15716840000000001</v>
      </c>
      <c r="J1854" s="58">
        <v>7.0189600000000005E-2</v>
      </c>
      <c r="K1854" s="50">
        <v>9.3737600000000004E-2</v>
      </c>
      <c r="L1854" s="45"/>
    </row>
    <row r="1855" spans="1:12">
      <c r="A1855" s="3" t="s">
        <v>253</v>
      </c>
      <c r="B1855" s="3" t="s">
        <v>254</v>
      </c>
      <c r="C1855" s="3">
        <v>2018</v>
      </c>
      <c r="D1855" s="57">
        <v>13.491414000000001</v>
      </c>
      <c r="E1855" s="57">
        <v>5.2309277999999999</v>
      </c>
      <c r="F1855" s="57">
        <v>11.96552</v>
      </c>
      <c r="G1855" s="57">
        <v>4.3373360999999999</v>
      </c>
      <c r="H1855" s="58">
        <v>6.8988900000000006E-2</v>
      </c>
      <c r="I1855" s="58">
        <v>6.5516400000000002E-2</v>
      </c>
      <c r="J1855" s="58">
        <v>9.1567099999999998E-2</v>
      </c>
      <c r="K1855" s="50">
        <v>8.5749400000000003E-2</v>
      </c>
      <c r="L1855" s="45"/>
    </row>
    <row r="1856" spans="1:12">
      <c r="A1856" s="3" t="s">
        <v>253</v>
      </c>
      <c r="B1856" s="3" t="s">
        <v>254</v>
      </c>
      <c r="C1856" s="3">
        <v>2019</v>
      </c>
      <c r="D1856" s="57">
        <v>19.068529000000002</v>
      </c>
      <c r="E1856" s="57">
        <v>14.342832</v>
      </c>
      <c r="F1856" s="57">
        <v>7.3340303000000002</v>
      </c>
      <c r="G1856" s="57">
        <v>4.4535005999999999</v>
      </c>
      <c r="H1856" s="58">
        <v>0.10525859999999999</v>
      </c>
      <c r="I1856" s="58">
        <v>0.1501982</v>
      </c>
      <c r="J1856" s="58">
        <v>8.2674499999999998E-2</v>
      </c>
      <c r="K1856" s="50">
        <v>7.1709200000000001E-2</v>
      </c>
      <c r="L1856" s="45"/>
    </row>
    <row r="1857" spans="1:12">
      <c r="A1857" s="3" t="s">
        <v>253</v>
      </c>
      <c r="B1857" s="3" t="s">
        <v>254</v>
      </c>
      <c r="C1857" s="3">
        <v>2020</v>
      </c>
      <c r="D1857" s="57">
        <v>12.849818000000001</v>
      </c>
      <c r="E1857" s="57">
        <v>8.2425432999999995</v>
      </c>
      <c r="F1857" s="57">
        <v>5.2390087999999997</v>
      </c>
      <c r="G1857" s="57">
        <v>5.4008640000000003</v>
      </c>
      <c r="H1857" s="58">
        <v>9.0198399999999998E-2</v>
      </c>
      <c r="I1857" s="58">
        <v>0.14614150000000001</v>
      </c>
      <c r="J1857" s="58">
        <v>5.9396600000000001E-2</v>
      </c>
      <c r="K1857" s="50">
        <v>0.11544550000000001</v>
      </c>
      <c r="L1857" s="45"/>
    </row>
    <row r="1858" spans="1:12">
      <c r="A1858" s="3" t="s">
        <v>253</v>
      </c>
      <c r="B1858" s="3" t="s">
        <v>254</v>
      </c>
      <c r="C1858" s="3">
        <v>2021</v>
      </c>
      <c r="D1858" s="57">
        <v>37.4</v>
      </c>
      <c r="E1858" s="57">
        <v>17.600000000000001</v>
      </c>
      <c r="F1858" s="57">
        <v>27</v>
      </c>
      <c r="G1858" s="57">
        <v>7.9</v>
      </c>
      <c r="H1858" s="58">
        <v>0.17</v>
      </c>
      <c r="I1858" s="58">
        <v>0.18</v>
      </c>
      <c r="J1858" s="58">
        <v>0.21</v>
      </c>
      <c r="K1858" s="50">
        <v>0.15</v>
      </c>
      <c r="L1858" s="45"/>
    </row>
    <row r="1859" spans="1:12">
      <c r="A1859" s="3" t="s">
        <v>253</v>
      </c>
      <c r="B1859" s="3" t="s">
        <v>254</v>
      </c>
      <c r="C1859" s="3">
        <v>2022</v>
      </c>
      <c r="D1859" s="57">
        <v>21.2</v>
      </c>
      <c r="E1859" s="57">
        <v>12.1</v>
      </c>
      <c r="F1859" s="57">
        <v>14</v>
      </c>
      <c r="G1859" s="57">
        <v>6.2</v>
      </c>
      <c r="H1859" s="58">
        <v>0.11</v>
      </c>
      <c r="I1859" s="58">
        <v>0.11</v>
      </c>
      <c r="J1859" s="58">
        <v>0.15</v>
      </c>
      <c r="K1859" s="50">
        <v>0.1</v>
      </c>
      <c r="L1859" s="45"/>
    </row>
    <row r="1860" spans="1:12">
      <c r="A1860" s="3" t="s">
        <v>253</v>
      </c>
      <c r="B1860" s="3" t="s">
        <v>254</v>
      </c>
      <c r="C1860" s="3">
        <v>2023</v>
      </c>
      <c r="D1860" s="57">
        <v>8.4</v>
      </c>
      <c r="E1860" s="57">
        <v>6.2</v>
      </c>
      <c r="F1860" s="57">
        <v>3.7</v>
      </c>
      <c r="G1860" s="57">
        <v>2.5</v>
      </c>
      <c r="H1860" s="58">
        <v>0.04</v>
      </c>
      <c r="I1860" s="58">
        <v>0.06</v>
      </c>
      <c r="J1860" s="58">
        <v>0.04</v>
      </c>
      <c r="K1860" s="50">
        <v>0.04</v>
      </c>
      <c r="L1860" s="45"/>
    </row>
    <row r="1861" spans="1:12">
      <c r="A1861" s="3" t="s">
        <v>253</v>
      </c>
      <c r="B1861" s="3" t="s">
        <v>254</v>
      </c>
      <c r="C1861" s="3">
        <v>2024</v>
      </c>
      <c r="D1861" s="57">
        <v>13.2</v>
      </c>
      <c r="E1861" s="57">
        <v>8.6999999999999993</v>
      </c>
      <c r="F1861" s="57">
        <v>6.4</v>
      </c>
      <c r="G1861" s="57">
        <v>7.9</v>
      </c>
      <c r="H1861" s="58">
        <v>7.0000000000000007E-2</v>
      </c>
      <c r="I1861" s="58">
        <v>0.08</v>
      </c>
      <c r="J1861" s="58">
        <v>7.0000000000000007E-2</v>
      </c>
      <c r="K1861" s="50">
        <v>0.11</v>
      </c>
      <c r="L1861" s="45"/>
    </row>
    <row r="1862" spans="1:12">
      <c r="A1862" s="3" t="s">
        <v>255</v>
      </c>
      <c r="B1862" s="3" t="s">
        <v>256</v>
      </c>
      <c r="C1862" s="3">
        <v>2008</v>
      </c>
      <c r="D1862" s="57">
        <v>2.2291914061974749</v>
      </c>
      <c r="E1862" s="57">
        <v>1.739019787631729</v>
      </c>
      <c r="F1862" s="57">
        <v>2.7686405129411211</v>
      </c>
      <c r="G1862" s="57">
        <v>1.7432006670206459</v>
      </c>
      <c r="H1862" s="58">
        <v>9.6193951970129556E-3</v>
      </c>
      <c r="I1862" s="58">
        <v>2.464051013550041E-2</v>
      </c>
      <c r="J1862" s="58">
        <v>1.679435758346683E-2</v>
      </c>
      <c r="K1862" s="50">
        <v>3.7297697136497943E-2</v>
      </c>
      <c r="L1862" s="45"/>
    </row>
    <row r="1863" spans="1:12">
      <c r="A1863" s="3" t="s">
        <v>255</v>
      </c>
      <c r="B1863" s="3" t="s">
        <v>256</v>
      </c>
      <c r="C1863" s="3">
        <v>2009</v>
      </c>
      <c r="D1863" s="57">
        <v>7.2088453464358064</v>
      </c>
      <c r="E1863" s="57">
        <v>3.3082134842675481</v>
      </c>
      <c r="F1863" s="57">
        <v>5.8347483214334508</v>
      </c>
      <c r="G1863" s="57">
        <v>2.273994165513646</v>
      </c>
      <c r="H1863" s="58">
        <v>3.4721092470643478E-2</v>
      </c>
      <c r="I1863" s="58">
        <v>9.9447682072219309E-2</v>
      </c>
      <c r="J1863" s="58">
        <v>3.491585020492962E-2</v>
      </c>
      <c r="K1863" s="50">
        <v>5.472274061103552E-2</v>
      </c>
      <c r="L1863" s="45"/>
    </row>
    <row r="1864" spans="1:12">
      <c r="A1864" s="3" t="s">
        <v>255</v>
      </c>
      <c r="B1864" s="3" t="s">
        <v>256</v>
      </c>
      <c r="C1864" s="3">
        <v>2010</v>
      </c>
      <c r="D1864" s="57">
        <v>1.562018496450547</v>
      </c>
      <c r="E1864" s="57">
        <v>0.61530345486301974</v>
      </c>
      <c r="F1864" s="57">
        <v>2.2395992919181791</v>
      </c>
      <c r="G1864" s="57">
        <v>0.86465848753714947</v>
      </c>
      <c r="H1864" s="58">
        <v>8.1880367513542072E-3</v>
      </c>
      <c r="I1864" s="58">
        <v>1.621966623704435E-2</v>
      </c>
      <c r="J1864" s="58">
        <v>1.4956267870776981E-2</v>
      </c>
      <c r="K1864" s="50">
        <v>2.576401389114262E-2</v>
      </c>
      <c r="L1864" s="45"/>
    </row>
    <row r="1865" spans="1:12">
      <c r="A1865" s="3" t="s">
        <v>255</v>
      </c>
      <c r="B1865" s="3" t="s">
        <v>256</v>
      </c>
      <c r="C1865" s="3">
        <v>2011</v>
      </c>
      <c r="D1865" s="57">
        <v>1.771717430848021</v>
      </c>
      <c r="E1865" s="57">
        <v>1.3408048768261089</v>
      </c>
      <c r="F1865" s="57">
        <v>2.0683377852271518</v>
      </c>
      <c r="G1865" s="57">
        <v>0.69266404915647839</v>
      </c>
      <c r="H1865" s="58">
        <v>8.5881727629781267E-3</v>
      </c>
      <c r="I1865" s="58">
        <v>2.7414732599696109E-2</v>
      </c>
      <c r="J1865" s="58">
        <v>1.2746890281643219E-2</v>
      </c>
      <c r="K1865" s="50">
        <v>1.9268071492521129E-2</v>
      </c>
      <c r="L1865" s="45"/>
    </row>
    <row r="1866" spans="1:12">
      <c r="A1866" s="3" t="s">
        <v>255</v>
      </c>
      <c r="B1866" s="3" t="s">
        <v>256</v>
      </c>
      <c r="C1866" s="3">
        <v>2012</v>
      </c>
      <c r="D1866" s="57">
        <v>3.8062420000000001</v>
      </c>
      <c r="E1866" s="57">
        <v>1.5484085999999999</v>
      </c>
      <c r="F1866" s="57">
        <v>3.3634870000000001</v>
      </c>
      <c r="G1866" s="57">
        <v>1.5445846000000001</v>
      </c>
      <c r="H1866" s="58">
        <v>1.89204E-2</v>
      </c>
      <c r="I1866" s="58">
        <v>3.1773000000000003E-2</v>
      </c>
      <c r="J1866" s="58">
        <v>2.44091E-2</v>
      </c>
      <c r="K1866" s="50">
        <v>4.8657800000000001E-2</v>
      </c>
      <c r="L1866" s="45"/>
    </row>
    <row r="1867" spans="1:12">
      <c r="A1867" s="3" t="s">
        <v>255</v>
      </c>
      <c r="B1867" s="3" t="s">
        <v>256</v>
      </c>
      <c r="C1867" s="3">
        <v>2013</v>
      </c>
      <c r="D1867" s="57">
        <v>8.0934492000000002</v>
      </c>
      <c r="E1867" s="57">
        <v>8.2059207000000001</v>
      </c>
      <c r="F1867" s="57">
        <v>3.3353633</v>
      </c>
      <c r="G1867" s="57">
        <v>3.4461080000000002</v>
      </c>
      <c r="H1867" s="58">
        <v>4.1248100000000003E-2</v>
      </c>
      <c r="I1867" s="58">
        <v>0.12889539999999999</v>
      </c>
      <c r="J1867" s="58">
        <v>2.4766300000000002E-2</v>
      </c>
      <c r="K1867" s="50">
        <v>8.8983199999999998E-2</v>
      </c>
      <c r="L1867" s="45"/>
    </row>
    <row r="1868" spans="1:12">
      <c r="A1868" s="3" t="s">
        <v>255</v>
      </c>
      <c r="B1868" s="3" t="s">
        <v>256</v>
      </c>
      <c r="C1868" s="3">
        <v>2014</v>
      </c>
      <c r="D1868" s="57">
        <v>4.2612088000000004</v>
      </c>
      <c r="E1868" s="57">
        <v>2.3283624000000001</v>
      </c>
      <c r="F1868" s="57">
        <v>3.1459272999999999</v>
      </c>
      <c r="G1868" s="57">
        <v>3.8003382999999999</v>
      </c>
      <c r="H1868" s="58">
        <v>2.4220800000000001E-2</v>
      </c>
      <c r="I1868" s="58">
        <v>5.9488899999999997E-2</v>
      </c>
      <c r="J1868" s="58">
        <v>2.3152300000000001E-2</v>
      </c>
      <c r="K1868" s="50">
        <v>0.10878</v>
      </c>
      <c r="L1868" s="45"/>
    </row>
    <row r="1869" spans="1:12">
      <c r="A1869" s="3" t="s">
        <v>255</v>
      </c>
      <c r="B1869" s="3" t="s">
        <v>256</v>
      </c>
      <c r="C1869" s="3">
        <v>2015</v>
      </c>
      <c r="D1869" s="57">
        <v>3.0350396000000002</v>
      </c>
      <c r="E1869" s="57">
        <v>1.7988413999999999</v>
      </c>
      <c r="F1869" s="57">
        <v>6.4000681999999998</v>
      </c>
      <c r="G1869" s="57">
        <v>0.65643510000000005</v>
      </c>
      <c r="H1869" s="58">
        <v>1.4442E-2</v>
      </c>
      <c r="I1869" s="58">
        <v>3.1806300000000003E-2</v>
      </c>
      <c r="J1869" s="58">
        <v>4.1218400000000002E-2</v>
      </c>
      <c r="K1869" s="50">
        <v>2.1817199999999998E-2</v>
      </c>
      <c r="L1869" s="45"/>
    </row>
    <row r="1870" spans="1:12">
      <c r="A1870" s="3" t="s">
        <v>255</v>
      </c>
      <c r="B1870" s="3" t="s">
        <v>256</v>
      </c>
      <c r="C1870" s="3">
        <v>2016</v>
      </c>
      <c r="D1870" s="57">
        <v>6.9646562999999997</v>
      </c>
      <c r="E1870" s="57">
        <v>5.4182322999999997</v>
      </c>
      <c r="F1870" s="57">
        <v>4.1984117000000003</v>
      </c>
      <c r="G1870" s="57">
        <v>1.5875182999999999</v>
      </c>
      <c r="H1870" s="58">
        <v>5.00682E-2</v>
      </c>
      <c r="I1870" s="58">
        <v>9.6848900000000002E-2</v>
      </c>
      <c r="J1870" s="58">
        <v>4.3084999999999998E-2</v>
      </c>
      <c r="K1870" s="50">
        <v>2.8655400000000001E-2</v>
      </c>
      <c r="L1870" s="45"/>
    </row>
    <row r="1871" spans="1:12">
      <c r="A1871" s="3" t="s">
        <v>255</v>
      </c>
      <c r="B1871" s="3" t="s">
        <v>256</v>
      </c>
      <c r="C1871" s="3">
        <v>2017</v>
      </c>
      <c r="D1871" s="57">
        <v>2.4476232000000002</v>
      </c>
      <c r="E1871" s="57">
        <v>1.3017721</v>
      </c>
      <c r="F1871" s="57">
        <v>1.3111956</v>
      </c>
      <c r="G1871" s="57">
        <v>0.52675179999999999</v>
      </c>
      <c r="H1871" s="58">
        <v>6.6054100000000004E-2</v>
      </c>
      <c r="I1871" s="58">
        <v>9.1793200000000005E-2</v>
      </c>
      <c r="J1871" s="58">
        <v>5.6779400000000001E-2</v>
      </c>
      <c r="K1871" s="50">
        <v>4.0991699999999999E-2</v>
      </c>
      <c r="L1871" s="45"/>
    </row>
    <row r="1872" spans="1:12">
      <c r="A1872" s="3" t="s">
        <v>255</v>
      </c>
      <c r="B1872" s="3" t="s">
        <v>256</v>
      </c>
      <c r="C1872" s="3">
        <v>2018</v>
      </c>
      <c r="D1872" s="57">
        <v>2.6099537000000002</v>
      </c>
      <c r="E1872" s="57">
        <v>2.0410539999999999</v>
      </c>
      <c r="F1872" s="57">
        <v>2.0052029</v>
      </c>
      <c r="G1872" s="57">
        <v>0.3665429</v>
      </c>
      <c r="H1872" s="58">
        <v>6.0992900000000003E-2</v>
      </c>
      <c r="I1872" s="58">
        <v>0.1493864</v>
      </c>
      <c r="J1872" s="58">
        <v>6.5744200000000003E-2</v>
      </c>
      <c r="K1872" s="50">
        <v>3.1472399999999998E-2</v>
      </c>
      <c r="L1872" s="45"/>
    </row>
    <row r="1873" spans="1:12">
      <c r="A1873" s="3" t="s">
        <v>255</v>
      </c>
      <c r="B1873" s="3" t="s">
        <v>256</v>
      </c>
      <c r="C1873" s="3">
        <v>2019</v>
      </c>
      <c r="D1873" s="57">
        <v>6.5099441000000002</v>
      </c>
      <c r="E1873" s="57">
        <v>5.5998013000000002</v>
      </c>
      <c r="F1873" s="57">
        <v>4.4266170000000002</v>
      </c>
      <c r="G1873" s="57">
        <v>2.252278</v>
      </c>
      <c r="H1873" s="58">
        <v>0.1269652</v>
      </c>
      <c r="I1873" s="58">
        <v>0.29382599999999998</v>
      </c>
      <c r="J1873" s="58">
        <v>0.1300819</v>
      </c>
      <c r="K1873" s="50">
        <v>0.1602403</v>
      </c>
      <c r="L1873" s="45"/>
    </row>
    <row r="1874" spans="1:12">
      <c r="A1874" s="3" t="s">
        <v>255</v>
      </c>
      <c r="B1874" s="3" t="s">
        <v>256</v>
      </c>
      <c r="C1874" s="3">
        <v>2020</v>
      </c>
      <c r="D1874" s="57">
        <v>2.2090725</v>
      </c>
      <c r="E1874" s="57">
        <v>1.3225385999999999</v>
      </c>
      <c r="F1874" s="57">
        <v>1.5396941</v>
      </c>
      <c r="G1874" s="57">
        <v>0.57478379999999996</v>
      </c>
      <c r="H1874" s="58">
        <v>5.5888500000000001E-2</v>
      </c>
      <c r="I1874" s="58">
        <v>9.7077300000000005E-2</v>
      </c>
      <c r="J1874" s="58">
        <v>6.2347699999999999E-2</v>
      </c>
      <c r="K1874" s="50">
        <v>4.7360600000000003E-2</v>
      </c>
      <c r="L1874" s="45"/>
    </row>
    <row r="1875" spans="1:12">
      <c r="A1875" s="3" t="s">
        <v>255</v>
      </c>
      <c r="B1875" s="3" t="s">
        <v>256</v>
      </c>
      <c r="C1875" s="3">
        <v>2021</v>
      </c>
      <c r="D1875" s="57">
        <v>21.3</v>
      </c>
      <c r="E1875" s="57">
        <v>3</v>
      </c>
      <c r="F1875" s="57">
        <v>18.899999999999999</v>
      </c>
      <c r="G1875" s="57">
        <v>1.7</v>
      </c>
      <c r="H1875" s="58">
        <v>0.28999999999999998</v>
      </c>
      <c r="I1875" s="58">
        <v>0.12</v>
      </c>
      <c r="J1875" s="58">
        <v>0.38</v>
      </c>
      <c r="K1875" s="50">
        <v>0.16</v>
      </c>
      <c r="L1875" s="45"/>
    </row>
    <row r="1876" spans="1:12">
      <c r="A1876" s="3" t="s">
        <v>255</v>
      </c>
      <c r="B1876" s="3" t="s">
        <v>256</v>
      </c>
      <c r="C1876" s="3">
        <v>2022</v>
      </c>
      <c r="D1876" s="57">
        <v>7</v>
      </c>
      <c r="E1876" s="57">
        <v>6.1</v>
      </c>
      <c r="F1876" s="57">
        <v>1.2</v>
      </c>
      <c r="G1876" s="57">
        <v>2.5</v>
      </c>
      <c r="H1876" s="58">
        <v>0.14000000000000001</v>
      </c>
      <c r="I1876" s="58">
        <v>0.22</v>
      </c>
      <c r="J1876" s="58">
        <v>0.05</v>
      </c>
      <c r="K1876" s="50">
        <v>0.19</v>
      </c>
      <c r="L1876" s="45"/>
    </row>
    <row r="1877" spans="1:12">
      <c r="A1877" s="3" t="s">
        <v>255</v>
      </c>
      <c r="B1877" s="3" t="s">
        <v>256</v>
      </c>
      <c r="C1877" s="3">
        <v>2023</v>
      </c>
      <c r="D1877" s="57">
        <v>3.7</v>
      </c>
      <c r="E1877" s="57">
        <v>3.6</v>
      </c>
      <c r="F1877" s="57">
        <v>1.5</v>
      </c>
      <c r="G1877" s="57">
        <v>0.7</v>
      </c>
      <c r="H1877" s="58">
        <v>0.09</v>
      </c>
      <c r="I1877" s="58">
        <v>0.19</v>
      </c>
      <c r="J1877" s="58">
        <v>7.0000000000000007E-2</v>
      </c>
      <c r="K1877" s="50">
        <v>0.06</v>
      </c>
      <c r="L1877" s="45"/>
    </row>
    <row r="1878" spans="1:12">
      <c r="A1878" s="3" t="s">
        <v>255</v>
      </c>
      <c r="B1878" s="3" t="s">
        <v>256</v>
      </c>
      <c r="C1878" s="3">
        <v>2024</v>
      </c>
      <c r="D1878" s="57">
        <v>1.3</v>
      </c>
      <c r="E1878" s="57">
        <v>3.1</v>
      </c>
      <c r="F1878" s="57">
        <v>1.3</v>
      </c>
      <c r="G1878" s="57">
        <v>0.4</v>
      </c>
      <c r="H1878" s="58">
        <v>0.03</v>
      </c>
      <c r="I1878" s="58">
        <v>0.11</v>
      </c>
      <c r="J1878" s="58">
        <v>7.0000000000000007E-2</v>
      </c>
      <c r="K1878" s="50" t="s">
        <v>50</v>
      </c>
      <c r="L1878" s="45"/>
    </row>
    <row r="1879" spans="1:12">
      <c r="A1879" s="3" t="s">
        <v>257</v>
      </c>
      <c r="B1879" s="3" t="s">
        <v>258</v>
      </c>
      <c r="C1879" s="3">
        <v>2008</v>
      </c>
      <c r="D1879" s="57">
        <v>11.46967816942934</v>
      </c>
      <c r="E1879" s="57">
        <v>12.020656744853429</v>
      </c>
      <c r="F1879" s="57">
        <v>9.7339247675505707</v>
      </c>
      <c r="G1879" s="57">
        <v>4.3273960471807511</v>
      </c>
      <c r="H1879" s="58">
        <v>5.7631687662208539E-2</v>
      </c>
      <c r="I1879" s="58">
        <v>0.15331293735490459</v>
      </c>
      <c r="J1879" s="58">
        <v>7.6674290488128391E-2</v>
      </c>
      <c r="K1879" s="50">
        <v>9.4682534011744757E-2</v>
      </c>
      <c r="L1879" s="45"/>
    </row>
    <row r="1880" spans="1:12">
      <c r="A1880" s="3" t="s">
        <v>257</v>
      </c>
      <c r="B1880" s="3" t="s">
        <v>258</v>
      </c>
      <c r="C1880" s="3">
        <v>2009</v>
      </c>
      <c r="D1880" s="57">
        <v>28.053461960997719</v>
      </c>
      <c r="E1880" s="57">
        <v>6.2246823517107366</v>
      </c>
      <c r="F1880" s="57">
        <v>20.957454203831769</v>
      </c>
      <c r="G1880" s="57">
        <v>2.9036003317296748</v>
      </c>
      <c r="H1880" s="58">
        <v>0.27680346947530182</v>
      </c>
      <c r="I1880" s="58">
        <v>0.15669696558457169</v>
      </c>
      <c r="J1880" s="58">
        <v>0.34452628971706412</v>
      </c>
      <c r="K1880" s="50">
        <v>6.4116780573175089E-2</v>
      </c>
      <c r="L1880" s="45"/>
    </row>
    <row r="1881" spans="1:12">
      <c r="A1881" s="3" t="s">
        <v>257</v>
      </c>
      <c r="B1881" s="3" t="s">
        <v>258</v>
      </c>
      <c r="C1881" s="3">
        <v>2010</v>
      </c>
      <c r="D1881" s="57">
        <v>31.54423444422563</v>
      </c>
      <c r="E1881" s="57">
        <v>8.9081126121433591</v>
      </c>
      <c r="F1881" s="57">
        <v>29.69036485949292</v>
      </c>
      <c r="G1881" s="57">
        <v>5.8645929272360782</v>
      </c>
      <c r="H1881" s="58">
        <v>0.1452483165927585</v>
      </c>
      <c r="I1881" s="58">
        <v>0.1182987729255167</v>
      </c>
      <c r="J1881" s="58">
        <v>0.21268220679786801</v>
      </c>
      <c r="K1881" s="50">
        <v>0.1223516073327484</v>
      </c>
      <c r="L1881" s="45"/>
    </row>
    <row r="1882" spans="1:12">
      <c r="A1882" s="3" t="s">
        <v>257</v>
      </c>
      <c r="B1882" s="3" t="s">
        <v>258</v>
      </c>
      <c r="C1882" s="3">
        <v>2011</v>
      </c>
      <c r="D1882" s="57">
        <v>20.589870005201991</v>
      </c>
      <c r="E1882" s="57">
        <v>12.342790883882889</v>
      </c>
      <c r="F1882" s="57">
        <v>8.6188585682172167</v>
      </c>
      <c r="G1882" s="57">
        <v>5.3466728655775109</v>
      </c>
      <c r="H1882" s="58">
        <v>9.8524262687468681E-2</v>
      </c>
      <c r="I1882" s="58">
        <v>0.1137615288656738</v>
      </c>
      <c r="J1882" s="58">
        <v>8.1072826789092112E-2</v>
      </c>
      <c r="K1882" s="50">
        <v>8.6521128070075143E-2</v>
      </c>
      <c r="L1882" s="45"/>
    </row>
    <row r="1883" spans="1:12">
      <c r="A1883" s="3" t="s">
        <v>257</v>
      </c>
      <c r="B1883" s="3" t="s">
        <v>258</v>
      </c>
      <c r="C1883" s="3">
        <v>2012</v>
      </c>
      <c r="D1883" s="57">
        <v>18.456932999999999</v>
      </c>
      <c r="E1883" s="57">
        <v>11.548201000000001</v>
      </c>
      <c r="F1883" s="57">
        <v>11.243731</v>
      </c>
      <c r="G1883" s="57">
        <v>3.6127555</v>
      </c>
      <c r="H1883" s="58">
        <v>9.7890500000000005E-2</v>
      </c>
      <c r="I1883" s="58">
        <v>0.13609499999999999</v>
      </c>
      <c r="J1883" s="58">
        <v>0.1043476</v>
      </c>
      <c r="K1883" s="50">
        <v>7.8133300000000003E-2</v>
      </c>
      <c r="L1883" s="45"/>
    </row>
    <row r="1884" spans="1:12">
      <c r="A1884" s="3" t="s">
        <v>257</v>
      </c>
      <c r="B1884" s="3" t="s">
        <v>258</v>
      </c>
      <c r="C1884" s="3">
        <v>2013</v>
      </c>
      <c r="D1884" s="57">
        <v>21.131128</v>
      </c>
      <c r="E1884" s="57">
        <v>17.145686999999999</v>
      </c>
      <c r="F1884" s="57">
        <v>17.093762999999999</v>
      </c>
      <c r="G1884" s="57">
        <v>6.8572683999999997</v>
      </c>
      <c r="H1884" s="58">
        <v>0.11416229999999999</v>
      </c>
      <c r="I1884" s="58">
        <v>0.21319569999999999</v>
      </c>
      <c r="J1884" s="58">
        <v>0.1539401</v>
      </c>
      <c r="K1884" s="50">
        <v>0.18219070000000001</v>
      </c>
      <c r="L1884" s="45"/>
    </row>
    <row r="1885" spans="1:12">
      <c r="A1885" s="3" t="s">
        <v>257</v>
      </c>
      <c r="B1885" s="3" t="s">
        <v>258</v>
      </c>
      <c r="C1885" s="3">
        <v>2014</v>
      </c>
      <c r="D1885" s="57">
        <v>12.360856999999999</v>
      </c>
      <c r="E1885" s="57">
        <v>10.442581000000001</v>
      </c>
      <c r="F1885" s="57">
        <v>11.897050999999999</v>
      </c>
      <c r="G1885" s="57">
        <v>8.1466431000000004</v>
      </c>
      <c r="H1885" s="58">
        <v>7.1942599999999995E-2</v>
      </c>
      <c r="I1885" s="58">
        <v>0.1912692</v>
      </c>
      <c r="J1885" s="58">
        <v>0.106138</v>
      </c>
      <c r="K1885" s="50">
        <v>0.16534789999999999</v>
      </c>
      <c r="L1885" s="45"/>
    </row>
    <row r="1886" spans="1:12">
      <c r="A1886" s="3" t="s">
        <v>257</v>
      </c>
      <c r="B1886" s="3" t="s">
        <v>258</v>
      </c>
      <c r="C1886" s="3">
        <v>2015</v>
      </c>
      <c r="D1886" s="57">
        <v>5.9241723999999998</v>
      </c>
      <c r="E1886" s="57">
        <v>4.3091377</v>
      </c>
      <c r="F1886" s="57">
        <v>6.0208703999999997</v>
      </c>
      <c r="G1886" s="57">
        <v>2.1969276</v>
      </c>
      <c r="H1886" s="58">
        <v>3.00629E-2</v>
      </c>
      <c r="I1886" s="58">
        <v>4.5785199999999998E-2</v>
      </c>
      <c r="J1886" s="58">
        <v>5.8842699999999998E-2</v>
      </c>
      <c r="K1886" s="50">
        <v>4.5251399999999997E-2</v>
      </c>
      <c r="L1886" s="45"/>
    </row>
    <row r="1887" spans="1:12">
      <c r="A1887" s="3" t="s">
        <v>257</v>
      </c>
      <c r="B1887" s="3" t="s">
        <v>258</v>
      </c>
      <c r="C1887" s="3">
        <v>2016</v>
      </c>
      <c r="D1887" s="57">
        <v>20.406562000000001</v>
      </c>
      <c r="E1887" s="57">
        <v>7.9173688999999996</v>
      </c>
      <c r="F1887" s="57">
        <v>14.735699</v>
      </c>
      <c r="G1887" s="57">
        <v>2.6318356000000001</v>
      </c>
      <c r="H1887" s="58">
        <v>0.13475029999999999</v>
      </c>
      <c r="I1887" s="58">
        <v>0.1246124</v>
      </c>
      <c r="J1887" s="58">
        <v>0.16674359999999999</v>
      </c>
      <c r="K1887" s="50">
        <v>6.6677700000000006E-2</v>
      </c>
      <c r="L1887" s="45"/>
    </row>
    <row r="1888" spans="1:12">
      <c r="A1888" s="3" t="s">
        <v>257</v>
      </c>
      <c r="B1888" s="3" t="s">
        <v>258</v>
      </c>
      <c r="C1888" s="3">
        <v>2017</v>
      </c>
      <c r="D1888" s="57">
        <v>22.382518999999998</v>
      </c>
      <c r="E1888" s="57">
        <v>17.703907999999998</v>
      </c>
      <c r="F1888" s="57">
        <v>6.6793262000000002</v>
      </c>
      <c r="G1888" s="57">
        <v>5.2313701999999997</v>
      </c>
      <c r="H1888" s="58">
        <v>0.1336347</v>
      </c>
      <c r="I1888" s="58">
        <v>0.17925199999999999</v>
      </c>
      <c r="J1888" s="58">
        <v>9.0402099999999999E-2</v>
      </c>
      <c r="K1888" s="50">
        <v>0.1209827</v>
      </c>
      <c r="L1888" s="45"/>
    </row>
    <row r="1889" spans="1:12">
      <c r="A1889" s="3" t="s">
        <v>257</v>
      </c>
      <c r="B1889" s="3" t="s">
        <v>258</v>
      </c>
      <c r="C1889" s="3">
        <v>2018</v>
      </c>
      <c r="D1889" s="57">
        <v>13.236554999999999</v>
      </c>
      <c r="E1889" s="57">
        <v>4.8162957000000004</v>
      </c>
      <c r="F1889" s="57">
        <v>11.796305</v>
      </c>
      <c r="G1889" s="57">
        <v>4.3218202999999997</v>
      </c>
      <c r="H1889" s="58">
        <v>8.6644899999999997E-2</v>
      </c>
      <c r="I1889" s="58">
        <v>7.2777300000000003E-2</v>
      </c>
      <c r="J1889" s="58">
        <v>0.1177571</v>
      </c>
      <c r="K1889" s="50">
        <v>0.1110008</v>
      </c>
      <c r="L1889" s="45"/>
    </row>
    <row r="1890" spans="1:12">
      <c r="A1890" s="3" t="s">
        <v>257</v>
      </c>
      <c r="B1890" s="3" t="s">
        <v>258</v>
      </c>
      <c r="C1890" s="3">
        <v>2019</v>
      </c>
      <c r="D1890" s="57">
        <v>18.998270999999999</v>
      </c>
      <c r="E1890" s="57">
        <v>13.081887999999999</v>
      </c>
      <c r="F1890" s="57">
        <v>7.4410027000000003</v>
      </c>
      <c r="G1890" s="57">
        <v>5.4445956000000004</v>
      </c>
      <c r="H1890" s="58">
        <v>0.1462695</v>
      </c>
      <c r="I1890" s="58">
        <v>0.17115169999999999</v>
      </c>
      <c r="J1890" s="58">
        <v>0.13608200000000001</v>
      </c>
      <c r="K1890" s="50">
        <v>0.1133126</v>
      </c>
      <c r="L1890" s="45"/>
    </row>
    <row r="1891" spans="1:12">
      <c r="A1891" s="3" t="s">
        <v>257</v>
      </c>
      <c r="B1891" s="3" t="s">
        <v>258</v>
      </c>
      <c r="C1891" s="3">
        <v>2020</v>
      </c>
      <c r="D1891" s="57">
        <v>12.708496</v>
      </c>
      <c r="E1891" s="57">
        <v>8.1754403</v>
      </c>
      <c r="F1891" s="57">
        <v>5.0214588999999998</v>
      </c>
      <c r="G1891" s="57">
        <v>5.3813275000000003</v>
      </c>
      <c r="H1891" s="58">
        <v>0.123461</v>
      </c>
      <c r="I1891" s="58">
        <v>0.19111520000000001</v>
      </c>
      <c r="J1891" s="58">
        <v>7.9067399999999996E-2</v>
      </c>
      <c r="K1891" s="50">
        <v>0.15532109999999999</v>
      </c>
      <c r="L1891" s="45"/>
    </row>
    <row r="1892" spans="1:12">
      <c r="A1892" s="3" t="s">
        <v>257</v>
      </c>
      <c r="B1892" s="3" t="s">
        <v>258</v>
      </c>
      <c r="C1892" s="3">
        <v>2021</v>
      </c>
      <c r="D1892" s="57">
        <v>30.6</v>
      </c>
      <c r="E1892" s="57">
        <v>17.3</v>
      </c>
      <c r="F1892" s="57">
        <v>19.3</v>
      </c>
      <c r="G1892" s="57">
        <v>7.7</v>
      </c>
      <c r="H1892" s="58">
        <v>0.2</v>
      </c>
      <c r="I1892" s="58">
        <v>0.23</v>
      </c>
      <c r="J1892" s="58">
        <v>0.25</v>
      </c>
      <c r="K1892" s="50">
        <v>0.18</v>
      </c>
      <c r="L1892" s="45"/>
    </row>
    <row r="1893" spans="1:12">
      <c r="A1893" s="3" t="s">
        <v>257</v>
      </c>
      <c r="B1893" s="3" t="s">
        <v>258</v>
      </c>
      <c r="C1893" s="3">
        <v>2022</v>
      </c>
      <c r="D1893" s="57">
        <v>21.2</v>
      </c>
      <c r="E1893" s="57">
        <v>11.1</v>
      </c>
      <c r="F1893" s="57">
        <v>14.1</v>
      </c>
      <c r="G1893" s="57">
        <v>6.2</v>
      </c>
      <c r="H1893" s="58">
        <v>0.14000000000000001</v>
      </c>
      <c r="I1893" s="58">
        <v>0.13</v>
      </c>
      <c r="J1893" s="58">
        <v>0.21</v>
      </c>
      <c r="K1893" s="50">
        <v>0.13</v>
      </c>
      <c r="L1893" s="45"/>
    </row>
    <row r="1894" spans="1:12">
      <c r="A1894" s="3" t="s">
        <v>257</v>
      </c>
      <c r="B1894" s="3" t="s">
        <v>258</v>
      </c>
      <c r="C1894" s="3">
        <v>2023</v>
      </c>
      <c r="D1894" s="57">
        <v>7.5</v>
      </c>
      <c r="E1894" s="57">
        <v>5</v>
      </c>
      <c r="F1894" s="57">
        <v>3.4</v>
      </c>
      <c r="G1894" s="57">
        <v>2.4</v>
      </c>
      <c r="H1894" s="58">
        <v>0.05</v>
      </c>
      <c r="I1894" s="58">
        <v>0.05</v>
      </c>
      <c r="J1894" s="58">
        <v>0.05</v>
      </c>
      <c r="K1894" s="50">
        <v>0.05</v>
      </c>
      <c r="L1894" s="45"/>
    </row>
    <row r="1895" spans="1:12">
      <c r="A1895" s="3" t="s">
        <v>257</v>
      </c>
      <c r="B1895" s="3" t="s">
        <v>258</v>
      </c>
      <c r="C1895" s="3">
        <v>2024</v>
      </c>
      <c r="D1895" s="57">
        <v>13.1</v>
      </c>
      <c r="E1895" s="57">
        <v>8.1</v>
      </c>
      <c r="F1895" s="57">
        <v>6.2</v>
      </c>
      <c r="G1895" s="57">
        <v>7.9</v>
      </c>
      <c r="H1895" s="58">
        <v>0.09</v>
      </c>
      <c r="I1895" s="58">
        <v>0.11</v>
      </c>
      <c r="J1895" s="58">
        <v>0.09</v>
      </c>
      <c r="K1895" s="50">
        <v>0.13</v>
      </c>
      <c r="L1895" s="45"/>
    </row>
    <row r="1896" spans="1:12">
      <c r="A1896" s="3" t="s">
        <v>259</v>
      </c>
      <c r="B1896" s="3" t="s">
        <v>260</v>
      </c>
      <c r="C1896" s="3">
        <v>2008</v>
      </c>
      <c r="D1896" s="57">
        <v>38.023658245975859</v>
      </c>
      <c r="E1896" s="57">
        <v>29.920993326420891</v>
      </c>
      <c r="F1896" s="57">
        <v>22.422598401153529</v>
      </c>
      <c r="G1896" s="57">
        <v>11.303745620593221</v>
      </c>
      <c r="H1896" s="58">
        <v>5.1068864677933451E-2</v>
      </c>
      <c r="I1896" s="58">
        <v>0.10711982567313311</v>
      </c>
      <c r="J1896" s="58">
        <v>4.739820711145528E-2</v>
      </c>
      <c r="K1896" s="50">
        <v>6.9439651952439854E-2</v>
      </c>
      <c r="L1896" s="45"/>
    </row>
    <row r="1897" spans="1:12">
      <c r="A1897" s="3" t="s">
        <v>259</v>
      </c>
      <c r="B1897" s="3" t="s">
        <v>260</v>
      </c>
      <c r="C1897" s="3">
        <v>2009</v>
      </c>
      <c r="D1897" s="57">
        <v>16.387407615738859</v>
      </c>
      <c r="E1897" s="57">
        <v>9.1970035950267288</v>
      </c>
      <c r="F1897" s="57">
        <v>18.7823721031241</v>
      </c>
      <c r="G1897" s="57">
        <v>4.5476285823593523</v>
      </c>
      <c r="H1897" s="58">
        <v>2.1494024198731521E-2</v>
      </c>
      <c r="I1897" s="58">
        <v>3.7935082101943227E-2</v>
      </c>
      <c r="J1897" s="58">
        <v>3.7271389341829303E-2</v>
      </c>
      <c r="K1897" s="50">
        <v>2.8960379587055819E-2</v>
      </c>
      <c r="L1897" s="45"/>
    </row>
    <row r="1898" spans="1:12">
      <c r="A1898" s="3" t="s">
        <v>259</v>
      </c>
      <c r="B1898" s="3" t="s">
        <v>260</v>
      </c>
      <c r="C1898" s="3">
        <v>2010</v>
      </c>
      <c r="D1898" s="57">
        <v>14.232338264269741</v>
      </c>
      <c r="E1898" s="57">
        <v>23.805886819671048</v>
      </c>
      <c r="F1898" s="57">
        <v>27.002995599115369</v>
      </c>
      <c r="G1898" s="57">
        <v>10.16246870061951</v>
      </c>
      <c r="H1898" s="58">
        <v>1.5943675170677851E-2</v>
      </c>
      <c r="I1898" s="58">
        <v>7.3302194219629024E-2</v>
      </c>
      <c r="J1898" s="58">
        <v>4.5556864903107452E-2</v>
      </c>
      <c r="K1898" s="50">
        <v>6.4970070148939754E-2</v>
      </c>
      <c r="L1898" s="45"/>
    </row>
    <row r="1899" spans="1:12">
      <c r="A1899" s="3" t="s">
        <v>259</v>
      </c>
      <c r="B1899" s="3" t="s">
        <v>260</v>
      </c>
      <c r="C1899" s="3">
        <v>2011</v>
      </c>
      <c r="D1899" s="57">
        <v>20.91667440615274</v>
      </c>
      <c r="E1899" s="57">
        <v>25.082885127342369</v>
      </c>
      <c r="F1899" s="57">
        <v>15.796585333219911</v>
      </c>
      <c r="G1899" s="57">
        <v>7.7744651561628597</v>
      </c>
      <c r="H1899" s="58">
        <v>2.1429214322726001E-2</v>
      </c>
      <c r="I1899" s="58">
        <v>6.8770892199811542E-2</v>
      </c>
      <c r="J1899" s="58">
        <v>2.4614053283265842E-2</v>
      </c>
      <c r="K1899" s="50">
        <v>4.1808089959027538E-2</v>
      </c>
      <c r="L1899" s="45"/>
    </row>
    <row r="1900" spans="1:12">
      <c r="A1900" s="3" t="s">
        <v>259</v>
      </c>
      <c r="B1900" s="3" t="s">
        <v>260</v>
      </c>
      <c r="C1900" s="3">
        <v>2012</v>
      </c>
      <c r="D1900" s="57">
        <v>13.085293</v>
      </c>
      <c r="E1900" s="57">
        <v>12.944953</v>
      </c>
      <c r="F1900" s="57">
        <v>10.662898</v>
      </c>
      <c r="G1900" s="57">
        <v>12.482385000000001</v>
      </c>
      <c r="H1900" s="58">
        <v>1.34947E-2</v>
      </c>
      <c r="I1900" s="58">
        <v>4.1318800000000003E-2</v>
      </c>
      <c r="J1900" s="58">
        <v>1.6487399999999999E-2</v>
      </c>
      <c r="K1900" s="50">
        <v>6.2781900000000002E-2</v>
      </c>
      <c r="L1900" s="45"/>
    </row>
    <row r="1901" spans="1:12">
      <c r="A1901" s="3" t="s">
        <v>259</v>
      </c>
      <c r="B1901" s="3" t="s">
        <v>260</v>
      </c>
      <c r="C1901" s="3">
        <v>2013</v>
      </c>
      <c r="D1901" s="57">
        <v>23.120405000000002</v>
      </c>
      <c r="E1901" s="57">
        <v>17.257763000000001</v>
      </c>
      <c r="F1901" s="57">
        <v>17.993646999999999</v>
      </c>
      <c r="G1901" s="57">
        <v>5.9932904999999996</v>
      </c>
      <c r="H1901" s="58">
        <v>2.3702600000000001E-2</v>
      </c>
      <c r="I1901" s="58">
        <v>4.4672000000000003E-2</v>
      </c>
      <c r="J1901" s="58">
        <v>2.9911500000000001E-2</v>
      </c>
      <c r="K1901" s="50">
        <v>3.20661E-2</v>
      </c>
      <c r="L1901" s="45"/>
    </row>
    <row r="1902" spans="1:12">
      <c r="A1902" s="3" t="s">
        <v>259</v>
      </c>
      <c r="B1902" s="3" t="s">
        <v>260</v>
      </c>
      <c r="C1902" s="3">
        <v>2014</v>
      </c>
      <c r="D1902" s="57">
        <v>75.051195000000007</v>
      </c>
      <c r="E1902" s="57">
        <v>70.742823999999999</v>
      </c>
      <c r="F1902" s="57">
        <v>24.404274000000001</v>
      </c>
      <c r="G1902" s="57">
        <v>5.5031043999999998</v>
      </c>
      <c r="H1902" s="58">
        <v>7.2893200000000005E-2</v>
      </c>
      <c r="I1902" s="58">
        <v>0.18093709999999999</v>
      </c>
      <c r="J1902" s="58">
        <v>3.7572599999999998E-2</v>
      </c>
      <c r="K1902" s="50">
        <v>2.7811499999999999E-2</v>
      </c>
      <c r="L1902" s="45"/>
    </row>
    <row r="1903" spans="1:12">
      <c r="A1903" s="3" t="s">
        <v>259</v>
      </c>
      <c r="B1903" s="3" t="s">
        <v>260</v>
      </c>
      <c r="C1903" s="3">
        <v>2015</v>
      </c>
      <c r="D1903" s="57">
        <v>29.603134000000001</v>
      </c>
      <c r="E1903" s="57">
        <v>28.603605000000002</v>
      </c>
      <c r="F1903" s="57">
        <v>37.931781999999998</v>
      </c>
      <c r="G1903" s="57">
        <v>11.972555</v>
      </c>
      <c r="H1903" s="58">
        <v>3.1575199999999998E-2</v>
      </c>
      <c r="I1903" s="58">
        <v>8.7446700000000002E-2</v>
      </c>
      <c r="J1903" s="58">
        <v>6.2126099999999997E-2</v>
      </c>
      <c r="K1903" s="50">
        <v>5.67714E-2</v>
      </c>
      <c r="L1903" s="45"/>
    </row>
    <row r="1904" spans="1:12">
      <c r="A1904" s="3" t="s">
        <v>259</v>
      </c>
      <c r="B1904" s="3" t="s">
        <v>260</v>
      </c>
      <c r="C1904" s="3">
        <v>2016</v>
      </c>
      <c r="D1904" s="57">
        <v>33.157729000000003</v>
      </c>
      <c r="E1904" s="57">
        <v>37.770645999999999</v>
      </c>
      <c r="F1904" s="57">
        <v>22.832518</v>
      </c>
      <c r="G1904" s="57">
        <v>9.7116571999999994</v>
      </c>
      <c r="H1904" s="58">
        <v>3.1315900000000001E-2</v>
      </c>
      <c r="I1904" s="58">
        <v>0.1071447</v>
      </c>
      <c r="J1904" s="58">
        <v>3.1926999999999997E-2</v>
      </c>
      <c r="K1904" s="50">
        <v>4.47952E-2</v>
      </c>
      <c r="L1904" s="45"/>
    </row>
    <row r="1905" spans="1:12">
      <c r="A1905" s="3" t="s">
        <v>259</v>
      </c>
      <c r="B1905" s="3" t="s">
        <v>260</v>
      </c>
      <c r="C1905" s="3">
        <v>2017</v>
      </c>
      <c r="D1905" s="57">
        <v>12.977026</v>
      </c>
      <c r="E1905" s="57">
        <v>10.884434000000001</v>
      </c>
      <c r="F1905" s="57">
        <v>10.930313999999999</v>
      </c>
      <c r="G1905" s="57">
        <v>10.025783000000001</v>
      </c>
      <c r="H1905" s="58">
        <v>1.14257E-2</v>
      </c>
      <c r="I1905" s="58">
        <v>3.0794599999999998E-2</v>
      </c>
      <c r="J1905" s="58">
        <v>1.4009799999999999E-2</v>
      </c>
      <c r="K1905" s="50">
        <v>4.03443E-2</v>
      </c>
      <c r="L1905" s="45"/>
    </row>
    <row r="1906" spans="1:12">
      <c r="A1906" s="3" t="s">
        <v>259</v>
      </c>
      <c r="B1906" s="3" t="s">
        <v>260</v>
      </c>
      <c r="C1906" s="3">
        <v>2018</v>
      </c>
      <c r="D1906" s="57">
        <v>12.38495</v>
      </c>
      <c r="E1906" s="57">
        <v>14.583104000000001</v>
      </c>
      <c r="F1906" s="57">
        <v>18.357872</v>
      </c>
      <c r="G1906" s="57">
        <v>5.7643586000000004</v>
      </c>
      <c r="H1906" s="58">
        <v>1.0202599999999999E-2</v>
      </c>
      <c r="I1906" s="58">
        <v>3.2444199999999999E-2</v>
      </c>
      <c r="J1906" s="58">
        <v>2.40451E-2</v>
      </c>
      <c r="K1906" s="50">
        <v>2.3421399999999998E-2</v>
      </c>
      <c r="L1906" s="45"/>
    </row>
    <row r="1907" spans="1:12">
      <c r="A1907" s="3" t="s">
        <v>259</v>
      </c>
      <c r="B1907" s="3" t="s">
        <v>260</v>
      </c>
      <c r="C1907" s="3">
        <v>2019</v>
      </c>
      <c r="D1907" s="57">
        <v>21.118476000000001</v>
      </c>
      <c r="E1907" s="57">
        <v>9.9003753999999997</v>
      </c>
      <c r="F1907" s="57">
        <v>16.208652000000001</v>
      </c>
      <c r="G1907" s="57">
        <v>16.212015000000001</v>
      </c>
      <c r="H1907" s="58">
        <v>1.7037199999999999E-2</v>
      </c>
      <c r="I1907" s="58">
        <v>2.2550600000000001E-2</v>
      </c>
      <c r="J1907" s="58">
        <v>1.8896E-2</v>
      </c>
      <c r="K1907" s="50">
        <v>6.6006200000000001E-2</v>
      </c>
      <c r="L1907" s="45"/>
    </row>
    <row r="1908" spans="1:12">
      <c r="A1908" s="3" t="s">
        <v>259</v>
      </c>
      <c r="B1908" s="3" t="s">
        <v>260</v>
      </c>
      <c r="C1908" s="3">
        <v>2020</v>
      </c>
      <c r="D1908" s="57">
        <v>21.329305999999999</v>
      </c>
      <c r="E1908" s="57">
        <v>7.8598695999999997</v>
      </c>
      <c r="F1908" s="57">
        <v>24.806657000000001</v>
      </c>
      <c r="G1908" s="57">
        <v>3.6029963</v>
      </c>
      <c r="H1908" s="58">
        <v>2.24859E-2</v>
      </c>
      <c r="I1908" s="58">
        <v>2.5464400000000002E-2</v>
      </c>
      <c r="J1908" s="58">
        <v>3.5786199999999997E-2</v>
      </c>
      <c r="K1908" s="50">
        <v>1.30581E-2</v>
      </c>
      <c r="L1908" s="45"/>
    </row>
    <row r="1909" spans="1:12">
      <c r="A1909" s="3" t="s">
        <v>259</v>
      </c>
      <c r="B1909" s="3" t="s">
        <v>260</v>
      </c>
      <c r="C1909" s="3">
        <v>2021</v>
      </c>
      <c r="D1909" s="57">
        <v>12.5</v>
      </c>
      <c r="E1909" s="57">
        <v>18.399999999999999</v>
      </c>
      <c r="F1909" s="57">
        <v>15.2</v>
      </c>
      <c r="G1909" s="57">
        <v>5</v>
      </c>
      <c r="H1909" s="58">
        <v>0.01</v>
      </c>
      <c r="I1909" s="58">
        <v>0.06</v>
      </c>
      <c r="J1909" s="58">
        <v>0.02</v>
      </c>
      <c r="K1909" s="50">
        <v>0.02</v>
      </c>
      <c r="L1909" s="45"/>
    </row>
    <row r="1910" spans="1:12">
      <c r="A1910" s="3" t="s">
        <v>259</v>
      </c>
      <c r="B1910" s="3" t="s">
        <v>260</v>
      </c>
      <c r="C1910" s="3">
        <v>2022</v>
      </c>
      <c r="D1910" s="57">
        <v>26.9</v>
      </c>
      <c r="E1910" s="57">
        <v>14.6</v>
      </c>
      <c r="F1910" s="57">
        <v>23.2</v>
      </c>
      <c r="G1910" s="57">
        <v>10.4</v>
      </c>
      <c r="H1910" s="58">
        <v>0.02</v>
      </c>
      <c r="I1910" s="58">
        <v>0.03</v>
      </c>
      <c r="J1910" s="58">
        <v>0.02</v>
      </c>
      <c r="K1910" s="50">
        <v>0.04</v>
      </c>
      <c r="L1910" s="45"/>
    </row>
    <row r="1911" spans="1:12">
      <c r="A1911" s="3" t="s">
        <v>259</v>
      </c>
      <c r="B1911" s="3" t="s">
        <v>260</v>
      </c>
      <c r="C1911" s="3">
        <v>2023</v>
      </c>
      <c r="D1911" s="57">
        <v>19.100000000000001</v>
      </c>
      <c r="E1911" s="57">
        <v>11.8</v>
      </c>
      <c r="F1911" s="57">
        <v>15.6</v>
      </c>
      <c r="G1911" s="57">
        <v>7.7</v>
      </c>
      <c r="H1911" s="58">
        <v>0.01</v>
      </c>
      <c r="I1911" s="58">
        <v>0.02</v>
      </c>
      <c r="J1911" s="58">
        <v>0.01</v>
      </c>
      <c r="K1911" s="50">
        <v>0.03</v>
      </c>
      <c r="L1911" s="45"/>
    </row>
    <row r="1912" spans="1:12">
      <c r="A1912" s="3" t="s">
        <v>259</v>
      </c>
      <c r="B1912" s="3" t="s">
        <v>260</v>
      </c>
      <c r="C1912" s="3">
        <v>2024</v>
      </c>
      <c r="D1912" s="57">
        <v>39.299999999999997</v>
      </c>
      <c r="E1912" s="57">
        <v>16.600000000000001</v>
      </c>
      <c r="F1912" s="57">
        <v>42.3</v>
      </c>
      <c r="G1912" s="57">
        <v>10.9</v>
      </c>
      <c r="H1912" s="58">
        <v>0.02</v>
      </c>
      <c r="I1912" s="58">
        <v>0.03</v>
      </c>
      <c r="J1912" s="58">
        <v>0.04</v>
      </c>
      <c r="K1912" s="50">
        <v>0.04</v>
      </c>
      <c r="L1912" s="45"/>
    </row>
    <row r="1913" spans="1:12" ht="45">
      <c r="A1913" s="3" t="s">
        <v>261</v>
      </c>
      <c r="B1913" s="3" t="s">
        <v>262</v>
      </c>
      <c r="C1913" s="3">
        <v>2008</v>
      </c>
      <c r="D1913" s="57">
        <v>37.854629509702008</v>
      </c>
      <c r="E1913" s="57">
        <v>24.753153061300971</v>
      </c>
      <c r="F1913" s="57">
        <v>15.796166306017369</v>
      </c>
      <c r="G1913" s="57">
        <v>10.356807318133271</v>
      </c>
      <c r="H1913" s="58">
        <v>9.9440827198529202E-2</v>
      </c>
      <c r="I1913" s="58">
        <v>0.1982571007403594</v>
      </c>
      <c r="J1913" s="58">
        <v>6.042243144831648E-2</v>
      </c>
      <c r="K1913" s="50">
        <v>0.1245143185824619</v>
      </c>
      <c r="L1913" s="45"/>
    </row>
    <row r="1914" spans="1:12" ht="45">
      <c r="A1914" s="3" t="s">
        <v>261</v>
      </c>
      <c r="B1914" s="3" t="s">
        <v>262</v>
      </c>
      <c r="C1914" s="3">
        <v>2009</v>
      </c>
      <c r="D1914" s="57">
        <v>15.45832916547772</v>
      </c>
      <c r="E1914" s="57">
        <v>6.0212824877615736</v>
      </c>
      <c r="F1914" s="57">
        <v>16.60582028375697</v>
      </c>
      <c r="G1914" s="57">
        <v>3.5036978337334999</v>
      </c>
      <c r="H1914" s="58">
        <v>3.588885788385613E-2</v>
      </c>
      <c r="I1914" s="58">
        <v>4.8689082128157493E-2</v>
      </c>
      <c r="J1914" s="58">
        <v>5.4202329204032687E-2</v>
      </c>
      <c r="K1914" s="50">
        <v>4.5411841002321519E-2</v>
      </c>
      <c r="L1914" s="45"/>
    </row>
    <row r="1915" spans="1:12" ht="45">
      <c r="A1915" s="3" t="s">
        <v>261</v>
      </c>
      <c r="B1915" s="3" t="s">
        <v>262</v>
      </c>
      <c r="C1915" s="3">
        <v>2010</v>
      </c>
      <c r="D1915" s="57">
        <v>9.2164389912375011</v>
      </c>
      <c r="E1915" s="57">
        <v>22.558071262787109</v>
      </c>
      <c r="F1915" s="57">
        <v>24.4837910105019</v>
      </c>
      <c r="G1915" s="57">
        <v>6.6529234980888594</v>
      </c>
      <c r="H1915" s="58">
        <v>1.6872726824508241E-2</v>
      </c>
      <c r="I1915" s="58">
        <v>0.115267180558738</v>
      </c>
      <c r="J1915" s="58">
        <v>6.6076850255760836E-2</v>
      </c>
      <c r="K1915" s="50">
        <v>8.4098411595400935E-2</v>
      </c>
      <c r="L1915" s="45"/>
    </row>
    <row r="1916" spans="1:12" ht="45">
      <c r="A1916" s="3" t="s">
        <v>261</v>
      </c>
      <c r="B1916" s="3" t="s">
        <v>262</v>
      </c>
      <c r="C1916" s="3">
        <v>2011</v>
      </c>
      <c r="D1916" s="57">
        <v>20.44715290377713</v>
      </c>
      <c r="E1916" s="57">
        <v>22.376099756578011</v>
      </c>
      <c r="F1916" s="57">
        <v>9.1389290286597991</v>
      </c>
      <c r="G1916" s="57">
        <v>7.0884483493513724</v>
      </c>
      <c r="H1916" s="58">
        <v>3.3110743954431851E-2</v>
      </c>
      <c r="I1916" s="58">
        <v>0.103013797155451</v>
      </c>
      <c r="J1916" s="58">
        <v>2.17788794558086E-2</v>
      </c>
      <c r="K1916" s="50">
        <v>6.743184235283152E-2</v>
      </c>
      <c r="L1916" s="45"/>
    </row>
    <row r="1917" spans="1:12" ht="45">
      <c r="A1917" s="3" t="s">
        <v>261</v>
      </c>
      <c r="B1917" s="3" t="s">
        <v>262</v>
      </c>
      <c r="C1917" s="3">
        <v>2012</v>
      </c>
      <c r="D1917" s="57">
        <v>10.329280000000001</v>
      </c>
      <c r="E1917" s="57">
        <v>8.2352326999999992</v>
      </c>
      <c r="F1917" s="57">
        <v>5.9707983000000002</v>
      </c>
      <c r="G1917" s="57">
        <v>11.875669</v>
      </c>
      <c r="H1917" s="58">
        <v>1.78818E-2</v>
      </c>
      <c r="I1917" s="58">
        <v>6.0655000000000001E-2</v>
      </c>
      <c r="J1917" s="58">
        <v>1.40293E-2</v>
      </c>
      <c r="K1917" s="50">
        <v>0.1171147</v>
      </c>
      <c r="L1917" s="45"/>
    </row>
    <row r="1918" spans="1:12" ht="45">
      <c r="A1918" s="3" t="s">
        <v>261</v>
      </c>
      <c r="B1918" s="3" t="s">
        <v>262</v>
      </c>
      <c r="C1918" s="3">
        <v>2013</v>
      </c>
      <c r="D1918" s="57">
        <v>21.225051000000001</v>
      </c>
      <c r="E1918" s="57">
        <v>16.367383</v>
      </c>
      <c r="F1918" s="57">
        <v>16.619261000000002</v>
      </c>
      <c r="G1918" s="57">
        <v>3.2802346</v>
      </c>
      <c r="H1918" s="58">
        <v>3.7046299999999997E-2</v>
      </c>
      <c r="I1918" s="58">
        <v>7.7087500000000003E-2</v>
      </c>
      <c r="J1918" s="58">
        <v>4.5157500000000003E-2</v>
      </c>
      <c r="K1918" s="50">
        <v>3.7603600000000001E-2</v>
      </c>
      <c r="L1918" s="45"/>
    </row>
    <row r="1919" spans="1:12" ht="45">
      <c r="A1919" s="3" t="s">
        <v>261</v>
      </c>
      <c r="B1919" s="3" t="s">
        <v>262</v>
      </c>
      <c r="C1919" s="3">
        <v>2014</v>
      </c>
      <c r="D1919" s="57">
        <v>12.888597000000001</v>
      </c>
      <c r="E1919" s="57">
        <v>9.2851579999999991</v>
      </c>
      <c r="F1919" s="57">
        <v>16.771453999999999</v>
      </c>
      <c r="G1919" s="57">
        <v>4.6091192999999997</v>
      </c>
      <c r="H1919" s="58">
        <v>2.4159400000000001E-2</v>
      </c>
      <c r="I1919" s="58">
        <v>6.12638E-2</v>
      </c>
      <c r="J1919" s="58">
        <v>4.3054099999999998E-2</v>
      </c>
      <c r="K1919" s="50">
        <v>4.4854900000000003E-2</v>
      </c>
      <c r="L1919" s="45"/>
    </row>
    <row r="1920" spans="1:12" ht="45">
      <c r="A1920" s="3" t="s">
        <v>261</v>
      </c>
      <c r="B1920" s="3" t="s">
        <v>262</v>
      </c>
      <c r="C1920" s="3">
        <v>2015</v>
      </c>
      <c r="D1920" s="57">
        <v>25.949493</v>
      </c>
      <c r="E1920" s="57">
        <v>26.991288999999998</v>
      </c>
      <c r="F1920" s="57">
        <v>37.284053</v>
      </c>
      <c r="G1920" s="57">
        <v>10.728509000000001</v>
      </c>
      <c r="H1920" s="58">
        <v>5.3339499999999998E-2</v>
      </c>
      <c r="I1920" s="58">
        <v>0.23673440000000001</v>
      </c>
      <c r="J1920" s="58">
        <v>0.1006536</v>
      </c>
      <c r="K1920" s="50">
        <v>9.8859100000000005E-2</v>
      </c>
      <c r="L1920" s="45"/>
    </row>
    <row r="1921" spans="1:12" ht="45">
      <c r="A1921" s="3" t="s">
        <v>261</v>
      </c>
      <c r="B1921" s="3" t="s">
        <v>262</v>
      </c>
      <c r="C1921" s="3">
        <v>2016</v>
      </c>
      <c r="D1921" s="57">
        <v>13.207387000000001</v>
      </c>
      <c r="E1921" s="57">
        <v>30.729189999999999</v>
      </c>
      <c r="F1921" s="57">
        <v>18.649052000000001</v>
      </c>
      <c r="G1921" s="57">
        <v>8.2151824999999992</v>
      </c>
      <c r="H1921" s="58">
        <v>2.2606399999999999E-2</v>
      </c>
      <c r="I1921" s="58">
        <v>0.15104670000000001</v>
      </c>
      <c r="J1921" s="58">
        <v>4.87632E-2</v>
      </c>
      <c r="K1921" s="50">
        <v>8.1306299999999998E-2</v>
      </c>
      <c r="L1921" s="45"/>
    </row>
    <row r="1922" spans="1:12" ht="45">
      <c r="A1922" s="3" t="s">
        <v>261</v>
      </c>
      <c r="B1922" s="3" t="s">
        <v>262</v>
      </c>
      <c r="C1922" s="3">
        <v>2017</v>
      </c>
      <c r="D1922" s="57">
        <v>7.6697778000000003</v>
      </c>
      <c r="E1922" s="57">
        <v>9.2531409</v>
      </c>
      <c r="F1922" s="57">
        <v>7.6326701999999997</v>
      </c>
      <c r="G1922" s="57">
        <v>7.7103308999999998</v>
      </c>
      <c r="H1922" s="58">
        <v>1.27204E-2</v>
      </c>
      <c r="I1922" s="58">
        <v>5.2267899999999999E-2</v>
      </c>
      <c r="J1922" s="58">
        <v>1.7525099999999998E-2</v>
      </c>
      <c r="K1922" s="50">
        <v>5.9786800000000001E-2</v>
      </c>
      <c r="L1922" s="45"/>
    </row>
    <row r="1923" spans="1:12" ht="45">
      <c r="A1923" s="3" t="s">
        <v>261</v>
      </c>
      <c r="B1923" s="3" t="s">
        <v>262</v>
      </c>
      <c r="C1923" s="3">
        <v>2018</v>
      </c>
      <c r="D1923" s="57">
        <v>12.177001000000001</v>
      </c>
      <c r="E1923" s="57">
        <v>13.118627999999999</v>
      </c>
      <c r="F1923" s="57">
        <v>16.985637000000001</v>
      </c>
      <c r="G1923" s="57">
        <v>5.1726058000000004</v>
      </c>
      <c r="H1923" s="58">
        <v>2.1701999999999999E-2</v>
      </c>
      <c r="I1923" s="58">
        <v>6.0764600000000002E-2</v>
      </c>
      <c r="J1923" s="58">
        <v>4.9443300000000003E-2</v>
      </c>
      <c r="K1923" s="50">
        <v>4.1706300000000002E-2</v>
      </c>
      <c r="L1923" s="45"/>
    </row>
    <row r="1924" spans="1:12" ht="45">
      <c r="A1924" s="3" t="s">
        <v>261</v>
      </c>
      <c r="B1924" s="3" t="s">
        <v>262</v>
      </c>
      <c r="C1924" s="3">
        <v>2019</v>
      </c>
      <c r="D1924" s="57">
        <v>13.418706</v>
      </c>
      <c r="E1924" s="57">
        <v>3.6903554000000001</v>
      </c>
      <c r="F1924" s="57">
        <v>14.465538</v>
      </c>
      <c r="G1924" s="57">
        <v>14.00489</v>
      </c>
      <c r="H1924" s="58">
        <v>2.6370999999999999E-2</v>
      </c>
      <c r="I1924" s="58">
        <v>1.6785899999999999E-2</v>
      </c>
      <c r="J1924" s="58">
        <v>4.5204099999999997E-2</v>
      </c>
      <c r="K1924" s="50">
        <v>0.1170186</v>
      </c>
      <c r="L1924" s="45"/>
    </row>
    <row r="1925" spans="1:12" ht="45">
      <c r="A1925" s="3" t="s">
        <v>261</v>
      </c>
      <c r="B1925" s="3" t="s">
        <v>262</v>
      </c>
      <c r="C1925" s="3">
        <v>2020</v>
      </c>
      <c r="D1925" s="57">
        <v>17.655677000000001</v>
      </c>
      <c r="E1925" s="57">
        <v>5.7827856999999998</v>
      </c>
      <c r="F1925" s="57">
        <v>22.270842999999999</v>
      </c>
      <c r="G1925" s="57">
        <v>2.5825976000000002</v>
      </c>
      <c r="H1925" s="58">
        <v>4.28242E-2</v>
      </c>
      <c r="I1925" s="58">
        <v>3.7689300000000002E-2</v>
      </c>
      <c r="J1925" s="58">
        <v>7.3390499999999997E-2</v>
      </c>
      <c r="K1925" s="50">
        <v>2.3664600000000001E-2</v>
      </c>
      <c r="L1925" s="45"/>
    </row>
    <row r="1926" spans="1:12" ht="45">
      <c r="A1926" s="3" t="s">
        <v>261</v>
      </c>
      <c r="B1926" s="3" t="s">
        <v>262</v>
      </c>
      <c r="C1926" s="3">
        <v>2021</v>
      </c>
      <c r="D1926" s="57">
        <v>9.5</v>
      </c>
      <c r="E1926" s="57">
        <v>17.7</v>
      </c>
      <c r="F1926" s="57">
        <v>12.4</v>
      </c>
      <c r="G1926" s="57">
        <v>3.3</v>
      </c>
      <c r="H1926" s="58">
        <v>0.02</v>
      </c>
      <c r="I1926" s="58">
        <v>0.1</v>
      </c>
      <c r="J1926" s="58">
        <v>0.04</v>
      </c>
      <c r="K1926" s="50">
        <v>0.03</v>
      </c>
      <c r="L1926" s="45"/>
    </row>
    <row r="1927" spans="1:12" ht="45">
      <c r="A1927" s="3" t="s">
        <v>261</v>
      </c>
      <c r="B1927" s="3" t="s">
        <v>262</v>
      </c>
      <c r="C1927" s="3">
        <v>2022</v>
      </c>
      <c r="D1927" s="57">
        <v>20.399999999999999</v>
      </c>
      <c r="E1927" s="57">
        <v>9.6</v>
      </c>
      <c r="F1927" s="57">
        <v>18.7</v>
      </c>
      <c r="G1927" s="57">
        <v>9.5</v>
      </c>
      <c r="H1927" s="58">
        <v>0.04</v>
      </c>
      <c r="I1927" s="58">
        <v>0.06</v>
      </c>
      <c r="J1927" s="58">
        <v>0.06</v>
      </c>
      <c r="K1927" s="50">
        <v>7.0000000000000007E-2</v>
      </c>
      <c r="L1927" s="45"/>
    </row>
    <row r="1928" spans="1:12" ht="45">
      <c r="A1928" s="3" t="s">
        <v>261</v>
      </c>
      <c r="B1928" s="3" t="s">
        <v>262</v>
      </c>
      <c r="C1928" s="3">
        <v>2023</v>
      </c>
      <c r="D1928" s="57">
        <v>17.7</v>
      </c>
      <c r="E1928" s="57">
        <v>5.6</v>
      </c>
      <c r="F1928" s="57">
        <v>14.9</v>
      </c>
      <c r="G1928" s="57">
        <v>2</v>
      </c>
      <c r="H1928" s="58">
        <v>0.04</v>
      </c>
      <c r="I1928" s="58">
        <v>0.03</v>
      </c>
      <c r="J1928" s="58">
        <v>0.06</v>
      </c>
      <c r="K1928" s="50">
        <v>0.02</v>
      </c>
      <c r="L1928" s="45"/>
    </row>
    <row r="1929" spans="1:12" ht="45">
      <c r="A1929" s="3" t="s">
        <v>261</v>
      </c>
      <c r="B1929" s="3" t="s">
        <v>262</v>
      </c>
      <c r="C1929" s="3">
        <v>2024</v>
      </c>
      <c r="D1929" s="57">
        <v>8.8000000000000007</v>
      </c>
      <c r="E1929" s="57">
        <v>14.3</v>
      </c>
      <c r="F1929" s="57">
        <v>18.100000000000001</v>
      </c>
      <c r="G1929" s="57">
        <v>6.4</v>
      </c>
      <c r="H1929" s="58">
        <v>0.02</v>
      </c>
      <c r="I1929" s="58">
        <v>0.12</v>
      </c>
      <c r="J1929" s="58">
        <v>0.06</v>
      </c>
      <c r="K1929" s="50">
        <v>0.05</v>
      </c>
      <c r="L1929" s="45"/>
    </row>
    <row r="1930" spans="1:12" ht="30">
      <c r="A1930" s="3" t="s">
        <v>263</v>
      </c>
      <c r="B1930" s="3" t="s">
        <v>264</v>
      </c>
      <c r="C1930" s="3">
        <v>2008</v>
      </c>
      <c r="D1930" s="57">
        <v>0.86958201748239383</v>
      </c>
      <c r="E1930" s="57">
        <v>0.62362312181496449</v>
      </c>
      <c r="F1930" s="57">
        <v>0.2076132983888111</v>
      </c>
      <c r="G1930" s="57" t="s">
        <v>50</v>
      </c>
      <c r="H1930" s="58">
        <v>5.0447112599986948E-3</v>
      </c>
      <c r="I1930" s="58">
        <v>2.8660080853790019E-2</v>
      </c>
      <c r="J1930" s="58" t="s">
        <v>50</v>
      </c>
      <c r="K1930" s="50" t="s">
        <v>50</v>
      </c>
      <c r="L1930" s="45"/>
    </row>
    <row r="1931" spans="1:12" ht="30">
      <c r="A1931" s="3" t="s">
        <v>263</v>
      </c>
      <c r="B1931" s="3" t="s">
        <v>264</v>
      </c>
      <c r="C1931" s="3">
        <v>2009</v>
      </c>
      <c r="D1931" s="57">
        <v>5.1017552382431139</v>
      </c>
      <c r="E1931" s="57">
        <v>3.744773661943436</v>
      </c>
      <c r="F1931" s="57">
        <v>10.702511666711951</v>
      </c>
      <c r="G1931" s="57">
        <v>1.5405376165857241</v>
      </c>
      <c r="H1931" s="58">
        <v>2.4256950018969749E-2</v>
      </c>
      <c r="I1931" s="58">
        <v>0.1458168326574249</v>
      </c>
      <c r="J1931" s="58">
        <v>5.6927208399722928E-2</v>
      </c>
      <c r="K1931" s="50">
        <v>4.7052397452762261E-2</v>
      </c>
      <c r="L1931" s="45"/>
    </row>
    <row r="1932" spans="1:12" ht="30">
      <c r="A1932" s="3" t="s">
        <v>263</v>
      </c>
      <c r="B1932" s="3" t="s">
        <v>264</v>
      </c>
      <c r="C1932" s="3">
        <v>2010</v>
      </c>
      <c r="D1932" s="57">
        <v>3.9505624607232441</v>
      </c>
      <c r="E1932" s="57">
        <v>8.5212307247169594</v>
      </c>
      <c r="F1932" s="57">
        <v>12.188550350496371</v>
      </c>
      <c r="G1932" s="57">
        <v>1.143663739171938</v>
      </c>
      <c r="H1932" s="58">
        <v>1.502921335297901E-2</v>
      </c>
      <c r="I1932" s="58">
        <v>0.14059297952419711</v>
      </c>
      <c r="J1932" s="58">
        <v>5.7633642815891971E-2</v>
      </c>
      <c r="K1932" s="50">
        <v>3.4039021708025398E-2</v>
      </c>
      <c r="L1932" s="45"/>
    </row>
    <row r="1933" spans="1:12" ht="30">
      <c r="A1933" s="3" t="s">
        <v>263</v>
      </c>
      <c r="B1933" s="3" t="s">
        <v>264</v>
      </c>
      <c r="C1933" s="3">
        <v>2011</v>
      </c>
      <c r="D1933" s="57">
        <v>15.203934379752591</v>
      </c>
      <c r="E1933" s="57">
        <v>12.40200287287499</v>
      </c>
      <c r="F1933" s="57">
        <v>6.479568367577393</v>
      </c>
      <c r="G1933" s="57">
        <v>0.42585561914954911</v>
      </c>
      <c r="H1933" s="58">
        <v>4.9097970530314367E-2</v>
      </c>
      <c r="I1933" s="58">
        <v>0.16466808934551461</v>
      </c>
      <c r="J1933" s="58">
        <v>2.750618027670567E-2</v>
      </c>
      <c r="K1933" s="50">
        <v>1.0905674805209891E-2</v>
      </c>
      <c r="L1933" s="45"/>
    </row>
    <row r="1934" spans="1:12" ht="30">
      <c r="A1934" s="3" t="s">
        <v>263</v>
      </c>
      <c r="B1934" s="3" t="s">
        <v>264</v>
      </c>
      <c r="C1934" s="3">
        <v>2012</v>
      </c>
      <c r="D1934" s="57">
        <v>1.3950517</v>
      </c>
      <c r="E1934" s="57">
        <v>3.7302936</v>
      </c>
      <c r="F1934" s="57">
        <v>3.9891009999999998</v>
      </c>
      <c r="G1934" s="57">
        <v>7.4483696999999998</v>
      </c>
      <c r="H1934" s="58" t="s">
        <v>50</v>
      </c>
      <c r="I1934" s="58">
        <v>8.8549600000000006E-2</v>
      </c>
      <c r="J1934" s="58">
        <v>1.51682E-2</v>
      </c>
      <c r="K1934" s="50">
        <v>0.17595659999999999</v>
      </c>
      <c r="L1934" s="45"/>
    </row>
    <row r="1935" spans="1:12" ht="30">
      <c r="A1935" s="3" t="s">
        <v>263</v>
      </c>
      <c r="B1935" s="3" t="s">
        <v>264</v>
      </c>
      <c r="C1935" s="3">
        <v>2013</v>
      </c>
      <c r="D1935" s="57">
        <v>0.17962690000000001</v>
      </c>
      <c r="E1935" s="57" t="s">
        <v>50</v>
      </c>
      <c r="F1935" s="57">
        <v>0.16035820000000001</v>
      </c>
      <c r="G1935" s="57">
        <v>0</v>
      </c>
      <c r="H1935" s="58" t="s">
        <v>50</v>
      </c>
      <c r="I1935" s="58" t="s">
        <v>50</v>
      </c>
      <c r="J1935" s="58" t="s">
        <v>50</v>
      </c>
      <c r="K1935" s="50">
        <v>0</v>
      </c>
      <c r="L1935" s="45"/>
    </row>
    <row r="1936" spans="1:12" ht="30">
      <c r="A1936" s="3" t="s">
        <v>263</v>
      </c>
      <c r="B1936" s="3" t="s">
        <v>264</v>
      </c>
      <c r="C1936" s="3">
        <v>2014</v>
      </c>
      <c r="D1936" s="57">
        <v>0.67716940000000003</v>
      </c>
      <c r="E1936" s="57">
        <v>4.6566152000000001</v>
      </c>
      <c r="F1936" s="57">
        <v>5.3003548</v>
      </c>
      <c r="G1936" s="57">
        <v>0.4969247</v>
      </c>
      <c r="H1936" s="58" t="s">
        <v>50</v>
      </c>
      <c r="I1936" s="58">
        <v>8.8564599999999993E-2</v>
      </c>
      <c r="J1936" s="58">
        <v>2.21084E-2</v>
      </c>
      <c r="K1936" s="50">
        <v>1.24977E-2</v>
      </c>
      <c r="L1936" s="45"/>
    </row>
    <row r="1937" spans="1:12" ht="30">
      <c r="A1937" s="3" t="s">
        <v>263</v>
      </c>
      <c r="B1937" s="3" t="s">
        <v>264</v>
      </c>
      <c r="C1937" s="3">
        <v>2015</v>
      </c>
      <c r="D1937" s="57">
        <v>16.785456</v>
      </c>
      <c r="E1937" s="57">
        <v>10.867566999999999</v>
      </c>
      <c r="F1937" s="57">
        <v>6.6109090000000004</v>
      </c>
      <c r="G1937" s="57">
        <v>1.4319237</v>
      </c>
      <c r="H1937" s="58">
        <v>6.6285399999999994E-2</v>
      </c>
      <c r="I1937" s="58">
        <v>0.21047840000000001</v>
      </c>
      <c r="J1937" s="58">
        <v>3.3338899999999998E-2</v>
      </c>
      <c r="K1937" s="50">
        <v>3.24471E-2</v>
      </c>
      <c r="L1937" s="45"/>
    </row>
    <row r="1938" spans="1:12" ht="30">
      <c r="A1938" s="3" t="s">
        <v>263</v>
      </c>
      <c r="B1938" s="3" t="s">
        <v>264</v>
      </c>
      <c r="C1938" s="3">
        <v>2016</v>
      </c>
      <c r="D1938" s="57">
        <v>3.7912778999999999</v>
      </c>
      <c r="E1938" s="57">
        <v>3.5684857000000001</v>
      </c>
      <c r="F1938" s="57">
        <v>0.74041239999999997</v>
      </c>
      <c r="G1938" s="57">
        <v>0.34816859999999999</v>
      </c>
      <c r="H1938" s="58">
        <v>1.2709099999999999E-2</v>
      </c>
      <c r="I1938" s="58">
        <v>5.3922400000000002E-2</v>
      </c>
      <c r="J1938" s="58" t="s">
        <v>50</v>
      </c>
      <c r="K1938" s="50">
        <v>7.5202999999999997E-3</v>
      </c>
      <c r="L1938" s="45"/>
    </row>
    <row r="1939" spans="1:12" ht="30">
      <c r="A1939" s="3" t="s">
        <v>263</v>
      </c>
      <c r="B1939" s="3" t="s">
        <v>264</v>
      </c>
      <c r="C1939" s="3">
        <v>2017</v>
      </c>
      <c r="D1939" s="57">
        <v>1.4538527999999999</v>
      </c>
      <c r="E1939" s="57">
        <v>2.8940744</v>
      </c>
      <c r="F1939" s="57">
        <v>4.0188262999999997</v>
      </c>
      <c r="G1939" s="57">
        <v>0.2095021</v>
      </c>
      <c r="H1939" s="58" t="s">
        <v>50</v>
      </c>
      <c r="I1939" s="58">
        <v>5.1461E-2</v>
      </c>
      <c r="J1939" s="58">
        <v>1.6270300000000001E-2</v>
      </c>
      <c r="K1939" s="50" t="s">
        <v>50</v>
      </c>
      <c r="L1939" s="45"/>
    </row>
    <row r="1940" spans="1:12" ht="30">
      <c r="A1940" s="3" t="s">
        <v>263</v>
      </c>
      <c r="B1940" s="3" t="s">
        <v>264</v>
      </c>
      <c r="C1940" s="3">
        <v>2018</v>
      </c>
      <c r="D1940" s="57">
        <v>1.2697786</v>
      </c>
      <c r="E1940" s="57">
        <v>1.1463956</v>
      </c>
      <c r="F1940" s="57">
        <v>0.43083470000000001</v>
      </c>
      <c r="G1940" s="57">
        <v>0.70249870000000003</v>
      </c>
      <c r="H1940" s="58">
        <v>8.7521000000000005E-3</v>
      </c>
      <c r="I1940" s="58">
        <v>3.5924499999999998E-2</v>
      </c>
      <c r="J1940" s="58" t="s">
        <v>50</v>
      </c>
      <c r="K1940" s="50">
        <v>2.7016600000000002E-2</v>
      </c>
      <c r="L1940" s="45"/>
    </row>
    <row r="1941" spans="1:12" ht="30">
      <c r="A1941" s="3" t="s">
        <v>263</v>
      </c>
      <c r="B1941" s="3" t="s">
        <v>264</v>
      </c>
      <c r="C1941" s="3">
        <v>2019</v>
      </c>
      <c r="D1941" s="57">
        <v>1.7379576999999999</v>
      </c>
      <c r="E1941" s="57">
        <v>0.71991459999999996</v>
      </c>
      <c r="F1941" s="57">
        <v>0.85685169999999999</v>
      </c>
      <c r="G1941" s="57">
        <v>0.17147780000000001</v>
      </c>
      <c r="H1941" s="58">
        <v>1.3306500000000001E-2</v>
      </c>
      <c r="I1941" s="58">
        <v>2.9480800000000001E-2</v>
      </c>
      <c r="J1941" s="58">
        <v>8.2635E-3</v>
      </c>
      <c r="K1941" s="50">
        <v>5.9227000000000004E-3</v>
      </c>
      <c r="L1941" s="45"/>
    </row>
    <row r="1942" spans="1:12" ht="30">
      <c r="A1942" s="3" t="s">
        <v>263</v>
      </c>
      <c r="B1942" s="3" t="s">
        <v>264</v>
      </c>
      <c r="C1942" s="3">
        <v>2020</v>
      </c>
      <c r="D1942" s="57">
        <v>1.5062344999999999</v>
      </c>
      <c r="E1942" s="57">
        <v>0.79736799999999997</v>
      </c>
      <c r="F1942" s="57">
        <v>1.1180809</v>
      </c>
      <c r="G1942" s="57">
        <v>0.20121349999999999</v>
      </c>
      <c r="H1942" s="58">
        <v>4.0398200000000002E-2</v>
      </c>
      <c r="I1942" s="58">
        <v>0.74236170000000001</v>
      </c>
      <c r="J1942" s="58">
        <v>3.3854299999999997E-2</v>
      </c>
      <c r="K1942" s="50">
        <v>1.31366E-2</v>
      </c>
      <c r="L1942" s="45"/>
    </row>
    <row r="1943" spans="1:12" ht="30">
      <c r="A1943" s="3" t="s">
        <v>263</v>
      </c>
      <c r="B1943" s="3" t="s">
        <v>264</v>
      </c>
      <c r="C1943" s="3">
        <v>2021</v>
      </c>
      <c r="D1943" s="57">
        <v>1</v>
      </c>
      <c r="E1943" s="57">
        <v>1.3</v>
      </c>
      <c r="F1943" s="57">
        <v>1.6</v>
      </c>
      <c r="G1943" s="57">
        <v>0.4</v>
      </c>
      <c r="H1943" s="58">
        <v>0.02</v>
      </c>
      <c r="I1943" s="58">
        <v>0.16</v>
      </c>
      <c r="J1943" s="58">
        <v>0.04</v>
      </c>
      <c r="K1943" s="50">
        <v>0.03</v>
      </c>
      <c r="L1943" s="45"/>
    </row>
    <row r="1944" spans="1:12" ht="30">
      <c r="A1944" s="3" t="s">
        <v>263</v>
      </c>
      <c r="B1944" s="3" t="s">
        <v>264</v>
      </c>
      <c r="C1944" s="3">
        <v>2022</v>
      </c>
      <c r="D1944" s="57">
        <v>3.4</v>
      </c>
      <c r="E1944" s="57">
        <v>1.4</v>
      </c>
      <c r="F1944" s="57">
        <v>1.9</v>
      </c>
      <c r="G1944" s="57">
        <v>0.9</v>
      </c>
      <c r="H1944" s="58">
        <v>0.06</v>
      </c>
      <c r="I1944" s="58">
        <v>0.15</v>
      </c>
      <c r="J1944" s="58">
        <v>0.04</v>
      </c>
      <c r="K1944" s="50">
        <v>0.05</v>
      </c>
      <c r="L1944" s="45"/>
    </row>
    <row r="1945" spans="1:12" ht="30">
      <c r="A1945" s="3" t="s">
        <v>263</v>
      </c>
      <c r="B1945" s="3" t="s">
        <v>264</v>
      </c>
      <c r="C1945" s="3">
        <v>2023</v>
      </c>
      <c r="D1945" s="57" t="s">
        <v>45</v>
      </c>
      <c r="E1945" s="57" t="s">
        <v>45</v>
      </c>
      <c r="F1945" s="57">
        <v>0.4</v>
      </c>
      <c r="G1945" s="57">
        <v>0.3</v>
      </c>
      <c r="H1945" s="58" t="s">
        <v>45</v>
      </c>
      <c r="I1945" s="58" t="s">
        <v>45</v>
      </c>
      <c r="J1945" s="58" t="s">
        <v>50</v>
      </c>
      <c r="K1945" s="50" t="s">
        <v>50</v>
      </c>
      <c r="L1945" s="45"/>
    </row>
    <row r="1946" spans="1:12" ht="30">
      <c r="A1946" s="3" t="s">
        <v>263</v>
      </c>
      <c r="B1946" s="3" t="s">
        <v>264</v>
      </c>
      <c r="C1946" s="3">
        <v>2024</v>
      </c>
      <c r="D1946" s="57">
        <v>2.2999999999999998</v>
      </c>
      <c r="E1946" s="57">
        <v>0.7</v>
      </c>
      <c r="F1946" s="57">
        <v>1.8</v>
      </c>
      <c r="G1946" s="57">
        <v>0.7</v>
      </c>
      <c r="H1946" s="58">
        <v>0.05</v>
      </c>
      <c r="I1946" s="58">
        <v>7.0000000000000007E-2</v>
      </c>
      <c r="J1946" s="58">
        <v>0.05</v>
      </c>
      <c r="K1946" s="50">
        <v>0.04</v>
      </c>
      <c r="L1946" s="45"/>
    </row>
    <row r="1947" spans="1:12" ht="30">
      <c r="A1947" s="3" t="s">
        <v>265</v>
      </c>
      <c r="B1947" s="3" t="s">
        <v>266</v>
      </c>
      <c r="C1947" s="3">
        <v>2008</v>
      </c>
      <c r="D1947" s="57">
        <v>37.844640339573488</v>
      </c>
      <c r="E1947" s="57">
        <v>24.745296132358799</v>
      </c>
      <c r="F1947" s="57">
        <v>15.79480188814316</v>
      </c>
      <c r="G1947" s="57">
        <v>10.35674378497311</v>
      </c>
      <c r="H1947" s="58">
        <v>0.18168339287027879</v>
      </c>
      <c r="I1947" s="58">
        <v>0.24002535408999409</v>
      </c>
      <c r="J1947" s="58">
        <v>0.1461052714172999</v>
      </c>
      <c r="K1947" s="50">
        <v>0.2164511637525702</v>
      </c>
      <c r="L1947" s="45"/>
    </row>
    <row r="1948" spans="1:12" ht="30">
      <c r="A1948" s="3" t="s">
        <v>265</v>
      </c>
      <c r="B1948" s="3" t="s">
        <v>266</v>
      </c>
      <c r="C1948" s="3">
        <v>2009</v>
      </c>
      <c r="D1948" s="57">
        <v>14.58975601829267</v>
      </c>
      <c r="E1948" s="57">
        <v>4.7140436042051563</v>
      </c>
      <c r="F1948" s="57">
        <v>12.696072215462589</v>
      </c>
      <c r="G1948" s="57">
        <v>3.141943496731975</v>
      </c>
      <c r="H1948" s="58">
        <v>6.6194784358069664E-2</v>
      </c>
      <c r="I1948" s="58">
        <v>4.8109030345007041E-2</v>
      </c>
      <c r="J1948" s="58">
        <v>0.1072631069247871</v>
      </c>
      <c r="K1948" s="50">
        <v>7.0743870760872768E-2</v>
      </c>
      <c r="L1948" s="45"/>
    </row>
    <row r="1949" spans="1:12" ht="30">
      <c r="A1949" s="3" t="s">
        <v>265</v>
      </c>
      <c r="B1949" s="3" t="s">
        <v>266</v>
      </c>
      <c r="C1949" s="3">
        <v>2010</v>
      </c>
      <c r="D1949" s="57">
        <v>8.472797742492336</v>
      </c>
      <c r="E1949" s="57">
        <v>20.896680110089569</v>
      </c>
      <c r="F1949" s="57">
        <v>21.233676518855951</v>
      </c>
      <c r="G1949" s="57">
        <v>6.5548423920189212</v>
      </c>
      <c r="H1949" s="58">
        <v>2.989969729624482E-2</v>
      </c>
      <c r="I1949" s="58">
        <v>0.15468338287849739</v>
      </c>
      <c r="J1949" s="58">
        <v>0.13350162074562161</v>
      </c>
      <c r="K1949" s="50">
        <v>0.1440302414678119</v>
      </c>
      <c r="L1949" s="45"/>
    </row>
    <row r="1950" spans="1:12" ht="30">
      <c r="A1950" s="3" t="s">
        <v>265</v>
      </c>
      <c r="B1950" s="3" t="s">
        <v>266</v>
      </c>
      <c r="C1950" s="3">
        <v>2011</v>
      </c>
      <c r="D1950" s="57">
        <v>13.69925950488717</v>
      </c>
      <c r="E1950" s="57">
        <v>18.6482595074669</v>
      </c>
      <c r="F1950" s="57">
        <v>6.4461768653650866</v>
      </c>
      <c r="G1950" s="57">
        <v>7.0898370879885926</v>
      </c>
      <c r="H1950" s="58">
        <v>4.4496451235612688E-2</v>
      </c>
      <c r="I1950" s="58">
        <v>0.13141884329766559</v>
      </c>
      <c r="J1950" s="58">
        <v>3.5022959173157779E-2</v>
      </c>
      <c r="K1950" s="50">
        <v>0.107306012025964</v>
      </c>
      <c r="L1950" s="45"/>
    </row>
    <row r="1951" spans="1:12" ht="30">
      <c r="A1951" s="3" t="s">
        <v>265</v>
      </c>
      <c r="B1951" s="3" t="s">
        <v>266</v>
      </c>
      <c r="C1951" s="3">
        <v>2012</v>
      </c>
      <c r="D1951" s="57">
        <v>10.366844</v>
      </c>
      <c r="E1951" s="57">
        <v>7.3544745999999996</v>
      </c>
      <c r="F1951" s="57">
        <v>4.6006932000000003</v>
      </c>
      <c r="G1951" s="57">
        <v>9.2502878000000006</v>
      </c>
      <c r="H1951" s="58">
        <v>3.8191999999999997E-2</v>
      </c>
      <c r="I1951" s="58">
        <v>7.8535599999999997E-2</v>
      </c>
      <c r="J1951" s="58">
        <v>2.8293800000000001E-2</v>
      </c>
      <c r="K1951" s="50">
        <v>0.15659529999999999</v>
      </c>
      <c r="L1951" s="45"/>
    </row>
    <row r="1952" spans="1:12" ht="30">
      <c r="A1952" s="3" t="s">
        <v>265</v>
      </c>
      <c r="B1952" s="3" t="s">
        <v>266</v>
      </c>
      <c r="C1952" s="3">
        <v>2013</v>
      </c>
      <c r="D1952" s="57">
        <v>21.210697</v>
      </c>
      <c r="E1952" s="57">
        <v>16.366522</v>
      </c>
      <c r="F1952" s="57">
        <v>16.609290000000001</v>
      </c>
      <c r="G1952" s="57">
        <v>3.2802346</v>
      </c>
      <c r="H1952" s="58">
        <v>6.9620299999999996E-2</v>
      </c>
      <c r="I1952" s="58">
        <v>9.2726299999999998E-2</v>
      </c>
      <c r="J1952" s="58">
        <v>0.1180344</v>
      </c>
      <c r="K1952" s="50">
        <v>6.6565700000000005E-2</v>
      </c>
      <c r="L1952" s="45"/>
    </row>
    <row r="1953" spans="1:12" ht="30">
      <c r="A1953" s="3" t="s">
        <v>265</v>
      </c>
      <c r="B1953" s="3" t="s">
        <v>266</v>
      </c>
      <c r="C1953" s="3">
        <v>2014</v>
      </c>
      <c r="D1953" s="57">
        <v>12.870796</v>
      </c>
      <c r="E1953" s="57">
        <v>8.0330624999999998</v>
      </c>
      <c r="F1953" s="57">
        <v>15.911879000000001</v>
      </c>
      <c r="G1953" s="57">
        <v>4.5822533999999999</v>
      </c>
      <c r="H1953" s="58">
        <v>5.27346E-2</v>
      </c>
      <c r="I1953" s="58">
        <v>8.1157199999999999E-2</v>
      </c>
      <c r="J1953" s="58">
        <v>0.1062207</v>
      </c>
      <c r="K1953" s="50">
        <v>7.2740299999999994E-2</v>
      </c>
      <c r="L1953" s="45"/>
    </row>
    <row r="1954" spans="1:12" ht="30">
      <c r="A1954" s="3" t="s">
        <v>265</v>
      </c>
      <c r="B1954" s="3" t="s">
        <v>266</v>
      </c>
      <c r="C1954" s="3">
        <v>2015</v>
      </c>
      <c r="D1954" s="57">
        <v>19.789508999999999</v>
      </c>
      <c r="E1954" s="57">
        <v>24.706795</v>
      </c>
      <c r="F1954" s="57">
        <v>36.693275999999997</v>
      </c>
      <c r="G1954" s="57">
        <v>10.632521000000001</v>
      </c>
      <c r="H1954" s="58">
        <v>8.4836599999999998E-2</v>
      </c>
      <c r="I1954" s="58">
        <v>0.39605390000000001</v>
      </c>
      <c r="J1954" s="58">
        <v>0.2131777</v>
      </c>
      <c r="K1954" s="50">
        <v>0.1651214</v>
      </c>
      <c r="L1954" s="45"/>
    </row>
    <row r="1955" spans="1:12" ht="30">
      <c r="A1955" s="3" t="s">
        <v>265</v>
      </c>
      <c r="B1955" s="3" t="s">
        <v>266</v>
      </c>
      <c r="C1955" s="3">
        <v>2016</v>
      </c>
      <c r="D1955" s="57">
        <v>12.65597</v>
      </c>
      <c r="E1955" s="57">
        <v>30.521339000000001</v>
      </c>
      <c r="F1955" s="57">
        <v>18.636472999999999</v>
      </c>
      <c r="G1955" s="57">
        <v>8.2092953000000009</v>
      </c>
      <c r="H1955" s="58">
        <v>4.4264199999999997E-2</v>
      </c>
      <c r="I1955" s="58">
        <v>0.2223559</v>
      </c>
      <c r="J1955" s="58">
        <v>0.12674070000000001</v>
      </c>
      <c r="K1955" s="50">
        <v>0.14996180000000001</v>
      </c>
      <c r="L1955" s="45"/>
    </row>
    <row r="1956" spans="1:12" ht="30">
      <c r="A1956" s="3" t="s">
        <v>265</v>
      </c>
      <c r="B1956" s="3" t="s">
        <v>266</v>
      </c>
      <c r="C1956" s="3">
        <v>2017</v>
      </c>
      <c r="D1956" s="57">
        <v>7.5307240000000002</v>
      </c>
      <c r="E1956" s="57">
        <v>8.7889105999999995</v>
      </c>
      <c r="F1956" s="57">
        <v>6.4889668</v>
      </c>
      <c r="G1956" s="57">
        <v>7.7074841000000003</v>
      </c>
      <c r="H1956" s="58">
        <v>2.5101399999999999E-2</v>
      </c>
      <c r="I1956" s="58">
        <v>7.2759000000000004E-2</v>
      </c>
      <c r="J1956" s="58">
        <v>3.44198E-2</v>
      </c>
      <c r="K1956" s="50">
        <v>9.4822100000000006E-2</v>
      </c>
      <c r="L1956" s="45"/>
    </row>
    <row r="1957" spans="1:12" ht="30">
      <c r="A1957" s="3" t="s">
        <v>265</v>
      </c>
      <c r="B1957" s="3" t="s">
        <v>266</v>
      </c>
      <c r="C1957" s="3">
        <v>2018</v>
      </c>
      <c r="D1957" s="57">
        <v>12.110616</v>
      </c>
      <c r="E1957" s="57">
        <v>13.068441999999999</v>
      </c>
      <c r="F1957" s="57">
        <v>16.980172</v>
      </c>
      <c r="G1957" s="57">
        <v>5.1246801</v>
      </c>
      <c r="H1957" s="58">
        <v>2.9110899999999999E-2</v>
      </c>
      <c r="I1957" s="58">
        <v>7.1031399999999995E-2</v>
      </c>
      <c r="J1957" s="58">
        <v>7.4925699999999998E-2</v>
      </c>
      <c r="K1957" s="50">
        <v>5.2280899999999998E-2</v>
      </c>
      <c r="L1957" s="45"/>
    </row>
    <row r="1958" spans="1:12" ht="30">
      <c r="A1958" s="3" t="s">
        <v>265</v>
      </c>
      <c r="B1958" s="3" t="s">
        <v>266</v>
      </c>
      <c r="C1958" s="3">
        <v>2019</v>
      </c>
      <c r="D1958" s="57">
        <v>13.305681999999999</v>
      </c>
      <c r="E1958" s="57">
        <v>3.6194538000000001</v>
      </c>
      <c r="F1958" s="57">
        <v>14.440139</v>
      </c>
      <c r="G1958" s="57">
        <v>14.00384</v>
      </c>
      <c r="H1958" s="58">
        <v>3.5178500000000001E-2</v>
      </c>
      <c r="I1958" s="58">
        <v>1.8520600000000002E-2</v>
      </c>
      <c r="J1958" s="58">
        <v>6.6755499999999995E-2</v>
      </c>
      <c r="K1958" s="50">
        <v>0.1543495</v>
      </c>
      <c r="L1958" s="45"/>
    </row>
    <row r="1959" spans="1:12" ht="30">
      <c r="A1959" s="3" t="s">
        <v>265</v>
      </c>
      <c r="B1959" s="3" t="s">
        <v>266</v>
      </c>
      <c r="C1959" s="3">
        <v>2020</v>
      </c>
      <c r="D1959" s="57">
        <v>17.59131</v>
      </c>
      <c r="E1959" s="57">
        <v>5.7275488000000001</v>
      </c>
      <c r="F1959" s="57">
        <v>22.242759</v>
      </c>
      <c r="G1959" s="57">
        <v>2.5747472999999998</v>
      </c>
      <c r="H1959" s="58">
        <v>4.6910500000000001E-2</v>
      </c>
      <c r="I1959" s="58">
        <v>3.7592500000000001E-2</v>
      </c>
      <c r="J1959" s="58">
        <v>8.2249500000000003E-2</v>
      </c>
      <c r="K1959" s="50">
        <v>2.74446E-2</v>
      </c>
      <c r="L1959" s="45"/>
    </row>
    <row r="1960" spans="1:12" ht="30">
      <c r="A1960" s="3" t="s">
        <v>265</v>
      </c>
      <c r="B1960" s="3" t="s">
        <v>266</v>
      </c>
      <c r="C1960" s="3">
        <v>2021</v>
      </c>
      <c r="D1960" s="57">
        <v>9.4</v>
      </c>
      <c r="E1960" s="57">
        <v>17.7</v>
      </c>
      <c r="F1960" s="57">
        <v>12.3</v>
      </c>
      <c r="G1960" s="57">
        <v>3.2</v>
      </c>
      <c r="H1960" s="58">
        <v>0.02</v>
      </c>
      <c r="I1960" s="58">
        <v>0.11</v>
      </c>
      <c r="J1960" s="58">
        <v>0.05</v>
      </c>
      <c r="K1960" s="50">
        <v>0.04</v>
      </c>
      <c r="L1960" s="45"/>
    </row>
    <row r="1961" spans="1:12" ht="30">
      <c r="A1961" s="3" t="s">
        <v>265</v>
      </c>
      <c r="B1961" s="3" t="s">
        <v>266</v>
      </c>
      <c r="C1961" s="3">
        <v>2022</v>
      </c>
      <c r="D1961" s="57">
        <v>20.100000000000001</v>
      </c>
      <c r="E1961" s="57">
        <v>9.5</v>
      </c>
      <c r="F1961" s="57">
        <v>18.600000000000001</v>
      </c>
      <c r="G1961" s="57">
        <v>9.5</v>
      </c>
      <c r="H1961" s="58">
        <v>0.05</v>
      </c>
      <c r="I1961" s="58">
        <v>0.06</v>
      </c>
      <c r="J1961" s="58">
        <v>7.0000000000000007E-2</v>
      </c>
      <c r="K1961" s="50">
        <v>7.0000000000000007E-2</v>
      </c>
      <c r="L1961" s="45"/>
    </row>
    <row r="1962" spans="1:12" ht="30">
      <c r="A1962" s="3" t="s">
        <v>265</v>
      </c>
      <c r="B1962" s="3" t="s">
        <v>266</v>
      </c>
      <c r="C1962" s="3">
        <v>2023</v>
      </c>
      <c r="D1962" s="57" t="s">
        <v>45</v>
      </c>
      <c r="E1962" s="57" t="s">
        <v>45</v>
      </c>
      <c r="F1962" s="57">
        <v>14.9</v>
      </c>
      <c r="G1962" s="57">
        <v>2</v>
      </c>
      <c r="H1962" s="58" t="s">
        <v>45</v>
      </c>
      <c r="I1962" s="58" t="s">
        <v>45</v>
      </c>
      <c r="J1962" s="58">
        <v>7.0000000000000007E-2</v>
      </c>
      <c r="K1962" s="50">
        <v>0.02</v>
      </c>
      <c r="L1962" s="45"/>
    </row>
    <row r="1963" spans="1:12" ht="30">
      <c r="A1963" s="3" t="s">
        <v>265</v>
      </c>
      <c r="B1963" s="3" t="s">
        <v>266</v>
      </c>
      <c r="C1963" s="3">
        <v>2024</v>
      </c>
      <c r="D1963" s="57">
        <v>8.5</v>
      </c>
      <c r="E1963" s="57">
        <v>14.3</v>
      </c>
      <c r="F1963" s="57">
        <v>18</v>
      </c>
      <c r="G1963" s="57">
        <v>6.4</v>
      </c>
      <c r="H1963" s="58">
        <v>0.02</v>
      </c>
      <c r="I1963" s="58">
        <v>0.13</v>
      </c>
      <c r="J1963" s="58">
        <v>7.0000000000000007E-2</v>
      </c>
      <c r="K1963" s="50">
        <v>0.06</v>
      </c>
      <c r="L1963" s="45"/>
    </row>
    <row r="1964" spans="1:12">
      <c r="A1964" s="3" t="s">
        <v>267</v>
      </c>
      <c r="B1964" s="3" t="s">
        <v>268</v>
      </c>
      <c r="C1964" s="3">
        <v>2008</v>
      </c>
      <c r="D1964" s="57">
        <v>3.58128623401781</v>
      </c>
      <c r="E1964" s="57">
        <v>16.809142011522479</v>
      </c>
      <c r="F1964" s="57">
        <v>15.913957681609389</v>
      </c>
      <c r="G1964" s="57">
        <v>4.528930031491047</v>
      </c>
      <c r="H1964" s="58">
        <v>9.8418988195521778E-3</v>
      </c>
      <c r="I1964" s="58">
        <v>0.1088189795168705</v>
      </c>
      <c r="J1964" s="58">
        <v>7.5193649422522948E-2</v>
      </c>
      <c r="K1964" s="50">
        <v>5.6890724299886362E-2</v>
      </c>
      <c r="L1964" s="45"/>
    </row>
    <row r="1965" spans="1:12">
      <c r="A1965" s="3" t="s">
        <v>267</v>
      </c>
      <c r="B1965" s="3" t="s">
        <v>268</v>
      </c>
      <c r="C1965" s="3">
        <v>2009</v>
      </c>
      <c r="D1965" s="57">
        <v>5.6593333821969223</v>
      </c>
      <c r="E1965" s="57">
        <v>6.9789620886119126</v>
      </c>
      <c r="F1965" s="57">
        <v>8.8064456901799577</v>
      </c>
      <c r="G1965" s="57">
        <v>2.9847059868373682</v>
      </c>
      <c r="H1965" s="58">
        <v>1.70621624389557E-2</v>
      </c>
      <c r="I1965" s="58">
        <v>5.8759041396787857E-2</v>
      </c>
      <c r="J1965" s="58">
        <v>4.4574227137165641E-2</v>
      </c>
      <c r="K1965" s="50">
        <v>3.7366987833285202E-2</v>
      </c>
      <c r="L1965" s="45"/>
    </row>
    <row r="1966" spans="1:12">
      <c r="A1966" s="3" t="s">
        <v>267</v>
      </c>
      <c r="B1966" s="3" t="s">
        <v>268</v>
      </c>
      <c r="C1966" s="3">
        <v>2010</v>
      </c>
      <c r="D1966" s="57">
        <v>10.84512354883031</v>
      </c>
      <c r="E1966" s="57">
        <v>7.6061598835421709</v>
      </c>
      <c r="F1966" s="57">
        <v>11.388843184446371</v>
      </c>
      <c r="G1966" s="57">
        <v>7.6820816853017346</v>
      </c>
      <c r="H1966" s="58">
        <v>3.130532272775205E-2</v>
      </c>
      <c r="I1966" s="58">
        <v>5.8934534787150307E-2</v>
      </c>
      <c r="J1966" s="58">
        <v>5.1255711610043518E-2</v>
      </c>
      <c r="K1966" s="50">
        <v>9.9368649155030075E-2</v>
      </c>
      <c r="L1966" s="45"/>
    </row>
    <row r="1967" spans="1:12">
      <c r="A1967" s="3" t="s">
        <v>267</v>
      </c>
      <c r="B1967" s="3" t="s">
        <v>268</v>
      </c>
      <c r="C1967" s="3">
        <v>2011</v>
      </c>
      <c r="D1967" s="57">
        <v>4.4069497776312243</v>
      </c>
      <c r="E1967" s="57">
        <v>11.33407631856795</v>
      </c>
      <c r="F1967" s="57">
        <v>12.8845676838153</v>
      </c>
      <c r="G1967" s="57">
        <v>3.193150241214497</v>
      </c>
      <c r="H1967" s="58">
        <v>1.2291242609248951E-2</v>
      </c>
      <c r="I1967" s="58">
        <v>7.6832580656770635E-2</v>
      </c>
      <c r="J1967" s="58">
        <v>5.8000052687525491E-2</v>
      </c>
      <c r="K1967" s="50">
        <v>3.9501681470578379E-2</v>
      </c>
      <c r="L1967" s="45"/>
    </row>
    <row r="1968" spans="1:12">
      <c r="A1968" s="3" t="s">
        <v>267</v>
      </c>
      <c r="B1968" s="3" t="s">
        <v>268</v>
      </c>
      <c r="C1968" s="3">
        <v>2012</v>
      </c>
      <c r="D1968" s="57">
        <v>8.0331104999999994</v>
      </c>
      <c r="E1968" s="57">
        <v>9.9876310999999998</v>
      </c>
      <c r="F1968" s="57">
        <v>8.8344185999999993</v>
      </c>
      <c r="G1968" s="57">
        <v>3.8442717000000002</v>
      </c>
      <c r="H1968" s="58">
        <v>2.04913E-2</v>
      </c>
      <c r="I1968" s="58">
        <v>5.6261199999999997E-2</v>
      </c>
      <c r="J1968" s="58">
        <v>3.99505E-2</v>
      </c>
      <c r="K1968" s="50">
        <v>3.9461000000000003E-2</v>
      </c>
      <c r="L1968" s="45"/>
    </row>
    <row r="1969" spans="1:12">
      <c r="A1969" s="3" t="s">
        <v>267</v>
      </c>
      <c r="B1969" s="3" t="s">
        <v>268</v>
      </c>
      <c r="C1969" s="3">
        <v>2013</v>
      </c>
      <c r="D1969" s="57">
        <v>9.1689805999999994</v>
      </c>
      <c r="E1969" s="57">
        <v>5.4722740999999999</v>
      </c>
      <c r="F1969" s="57">
        <v>6.8974326000000001</v>
      </c>
      <c r="G1969" s="57">
        <v>5.0161350999999996</v>
      </c>
      <c r="H1969" s="58">
        <v>2.27797E-2</v>
      </c>
      <c r="I1969" s="58">
        <v>3.1449900000000003E-2</v>
      </c>
      <c r="J1969" s="58">
        <v>2.9534999999999999E-2</v>
      </c>
      <c r="K1969" s="50">
        <v>5.03264E-2</v>
      </c>
      <c r="L1969" s="45"/>
    </row>
    <row r="1970" spans="1:12">
      <c r="A1970" s="3" t="s">
        <v>267</v>
      </c>
      <c r="B1970" s="3" t="s">
        <v>268</v>
      </c>
      <c r="C1970" s="3">
        <v>2014</v>
      </c>
      <c r="D1970" s="57">
        <v>73.936465999999996</v>
      </c>
      <c r="E1970" s="57">
        <v>70.130917999999994</v>
      </c>
      <c r="F1970" s="57">
        <v>17.728283999999999</v>
      </c>
      <c r="G1970" s="57">
        <v>3.0070283</v>
      </c>
      <c r="H1970" s="58">
        <v>0.14902860000000001</v>
      </c>
      <c r="I1970" s="58">
        <v>0.29292000000000001</v>
      </c>
      <c r="J1970" s="58">
        <v>6.8191000000000002E-2</v>
      </c>
      <c r="K1970" s="50">
        <v>3.16146E-2</v>
      </c>
      <c r="L1970" s="45"/>
    </row>
    <row r="1971" spans="1:12">
      <c r="A1971" s="3" t="s">
        <v>267</v>
      </c>
      <c r="B1971" s="3" t="s">
        <v>268</v>
      </c>
      <c r="C1971" s="3">
        <v>2015</v>
      </c>
      <c r="D1971" s="57">
        <v>14.249224</v>
      </c>
      <c r="E1971" s="57">
        <v>9.4689198000000001</v>
      </c>
      <c r="F1971" s="57">
        <v>6.9806369000000004</v>
      </c>
      <c r="G1971" s="57">
        <v>5.3149025999999999</v>
      </c>
      <c r="H1971" s="58">
        <v>3.1591500000000002E-2</v>
      </c>
      <c r="I1971" s="58">
        <v>4.44378E-2</v>
      </c>
      <c r="J1971" s="58">
        <v>2.9068799999999999E-2</v>
      </c>
      <c r="K1971" s="50">
        <v>5.1919899999999998E-2</v>
      </c>
      <c r="L1971" s="45"/>
    </row>
    <row r="1972" spans="1:12">
      <c r="A1972" s="3" t="s">
        <v>267</v>
      </c>
      <c r="B1972" s="3" t="s">
        <v>268</v>
      </c>
      <c r="C1972" s="3">
        <v>2016</v>
      </c>
      <c r="D1972" s="57">
        <v>30.413810999999999</v>
      </c>
      <c r="E1972" s="57">
        <v>21.962198000000001</v>
      </c>
      <c r="F1972" s="57">
        <v>13.173227000000001</v>
      </c>
      <c r="G1972" s="57">
        <v>5.1794846999999997</v>
      </c>
      <c r="H1972" s="58">
        <v>6.4085100000000006E-2</v>
      </c>
      <c r="I1972" s="58">
        <v>0.1473199</v>
      </c>
      <c r="J1972" s="58">
        <v>3.95941E-2</v>
      </c>
      <c r="K1972" s="50">
        <v>4.4742799999999999E-2</v>
      </c>
      <c r="L1972" s="45"/>
    </row>
    <row r="1973" spans="1:12">
      <c r="A1973" s="3" t="s">
        <v>267</v>
      </c>
      <c r="B1973" s="3" t="s">
        <v>268</v>
      </c>
      <c r="C1973" s="3">
        <v>2017</v>
      </c>
      <c r="D1973" s="57">
        <v>10.467936999999999</v>
      </c>
      <c r="E1973" s="57">
        <v>5.7315167999999996</v>
      </c>
      <c r="F1973" s="57">
        <v>7.8239453000000001</v>
      </c>
      <c r="G1973" s="57">
        <v>6.4083629999999996</v>
      </c>
      <c r="H1973" s="58">
        <v>1.9646199999999999E-2</v>
      </c>
      <c r="I1973" s="58">
        <v>3.2488099999999999E-2</v>
      </c>
      <c r="J1973" s="58">
        <v>2.27003E-2</v>
      </c>
      <c r="K1973" s="50">
        <v>5.3607700000000001E-2</v>
      </c>
      <c r="L1973" s="45"/>
    </row>
    <row r="1974" spans="1:12">
      <c r="A1974" s="3" t="s">
        <v>267</v>
      </c>
      <c r="B1974" s="3" t="s">
        <v>268</v>
      </c>
      <c r="C1974" s="3">
        <v>2018</v>
      </c>
      <c r="D1974" s="57">
        <v>2.2600099999999999</v>
      </c>
      <c r="E1974" s="57">
        <v>6.3693415</v>
      </c>
      <c r="F1974" s="57">
        <v>6.9641668000000001</v>
      </c>
      <c r="G1974" s="57">
        <v>2.5440084999999999</v>
      </c>
      <c r="H1974" s="58" t="s">
        <v>50</v>
      </c>
      <c r="I1974" s="58">
        <v>2.7267099999999999E-2</v>
      </c>
      <c r="J1974" s="58">
        <v>1.65837E-2</v>
      </c>
      <c r="K1974" s="50">
        <v>2.0837100000000001E-2</v>
      </c>
      <c r="L1974" s="45"/>
    </row>
    <row r="1975" spans="1:12">
      <c r="A1975" s="3" t="s">
        <v>267</v>
      </c>
      <c r="B1975" s="3" t="s">
        <v>268</v>
      </c>
      <c r="C1975" s="3">
        <v>2019</v>
      </c>
      <c r="D1975" s="57">
        <v>16.307310000000001</v>
      </c>
      <c r="E1975" s="57">
        <v>9.1868771000000002</v>
      </c>
      <c r="F1975" s="57">
        <v>7.3122233999999997</v>
      </c>
      <c r="G1975" s="57">
        <v>8.1665452999999992</v>
      </c>
      <c r="H1975" s="58">
        <v>2.2317199999999999E-2</v>
      </c>
      <c r="I1975" s="58">
        <v>4.1914699999999999E-2</v>
      </c>
      <c r="J1975" s="58">
        <v>1.3597100000000001E-2</v>
      </c>
      <c r="K1975" s="50">
        <v>6.4848600000000006E-2</v>
      </c>
      <c r="L1975" s="45"/>
    </row>
    <row r="1976" spans="1:12">
      <c r="A1976" s="3" t="s">
        <v>267</v>
      </c>
      <c r="B1976" s="3" t="s">
        <v>268</v>
      </c>
      <c r="C1976" s="3">
        <v>2020</v>
      </c>
      <c r="D1976" s="57">
        <v>11.967304</v>
      </c>
      <c r="E1976" s="57">
        <v>5.3232451999999997</v>
      </c>
      <c r="F1976" s="57">
        <v>10.926106000000001</v>
      </c>
      <c r="G1976" s="57">
        <v>2.512324</v>
      </c>
      <c r="H1976" s="58">
        <v>2.2315399999999999E-2</v>
      </c>
      <c r="I1976" s="58">
        <v>3.4292999999999997E-2</v>
      </c>
      <c r="J1976" s="58">
        <v>2.8034699999999999E-2</v>
      </c>
      <c r="K1976" s="50">
        <v>1.5063E-2</v>
      </c>
      <c r="L1976" s="45"/>
    </row>
    <row r="1977" spans="1:12">
      <c r="A1977" s="3" t="s">
        <v>267</v>
      </c>
      <c r="B1977" s="3" t="s">
        <v>268</v>
      </c>
      <c r="C1977" s="3">
        <v>2021</v>
      </c>
      <c r="D1977" s="57">
        <v>8.1</v>
      </c>
      <c r="E1977" s="57">
        <v>4.9000000000000004</v>
      </c>
      <c r="F1977" s="57">
        <v>8.8000000000000007</v>
      </c>
      <c r="G1977" s="57">
        <v>3.7</v>
      </c>
      <c r="H1977" s="58">
        <v>0.01</v>
      </c>
      <c r="I1977" s="58">
        <v>0.04</v>
      </c>
      <c r="J1977" s="58">
        <v>0.02</v>
      </c>
      <c r="K1977" s="50">
        <v>0.04</v>
      </c>
      <c r="L1977" s="45"/>
    </row>
    <row r="1978" spans="1:12">
      <c r="A1978" s="3" t="s">
        <v>267</v>
      </c>
      <c r="B1978" s="3" t="s">
        <v>268</v>
      </c>
      <c r="C1978" s="3">
        <v>2022</v>
      </c>
      <c r="D1978" s="57">
        <v>17.600000000000001</v>
      </c>
      <c r="E1978" s="57">
        <v>11</v>
      </c>
      <c r="F1978" s="57">
        <v>13.7</v>
      </c>
      <c r="G1978" s="57">
        <v>4.2</v>
      </c>
      <c r="H1978" s="58">
        <v>0.02</v>
      </c>
      <c r="I1978" s="58">
        <v>0.03</v>
      </c>
      <c r="J1978" s="58">
        <v>0.02</v>
      </c>
      <c r="K1978" s="50">
        <v>0.04</v>
      </c>
      <c r="L1978" s="45"/>
    </row>
    <row r="1979" spans="1:12">
      <c r="A1979" s="3" t="s">
        <v>267</v>
      </c>
      <c r="B1979" s="3" t="s">
        <v>268</v>
      </c>
      <c r="C1979" s="3">
        <v>2023</v>
      </c>
      <c r="D1979" s="57">
        <v>7.2</v>
      </c>
      <c r="E1979" s="57">
        <v>10.4</v>
      </c>
      <c r="F1979" s="57">
        <v>4.7</v>
      </c>
      <c r="G1979" s="57">
        <v>7.5</v>
      </c>
      <c r="H1979" s="58">
        <v>0.01</v>
      </c>
      <c r="I1979" s="58">
        <v>0.03</v>
      </c>
      <c r="J1979" s="58">
        <v>0.01</v>
      </c>
      <c r="K1979" s="50">
        <v>0.06</v>
      </c>
      <c r="L1979" s="45"/>
    </row>
    <row r="1980" spans="1:12">
      <c r="A1980" s="3" t="s">
        <v>267</v>
      </c>
      <c r="B1980" s="3" t="s">
        <v>268</v>
      </c>
      <c r="C1980" s="3">
        <v>2024</v>
      </c>
      <c r="D1980" s="57">
        <v>38.299999999999997</v>
      </c>
      <c r="E1980" s="57">
        <v>8.6</v>
      </c>
      <c r="F1980" s="57">
        <v>38.299999999999997</v>
      </c>
      <c r="G1980" s="57">
        <v>8.8000000000000007</v>
      </c>
      <c r="H1980" s="58">
        <v>0.03</v>
      </c>
      <c r="I1980" s="58">
        <v>0.02</v>
      </c>
      <c r="J1980" s="58">
        <v>0.05</v>
      </c>
      <c r="K1980" s="50">
        <v>7.0000000000000007E-2</v>
      </c>
      <c r="L1980" s="45"/>
    </row>
    <row r="1981" spans="1:12" ht="45">
      <c r="A1981" s="3" t="s">
        <v>269</v>
      </c>
      <c r="B1981" s="3" t="s">
        <v>270</v>
      </c>
      <c r="C1981" s="3">
        <v>2008</v>
      </c>
      <c r="D1981" s="57">
        <v>153.39141149215391</v>
      </c>
      <c r="E1981" s="57">
        <v>191.55160261692069</v>
      </c>
      <c r="F1981" s="57">
        <v>132.755137425154</v>
      </c>
      <c r="G1981" s="57">
        <v>85.02363255546463</v>
      </c>
      <c r="H1981" s="58">
        <v>1.962289097603365E-2</v>
      </c>
      <c r="I1981" s="58">
        <v>6.8146509601389516E-2</v>
      </c>
      <c r="J1981" s="58">
        <v>2.644025764157628E-2</v>
      </c>
      <c r="K1981" s="50">
        <v>5.2275992541607572E-2</v>
      </c>
      <c r="L1981" s="45"/>
    </row>
    <row r="1982" spans="1:12" ht="45">
      <c r="A1982" s="3" t="s">
        <v>269</v>
      </c>
      <c r="B1982" s="3" t="s">
        <v>270</v>
      </c>
      <c r="C1982" s="3">
        <v>2009</v>
      </c>
      <c r="D1982" s="57">
        <v>212.84905627430101</v>
      </c>
      <c r="E1982" s="57">
        <v>101.94051847243119</v>
      </c>
      <c r="F1982" s="57">
        <v>184.51975914320951</v>
      </c>
      <c r="G1982" s="57">
        <v>45.459087340884217</v>
      </c>
      <c r="H1982" s="58">
        <v>3.2755319402072637E-2</v>
      </c>
      <c r="I1982" s="58">
        <v>4.952397942260281E-2</v>
      </c>
      <c r="J1982" s="58">
        <v>4.2310824557712491E-2</v>
      </c>
      <c r="K1982" s="50">
        <v>3.413286624842736E-2</v>
      </c>
      <c r="L1982" s="45"/>
    </row>
    <row r="1983" spans="1:12" ht="45">
      <c r="A1983" s="3" t="s">
        <v>269</v>
      </c>
      <c r="B1983" s="3" t="s">
        <v>270</v>
      </c>
      <c r="C1983" s="3">
        <v>2010</v>
      </c>
      <c r="D1983" s="57">
        <v>97.383734519238587</v>
      </c>
      <c r="E1983" s="57">
        <v>83.732904249793165</v>
      </c>
      <c r="F1983" s="57">
        <v>100.4190359951323</v>
      </c>
      <c r="G1983" s="57">
        <v>35.312226947709838</v>
      </c>
      <c r="H1983" s="58">
        <v>1.455072283415274E-2</v>
      </c>
      <c r="I1983" s="58">
        <v>3.5302196293529722E-2</v>
      </c>
      <c r="J1983" s="58">
        <v>2.2902022756741448E-2</v>
      </c>
      <c r="K1983" s="50">
        <v>2.6294094557359139E-2</v>
      </c>
      <c r="L1983" s="45"/>
    </row>
    <row r="1984" spans="1:12" ht="45">
      <c r="A1984" s="3" t="s">
        <v>269</v>
      </c>
      <c r="B1984" s="3" t="s">
        <v>270</v>
      </c>
      <c r="C1984" s="3">
        <v>2011</v>
      </c>
      <c r="D1984" s="57">
        <v>158.55838493597591</v>
      </c>
      <c r="E1984" s="57">
        <v>121.6740816623761</v>
      </c>
      <c r="F1984" s="57">
        <v>122.66156412553001</v>
      </c>
      <c r="G1984" s="57">
        <v>37.439160595437677</v>
      </c>
      <c r="H1984" s="58">
        <v>2.3295833195973809E-2</v>
      </c>
      <c r="I1984" s="58">
        <v>4.9583849878492528E-2</v>
      </c>
      <c r="J1984" s="58">
        <v>2.8115564157440699E-2</v>
      </c>
      <c r="K1984" s="50">
        <v>2.677168840916911E-2</v>
      </c>
      <c r="L1984" s="45"/>
    </row>
    <row r="1985" spans="1:12" ht="45">
      <c r="A1985" s="3" t="s">
        <v>269</v>
      </c>
      <c r="B1985" s="3" t="s">
        <v>270</v>
      </c>
      <c r="C1985" s="3">
        <v>2012</v>
      </c>
      <c r="D1985" s="57">
        <v>136.61707999999999</v>
      </c>
      <c r="E1985" s="57">
        <v>142.56743</v>
      </c>
      <c r="F1985" s="57">
        <v>126.43765999999999</v>
      </c>
      <c r="G1985" s="57">
        <v>45.867749000000003</v>
      </c>
      <c r="H1985" s="58">
        <v>2.0232799999999999E-2</v>
      </c>
      <c r="I1985" s="58">
        <v>5.3335800000000003E-2</v>
      </c>
      <c r="J1985" s="58">
        <v>3.0566900000000001E-2</v>
      </c>
      <c r="K1985" s="50">
        <v>3.26824E-2</v>
      </c>
      <c r="L1985" s="45"/>
    </row>
    <row r="1986" spans="1:12" ht="45">
      <c r="A1986" s="3" t="s">
        <v>269</v>
      </c>
      <c r="B1986" s="3" t="s">
        <v>270</v>
      </c>
      <c r="C1986" s="3">
        <v>2013</v>
      </c>
      <c r="D1986" s="57">
        <v>93.588583999999997</v>
      </c>
      <c r="E1986" s="57">
        <v>120.34699000000001</v>
      </c>
      <c r="F1986" s="57">
        <v>113.02315</v>
      </c>
      <c r="G1986" s="57">
        <v>32.709620000000001</v>
      </c>
      <c r="H1986" s="58">
        <v>1.30781E-2</v>
      </c>
      <c r="I1986" s="58">
        <v>4.6608799999999999E-2</v>
      </c>
      <c r="J1986" s="58">
        <v>2.47531E-2</v>
      </c>
      <c r="K1986" s="50">
        <v>2.3059199999999998E-2</v>
      </c>
      <c r="L1986" s="45"/>
    </row>
    <row r="1987" spans="1:12" ht="45">
      <c r="A1987" s="3" t="s">
        <v>269</v>
      </c>
      <c r="B1987" s="3" t="s">
        <v>270</v>
      </c>
      <c r="C1987" s="3">
        <v>2014</v>
      </c>
      <c r="D1987" s="57">
        <v>146.97246999999999</v>
      </c>
      <c r="E1987" s="57">
        <v>117.17287</v>
      </c>
      <c r="F1987" s="57">
        <v>119.27507</v>
      </c>
      <c r="G1987" s="57">
        <v>44.322091999999998</v>
      </c>
      <c r="H1987" s="58">
        <v>1.8576499999999999E-2</v>
      </c>
      <c r="I1987" s="58">
        <v>4.2660099999999999E-2</v>
      </c>
      <c r="J1987" s="58">
        <v>2.2738600000000001E-2</v>
      </c>
      <c r="K1987" s="50">
        <v>2.80129E-2</v>
      </c>
      <c r="L1987" s="45"/>
    </row>
    <row r="1988" spans="1:12" ht="45">
      <c r="A1988" s="3" t="s">
        <v>269</v>
      </c>
      <c r="B1988" s="3" t="s">
        <v>270</v>
      </c>
      <c r="C1988" s="3">
        <v>2015</v>
      </c>
      <c r="D1988" s="57">
        <v>184.19516999999999</v>
      </c>
      <c r="E1988" s="57">
        <v>125.10901</v>
      </c>
      <c r="F1988" s="57">
        <v>229.51934</v>
      </c>
      <c r="G1988" s="57">
        <v>45.245531999999997</v>
      </c>
      <c r="H1988" s="58">
        <v>2.1967199999999999E-2</v>
      </c>
      <c r="I1988" s="58">
        <v>3.82032E-2</v>
      </c>
      <c r="J1988" s="58">
        <v>4.4340400000000002E-2</v>
      </c>
      <c r="K1988" s="50">
        <v>2.8892299999999999E-2</v>
      </c>
      <c r="L1988" s="45"/>
    </row>
    <row r="1989" spans="1:12" ht="45">
      <c r="A1989" s="3" t="s">
        <v>269</v>
      </c>
      <c r="B1989" s="3" t="s">
        <v>270</v>
      </c>
      <c r="C1989" s="3">
        <v>2016</v>
      </c>
      <c r="D1989" s="57">
        <v>214.39451</v>
      </c>
      <c r="E1989" s="57">
        <v>135.10764</v>
      </c>
      <c r="F1989" s="57">
        <v>154.41588999999999</v>
      </c>
      <c r="G1989" s="57">
        <v>69.823079000000007</v>
      </c>
      <c r="H1989" s="58">
        <v>2.3508899999999999E-2</v>
      </c>
      <c r="I1989" s="58">
        <v>3.7750800000000001E-2</v>
      </c>
      <c r="J1989" s="58">
        <v>2.76034E-2</v>
      </c>
      <c r="K1989" s="50">
        <v>4.06621E-2</v>
      </c>
      <c r="L1989" s="45"/>
    </row>
    <row r="1990" spans="1:12" ht="45">
      <c r="A1990" s="3" t="s">
        <v>269</v>
      </c>
      <c r="B1990" s="3" t="s">
        <v>270</v>
      </c>
      <c r="C1990" s="3">
        <v>2017</v>
      </c>
      <c r="D1990" s="57">
        <v>232.54528999999999</v>
      </c>
      <c r="E1990" s="57">
        <v>173.19452999999999</v>
      </c>
      <c r="F1990" s="57">
        <v>204.84225000000001</v>
      </c>
      <c r="G1990" s="57">
        <v>47.243898000000002</v>
      </c>
      <c r="H1990" s="58">
        <v>2.5468999999999999E-2</v>
      </c>
      <c r="I1990" s="58">
        <v>5.2253399999999998E-2</v>
      </c>
      <c r="J1990" s="58">
        <v>3.4657100000000003E-2</v>
      </c>
      <c r="K1990" s="50">
        <v>2.7713000000000002E-2</v>
      </c>
      <c r="L1990" s="45"/>
    </row>
    <row r="1991" spans="1:12" ht="45">
      <c r="A1991" s="3" t="s">
        <v>269</v>
      </c>
      <c r="B1991" s="3" t="s">
        <v>270</v>
      </c>
      <c r="C1991" s="3">
        <v>2018</v>
      </c>
      <c r="D1991" s="57">
        <v>116.12304</v>
      </c>
      <c r="E1991" s="57">
        <v>74.44041</v>
      </c>
      <c r="F1991" s="57">
        <v>121.66048000000001</v>
      </c>
      <c r="G1991" s="57">
        <v>122.59078</v>
      </c>
      <c r="H1991" s="58">
        <v>1.2131599999999999E-2</v>
      </c>
      <c r="I1991" s="58">
        <v>2.0174399999999999E-2</v>
      </c>
      <c r="J1991" s="58">
        <v>2.0125199999999999E-2</v>
      </c>
      <c r="K1991" s="50">
        <v>6.8073400000000006E-2</v>
      </c>
      <c r="L1991" s="45"/>
    </row>
    <row r="1992" spans="1:12" ht="45">
      <c r="A1992" s="3" t="s">
        <v>269</v>
      </c>
      <c r="B1992" s="3" t="s">
        <v>270</v>
      </c>
      <c r="C1992" s="3">
        <v>2019</v>
      </c>
      <c r="D1992" s="57">
        <v>221.97581</v>
      </c>
      <c r="E1992" s="57">
        <v>171.49585999999999</v>
      </c>
      <c r="F1992" s="57">
        <v>123.87739999999999</v>
      </c>
      <c r="G1992" s="57">
        <v>57.023628000000002</v>
      </c>
      <c r="H1992" s="58">
        <v>2.2801499999999999E-2</v>
      </c>
      <c r="I1992" s="58">
        <v>4.6567400000000002E-2</v>
      </c>
      <c r="J1992" s="58">
        <v>2.0362000000000002E-2</v>
      </c>
      <c r="K1992" s="50">
        <v>3.07225E-2</v>
      </c>
      <c r="L1992" s="45"/>
    </row>
    <row r="1993" spans="1:12" ht="45">
      <c r="A1993" s="3" t="s">
        <v>269</v>
      </c>
      <c r="B1993" s="3" t="s">
        <v>270</v>
      </c>
      <c r="C1993" s="3">
        <v>2020</v>
      </c>
      <c r="D1993" s="57">
        <v>469.98437000000001</v>
      </c>
      <c r="E1993" s="57">
        <v>250.39251999999999</v>
      </c>
      <c r="F1993" s="57">
        <v>313.69524000000001</v>
      </c>
      <c r="G1993" s="57">
        <v>58.88449</v>
      </c>
      <c r="H1993" s="58">
        <v>4.8471E-2</v>
      </c>
      <c r="I1993" s="58">
        <v>7.0081000000000004E-2</v>
      </c>
      <c r="J1993" s="58">
        <v>4.9623E-2</v>
      </c>
      <c r="K1993" s="50">
        <v>3.1724000000000002E-2</v>
      </c>
      <c r="L1993" s="45"/>
    </row>
    <row r="1994" spans="1:12" ht="45">
      <c r="A1994" s="3" t="s">
        <v>269</v>
      </c>
      <c r="B1994" s="3" t="s">
        <v>270</v>
      </c>
      <c r="C1994" s="3">
        <v>2021</v>
      </c>
      <c r="D1994" s="57">
        <v>233.6</v>
      </c>
      <c r="E1994" s="57">
        <v>213.7</v>
      </c>
      <c r="F1994" s="57">
        <v>155.4</v>
      </c>
      <c r="G1994" s="57">
        <v>184.9</v>
      </c>
      <c r="H1994" s="58">
        <v>0.02</v>
      </c>
      <c r="I1994" s="58">
        <v>0.04</v>
      </c>
      <c r="J1994" s="58">
        <v>0.02</v>
      </c>
      <c r="K1994" s="50">
        <v>0.08</v>
      </c>
      <c r="L1994" s="45"/>
    </row>
    <row r="1995" spans="1:12" ht="45">
      <c r="A1995" s="3" t="s">
        <v>269</v>
      </c>
      <c r="B1995" s="3" t="s">
        <v>270</v>
      </c>
      <c r="C1995" s="3">
        <v>2022</v>
      </c>
      <c r="D1995" s="57">
        <v>217.7</v>
      </c>
      <c r="E1995" s="57">
        <v>190.7</v>
      </c>
      <c r="F1995" s="57">
        <v>196.5</v>
      </c>
      <c r="G1995" s="57">
        <v>74</v>
      </c>
      <c r="H1995" s="58">
        <v>0.02</v>
      </c>
      <c r="I1995" s="58">
        <v>0.04</v>
      </c>
      <c r="J1995" s="58">
        <v>0.02</v>
      </c>
      <c r="K1995" s="50">
        <v>0.03</v>
      </c>
      <c r="L1995" s="45"/>
    </row>
    <row r="1996" spans="1:12" ht="45">
      <c r="A1996" s="3" t="s">
        <v>269</v>
      </c>
      <c r="B1996" s="3" t="s">
        <v>270</v>
      </c>
      <c r="C1996" s="3">
        <v>2023</v>
      </c>
      <c r="D1996" s="57">
        <v>263.2</v>
      </c>
      <c r="E1996" s="57">
        <v>144.6</v>
      </c>
      <c r="F1996" s="57">
        <v>175.1</v>
      </c>
      <c r="G1996" s="57">
        <v>56.8</v>
      </c>
      <c r="H1996" s="58">
        <v>0.02</v>
      </c>
      <c r="I1996" s="58">
        <v>0.03</v>
      </c>
      <c r="J1996" s="58">
        <v>0.02</v>
      </c>
      <c r="K1996" s="50">
        <v>0.02</v>
      </c>
      <c r="L1996" s="45"/>
    </row>
    <row r="1997" spans="1:12" ht="45">
      <c r="A1997" s="3" t="s">
        <v>269</v>
      </c>
      <c r="B1997" s="3" t="s">
        <v>270</v>
      </c>
      <c r="C1997" s="3">
        <v>2024</v>
      </c>
      <c r="D1997" s="57">
        <v>210.4</v>
      </c>
      <c r="E1997" s="57">
        <v>284.5</v>
      </c>
      <c r="F1997" s="57">
        <v>211.1</v>
      </c>
      <c r="G1997" s="57">
        <v>172.9</v>
      </c>
      <c r="H1997" s="58">
        <v>0.02</v>
      </c>
      <c r="I1997" s="58">
        <v>0.05</v>
      </c>
      <c r="J1997" s="58">
        <v>0.03</v>
      </c>
      <c r="K1997" s="50">
        <v>0.06</v>
      </c>
      <c r="L1997" s="45"/>
    </row>
    <row r="1998" spans="1:12">
      <c r="A1998" s="3" t="s">
        <v>271</v>
      </c>
      <c r="B1998" s="3" t="s">
        <v>272</v>
      </c>
      <c r="C1998" s="3">
        <v>2008</v>
      </c>
      <c r="D1998" s="57">
        <v>77.183853622033922</v>
      </c>
      <c r="E1998" s="57">
        <v>64.013522096948208</v>
      </c>
      <c r="F1998" s="57">
        <v>49.406569041114672</v>
      </c>
      <c r="G1998" s="57">
        <v>15.870335407732791</v>
      </c>
      <c r="H1998" s="58">
        <v>5.840733538582156E-2</v>
      </c>
      <c r="I1998" s="58">
        <v>0.14443254939094749</v>
      </c>
      <c r="J1998" s="58">
        <v>5.5267803515855432E-2</v>
      </c>
      <c r="K1998" s="50">
        <v>6.7786087558102642E-2</v>
      </c>
      <c r="L1998" s="45"/>
    </row>
    <row r="1999" spans="1:12">
      <c r="A1999" s="3" t="s">
        <v>271</v>
      </c>
      <c r="B1999" s="3" t="s">
        <v>272</v>
      </c>
      <c r="C1999" s="3">
        <v>2009</v>
      </c>
      <c r="D1999" s="57">
        <v>103.7453745480653</v>
      </c>
      <c r="E1999" s="57">
        <v>35.458482209222147</v>
      </c>
      <c r="F1999" s="57">
        <v>83.407635960379437</v>
      </c>
      <c r="G1999" s="57">
        <v>14.73615623103762</v>
      </c>
      <c r="H1999" s="58">
        <v>9.9919249452284281E-2</v>
      </c>
      <c r="I1999" s="58">
        <v>0.1187236778834994</v>
      </c>
      <c r="J1999" s="58">
        <v>0.1154527861339289</v>
      </c>
      <c r="K1999" s="50">
        <v>7.8553806198424073E-2</v>
      </c>
      <c r="L1999" s="45"/>
    </row>
    <row r="2000" spans="1:12">
      <c r="A2000" s="3" t="s">
        <v>271</v>
      </c>
      <c r="B2000" s="3" t="s">
        <v>272</v>
      </c>
      <c r="C2000" s="3">
        <v>2010</v>
      </c>
      <c r="D2000" s="57">
        <v>49.978525832705849</v>
      </c>
      <c r="E2000" s="57">
        <v>31.64080063218384</v>
      </c>
      <c r="F2000" s="57">
        <v>29.871739192785959</v>
      </c>
      <c r="G2000" s="57">
        <v>11.59647639763285</v>
      </c>
      <c r="H2000" s="58">
        <v>4.7309465045935688E-2</v>
      </c>
      <c r="I2000" s="58">
        <v>7.6314752889508133E-2</v>
      </c>
      <c r="J2000" s="58">
        <v>4.4969514449103229E-2</v>
      </c>
      <c r="K2000" s="50">
        <v>5.7726466581271889E-2</v>
      </c>
      <c r="L2000" s="45"/>
    </row>
    <row r="2001" spans="1:12">
      <c r="A2001" s="3" t="s">
        <v>271</v>
      </c>
      <c r="B2001" s="3" t="s">
        <v>272</v>
      </c>
      <c r="C2001" s="3">
        <v>2011</v>
      </c>
      <c r="D2001" s="57">
        <v>65.283419922939643</v>
      </c>
      <c r="E2001" s="57">
        <v>47.053256553853352</v>
      </c>
      <c r="F2001" s="57">
        <v>53.812238851914493</v>
      </c>
      <c r="G2001" s="57">
        <v>21.93757787950636</v>
      </c>
      <c r="H2001" s="58">
        <v>5.7741932307581387E-2</v>
      </c>
      <c r="I2001" s="58">
        <v>0.1082034343024703</v>
      </c>
      <c r="J2001" s="58">
        <v>7.7271620840165936E-2</v>
      </c>
      <c r="K2001" s="50">
        <v>0.1191828381900909</v>
      </c>
      <c r="L2001" s="45"/>
    </row>
    <row r="2002" spans="1:12">
      <c r="A2002" s="3" t="s">
        <v>271</v>
      </c>
      <c r="B2002" s="3" t="s">
        <v>272</v>
      </c>
      <c r="C2002" s="3">
        <v>2012</v>
      </c>
      <c r="D2002" s="57">
        <v>124.16354</v>
      </c>
      <c r="E2002" s="57">
        <v>81.975437999999997</v>
      </c>
      <c r="F2002" s="57">
        <v>84.033353000000005</v>
      </c>
      <c r="G2002" s="57">
        <v>15.960763</v>
      </c>
      <c r="H2002" s="58">
        <v>9.9757799999999994E-2</v>
      </c>
      <c r="I2002" s="58">
        <v>0.13989080000000001</v>
      </c>
      <c r="J2002" s="58">
        <v>0.1239953</v>
      </c>
      <c r="K2002" s="50">
        <v>9.0066400000000005E-2</v>
      </c>
      <c r="L2002" s="45"/>
    </row>
    <row r="2003" spans="1:12">
      <c r="A2003" s="3" t="s">
        <v>271</v>
      </c>
      <c r="B2003" s="3" t="s">
        <v>272</v>
      </c>
      <c r="C2003" s="3">
        <v>2013</v>
      </c>
      <c r="D2003" s="57">
        <v>109.13728</v>
      </c>
      <c r="E2003" s="57">
        <v>58.073622999999998</v>
      </c>
      <c r="F2003" s="57">
        <v>86.512917000000002</v>
      </c>
      <c r="G2003" s="57">
        <v>20.534797999999999</v>
      </c>
      <c r="H2003" s="58">
        <v>8.8650900000000005E-2</v>
      </c>
      <c r="I2003" s="58">
        <v>0.1120289</v>
      </c>
      <c r="J2003" s="58">
        <v>0.12118039999999999</v>
      </c>
      <c r="K2003" s="50">
        <v>9.9355499999999999E-2</v>
      </c>
      <c r="L2003" s="45"/>
    </row>
    <row r="2004" spans="1:12">
      <c r="A2004" s="3" t="s">
        <v>271</v>
      </c>
      <c r="B2004" s="3" t="s">
        <v>272</v>
      </c>
      <c r="C2004" s="3">
        <v>2014</v>
      </c>
      <c r="D2004" s="57">
        <v>32.930252000000003</v>
      </c>
      <c r="E2004" s="57">
        <v>38.745600000000003</v>
      </c>
      <c r="F2004" s="57">
        <v>24.310950999999999</v>
      </c>
      <c r="G2004" s="57">
        <v>7.8908337</v>
      </c>
      <c r="H2004" s="58">
        <v>2.63485E-2</v>
      </c>
      <c r="I2004" s="58">
        <v>0.10890569999999999</v>
      </c>
      <c r="J2004" s="58">
        <v>2.6577099999999999E-2</v>
      </c>
      <c r="K2004" s="50">
        <v>3.9084599999999997E-2</v>
      </c>
      <c r="L2004" s="45"/>
    </row>
    <row r="2005" spans="1:12">
      <c r="A2005" s="3" t="s">
        <v>271</v>
      </c>
      <c r="B2005" s="3" t="s">
        <v>272</v>
      </c>
      <c r="C2005" s="3">
        <v>2015</v>
      </c>
      <c r="D2005" s="57">
        <v>67.800518999999994</v>
      </c>
      <c r="E2005" s="57">
        <v>36.650570999999999</v>
      </c>
      <c r="F2005" s="57">
        <v>44.040382000000001</v>
      </c>
      <c r="G2005" s="57">
        <v>12.887675</v>
      </c>
      <c r="H2005" s="58">
        <v>4.9912100000000001E-2</v>
      </c>
      <c r="I2005" s="58">
        <v>7.7255799999999999E-2</v>
      </c>
      <c r="J2005" s="58">
        <v>4.9843100000000001E-2</v>
      </c>
      <c r="K2005" s="50">
        <v>6.4936800000000003E-2</v>
      </c>
      <c r="L2005" s="45"/>
    </row>
    <row r="2006" spans="1:12">
      <c r="A2006" s="3" t="s">
        <v>271</v>
      </c>
      <c r="B2006" s="3" t="s">
        <v>272</v>
      </c>
      <c r="C2006" s="3">
        <v>2016</v>
      </c>
      <c r="D2006" s="57">
        <v>50.871766999999998</v>
      </c>
      <c r="E2006" s="57">
        <v>20.255334999999999</v>
      </c>
      <c r="F2006" s="57">
        <v>41.427447000000001</v>
      </c>
      <c r="G2006" s="57">
        <v>9.2631534999999996</v>
      </c>
      <c r="H2006" s="58">
        <v>3.46611E-2</v>
      </c>
      <c r="I2006" s="58">
        <v>4.9071900000000002E-2</v>
      </c>
      <c r="J2006" s="58">
        <v>3.8999399999999997E-2</v>
      </c>
      <c r="K2006" s="50">
        <v>4.1295199999999997E-2</v>
      </c>
      <c r="L2006" s="45"/>
    </row>
    <row r="2007" spans="1:12">
      <c r="A2007" s="3" t="s">
        <v>271</v>
      </c>
      <c r="B2007" s="3" t="s">
        <v>272</v>
      </c>
      <c r="C2007" s="3">
        <v>2017</v>
      </c>
      <c r="D2007" s="57">
        <v>35.354121999999997</v>
      </c>
      <c r="E2007" s="57">
        <v>16.652438</v>
      </c>
      <c r="F2007" s="57">
        <v>31.751382</v>
      </c>
      <c r="G2007" s="57">
        <v>8.6025536000000002</v>
      </c>
      <c r="H2007" s="58">
        <v>2.17421E-2</v>
      </c>
      <c r="I2007" s="58">
        <v>3.9695800000000003E-2</v>
      </c>
      <c r="J2007" s="58">
        <v>2.6286799999999999E-2</v>
      </c>
      <c r="K2007" s="50">
        <v>3.6357300000000002E-2</v>
      </c>
      <c r="L2007" s="45"/>
    </row>
    <row r="2008" spans="1:12">
      <c r="A2008" s="3" t="s">
        <v>271</v>
      </c>
      <c r="B2008" s="3" t="s">
        <v>272</v>
      </c>
      <c r="C2008" s="3">
        <v>2018</v>
      </c>
      <c r="D2008" s="57">
        <v>76.555008000000001</v>
      </c>
      <c r="E2008" s="57">
        <v>29.175006</v>
      </c>
      <c r="F2008" s="57">
        <v>72.387967000000003</v>
      </c>
      <c r="G2008" s="57">
        <v>9.2473372000000005</v>
      </c>
      <c r="H2008" s="58">
        <v>4.2926699999999998E-2</v>
      </c>
      <c r="I2008" s="58">
        <v>5.0272900000000002E-2</v>
      </c>
      <c r="J2008" s="58">
        <v>5.7359E-2</v>
      </c>
      <c r="K2008" s="50">
        <v>4.1341500000000003E-2</v>
      </c>
      <c r="L2008" s="45"/>
    </row>
    <row r="2009" spans="1:12">
      <c r="A2009" s="3" t="s">
        <v>271</v>
      </c>
      <c r="B2009" s="3" t="s">
        <v>272</v>
      </c>
      <c r="C2009" s="3">
        <v>2019</v>
      </c>
      <c r="D2009" s="57">
        <v>112.54424</v>
      </c>
      <c r="E2009" s="57">
        <v>26.983628</v>
      </c>
      <c r="F2009" s="57">
        <v>97.881086999999994</v>
      </c>
      <c r="G2009" s="57">
        <v>12.936647000000001</v>
      </c>
      <c r="H2009" s="58">
        <v>5.7935800000000003E-2</v>
      </c>
      <c r="I2009" s="58">
        <v>5.4390899999999999E-2</v>
      </c>
      <c r="J2009" s="58">
        <v>6.6002099999999994E-2</v>
      </c>
      <c r="K2009" s="50">
        <v>5.3788099999999998E-2</v>
      </c>
      <c r="L2009" s="45"/>
    </row>
    <row r="2010" spans="1:12">
      <c r="A2010" s="3" t="s">
        <v>271</v>
      </c>
      <c r="B2010" s="3" t="s">
        <v>272</v>
      </c>
      <c r="C2010" s="3">
        <v>2020</v>
      </c>
      <c r="D2010" s="57">
        <v>91.019782000000006</v>
      </c>
      <c r="E2010" s="57">
        <v>28.637104000000001</v>
      </c>
      <c r="F2010" s="57">
        <v>71.358157000000006</v>
      </c>
      <c r="G2010" s="57">
        <v>16.679869</v>
      </c>
      <c r="H2010" s="58">
        <v>4.7523900000000001E-2</v>
      </c>
      <c r="I2010" s="58">
        <v>6.2762999999999999E-2</v>
      </c>
      <c r="J2010" s="58">
        <v>4.9193300000000002E-2</v>
      </c>
      <c r="K2010" s="50">
        <v>6.3858899999999996E-2</v>
      </c>
      <c r="L2010" s="45"/>
    </row>
    <row r="2011" spans="1:12">
      <c r="A2011" s="3" t="s">
        <v>271</v>
      </c>
      <c r="B2011" s="3" t="s">
        <v>272</v>
      </c>
      <c r="C2011" s="3">
        <v>2021</v>
      </c>
      <c r="D2011" s="57">
        <v>63.4</v>
      </c>
      <c r="E2011" s="57">
        <v>33.200000000000003</v>
      </c>
      <c r="F2011" s="57">
        <v>48</v>
      </c>
      <c r="G2011" s="57">
        <v>11.3</v>
      </c>
      <c r="H2011" s="58">
        <v>0.03</v>
      </c>
      <c r="I2011" s="58">
        <v>0.04</v>
      </c>
      <c r="J2011" s="58">
        <v>0.03</v>
      </c>
      <c r="K2011" s="50">
        <v>0.04</v>
      </c>
      <c r="L2011" s="45"/>
    </row>
    <row r="2012" spans="1:12">
      <c r="A2012" s="3" t="s">
        <v>271</v>
      </c>
      <c r="B2012" s="3" t="s">
        <v>272</v>
      </c>
      <c r="C2012" s="3">
        <v>2022</v>
      </c>
      <c r="D2012" s="57">
        <v>37.5</v>
      </c>
      <c r="E2012" s="57">
        <v>36.700000000000003</v>
      </c>
      <c r="F2012" s="57">
        <v>33.5</v>
      </c>
      <c r="G2012" s="57">
        <v>7.6</v>
      </c>
      <c r="H2012" s="58">
        <v>0.02</v>
      </c>
      <c r="I2012" s="58">
        <v>0.05</v>
      </c>
      <c r="J2012" s="58">
        <v>0.02</v>
      </c>
      <c r="K2012" s="50">
        <v>0.03</v>
      </c>
      <c r="L2012" s="45"/>
    </row>
    <row r="2013" spans="1:12">
      <c r="A2013" s="3" t="s">
        <v>271</v>
      </c>
      <c r="B2013" s="3" t="s">
        <v>272</v>
      </c>
      <c r="C2013" s="3">
        <v>2023</v>
      </c>
      <c r="D2013" s="57">
        <v>44.9</v>
      </c>
      <c r="E2013" s="57">
        <v>24.8</v>
      </c>
      <c r="F2013" s="57">
        <v>34.5</v>
      </c>
      <c r="G2013" s="57">
        <v>5.9</v>
      </c>
      <c r="H2013" s="58">
        <v>0.02</v>
      </c>
      <c r="I2013" s="58">
        <v>0.04</v>
      </c>
      <c r="J2013" s="58">
        <v>0.03</v>
      </c>
      <c r="K2013" s="50">
        <v>0.02</v>
      </c>
      <c r="L2013" s="45"/>
    </row>
    <row r="2014" spans="1:12">
      <c r="A2014" s="3" t="s">
        <v>271</v>
      </c>
      <c r="B2014" s="3" t="s">
        <v>272</v>
      </c>
      <c r="C2014" s="3">
        <v>2024</v>
      </c>
      <c r="D2014" s="57">
        <v>47.4</v>
      </c>
      <c r="E2014" s="57">
        <v>71.7</v>
      </c>
      <c r="F2014" s="57">
        <v>66.900000000000006</v>
      </c>
      <c r="G2014" s="57">
        <v>10.9</v>
      </c>
      <c r="H2014" s="58">
        <v>0.02</v>
      </c>
      <c r="I2014" s="58">
        <v>0.09</v>
      </c>
      <c r="J2014" s="58">
        <v>0.06</v>
      </c>
      <c r="K2014" s="50">
        <v>0.04</v>
      </c>
      <c r="L2014" s="45"/>
    </row>
    <row r="2015" spans="1:12" ht="30">
      <c r="A2015" s="3" t="s">
        <v>273</v>
      </c>
      <c r="B2015" s="3" t="s">
        <v>274</v>
      </c>
      <c r="C2015" s="3">
        <v>2008</v>
      </c>
      <c r="D2015" s="57">
        <v>172.22242093083869</v>
      </c>
      <c r="E2015" s="57">
        <v>184.82577760978421</v>
      </c>
      <c r="F2015" s="57">
        <v>143.3125583568245</v>
      </c>
      <c r="G2015" s="57">
        <v>85.516174974423279</v>
      </c>
      <c r="H2015" s="58">
        <v>2.651416363194008E-2</v>
      </c>
      <c r="I2015" s="58">
        <v>7.806223544472185E-2</v>
      </c>
      <c r="J2015" s="58">
        <v>3.4725612565848787E-2</v>
      </c>
      <c r="K2015" s="50">
        <v>6.1420193232777073E-2</v>
      </c>
      <c r="L2015" s="45"/>
    </row>
    <row r="2016" spans="1:12" ht="30">
      <c r="A2016" s="3" t="s">
        <v>273</v>
      </c>
      <c r="B2016" s="3" t="s">
        <v>274</v>
      </c>
      <c r="C2016" s="3">
        <v>2009</v>
      </c>
      <c r="D2016" s="57">
        <v>231.781285884787</v>
      </c>
      <c r="E2016" s="57">
        <v>101.3979101879153</v>
      </c>
      <c r="F2016" s="57">
        <v>193.68193872531441</v>
      </c>
      <c r="G2016" s="57">
        <v>46.163478722567213</v>
      </c>
      <c r="H2016" s="58">
        <v>4.2451871961882409E-2</v>
      </c>
      <c r="I2016" s="58">
        <v>5.7620852877258107E-2</v>
      </c>
      <c r="J2016" s="58">
        <v>5.3229593435802268E-2</v>
      </c>
      <c r="K2016" s="50">
        <v>4.0344429373115553E-2</v>
      </c>
      <c r="L2016" s="45"/>
    </row>
    <row r="2017" spans="1:12" ht="30">
      <c r="A2017" s="3" t="s">
        <v>273</v>
      </c>
      <c r="B2017" s="3" t="s">
        <v>274</v>
      </c>
      <c r="C2017" s="3">
        <v>2010</v>
      </c>
      <c r="D2017" s="57">
        <v>106.0170834649908</v>
      </c>
      <c r="E2017" s="57">
        <v>82.875379631576877</v>
      </c>
      <c r="F2017" s="57">
        <v>102.0056892714527</v>
      </c>
      <c r="G2017" s="57">
        <v>35.109738985993161</v>
      </c>
      <c r="H2017" s="58">
        <v>1.8809726197975E-2</v>
      </c>
      <c r="I2017" s="58">
        <v>4.2342114254751977E-2</v>
      </c>
      <c r="J2017" s="58">
        <v>2.7417515975878829E-2</v>
      </c>
      <c r="K2017" s="50">
        <v>3.0741788018372442E-2</v>
      </c>
      <c r="L2017" s="45"/>
    </row>
    <row r="2018" spans="1:12" ht="30">
      <c r="A2018" s="3" t="s">
        <v>273</v>
      </c>
      <c r="B2018" s="3" t="s">
        <v>274</v>
      </c>
      <c r="C2018" s="3">
        <v>2011</v>
      </c>
      <c r="D2018" s="57">
        <v>169.55083045197139</v>
      </c>
      <c r="E2018" s="57">
        <v>117.9766613231826</v>
      </c>
      <c r="F2018" s="57">
        <v>123.09485292987171</v>
      </c>
      <c r="G2018" s="57">
        <v>32.251177134895499</v>
      </c>
      <c r="H2018" s="58">
        <v>2.987315925675545E-2</v>
      </c>
      <c r="I2018" s="58">
        <v>5.843187468317023E-2</v>
      </c>
      <c r="J2018" s="58">
        <v>3.3574130632854957E-2</v>
      </c>
      <c r="K2018" s="50">
        <v>2.6557416801825051E-2</v>
      </c>
      <c r="L2018" s="45"/>
    </row>
    <row r="2019" spans="1:12" ht="30">
      <c r="A2019" s="3" t="s">
        <v>273</v>
      </c>
      <c r="B2019" s="3" t="s">
        <v>274</v>
      </c>
      <c r="C2019" s="3">
        <v>2012</v>
      </c>
      <c r="D2019" s="57">
        <v>185.04795999999999</v>
      </c>
      <c r="E2019" s="57">
        <v>134.96677</v>
      </c>
      <c r="F2019" s="57">
        <v>131.95412999999999</v>
      </c>
      <c r="G2019" s="57">
        <v>46.254607</v>
      </c>
      <c r="H2019" s="58">
        <v>3.3598500000000003E-2</v>
      </c>
      <c r="I2019" s="58">
        <v>6.4669599999999994E-2</v>
      </c>
      <c r="J2019" s="58">
        <v>3.8151200000000003E-2</v>
      </c>
      <c r="K2019" s="50">
        <v>3.77211E-2</v>
      </c>
      <c r="L2019" s="45"/>
    </row>
    <row r="2020" spans="1:12" ht="30">
      <c r="A2020" s="3" t="s">
        <v>273</v>
      </c>
      <c r="B2020" s="3" t="s">
        <v>274</v>
      </c>
      <c r="C2020" s="3">
        <v>2013</v>
      </c>
      <c r="D2020" s="57">
        <v>135.06710000000001</v>
      </c>
      <c r="E2020" s="57">
        <v>113.84028000000001</v>
      </c>
      <c r="F2020" s="57">
        <v>121.29604</v>
      </c>
      <c r="G2020" s="57">
        <v>35.403064000000001</v>
      </c>
      <c r="H2020" s="58">
        <v>2.2796E-2</v>
      </c>
      <c r="I2020" s="58">
        <v>5.51636E-2</v>
      </c>
      <c r="J2020" s="58">
        <v>3.1488299999999997E-2</v>
      </c>
      <c r="K2020" s="50">
        <v>2.92146E-2</v>
      </c>
      <c r="L2020" s="45"/>
    </row>
    <row r="2021" spans="1:12" ht="30">
      <c r="A2021" s="3" t="s">
        <v>273</v>
      </c>
      <c r="B2021" s="3" t="s">
        <v>274</v>
      </c>
      <c r="C2021" s="3">
        <v>2014</v>
      </c>
      <c r="D2021" s="57">
        <v>144.02339000000001</v>
      </c>
      <c r="E2021" s="57">
        <v>110.48727</v>
      </c>
      <c r="F2021" s="57">
        <v>117.35035999999999</v>
      </c>
      <c r="G2021" s="57">
        <v>44.016931999999997</v>
      </c>
      <c r="H2021" s="58">
        <v>2.1618800000000001E-2</v>
      </c>
      <c r="I2021" s="58">
        <v>4.6211700000000001E-2</v>
      </c>
      <c r="J2021" s="58">
        <v>2.7097E-2</v>
      </c>
      <c r="K2021" s="50">
        <v>3.1889099999999997E-2</v>
      </c>
      <c r="L2021" s="45"/>
    </row>
    <row r="2022" spans="1:12" ht="30">
      <c r="A2022" s="3" t="s">
        <v>273</v>
      </c>
      <c r="B2022" s="3" t="s">
        <v>274</v>
      </c>
      <c r="C2022" s="3">
        <v>2015</v>
      </c>
      <c r="D2022" s="57">
        <v>173.35992999999999</v>
      </c>
      <c r="E2022" s="57">
        <v>119.911</v>
      </c>
      <c r="F2022" s="57">
        <v>226.14669000000001</v>
      </c>
      <c r="G2022" s="57">
        <v>43.734009</v>
      </c>
      <c r="H2022" s="58">
        <v>2.46719E-2</v>
      </c>
      <c r="I2022" s="58">
        <v>4.2818799999999997E-2</v>
      </c>
      <c r="J2022" s="58">
        <v>5.2681400000000003E-2</v>
      </c>
      <c r="K2022" s="50">
        <v>3.1980000000000001E-2</v>
      </c>
      <c r="L2022" s="45"/>
    </row>
    <row r="2023" spans="1:12" ht="30">
      <c r="A2023" s="3" t="s">
        <v>273</v>
      </c>
      <c r="B2023" s="3" t="s">
        <v>274</v>
      </c>
      <c r="C2023" s="3">
        <v>2016</v>
      </c>
      <c r="D2023" s="57">
        <v>218.30274</v>
      </c>
      <c r="E2023" s="57">
        <v>135.45124000000001</v>
      </c>
      <c r="F2023" s="57">
        <v>155.85996</v>
      </c>
      <c r="G2023" s="57">
        <v>70.319389999999999</v>
      </c>
      <c r="H2023" s="58">
        <v>2.8528700000000001E-2</v>
      </c>
      <c r="I2023" s="58">
        <v>4.2780800000000001E-2</v>
      </c>
      <c r="J2023" s="58">
        <v>3.4392199999999998E-2</v>
      </c>
      <c r="K2023" s="50">
        <v>4.7104500000000001E-2</v>
      </c>
      <c r="L2023" s="45"/>
    </row>
    <row r="2024" spans="1:12" ht="30">
      <c r="A2024" s="3" t="s">
        <v>273</v>
      </c>
      <c r="B2024" s="3" t="s">
        <v>274</v>
      </c>
      <c r="C2024" s="3">
        <v>2017</v>
      </c>
      <c r="D2024" s="57">
        <v>235.19381999999999</v>
      </c>
      <c r="E2024" s="57">
        <v>172.85695999999999</v>
      </c>
      <c r="F2024" s="57">
        <v>205.83654000000001</v>
      </c>
      <c r="G2024" s="57">
        <v>47.127518999999999</v>
      </c>
      <c r="H2024" s="58">
        <v>3.13405E-2</v>
      </c>
      <c r="I2024" s="58">
        <v>5.9708499999999998E-2</v>
      </c>
      <c r="J2024" s="58">
        <v>4.3770200000000002E-2</v>
      </c>
      <c r="K2024" s="50">
        <v>3.2100099999999999E-2</v>
      </c>
      <c r="L2024" s="45"/>
    </row>
    <row r="2025" spans="1:12" ht="30">
      <c r="A2025" s="3" t="s">
        <v>273</v>
      </c>
      <c r="B2025" s="3" t="s">
        <v>274</v>
      </c>
      <c r="C2025" s="3">
        <v>2018</v>
      </c>
      <c r="D2025" s="57">
        <v>122.0913</v>
      </c>
      <c r="E2025" s="57">
        <v>72.099673999999993</v>
      </c>
      <c r="F2025" s="57">
        <v>118.03655000000001</v>
      </c>
      <c r="G2025" s="57">
        <v>122.58914</v>
      </c>
      <c r="H2025" s="58">
        <v>1.5675700000000001E-2</v>
      </c>
      <c r="I2025" s="58">
        <v>2.31868E-2</v>
      </c>
      <c r="J2025" s="58">
        <v>2.4677399999999999E-2</v>
      </c>
      <c r="K2025" s="50">
        <v>7.7726799999999999E-2</v>
      </c>
      <c r="L2025" s="45"/>
    </row>
    <row r="2026" spans="1:12" ht="30">
      <c r="A2026" s="3" t="s">
        <v>273</v>
      </c>
      <c r="B2026" s="3" t="s">
        <v>274</v>
      </c>
      <c r="C2026" s="3">
        <v>2019</v>
      </c>
      <c r="D2026" s="57">
        <v>237.40722</v>
      </c>
      <c r="E2026" s="57">
        <v>171.81093000000001</v>
      </c>
      <c r="F2026" s="57">
        <v>136.9014</v>
      </c>
      <c r="G2026" s="57">
        <v>57.166404999999997</v>
      </c>
      <c r="H2026" s="58">
        <v>3.0465800000000001E-2</v>
      </c>
      <c r="I2026" s="58">
        <v>5.3915999999999999E-2</v>
      </c>
      <c r="J2026" s="58">
        <v>2.9756299999999999E-2</v>
      </c>
      <c r="K2026" s="50">
        <v>3.5384499999999999E-2</v>
      </c>
      <c r="L2026" s="45"/>
    </row>
    <row r="2027" spans="1:12" ht="30">
      <c r="A2027" s="3" t="s">
        <v>273</v>
      </c>
      <c r="B2027" s="3" t="s">
        <v>274</v>
      </c>
      <c r="C2027" s="3">
        <v>2020</v>
      </c>
      <c r="D2027" s="57">
        <v>484.42887000000002</v>
      </c>
      <c r="E2027" s="57">
        <v>253.61198999999999</v>
      </c>
      <c r="F2027" s="57">
        <v>320.40866999999997</v>
      </c>
      <c r="G2027" s="57">
        <v>61.112366000000002</v>
      </c>
      <c r="H2027" s="58">
        <v>6.2258300000000003E-2</v>
      </c>
      <c r="I2027" s="58">
        <v>8.1373799999999996E-2</v>
      </c>
      <c r="J2027" s="58">
        <v>6.5778799999999998E-2</v>
      </c>
      <c r="K2027" s="50">
        <v>3.8316099999999999E-2</v>
      </c>
      <c r="L2027" s="45"/>
    </row>
    <row r="2028" spans="1:12" ht="30">
      <c r="A2028" s="3" t="s">
        <v>273</v>
      </c>
      <c r="B2028" s="3" t="s">
        <v>274</v>
      </c>
      <c r="C2028" s="3">
        <v>2021</v>
      </c>
      <c r="D2028" s="57">
        <v>234.7</v>
      </c>
      <c r="E2028" s="57">
        <v>212.3</v>
      </c>
      <c r="F2028" s="57">
        <v>154.80000000000001</v>
      </c>
      <c r="G2028" s="57">
        <v>184.7</v>
      </c>
      <c r="H2028" s="58">
        <v>0.02</v>
      </c>
      <c r="I2028" s="58">
        <v>0.05</v>
      </c>
      <c r="J2028" s="58">
        <v>0.03</v>
      </c>
      <c r="K2028" s="50">
        <v>0.09</v>
      </c>
      <c r="L2028" s="45"/>
    </row>
    <row r="2029" spans="1:12" ht="30">
      <c r="A2029" s="3" t="s">
        <v>273</v>
      </c>
      <c r="B2029" s="3" t="s">
        <v>274</v>
      </c>
      <c r="C2029" s="3">
        <v>2022</v>
      </c>
      <c r="D2029" s="57">
        <v>218.3</v>
      </c>
      <c r="E2029" s="57">
        <v>187.8</v>
      </c>
      <c r="F2029" s="57">
        <v>195.3</v>
      </c>
      <c r="G2029" s="57">
        <v>73.8</v>
      </c>
      <c r="H2029" s="58">
        <v>0.02</v>
      </c>
      <c r="I2029" s="58">
        <v>0.04</v>
      </c>
      <c r="J2029" s="58">
        <v>0.03</v>
      </c>
      <c r="K2029" s="50">
        <v>0.04</v>
      </c>
      <c r="L2029" s="45"/>
    </row>
    <row r="2030" spans="1:12" ht="30">
      <c r="A2030" s="3" t="s">
        <v>273</v>
      </c>
      <c r="B2030" s="3" t="s">
        <v>274</v>
      </c>
      <c r="C2030" s="3">
        <v>2023</v>
      </c>
      <c r="D2030" s="57">
        <v>263.5</v>
      </c>
      <c r="E2030" s="57">
        <v>143.69999999999999</v>
      </c>
      <c r="F2030" s="57">
        <v>174.4</v>
      </c>
      <c r="G2030" s="57">
        <v>56.8</v>
      </c>
      <c r="H2030" s="58">
        <v>0.02</v>
      </c>
      <c r="I2030" s="58">
        <v>0.03</v>
      </c>
      <c r="J2030" s="58">
        <v>0.03</v>
      </c>
      <c r="K2030" s="50">
        <v>0.03</v>
      </c>
      <c r="L2030" s="45"/>
    </row>
    <row r="2031" spans="1:12" ht="30">
      <c r="A2031" s="3" t="s">
        <v>273</v>
      </c>
      <c r="B2031" s="3" t="s">
        <v>274</v>
      </c>
      <c r="C2031" s="3">
        <v>2024</v>
      </c>
      <c r="D2031" s="57">
        <v>209.8</v>
      </c>
      <c r="E2031" s="57">
        <v>275.5</v>
      </c>
      <c r="F2031" s="57">
        <v>203.2</v>
      </c>
      <c r="G2031" s="57">
        <v>172.8</v>
      </c>
      <c r="H2031" s="58">
        <v>0.02</v>
      </c>
      <c r="I2031" s="58">
        <v>0.06</v>
      </c>
      <c r="J2031" s="58">
        <v>0.04</v>
      </c>
      <c r="K2031" s="50">
        <v>7.0000000000000007E-2</v>
      </c>
      <c r="L2031" s="45"/>
    </row>
    <row r="2032" spans="1:12" ht="30">
      <c r="A2032" s="3" t="s">
        <v>275</v>
      </c>
      <c r="B2032" s="3" t="s">
        <v>276</v>
      </c>
      <c r="C2032" s="3">
        <v>2008</v>
      </c>
      <c r="D2032" s="57">
        <v>63.703805589869248</v>
      </c>
      <c r="E2032" s="57">
        <v>24.869381621497901</v>
      </c>
      <c r="F2032" s="57">
        <v>44.813775821377099</v>
      </c>
      <c r="G2032" s="57">
        <v>15.67169668675648</v>
      </c>
      <c r="H2032" s="58">
        <v>6.1740893769669639E-2</v>
      </c>
      <c r="I2032" s="58">
        <v>9.7865427325363907E-2</v>
      </c>
      <c r="J2032" s="58">
        <v>5.7843563906010829E-2</v>
      </c>
      <c r="K2032" s="50">
        <v>0.10483985249024171</v>
      </c>
      <c r="L2032" s="45"/>
    </row>
    <row r="2033" spans="1:12" ht="30">
      <c r="A2033" s="3" t="s">
        <v>275</v>
      </c>
      <c r="B2033" s="3" t="s">
        <v>276</v>
      </c>
      <c r="C2033" s="3">
        <v>2009</v>
      </c>
      <c r="D2033" s="57">
        <v>40.901969666805037</v>
      </c>
      <c r="E2033" s="57">
        <v>13.57780652669121</v>
      </c>
      <c r="F2033" s="57">
        <v>33.397895780700892</v>
      </c>
      <c r="G2033" s="57">
        <v>6.27216279939194</v>
      </c>
      <c r="H2033" s="58">
        <v>4.9841408094094222E-2</v>
      </c>
      <c r="I2033" s="58">
        <v>8.0409567898681686E-2</v>
      </c>
      <c r="J2033" s="58">
        <v>5.2426103489685259E-2</v>
      </c>
      <c r="K2033" s="50">
        <v>5.6472836914043298E-2</v>
      </c>
      <c r="L2033" s="45"/>
    </row>
    <row r="2034" spans="1:12" ht="30">
      <c r="A2034" s="3" t="s">
        <v>275</v>
      </c>
      <c r="B2034" s="3" t="s">
        <v>276</v>
      </c>
      <c r="C2034" s="3">
        <v>2010</v>
      </c>
      <c r="D2034" s="57" t="s">
        <v>45</v>
      </c>
      <c r="E2034" s="57" t="s">
        <v>45</v>
      </c>
      <c r="F2034" s="57" t="s">
        <v>45</v>
      </c>
      <c r="G2034" s="57" t="s">
        <v>45</v>
      </c>
      <c r="H2034" s="58" t="s">
        <v>45</v>
      </c>
      <c r="I2034" s="58" t="s">
        <v>45</v>
      </c>
      <c r="J2034" s="58" t="s">
        <v>45</v>
      </c>
      <c r="K2034" s="50" t="s">
        <v>45</v>
      </c>
      <c r="L2034" s="45"/>
    </row>
    <row r="2035" spans="1:12" ht="30">
      <c r="A2035" s="3" t="s">
        <v>275</v>
      </c>
      <c r="B2035" s="3" t="s">
        <v>276</v>
      </c>
      <c r="C2035" s="3">
        <v>2011</v>
      </c>
      <c r="D2035" s="57" t="s">
        <v>45</v>
      </c>
      <c r="E2035" s="57" t="s">
        <v>45</v>
      </c>
      <c r="F2035" s="57" t="s">
        <v>45</v>
      </c>
      <c r="G2035" s="57" t="s">
        <v>45</v>
      </c>
      <c r="H2035" s="58" t="s">
        <v>45</v>
      </c>
      <c r="I2035" s="58" t="s">
        <v>45</v>
      </c>
      <c r="J2035" s="58" t="s">
        <v>45</v>
      </c>
      <c r="K2035" s="50" t="s">
        <v>45</v>
      </c>
      <c r="L2035" s="45"/>
    </row>
    <row r="2036" spans="1:12" ht="30">
      <c r="A2036" s="3" t="s">
        <v>275</v>
      </c>
      <c r="B2036" s="3" t="s">
        <v>276</v>
      </c>
      <c r="C2036" s="3">
        <v>2012</v>
      </c>
      <c r="D2036" s="57">
        <v>105.61912</v>
      </c>
      <c r="E2036" s="57">
        <v>26.547877</v>
      </c>
      <c r="F2036" s="57">
        <v>86.973106000000001</v>
      </c>
      <c r="G2036" s="57">
        <v>12.397777</v>
      </c>
      <c r="H2036" s="58">
        <v>0.10912760000000001</v>
      </c>
      <c r="I2036" s="58">
        <v>0.11742</v>
      </c>
      <c r="J2036" s="58">
        <v>0.1142582</v>
      </c>
      <c r="K2036" s="50">
        <v>8.6222599999999996E-2</v>
      </c>
      <c r="L2036" s="45"/>
    </row>
    <row r="2037" spans="1:12" ht="30">
      <c r="A2037" s="3" t="s">
        <v>275</v>
      </c>
      <c r="B2037" s="3" t="s">
        <v>276</v>
      </c>
      <c r="C2037" s="3">
        <v>2013</v>
      </c>
      <c r="D2037" s="57" t="s">
        <v>45</v>
      </c>
      <c r="E2037" s="57" t="s">
        <v>45</v>
      </c>
      <c r="F2037" s="57" t="s">
        <v>45</v>
      </c>
      <c r="G2037" s="57" t="s">
        <v>45</v>
      </c>
      <c r="H2037" s="58" t="s">
        <v>45</v>
      </c>
      <c r="I2037" s="58" t="s">
        <v>45</v>
      </c>
      <c r="J2037" s="58" t="s">
        <v>45</v>
      </c>
      <c r="K2037" s="50" t="s">
        <v>45</v>
      </c>
      <c r="L2037" s="45"/>
    </row>
    <row r="2038" spans="1:12" ht="30">
      <c r="A2038" s="3" t="s">
        <v>275</v>
      </c>
      <c r="B2038" s="3" t="s">
        <v>276</v>
      </c>
      <c r="C2038" s="3">
        <v>2014</v>
      </c>
      <c r="D2038" s="57" t="s">
        <v>45</v>
      </c>
      <c r="E2038" s="57" t="s">
        <v>45</v>
      </c>
      <c r="F2038" s="57" t="s">
        <v>45</v>
      </c>
      <c r="G2038" s="57" t="s">
        <v>45</v>
      </c>
      <c r="H2038" s="58" t="s">
        <v>45</v>
      </c>
      <c r="I2038" s="58" t="s">
        <v>45</v>
      </c>
      <c r="J2038" s="58" t="s">
        <v>45</v>
      </c>
      <c r="K2038" s="50" t="s">
        <v>45</v>
      </c>
      <c r="L2038" s="45"/>
    </row>
    <row r="2039" spans="1:12" ht="30">
      <c r="A2039" s="3" t="s">
        <v>275</v>
      </c>
      <c r="B2039" s="3" t="s">
        <v>276</v>
      </c>
      <c r="C2039" s="3">
        <v>2015</v>
      </c>
      <c r="D2039" s="57" t="s">
        <v>45</v>
      </c>
      <c r="E2039" s="57" t="s">
        <v>45</v>
      </c>
      <c r="F2039" s="57" t="s">
        <v>45</v>
      </c>
      <c r="G2039" s="57" t="s">
        <v>45</v>
      </c>
      <c r="H2039" s="58" t="s">
        <v>45</v>
      </c>
      <c r="I2039" s="58" t="s">
        <v>45</v>
      </c>
      <c r="J2039" s="58" t="s">
        <v>45</v>
      </c>
      <c r="K2039" s="50" t="s">
        <v>45</v>
      </c>
      <c r="L2039" s="45"/>
    </row>
    <row r="2040" spans="1:12" ht="30">
      <c r="A2040" s="3" t="s">
        <v>275</v>
      </c>
      <c r="B2040" s="3" t="s">
        <v>276</v>
      </c>
      <c r="C2040" s="3">
        <v>2016</v>
      </c>
      <c r="D2040" s="57" t="s">
        <v>45</v>
      </c>
      <c r="E2040" s="57" t="s">
        <v>45</v>
      </c>
      <c r="F2040" s="57" t="s">
        <v>45</v>
      </c>
      <c r="G2040" s="57" t="s">
        <v>45</v>
      </c>
      <c r="H2040" s="58" t="s">
        <v>45</v>
      </c>
      <c r="I2040" s="58" t="s">
        <v>45</v>
      </c>
      <c r="J2040" s="58" t="s">
        <v>45</v>
      </c>
      <c r="K2040" s="50" t="s">
        <v>45</v>
      </c>
      <c r="L2040" s="45"/>
    </row>
    <row r="2041" spans="1:12" ht="30">
      <c r="A2041" s="3" t="s">
        <v>275</v>
      </c>
      <c r="B2041" s="3" t="s">
        <v>276</v>
      </c>
      <c r="C2041" s="3">
        <v>2017</v>
      </c>
      <c r="D2041" s="57">
        <v>16.7623</v>
      </c>
      <c r="E2041" s="57">
        <v>10.844782</v>
      </c>
      <c r="F2041" s="57">
        <v>17.273212999999998</v>
      </c>
      <c r="G2041" s="57" t="s">
        <v>45</v>
      </c>
      <c r="H2041" s="58">
        <v>1.30324E-2</v>
      </c>
      <c r="I2041" s="58">
        <v>2.9897400000000001E-2</v>
      </c>
      <c r="J2041" s="58">
        <v>1.7775300000000001E-2</v>
      </c>
      <c r="K2041" s="50" t="s">
        <v>45</v>
      </c>
      <c r="L2041" s="45"/>
    </row>
    <row r="2042" spans="1:12" ht="30">
      <c r="A2042" s="3" t="s">
        <v>275</v>
      </c>
      <c r="B2042" s="3" t="s">
        <v>276</v>
      </c>
      <c r="C2042" s="3">
        <v>2018</v>
      </c>
      <c r="D2042" s="57" t="s">
        <v>45</v>
      </c>
      <c r="E2042" s="57" t="s">
        <v>45</v>
      </c>
      <c r="F2042" s="57" t="s">
        <v>45</v>
      </c>
      <c r="G2042" s="57" t="s">
        <v>45</v>
      </c>
      <c r="H2042" s="58" t="s">
        <v>45</v>
      </c>
      <c r="I2042" s="58" t="s">
        <v>45</v>
      </c>
      <c r="J2042" s="58" t="s">
        <v>45</v>
      </c>
      <c r="K2042" s="50" t="s">
        <v>45</v>
      </c>
      <c r="L2042" s="45"/>
    </row>
    <row r="2043" spans="1:12" ht="30">
      <c r="A2043" s="3" t="s">
        <v>275</v>
      </c>
      <c r="B2043" s="3" t="s">
        <v>276</v>
      </c>
      <c r="C2043" s="3">
        <v>2019</v>
      </c>
      <c r="D2043" s="57">
        <v>81.508621000000005</v>
      </c>
      <c r="E2043" s="57">
        <v>25.733053999999999</v>
      </c>
      <c r="F2043" s="57">
        <v>64.846012999999999</v>
      </c>
      <c r="G2043" s="57">
        <v>9.3812198000000002</v>
      </c>
      <c r="H2043" s="58">
        <v>6.1127399999999998E-2</v>
      </c>
      <c r="I2043" s="58">
        <v>6.7963200000000001E-2</v>
      </c>
      <c r="J2043" s="58">
        <v>6.8067699999999995E-2</v>
      </c>
      <c r="K2043" s="50">
        <v>5.3213900000000001E-2</v>
      </c>
      <c r="L2043" s="45"/>
    </row>
    <row r="2044" spans="1:12" ht="30">
      <c r="A2044" s="3" t="s">
        <v>275</v>
      </c>
      <c r="B2044" s="3" t="s">
        <v>276</v>
      </c>
      <c r="C2044" s="3">
        <v>2020</v>
      </c>
      <c r="D2044" s="57">
        <v>144.56923</v>
      </c>
      <c r="E2044" s="57">
        <v>64.263721000000004</v>
      </c>
      <c r="F2044" s="57">
        <v>86.724576999999996</v>
      </c>
      <c r="G2044" s="57">
        <v>18.610218</v>
      </c>
      <c r="H2044" s="58">
        <v>0.1092972</v>
      </c>
      <c r="I2044" s="58">
        <v>0.16230849999999999</v>
      </c>
      <c r="J2044" s="58">
        <v>9.3584500000000001E-2</v>
      </c>
      <c r="K2044" s="50">
        <v>0.109524</v>
      </c>
      <c r="L2044" s="45"/>
    </row>
    <row r="2045" spans="1:12" ht="30">
      <c r="A2045" s="3" t="s">
        <v>275</v>
      </c>
      <c r="B2045" s="3" t="s">
        <v>276</v>
      </c>
      <c r="C2045" s="3">
        <v>2021</v>
      </c>
      <c r="D2045" s="57">
        <v>28.4</v>
      </c>
      <c r="E2045" s="57">
        <v>17.899999999999999</v>
      </c>
      <c r="F2045" s="57">
        <v>22.6</v>
      </c>
      <c r="G2045" s="57">
        <v>4.7</v>
      </c>
      <c r="H2045" s="58">
        <v>0.02</v>
      </c>
      <c r="I2045" s="58">
        <v>0.03</v>
      </c>
      <c r="J2045" s="58">
        <v>0.02</v>
      </c>
      <c r="K2045" s="50">
        <v>0.03</v>
      </c>
      <c r="L2045" s="45"/>
    </row>
    <row r="2046" spans="1:12" ht="30">
      <c r="A2046" s="3" t="s">
        <v>275</v>
      </c>
      <c r="B2046" s="3" t="s">
        <v>276</v>
      </c>
      <c r="C2046" s="3">
        <v>2022</v>
      </c>
      <c r="D2046" s="57">
        <v>92.8</v>
      </c>
      <c r="E2046" s="57">
        <v>39.299999999999997</v>
      </c>
      <c r="F2046" s="57">
        <v>59.1</v>
      </c>
      <c r="G2046" s="57">
        <v>8.8000000000000007</v>
      </c>
      <c r="H2046" s="58">
        <v>0.05</v>
      </c>
      <c r="I2046" s="58">
        <v>0.06</v>
      </c>
      <c r="J2046" s="58">
        <v>0.04</v>
      </c>
      <c r="K2046" s="50">
        <v>0.05</v>
      </c>
      <c r="L2046" s="45"/>
    </row>
    <row r="2047" spans="1:12" ht="30">
      <c r="A2047" s="3" t="s">
        <v>275</v>
      </c>
      <c r="B2047" s="3" t="s">
        <v>276</v>
      </c>
      <c r="C2047" s="3">
        <v>2023</v>
      </c>
      <c r="D2047" s="57">
        <v>29.2</v>
      </c>
      <c r="E2047" s="57">
        <v>15.7</v>
      </c>
      <c r="F2047" s="57">
        <v>20.2</v>
      </c>
      <c r="G2047" s="57">
        <v>5.5</v>
      </c>
      <c r="H2047" s="58">
        <v>0.02</v>
      </c>
      <c r="I2047" s="58">
        <v>0.03</v>
      </c>
      <c r="J2047" s="58">
        <v>0.02</v>
      </c>
      <c r="K2047" s="50">
        <v>0.03</v>
      </c>
      <c r="L2047" s="45"/>
    </row>
    <row r="2048" spans="1:12" ht="30">
      <c r="A2048" s="3" t="s">
        <v>275</v>
      </c>
      <c r="B2048" s="3" t="s">
        <v>276</v>
      </c>
      <c r="C2048" s="3">
        <v>2024</v>
      </c>
      <c r="D2048" s="57">
        <v>38.799999999999997</v>
      </c>
      <c r="E2048" s="57">
        <v>30.1</v>
      </c>
      <c r="F2048" s="57">
        <v>28.3</v>
      </c>
      <c r="G2048" s="57">
        <v>5.8</v>
      </c>
      <c r="H2048" s="58">
        <v>0.02</v>
      </c>
      <c r="I2048" s="58">
        <v>0.05</v>
      </c>
      <c r="J2048" s="58">
        <v>0.03</v>
      </c>
      <c r="K2048" s="50">
        <v>0.02</v>
      </c>
      <c r="L2048" s="45"/>
    </row>
    <row r="2049" spans="1:12">
      <c r="A2049" s="3" t="s">
        <v>277</v>
      </c>
      <c r="B2049" s="3" t="s">
        <v>278</v>
      </c>
      <c r="C2049" s="3">
        <v>2008</v>
      </c>
      <c r="D2049" s="57">
        <v>2.2955212639824851</v>
      </c>
      <c r="E2049" s="57">
        <v>0.9348630096199132</v>
      </c>
      <c r="F2049" s="57">
        <v>1.368380856399132</v>
      </c>
      <c r="G2049" s="57">
        <v>5.7549980144849751E-2</v>
      </c>
      <c r="H2049" s="58">
        <v>0.38322203742136079</v>
      </c>
      <c r="I2049" s="58">
        <v>0.3263716394956101</v>
      </c>
      <c r="J2049" s="58">
        <v>0.42254476143247321</v>
      </c>
      <c r="K2049" s="50">
        <v>4.6662449954306393E-2</v>
      </c>
      <c r="L2049" s="45"/>
    </row>
    <row r="2050" spans="1:12">
      <c r="A2050" s="3" t="s">
        <v>277</v>
      </c>
      <c r="B2050" s="3" t="s">
        <v>278</v>
      </c>
      <c r="C2050" s="3">
        <v>2009</v>
      </c>
      <c r="D2050" s="57">
        <v>0.60026239992834862</v>
      </c>
      <c r="E2050" s="57">
        <v>0.30251259045286277</v>
      </c>
      <c r="F2050" s="57">
        <v>0.33639703619851258</v>
      </c>
      <c r="G2050" s="57" t="s">
        <v>50</v>
      </c>
      <c r="H2050" s="58">
        <v>0.12748492216873381</v>
      </c>
      <c r="I2050" s="58">
        <v>0.13346697433075169</v>
      </c>
      <c r="J2050" s="58">
        <v>0.1319571213362766</v>
      </c>
      <c r="K2050" s="50">
        <v>8.3603404441871254E-3</v>
      </c>
      <c r="L2050" s="45"/>
    </row>
    <row r="2051" spans="1:12">
      <c r="A2051" s="3" t="s">
        <v>277</v>
      </c>
      <c r="B2051" s="3" t="s">
        <v>278</v>
      </c>
      <c r="C2051" s="3">
        <v>2010</v>
      </c>
      <c r="D2051" s="57" t="s">
        <v>45</v>
      </c>
      <c r="E2051" s="57" t="s">
        <v>45</v>
      </c>
      <c r="F2051" s="57" t="s">
        <v>45</v>
      </c>
      <c r="G2051" s="57" t="s">
        <v>45</v>
      </c>
      <c r="H2051" s="58" t="s">
        <v>45</v>
      </c>
      <c r="I2051" s="58" t="s">
        <v>45</v>
      </c>
      <c r="J2051" s="58" t="s">
        <v>45</v>
      </c>
      <c r="K2051" s="50" t="s">
        <v>45</v>
      </c>
      <c r="L2051" s="45"/>
    </row>
    <row r="2052" spans="1:12">
      <c r="A2052" s="3" t="s">
        <v>277</v>
      </c>
      <c r="B2052" s="3" t="s">
        <v>278</v>
      </c>
      <c r="C2052" s="3">
        <v>2011</v>
      </c>
      <c r="D2052" s="57" t="s">
        <v>45</v>
      </c>
      <c r="E2052" s="57" t="s">
        <v>45</v>
      </c>
      <c r="F2052" s="57" t="s">
        <v>45</v>
      </c>
      <c r="G2052" s="57" t="s">
        <v>45</v>
      </c>
      <c r="H2052" s="58" t="s">
        <v>45</v>
      </c>
      <c r="I2052" s="58" t="s">
        <v>45</v>
      </c>
      <c r="J2052" s="58" t="s">
        <v>45</v>
      </c>
      <c r="K2052" s="50" t="s">
        <v>45</v>
      </c>
      <c r="L2052" s="45"/>
    </row>
    <row r="2053" spans="1:12">
      <c r="A2053" s="3" t="s">
        <v>277</v>
      </c>
      <c r="B2053" s="3" t="s">
        <v>278</v>
      </c>
      <c r="C2053" s="3">
        <v>2012</v>
      </c>
      <c r="D2053" s="57">
        <v>0</v>
      </c>
      <c r="E2053" s="57">
        <v>0</v>
      </c>
      <c r="F2053" s="57">
        <v>0</v>
      </c>
      <c r="G2053" s="57">
        <v>0</v>
      </c>
      <c r="H2053" s="58">
        <v>0</v>
      </c>
      <c r="I2053" s="58">
        <v>0</v>
      </c>
      <c r="J2053" s="58">
        <v>0</v>
      </c>
      <c r="K2053" s="50">
        <v>0</v>
      </c>
      <c r="L2053" s="45"/>
    </row>
    <row r="2054" spans="1:12">
      <c r="A2054" s="3" t="s">
        <v>277</v>
      </c>
      <c r="B2054" s="3" t="s">
        <v>278</v>
      </c>
      <c r="C2054" s="3">
        <v>2013</v>
      </c>
      <c r="D2054" s="57" t="s">
        <v>45</v>
      </c>
      <c r="E2054" s="57" t="s">
        <v>45</v>
      </c>
      <c r="F2054" s="57" t="s">
        <v>45</v>
      </c>
      <c r="G2054" s="57" t="s">
        <v>45</v>
      </c>
      <c r="H2054" s="58" t="s">
        <v>45</v>
      </c>
      <c r="I2054" s="58" t="s">
        <v>45</v>
      </c>
      <c r="J2054" s="58" t="s">
        <v>45</v>
      </c>
      <c r="K2054" s="50" t="s">
        <v>45</v>
      </c>
      <c r="L2054" s="45"/>
    </row>
    <row r="2055" spans="1:12">
      <c r="A2055" s="3" t="s">
        <v>277</v>
      </c>
      <c r="B2055" s="3" t="s">
        <v>278</v>
      </c>
      <c r="C2055" s="3">
        <v>2014</v>
      </c>
      <c r="D2055" s="57" t="s">
        <v>45</v>
      </c>
      <c r="E2055" s="57" t="s">
        <v>45</v>
      </c>
      <c r="F2055" s="57" t="s">
        <v>45</v>
      </c>
      <c r="G2055" s="57" t="s">
        <v>45</v>
      </c>
      <c r="H2055" s="58" t="s">
        <v>45</v>
      </c>
      <c r="I2055" s="58" t="s">
        <v>45</v>
      </c>
      <c r="J2055" s="58" t="s">
        <v>45</v>
      </c>
      <c r="K2055" s="50" t="s">
        <v>45</v>
      </c>
      <c r="L2055" s="45"/>
    </row>
    <row r="2056" spans="1:12">
      <c r="A2056" s="3" t="s">
        <v>277</v>
      </c>
      <c r="B2056" s="3" t="s">
        <v>278</v>
      </c>
      <c r="C2056" s="3">
        <v>2015</v>
      </c>
      <c r="D2056" s="57" t="s">
        <v>45</v>
      </c>
      <c r="E2056" s="57" t="s">
        <v>45</v>
      </c>
      <c r="F2056" s="57" t="s">
        <v>45</v>
      </c>
      <c r="G2056" s="57" t="s">
        <v>45</v>
      </c>
      <c r="H2056" s="58" t="s">
        <v>45</v>
      </c>
      <c r="I2056" s="58" t="s">
        <v>45</v>
      </c>
      <c r="J2056" s="58" t="s">
        <v>45</v>
      </c>
      <c r="K2056" s="50" t="s">
        <v>45</v>
      </c>
      <c r="L2056" s="45"/>
    </row>
    <row r="2057" spans="1:12">
      <c r="A2057" s="3" t="s">
        <v>277</v>
      </c>
      <c r="B2057" s="3" t="s">
        <v>278</v>
      </c>
      <c r="C2057" s="3">
        <v>2016</v>
      </c>
      <c r="D2057" s="57" t="s">
        <v>45</v>
      </c>
      <c r="E2057" s="57" t="s">
        <v>45</v>
      </c>
      <c r="F2057" s="57" t="s">
        <v>45</v>
      </c>
      <c r="G2057" s="57" t="s">
        <v>45</v>
      </c>
      <c r="H2057" s="58" t="s">
        <v>45</v>
      </c>
      <c r="I2057" s="58" t="s">
        <v>45</v>
      </c>
      <c r="J2057" s="58" t="s">
        <v>45</v>
      </c>
      <c r="K2057" s="50" t="s">
        <v>45</v>
      </c>
      <c r="L2057" s="45"/>
    </row>
    <row r="2058" spans="1:12">
      <c r="A2058" s="3" t="s">
        <v>277</v>
      </c>
      <c r="B2058" s="3" t="s">
        <v>278</v>
      </c>
      <c r="C2058" s="3">
        <v>2017</v>
      </c>
      <c r="D2058" s="57">
        <v>2.2617346</v>
      </c>
      <c r="E2058" s="57">
        <v>1.2323618000000001</v>
      </c>
      <c r="F2058" s="57">
        <v>1.0483054000000001</v>
      </c>
      <c r="G2058" s="57" t="s">
        <v>45</v>
      </c>
      <c r="H2058" s="58">
        <v>0.25478400000000001</v>
      </c>
      <c r="I2058" s="58">
        <v>0.30215399999999998</v>
      </c>
      <c r="J2058" s="58">
        <v>0.21379310000000001</v>
      </c>
      <c r="K2058" s="50" t="s">
        <v>45</v>
      </c>
      <c r="L2058" s="45"/>
    </row>
    <row r="2059" spans="1:12">
      <c r="A2059" s="3" t="s">
        <v>277</v>
      </c>
      <c r="B2059" s="3" t="s">
        <v>278</v>
      </c>
      <c r="C2059" s="3">
        <v>2018</v>
      </c>
      <c r="D2059" s="57" t="s">
        <v>45</v>
      </c>
      <c r="E2059" s="57" t="s">
        <v>45</v>
      </c>
      <c r="F2059" s="57" t="s">
        <v>45</v>
      </c>
      <c r="G2059" s="57" t="s">
        <v>45</v>
      </c>
      <c r="H2059" s="58" t="s">
        <v>45</v>
      </c>
      <c r="I2059" s="58" t="s">
        <v>45</v>
      </c>
      <c r="J2059" s="58" t="s">
        <v>45</v>
      </c>
      <c r="K2059" s="50" t="s">
        <v>45</v>
      </c>
      <c r="L2059" s="45"/>
    </row>
    <row r="2060" spans="1:12">
      <c r="A2060" s="3" t="s">
        <v>277</v>
      </c>
      <c r="B2060" s="3" t="s">
        <v>278</v>
      </c>
      <c r="C2060" s="3">
        <v>2019</v>
      </c>
      <c r="D2060" s="57" t="s">
        <v>53</v>
      </c>
      <c r="E2060" s="57" t="s">
        <v>53</v>
      </c>
      <c r="F2060" s="57" t="s">
        <v>53</v>
      </c>
      <c r="G2060" s="57" t="s">
        <v>53</v>
      </c>
      <c r="H2060" s="58" t="s">
        <v>53</v>
      </c>
      <c r="I2060" s="58" t="s">
        <v>53</v>
      </c>
      <c r="J2060" s="58" t="s">
        <v>53</v>
      </c>
      <c r="K2060" s="50" t="s">
        <v>53</v>
      </c>
      <c r="L2060" s="45"/>
    </row>
    <row r="2061" spans="1:12">
      <c r="A2061" s="3" t="s">
        <v>277</v>
      </c>
      <c r="B2061" s="3" t="s">
        <v>278</v>
      </c>
      <c r="C2061" s="3">
        <v>2020</v>
      </c>
      <c r="D2061" s="57" t="s">
        <v>45</v>
      </c>
      <c r="E2061" s="57" t="s">
        <v>45</v>
      </c>
      <c r="F2061" s="57" t="s">
        <v>45</v>
      </c>
      <c r="G2061" s="57" t="s">
        <v>45</v>
      </c>
      <c r="H2061" s="58" t="s">
        <v>45</v>
      </c>
      <c r="I2061" s="58" t="s">
        <v>45</v>
      </c>
      <c r="J2061" s="58" t="s">
        <v>45</v>
      </c>
      <c r="K2061" s="50" t="s">
        <v>45</v>
      </c>
      <c r="L2061" s="45"/>
    </row>
    <row r="2062" spans="1:12">
      <c r="A2062" s="3" t="s">
        <v>277</v>
      </c>
      <c r="B2062" s="3" t="s">
        <v>278</v>
      </c>
      <c r="C2062" s="3">
        <v>2021</v>
      </c>
      <c r="D2062" s="57">
        <v>1.1000000000000001</v>
      </c>
      <c r="E2062" s="57">
        <v>0.6</v>
      </c>
      <c r="F2062" s="57">
        <v>0.5</v>
      </c>
      <c r="G2062" s="57">
        <v>0</v>
      </c>
      <c r="H2062" s="58">
        <v>0.15</v>
      </c>
      <c r="I2062" s="58">
        <v>0.14000000000000001</v>
      </c>
      <c r="J2062" s="58">
        <v>0.17</v>
      </c>
      <c r="K2062" s="50">
        <v>0</v>
      </c>
      <c r="L2062" s="45"/>
    </row>
    <row r="2063" spans="1:12">
      <c r="A2063" s="3" t="s">
        <v>277</v>
      </c>
      <c r="B2063" s="3" t="s">
        <v>278</v>
      </c>
      <c r="C2063" s="3">
        <v>2022</v>
      </c>
      <c r="D2063" s="57">
        <v>0.1</v>
      </c>
      <c r="E2063" s="57">
        <v>0.3</v>
      </c>
      <c r="F2063" s="57" t="s">
        <v>50</v>
      </c>
      <c r="G2063" s="57" t="s">
        <v>50</v>
      </c>
      <c r="H2063" s="58">
        <v>0.02</v>
      </c>
      <c r="I2063" s="58">
        <v>0.06</v>
      </c>
      <c r="J2063" s="58">
        <v>0.03</v>
      </c>
      <c r="K2063" s="50">
        <v>0.02</v>
      </c>
      <c r="L2063" s="45"/>
    </row>
    <row r="2064" spans="1:12">
      <c r="A2064" s="3" t="s">
        <v>277</v>
      </c>
      <c r="B2064" s="3" t="s">
        <v>278</v>
      </c>
      <c r="C2064" s="3">
        <v>2023</v>
      </c>
      <c r="D2064" s="57">
        <v>1.9</v>
      </c>
      <c r="E2064" s="57">
        <v>0.3</v>
      </c>
      <c r="F2064" s="57">
        <v>2.2999999999999998</v>
      </c>
      <c r="G2064" s="57" t="s">
        <v>50</v>
      </c>
      <c r="H2064" s="58">
        <v>0.15</v>
      </c>
      <c r="I2064" s="58">
        <v>0.1</v>
      </c>
      <c r="J2064" s="58">
        <v>0.36</v>
      </c>
      <c r="K2064" s="50" t="s">
        <v>50</v>
      </c>
      <c r="L2064" s="45"/>
    </row>
    <row r="2065" spans="1:12">
      <c r="A2065" s="3" t="s">
        <v>277</v>
      </c>
      <c r="B2065" s="3" t="s">
        <v>278</v>
      </c>
      <c r="C2065" s="3">
        <v>2024</v>
      </c>
      <c r="D2065" s="57">
        <v>1.8</v>
      </c>
      <c r="E2065" s="57">
        <v>1.1000000000000001</v>
      </c>
      <c r="F2065" s="57">
        <v>0.8</v>
      </c>
      <c r="G2065" s="57">
        <v>0.3</v>
      </c>
      <c r="H2065" s="58">
        <v>0.05</v>
      </c>
      <c r="I2065" s="58">
        <v>7.0000000000000007E-2</v>
      </c>
      <c r="J2065" s="58">
        <v>0.04</v>
      </c>
      <c r="K2065" s="50" t="s">
        <v>50</v>
      </c>
      <c r="L2065" s="45"/>
    </row>
    <row r="2066" spans="1:12">
      <c r="A2066" s="3" t="s">
        <v>279</v>
      </c>
      <c r="B2066" s="3" t="s">
        <v>280</v>
      </c>
      <c r="C2066" s="3">
        <v>2008</v>
      </c>
      <c r="D2066" s="57">
        <v>160.6773247588888</v>
      </c>
      <c r="E2066" s="57">
        <v>176.6048294290382</v>
      </c>
      <c r="F2066" s="57">
        <v>147.50416004431321</v>
      </c>
      <c r="G2066" s="57">
        <v>76.289960660314009</v>
      </c>
      <c r="H2066" s="58">
        <v>3.7875470957153851E-2</v>
      </c>
      <c r="I2066" s="58">
        <v>0.1099288861367782</v>
      </c>
      <c r="J2066" s="58">
        <v>5.6486329664397532E-2</v>
      </c>
      <c r="K2066" s="50">
        <v>7.7674663184899434E-2</v>
      </c>
      <c r="L2066" s="45"/>
    </row>
    <row r="2067" spans="1:12">
      <c r="A2067" s="3" t="s">
        <v>279</v>
      </c>
      <c r="B2067" s="3" t="s">
        <v>280</v>
      </c>
      <c r="C2067" s="3">
        <v>2009</v>
      </c>
      <c r="D2067" s="57">
        <v>226.2580685336203</v>
      </c>
      <c r="E2067" s="57">
        <v>97.080355021421056</v>
      </c>
      <c r="F2067" s="57">
        <v>189.74276827393859</v>
      </c>
      <c r="G2067" s="57">
        <v>40.898835258563963</v>
      </c>
      <c r="H2067" s="58">
        <v>6.4071010583691537E-2</v>
      </c>
      <c r="I2067" s="58">
        <v>8.1183902463988544E-2</v>
      </c>
      <c r="J2067" s="58">
        <v>8.2590799446492225E-2</v>
      </c>
      <c r="K2067" s="50">
        <v>4.9457345409593359E-2</v>
      </c>
      <c r="L2067" s="45"/>
    </row>
    <row r="2068" spans="1:12">
      <c r="A2068" s="3" t="s">
        <v>279</v>
      </c>
      <c r="B2068" s="3" t="s">
        <v>280</v>
      </c>
      <c r="C2068" s="3">
        <v>2010</v>
      </c>
      <c r="D2068" s="57">
        <v>92.394987786549905</v>
      </c>
      <c r="E2068" s="57">
        <v>74.356729283503299</v>
      </c>
      <c r="F2068" s="57">
        <v>94.802599277972661</v>
      </c>
      <c r="G2068" s="57">
        <v>32.508171733025698</v>
      </c>
      <c r="H2068" s="58">
        <v>2.6734749679254561E-2</v>
      </c>
      <c r="I2068" s="58">
        <v>5.9380553442561802E-2</v>
      </c>
      <c r="J2068" s="58">
        <v>4.2731997540474242E-2</v>
      </c>
      <c r="K2068" s="50">
        <v>4.1308274469042137E-2</v>
      </c>
      <c r="L2068" s="45"/>
    </row>
    <row r="2069" spans="1:12">
      <c r="A2069" s="3" t="s">
        <v>279</v>
      </c>
      <c r="B2069" s="3" t="s">
        <v>280</v>
      </c>
      <c r="C2069" s="3">
        <v>2011</v>
      </c>
      <c r="D2069" s="57">
        <v>206.7439683910078</v>
      </c>
      <c r="E2069" s="57">
        <v>118.60773079483531</v>
      </c>
      <c r="F2069" s="57">
        <v>146.91635515500661</v>
      </c>
      <c r="G2069" s="57">
        <v>32.271291703170107</v>
      </c>
      <c r="H2069" s="58">
        <v>5.6736181213700589E-2</v>
      </c>
      <c r="I2069" s="58">
        <v>8.3857886485572075E-2</v>
      </c>
      <c r="J2069" s="58">
        <v>6.6686988126067437E-2</v>
      </c>
      <c r="K2069" s="50">
        <v>3.8535334054347593E-2</v>
      </c>
      <c r="L2069" s="45"/>
    </row>
    <row r="2070" spans="1:12">
      <c r="A2070" s="3" t="s">
        <v>279</v>
      </c>
      <c r="B2070" s="3" t="s">
        <v>280</v>
      </c>
      <c r="C2070" s="3">
        <v>2012</v>
      </c>
      <c r="D2070" s="57">
        <v>161.16045</v>
      </c>
      <c r="E2070" s="57">
        <v>129.44846999999999</v>
      </c>
      <c r="F2070" s="57">
        <v>107.59372999999999</v>
      </c>
      <c r="G2070" s="57">
        <v>44.840845000000002</v>
      </c>
      <c r="H2070" s="58">
        <v>4.5809799999999998E-2</v>
      </c>
      <c r="I2070" s="58">
        <v>8.7218199999999996E-2</v>
      </c>
      <c r="J2070" s="58">
        <v>5.25119E-2</v>
      </c>
      <c r="K2070" s="50">
        <v>5.1649599999999997E-2</v>
      </c>
      <c r="L2070" s="45"/>
    </row>
    <row r="2071" spans="1:12">
      <c r="A2071" s="3" t="s">
        <v>279</v>
      </c>
      <c r="B2071" s="3" t="s">
        <v>280</v>
      </c>
      <c r="C2071" s="3">
        <v>2013</v>
      </c>
      <c r="D2071" s="57">
        <v>81.920185000000004</v>
      </c>
      <c r="E2071" s="57">
        <v>103.0557</v>
      </c>
      <c r="F2071" s="57">
        <v>92.993117999999996</v>
      </c>
      <c r="G2071" s="57">
        <v>28.907627999999999</v>
      </c>
      <c r="H2071" s="58">
        <v>2.2261300000000001E-2</v>
      </c>
      <c r="I2071" s="58">
        <v>7.4342699999999998E-2</v>
      </c>
      <c r="J2071" s="58">
        <v>4.0699100000000002E-2</v>
      </c>
      <c r="K2071" s="50">
        <v>3.4444299999999997E-2</v>
      </c>
      <c r="L2071" s="45"/>
    </row>
    <row r="2072" spans="1:12">
      <c r="A2072" s="3" t="s">
        <v>279</v>
      </c>
      <c r="B2072" s="3" t="s">
        <v>280</v>
      </c>
      <c r="C2072" s="3">
        <v>2014</v>
      </c>
      <c r="D2072" s="57">
        <v>191.20606000000001</v>
      </c>
      <c r="E2072" s="57">
        <v>100.92098</v>
      </c>
      <c r="F2072" s="57">
        <v>145.52803</v>
      </c>
      <c r="G2072" s="57">
        <v>44.829692000000001</v>
      </c>
      <c r="H2072" s="58">
        <v>4.8638099999999997E-2</v>
      </c>
      <c r="I2072" s="58">
        <v>6.7635600000000004E-2</v>
      </c>
      <c r="J2072" s="58">
        <v>5.9154699999999998E-2</v>
      </c>
      <c r="K2072" s="50">
        <v>4.74814E-2</v>
      </c>
      <c r="L2072" s="45"/>
    </row>
    <row r="2073" spans="1:12">
      <c r="A2073" s="3" t="s">
        <v>279</v>
      </c>
      <c r="B2073" s="3" t="s">
        <v>280</v>
      </c>
      <c r="C2073" s="3">
        <v>2015</v>
      </c>
      <c r="D2073" s="57">
        <v>195.95578</v>
      </c>
      <c r="E2073" s="57">
        <v>111.31832</v>
      </c>
      <c r="F2073" s="57">
        <v>227.35359</v>
      </c>
      <c r="G2073" s="57">
        <v>40.533599000000002</v>
      </c>
      <c r="H2073" s="58">
        <v>4.2154200000000003E-2</v>
      </c>
      <c r="I2073" s="58">
        <v>5.79731E-2</v>
      </c>
      <c r="J2073" s="58">
        <v>8.2086999999999993E-2</v>
      </c>
      <c r="K2073" s="50">
        <v>4.1102800000000002E-2</v>
      </c>
      <c r="L2073" s="45"/>
    </row>
    <row r="2074" spans="1:12">
      <c r="A2074" s="3" t="s">
        <v>279</v>
      </c>
      <c r="B2074" s="3" t="s">
        <v>280</v>
      </c>
      <c r="C2074" s="3">
        <v>2016</v>
      </c>
      <c r="D2074" s="57">
        <v>187.02770000000001</v>
      </c>
      <c r="E2074" s="57">
        <v>106.34784000000001</v>
      </c>
      <c r="F2074" s="57">
        <v>150.47201000000001</v>
      </c>
      <c r="G2074" s="57">
        <v>65.014819000000003</v>
      </c>
      <c r="H2074" s="58">
        <v>3.7290999999999998E-2</v>
      </c>
      <c r="I2074" s="58">
        <v>4.93409E-2</v>
      </c>
      <c r="J2074" s="58">
        <v>5.2491200000000002E-2</v>
      </c>
      <c r="K2074" s="50">
        <v>6.2011999999999998E-2</v>
      </c>
      <c r="L2074" s="45"/>
    </row>
    <row r="2075" spans="1:12">
      <c r="A2075" s="3" t="s">
        <v>279</v>
      </c>
      <c r="B2075" s="3" t="s">
        <v>280</v>
      </c>
      <c r="C2075" s="3">
        <v>2017</v>
      </c>
      <c r="D2075" s="57">
        <v>236.88852</v>
      </c>
      <c r="E2075" s="57">
        <v>171.83663999999999</v>
      </c>
      <c r="F2075" s="57">
        <v>203.92909</v>
      </c>
      <c r="G2075" s="57">
        <v>42.728740000000002</v>
      </c>
      <c r="H2075" s="58">
        <v>4.9583000000000002E-2</v>
      </c>
      <c r="I2075" s="58">
        <v>8.7003200000000003E-2</v>
      </c>
      <c r="J2075" s="58">
        <v>7.2390999999999997E-2</v>
      </c>
      <c r="K2075" s="50">
        <v>4.3482300000000002E-2</v>
      </c>
      <c r="L2075" s="45"/>
    </row>
    <row r="2076" spans="1:12">
      <c r="A2076" s="3" t="s">
        <v>279</v>
      </c>
      <c r="B2076" s="3" t="s">
        <v>280</v>
      </c>
      <c r="C2076" s="3">
        <v>2018</v>
      </c>
      <c r="D2076" s="57">
        <v>113.79024</v>
      </c>
      <c r="E2076" s="57">
        <v>68.447847999999993</v>
      </c>
      <c r="F2076" s="57">
        <v>111.80073</v>
      </c>
      <c r="G2076" s="57">
        <v>121.73275</v>
      </c>
      <c r="H2076" s="58">
        <v>2.3055300000000001E-2</v>
      </c>
      <c r="I2076" s="58">
        <v>3.2166899999999998E-2</v>
      </c>
      <c r="J2076" s="58">
        <v>3.9327800000000003E-2</v>
      </c>
      <c r="K2076" s="50">
        <v>0.10914359999999999</v>
      </c>
      <c r="L2076" s="45"/>
    </row>
    <row r="2077" spans="1:12">
      <c r="A2077" s="3" t="s">
        <v>279</v>
      </c>
      <c r="B2077" s="3" t="s">
        <v>280</v>
      </c>
      <c r="C2077" s="3">
        <v>2019</v>
      </c>
      <c r="D2077" s="57">
        <v>219.00621000000001</v>
      </c>
      <c r="E2077" s="57">
        <v>166.35745</v>
      </c>
      <c r="F2077" s="57">
        <v>116.71074</v>
      </c>
      <c r="G2077" s="57">
        <v>56.171846000000002</v>
      </c>
      <c r="H2077" s="58">
        <v>4.3121E-2</v>
      </c>
      <c r="I2077" s="58">
        <v>7.4945899999999996E-2</v>
      </c>
      <c r="J2077" s="58">
        <v>4.0892100000000001E-2</v>
      </c>
      <c r="K2077" s="50">
        <v>4.8415300000000001E-2</v>
      </c>
      <c r="L2077" s="45"/>
    </row>
    <row r="2078" spans="1:12">
      <c r="A2078" s="3" t="s">
        <v>279</v>
      </c>
      <c r="B2078" s="3" t="s">
        <v>280</v>
      </c>
      <c r="C2078" s="3">
        <v>2020</v>
      </c>
      <c r="D2078" s="57">
        <v>458.76335</v>
      </c>
      <c r="E2078" s="57">
        <v>241.25029000000001</v>
      </c>
      <c r="F2078" s="57">
        <v>296.66368</v>
      </c>
      <c r="G2078" s="57">
        <v>47.209524000000002</v>
      </c>
      <c r="H2078" s="58">
        <v>9.2866199999999996E-2</v>
      </c>
      <c r="I2078" s="58">
        <v>0.1079541</v>
      </c>
      <c r="J2078" s="58">
        <v>0.1034577</v>
      </c>
      <c r="K2078" s="50">
        <v>4.24217E-2</v>
      </c>
      <c r="L2078" s="45"/>
    </row>
    <row r="2079" spans="1:12">
      <c r="A2079" s="3" t="s">
        <v>279</v>
      </c>
      <c r="B2079" s="3" t="s">
        <v>280</v>
      </c>
      <c r="C2079" s="3">
        <v>2021</v>
      </c>
      <c r="D2079" s="57">
        <v>232</v>
      </c>
      <c r="E2079" s="57">
        <v>205.1</v>
      </c>
      <c r="F2079" s="57">
        <v>147.6</v>
      </c>
      <c r="G2079" s="57">
        <v>182.2</v>
      </c>
      <c r="H2079" s="58">
        <v>0.04</v>
      </c>
      <c r="I2079" s="58">
        <v>7.0000000000000007E-2</v>
      </c>
      <c r="J2079" s="58">
        <v>0.04</v>
      </c>
      <c r="K2079" s="50">
        <v>0.11</v>
      </c>
      <c r="L2079" s="45"/>
    </row>
    <row r="2080" spans="1:12">
      <c r="A2080" s="3" t="s">
        <v>279</v>
      </c>
      <c r="B2080" s="3" t="s">
        <v>280</v>
      </c>
      <c r="C2080" s="3">
        <v>2022</v>
      </c>
      <c r="D2080" s="57">
        <v>199</v>
      </c>
      <c r="E2080" s="57">
        <v>180.7</v>
      </c>
      <c r="F2080" s="57">
        <v>184.3</v>
      </c>
      <c r="G2080" s="57">
        <v>73.099999999999994</v>
      </c>
      <c r="H2080" s="58">
        <v>0.03</v>
      </c>
      <c r="I2080" s="58">
        <v>0.06</v>
      </c>
      <c r="J2080" s="58">
        <v>0.05</v>
      </c>
      <c r="K2080" s="50">
        <v>0.05</v>
      </c>
      <c r="L2080" s="45"/>
    </row>
    <row r="2081" spans="1:12">
      <c r="A2081" s="3" t="s">
        <v>279</v>
      </c>
      <c r="B2081" s="3" t="s">
        <v>280</v>
      </c>
      <c r="C2081" s="3">
        <v>2023</v>
      </c>
      <c r="D2081" s="57">
        <v>261.8</v>
      </c>
      <c r="E2081" s="57">
        <v>138.9</v>
      </c>
      <c r="F2081" s="57">
        <v>171.1</v>
      </c>
      <c r="G2081" s="57">
        <v>50.7</v>
      </c>
      <c r="H2081" s="58">
        <v>0.04</v>
      </c>
      <c r="I2081" s="58">
        <v>0.05</v>
      </c>
      <c r="J2081" s="58">
        <v>0.04</v>
      </c>
      <c r="K2081" s="50">
        <v>0.03</v>
      </c>
      <c r="L2081" s="45"/>
    </row>
    <row r="2082" spans="1:12">
      <c r="A2082" s="3" t="s">
        <v>279</v>
      </c>
      <c r="B2082" s="3" t="s">
        <v>280</v>
      </c>
      <c r="C2082" s="3">
        <v>2024</v>
      </c>
      <c r="D2082" s="57">
        <v>209</v>
      </c>
      <c r="E2082" s="57">
        <v>266.10000000000002</v>
      </c>
      <c r="F2082" s="57">
        <v>195.2</v>
      </c>
      <c r="G2082" s="57">
        <v>171.7</v>
      </c>
      <c r="H2082" s="58">
        <v>0.03</v>
      </c>
      <c r="I2082" s="58">
        <v>0.08</v>
      </c>
      <c r="J2082" s="58">
        <v>0.06</v>
      </c>
      <c r="K2082" s="50">
        <v>0.1</v>
      </c>
      <c r="L2082" s="45"/>
    </row>
    <row r="2083" spans="1:12">
      <c r="A2083" s="3" t="s">
        <v>281</v>
      </c>
      <c r="B2083" s="3" t="s">
        <v>282</v>
      </c>
      <c r="C2083" s="3">
        <v>2008</v>
      </c>
      <c r="D2083" s="57">
        <v>119.98264840814259</v>
      </c>
      <c r="E2083" s="57">
        <v>54.732156094541637</v>
      </c>
      <c r="F2083" s="57">
        <v>75.402632551760831</v>
      </c>
      <c r="G2083" s="57">
        <v>15.48978260563285</v>
      </c>
      <c r="H2083" s="58">
        <v>0.18846281921326469</v>
      </c>
      <c r="I2083" s="58">
        <v>0.19953998757319061</v>
      </c>
      <c r="J2083" s="58">
        <v>0.2103370938715943</v>
      </c>
      <c r="K2083" s="50">
        <v>0.12759183861751691</v>
      </c>
      <c r="L2083" s="45"/>
    </row>
    <row r="2084" spans="1:12">
      <c r="A2084" s="3" t="s">
        <v>281</v>
      </c>
      <c r="B2084" s="3" t="s">
        <v>282</v>
      </c>
      <c r="C2084" s="3">
        <v>2009</v>
      </c>
      <c r="D2084" s="57">
        <v>122.4761584711943</v>
      </c>
      <c r="E2084" s="57">
        <v>32.96835541739388</v>
      </c>
      <c r="F2084" s="57">
        <v>97.261228254466502</v>
      </c>
      <c r="G2084" s="57">
        <v>15.4249540436424</v>
      </c>
      <c r="H2084" s="58">
        <v>0.22700907597930159</v>
      </c>
      <c r="I2084" s="58">
        <v>0.1736039177228223</v>
      </c>
      <c r="J2084" s="58">
        <v>0.27536430873584722</v>
      </c>
      <c r="K2084" s="50">
        <v>0.16335399854264679</v>
      </c>
      <c r="L2084" s="45"/>
    </row>
    <row r="2085" spans="1:12">
      <c r="A2085" s="3" t="s">
        <v>281</v>
      </c>
      <c r="B2085" s="3" t="s">
        <v>282</v>
      </c>
      <c r="C2085" s="3">
        <v>2010</v>
      </c>
      <c r="D2085" s="57">
        <v>39.574916263493712</v>
      </c>
      <c r="E2085" s="57">
        <v>20.715828950480411</v>
      </c>
      <c r="F2085" s="57">
        <v>27.9192146677855</v>
      </c>
      <c r="G2085" s="57">
        <v>8.5298534053365405</v>
      </c>
      <c r="H2085" s="58">
        <v>7.1734692006922784E-2</v>
      </c>
      <c r="I2085" s="58">
        <v>0.1133283463807377</v>
      </c>
      <c r="J2085" s="58">
        <v>7.4130844652853661E-2</v>
      </c>
      <c r="K2085" s="50">
        <v>8.5622504192465212E-2</v>
      </c>
      <c r="L2085" s="45"/>
    </row>
    <row r="2086" spans="1:12">
      <c r="A2086" s="3" t="s">
        <v>281</v>
      </c>
      <c r="B2086" s="3" t="s">
        <v>282</v>
      </c>
      <c r="C2086" s="3">
        <v>2011</v>
      </c>
      <c r="D2086" s="57">
        <v>32.986489891247402</v>
      </c>
      <c r="E2086" s="57">
        <v>19.887025228997711</v>
      </c>
      <c r="F2086" s="57">
        <v>32.647110886177373</v>
      </c>
      <c r="G2086" s="57">
        <v>12.958789895900241</v>
      </c>
      <c r="H2086" s="58">
        <v>6.2835756120885045E-2</v>
      </c>
      <c r="I2086" s="58">
        <v>0.1121913692947042</v>
      </c>
      <c r="J2086" s="58">
        <v>9.1851694845938997E-2</v>
      </c>
      <c r="K2086" s="50">
        <v>0.10015720402655991</v>
      </c>
      <c r="L2086" s="45"/>
    </row>
    <row r="2087" spans="1:12">
      <c r="A2087" s="3" t="s">
        <v>281</v>
      </c>
      <c r="B2087" s="3" t="s">
        <v>282</v>
      </c>
      <c r="C2087" s="3">
        <v>2012</v>
      </c>
      <c r="D2087" s="57">
        <v>35.592829000000002</v>
      </c>
      <c r="E2087" s="57">
        <v>20.915247000000001</v>
      </c>
      <c r="F2087" s="57">
        <v>30.351758</v>
      </c>
      <c r="G2087" s="57">
        <v>7.6129091999999998</v>
      </c>
      <c r="H2087" s="58">
        <v>6.83145E-2</v>
      </c>
      <c r="I2087" s="58">
        <v>0.11140799999999999</v>
      </c>
      <c r="J2087" s="58">
        <v>9.1662300000000002E-2</v>
      </c>
      <c r="K2087" s="50">
        <v>7.2565900000000003E-2</v>
      </c>
      <c r="L2087" s="45"/>
    </row>
    <row r="2088" spans="1:12">
      <c r="A2088" s="3" t="s">
        <v>281</v>
      </c>
      <c r="B2088" s="3" t="s">
        <v>282</v>
      </c>
      <c r="C2088" s="3">
        <v>2013</v>
      </c>
      <c r="D2088" s="57">
        <v>32.739012000000002</v>
      </c>
      <c r="E2088" s="57">
        <v>22.739438</v>
      </c>
      <c r="F2088" s="57">
        <v>28.358640000000001</v>
      </c>
      <c r="G2088" s="57">
        <v>5.8642713999999998</v>
      </c>
      <c r="H2088" s="58">
        <v>6.0380900000000001E-2</v>
      </c>
      <c r="I2088" s="58">
        <v>0.13795979999999999</v>
      </c>
      <c r="J2088" s="58">
        <v>7.8934400000000002E-2</v>
      </c>
      <c r="K2088" s="50">
        <v>5.4705299999999998E-2</v>
      </c>
      <c r="L2088" s="45"/>
    </row>
    <row r="2089" spans="1:12">
      <c r="A2089" s="3" t="s">
        <v>281</v>
      </c>
      <c r="B2089" s="3" t="s">
        <v>282</v>
      </c>
      <c r="C2089" s="3">
        <v>2014</v>
      </c>
      <c r="D2089" s="57">
        <v>118.25346999999999</v>
      </c>
      <c r="E2089" s="57">
        <v>28.963327</v>
      </c>
      <c r="F2089" s="57">
        <v>102.01169</v>
      </c>
      <c r="G2089" s="57">
        <v>17.905659</v>
      </c>
      <c r="H2089" s="58">
        <v>0.15646689999999999</v>
      </c>
      <c r="I2089" s="58">
        <v>0.13603280000000001</v>
      </c>
      <c r="J2089" s="58">
        <v>0.18314830000000001</v>
      </c>
      <c r="K2089" s="50">
        <v>0.13890739999999999</v>
      </c>
      <c r="L2089" s="45"/>
    </row>
    <row r="2090" spans="1:12">
      <c r="A2090" s="3" t="s">
        <v>281</v>
      </c>
      <c r="B2090" s="3" t="s">
        <v>282</v>
      </c>
      <c r="C2090" s="3">
        <v>2015</v>
      </c>
      <c r="D2090" s="57">
        <v>83.662165000000002</v>
      </c>
      <c r="E2090" s="57">
        <v>35.069311999999996</v>
      </c>
      <c r="F2090" s="57">
        <v>60.937652999999997</v>
      </c>
      <c r="G2090" s="57">
        <v>12.170199999999999</v>
      </c>
      <c r="H2090" s="58">
        <v>0.114854</v>
      </c>
      <c r="I2090" s="58">
        <v>0.12770000000000001</v>
      </c>
      <c r="J2090" s="58">
        <v>0.13290850000000001</v>
      </c>
      <c r="K2090" s="50">
        <v>0.10533339999999999</v>
      </c>
      <c r="L2090" s="45"/>
    </row>
    <row r="2091" spans="1:12">
      <c r="A2091" s="3" t="s">
        <v>281</v>
      </c>
      <c r="B2091" s="3" t="s">
        <v>282</v>
      </c>
      <c r="C2091" s="3">
        <v>2016</v>
      </c>
      <c r="D2091" s="57">
        <v>116.45396</v>
      </c>
      <c r="E2091" s="57">
        <v>87.110433999999998</v>
      </c>
      <c r="F2091" s="57">
        <v>40.081861000000004</v>
      </c>
      <c r="G2091" s="57">
        <v>27.266024999999999</v>
      </c>
      <c r="H2091" s="58">
        <v>0.13008159999999999</v>
      </c>
      <c r="I2091" s="58">
        <v>0.2031242</v>
      </c>
      <c r="J2091" s="58">
        <v>8.33227E-2</v>
      </c>
      <c r="K2091" s="50">
        <v>0.1491547</v>
      </c>
      <c r="L2091" s="45"/>
    </row>
    <row r="2092" spans="1:12">
      <c r="A2092" s="3" t="s">
        <v>281</v>
      </c>
      <c r="B2092" s="3" t="s">
        <v>282</v>
      </c>
      <c r="C2092" s="3">
        <v>2017</v>
      </c>
      <c r="D2092" s="57">
        <v>41.919080999999998</v>
      </c>
      <c r="E2092" s="57">
        <v>28.452860999999999</v>
      </c>
      <c r="F2092" s="57">
        <v>27.728866</v>
      </c>
      <c r="G2092" s="57">
        <v>12.674594000000001</v>
      </c>
      <c r="H2092" s="58">
        <v>5.2468899999999999E-2</v>
      </c>
      <c r="I2092" s="58">
        <v>0.1042477</v>
      </c>
      <c r="J2092" s="58">
        <v>5.1830099999999997E-2</v>
      </c>
      <c r="K2092" s="50">
        <v>7.1995699999999996E-2</v>
      </c>
      <c r="L2092" s="45"/>
    </row>
    <row r="2093" spans="1:12">
      <c r="A2093" s="3" t="s">
        <v>281</v>
      </c>
      <c r="B2093" s="3" t="s">
        <v>282</v>
      </c>
      <c r="C2093" s="3">
        <v>2018</v>
      </c>
      <c r="D2093" s="57">
        <v>29.961611000000001</v>
      </c>
      <c r="E2093" s="57">
        <v>12.493251000000001</v>
      </c>
      <c r="F2093" s="57">
        <v>23.095962</v>
      </c>
      <c r="G2093" s="57">
        <v>8.1630220999999992</v>
      </c>
      <c r="H2093" s="58">
        <v>3.5211899999999997E-2</v>
      </c>
      <c r="I2093" s="58">
        <v>4.6598500000000001E-2</v>
      </c>
      <c r="J2093" s="58">
        <v>3.87739E-2</v>
      </c>
      <c r="K2093" s="50">
        <v>4.5364300000000003E-2</v>
      </c>
      <c r="L2093" s="45"/>
    </row>
    <row r="2094" spans="1:12">
      <c r="A2094" s="3" t="s">
        <v>281</v>
      </c>
      <c r="B2094" s="3" t="s">
        <v>282</v>
      </c>
      <c r="C2094" s="3">
        <v>2019</v>
      </c>
      <c r="D2094" s="57">
        <v>37.310865</v>
      </c>
      <c r="E2094" s="57">
        <v>23.947479000000001</v>
      </c>
      <c r="F2094" s="57">
        <v>27.30462</v>
      </c>
      <c r="G2094" s="57">
        <v>7.4223895999999998</v>
      </c>
      <c r="H2094" s="58">
        <v>4.49313E-2</v>
      </c>
      <c r="I2094" s="58">
        <v>7.2916999999999996E-2</v>
      </c>
      <c r="J2094" s="58">
        <v>5.4857900000000001E-2</v>
      </c>
      <c r="K2094" s="50">
        <v>4.1908300000000002E-2</v>
      </c>
      <c r="L2094" s="45"/>
    </row>
    <row r="2095" spans="1:12">
      <c r="A2095" s="3" t="s">
        <v>281</v>
      </c>
      <c r="B2095" s="3" t="s">
        <v>282</v>
      </c>
      <c r="C2095" s="3">
        <v>2020</v>
      </c>
      <c r="D2095" s="57">
        <v>52.705807999999998</v>
      </c>
      <c r="E2095" s="57">
        <v>30.767071999999999</v>
      </c>
      <c r="F2095" s="57">
        <v>80.493503000000004</v>
      </c>
      <c r="G2095" s="57">
        <v>32.514659000000002</v>
      </c>
      <c r="H2095" s="58">
        <v>5.6041199999999999E-2</v>
      </c>
      <c r="I2095" s="58">
        <v>0.1414165</v>
      </c>
      <c r="J2095" s="58">
        <v>0.110411</v>
      </c>
      <c r="K2095" s="50">
        <v>0.1597596</v>
      </c>
      <c r="L2095" s="45"/>
    </row>
    <row r="2096" spans="1:12">
      <c r="A2096" s="3" t="s">
        <v>281</v>
      </c>
      <c r="B2096" s="3" t="s">
        <v>282</v>
      </c>
      <c r="C2096" s="3">
        <v>2021</v>
      </c>
      <c r="D2096" s="57">
        <v>27.3</v>
      </c>
      <c r="E2096" s="57">
        <v>16.600000000000001</v>
      </c>
      <c r="F2096" s="57">
        <v>24.1</v>
      </c>
      <c r="G2096" s="57">
        <v>9.3000000000000007</v>
      </c>
      <c r="H2096" s="58">
        <v>0.03</v>
      </c>
      <c r="I2096" s="58">
        <v>0.04</v>
      </c>
      <c r="J2096" s="58">
        <v>0.04</v>
      </c>
      <c r="K2096" s="50">
        <v>0.05</v>
      </c>
      <c r="L2096" s="45"/>
    </row>
    <row r="2097" spans="1:12">
      <c r="A2097" s="3" t="s">
        <v>281</v>
      </c>
      <c r="B2097" s="3" t="s">
        <v>282</v>
      </c>
      <c r="C2097" s="3">
        <v>2022</v>
      </c>
      <c r="D2097" s="57">
        <v>42.5</v>
      </c>
      <c r="E2097" s="57">
        <v>24.6</v>
      </c>
      <c r="F2097" s="57">
        <v>27.1</v>
      </c>
      <c r="G2097" s="57">
        <v>9.4</v>
      </c>
      <c r="H2097" s="58">
        <v>0.04</v>
      </c>
      <c r="I2097" s="58">
        <v>0.06</v>
      </c>
      <c r="J2097" s="58">
        <v>0.04</v>
      </c>
      <c r="K2097" s="50">
        <v>0.04</v>
      </c>
      <c r="L2097" s="45"/>
    </row>
    <row r="2098" spans="1:12">
      <c r="A2098" s="3" t="s">
        <v>281</v>
      </c>
      <c r="B2098" s="3" t="s">
        <v>282</v>
      </c>
      <c r="C2098" s="3">
        <v>2023</v>
      </c>
      <c r="D2098" s="57">
        <v>22.6</v>
      </c>
      <c r="E2098" s="57">
        <v>29.6</v>
      </c>
      <c r="F2098" s="57">
        <v>22.6</v>
      </c>
      <c r="G2098" s="57">
        <v>22.1</v>
      </c>
      <c r="H2098" s="58">
        <v>0.02</v>
      </c>
      <c r="I2098" s="58">
        <v>7.0000000000000007E-2</v>
      </c>
      <c r="J2098" s="58">
        <v>0.03</v>
      </c>
      <c r="K2098" s="50">
        <v>0.09</v>
      </c>
      <c r="L2098" s="45"/>
    </row>
    <row r="2099" spans="1:12">
      <c r="A2099" s="3" t="s">
        <v>281</v>
      </c>
      <c r="B2099" s="3" t="s">
        <v>282</v>
      </c>
      <c r="C2099" s="3">
        <v>2024</v>
      </c>
      <c r="D2099" s="57">
        <v>54.4</v>
      </c>
      <c r="E2099" s="57">
        <v>34.799999999999997</v>
      </c>
      <c r="F2099" s="57">
        <v>35.6</v>
      </c>
      <c r="G2099" s="57">
        <v>20.2</v>
      </c>
      <c r="H2099" s="58">
        <v>0.05</v>
      </c>
      <c r="I2099" s="58">
        <v>7.0000000000000007E-2</v>
      </c>
      <c r="J2099" s="58">
        <v>0.05</v>
      </c>
      <c r="K2099" s="50">
        <v>0.08</v>
      </c>
      <c r="L2099" s="45"/>
    </row>
    <row r="2100" spans="1:12" ht="30" customHeight="1">
      <c r="A2100" s="3" t="s">
        <v>283</v>
      </c>
      <c r="B2100" s="3" t="s">
        <v>284</v>
      </c>
      <c r="C2100" s="3">
        <v>2008</v>
      </c>
      <c r="D2100" s="57">
        <v>44.02393086262947</v>
      </c>
      <c r="E2100" s="57">
        <v>21.18541483865944</v>
      </c>
      <c r="F2100" s="57">
        <v>22.901493322979089</v>
      </c>
      <c r="G2100" s="57">
        <v>35.783634518676863</v>
      </c>
      <c r="H2100" s="58">
        <v>7.6058901969709047E-2</v>
      </c>
      <c r="I2100" s="58">
        <v>9.2166273494809339E-2</v>
      </c>
      <c r="J2100" s="58">
        <v>6.039268247464645E-2</v>
      </c>
      <c r="K2100" s="50">
        <v>0.2592565920863647</v>
      </c>
      <c r="L2100" s="45"/>
    </row>
    <row r="2101" spans="1:12" ht="30" customHeight="1">
      <c r="A2101" s="3" t="s">
        <v>283</v>
      </c>
      <c r="B2101" s="3" t="s">
        <v>284</v>
      </c>
      <c r="C2101" s="3">
        <v>2009</v>
      </c>
      <c r="D2101" s="57">
        <v>28.401807427376319</v>
      </c>
      <c r="E2101" s="57">
        <v>14.435282130765991</v>
      </c>
      <c r="F2101" s="57">
        <v>19.26865406060644</v>
      </c>
      <c r="G2101" s="57">
        <v>22.389380860150169</v>
      </c>
      <c r="H2101" s="58">
        <v>5.0391386332494022E-2</v>
      </c>
      <c r="I2101" s="58">
        <v>7.1143021126777103E-2</v>
      </c>
      <c r="J2101" s="58">
        <v>5.5302249178300837E-2</v>
      </c>
      <c r="K2101" s="50">
        <v>0.20274081277409589</v>
      </c>
      <c r="L2101" s="45"/>
    </row>
    <row r="2102" spans="1:12" ht="30" customHeight="1">
      <c r="A2102" s="3" t="s">
        <v>283</v>
      </c>
      <c r="B2102" s="3" t="s">
        <v>284</v>
      </c>
      <c r="C2102" s="3">
        <v>2010</v>
      </c>
      <c r="D2102" s="57">
        <v>32.267200340863162</v>
      </c>
      <c r="E2102" s="57">
        <v>29.871312091189431</v>
      </c>
      <c r="F2102" s="57">
        <v>22.865753592848669</v>
      </c>
      <c r="G2102" s="57">
        <v>10.696139178747639</v>
      </c>
      <c r="H2102" s="58">
        <v>6.4022639442983947E-2</v>
      </c>
      <c r="I2102" s="58">
        <v>0.15346536336364591</v>
      </c>
      <c r="J2102" s="58">
        <v>7.3446411201406478E-2</v>
      </c>
      <c r="K2102" s="50">
        <v>0.1129421470932354</v>
      </c>
      <c r="L2102" s="45"/>
    </row>
    <row r="2103" spans="1:12" ht="30" customHeight="1">
      <c r="A2103" s="3" t="s">
        <v>283</v>
      </c>
      <c r="B2103" s="3" t="s">
        <v>284</v>
      </c>
      <c r="C2103" s="3">
        <v>2011</v>
      </c>
      <c r="D2103" s="57">
        <v>35.771780494329718</v>
      </c>
      <c r="E2103" s="57">
        <v>24.722335045290681</v>
      </c>
      <c r="F2103" s="57">
        <v>25.827001023663861</v>
      </c>
      <c r="G2103" s="57">
        <v>6.718327710898663</v>
      </c>
      <c r="H2103" s="58">
        <v>6.8461288909646867E-2</v>
      </c>
      <c r="I2103" s="58">
        <v>0.106798187003235</v>
      </c>
      <c r="J2103" s="58">
        <v>8.3054154708192177E-2</v>
      </c>
      <c r="K2103" s="50">
        <v>5.5397327506603998E-2</v>
      </c>
      <c r="L2103" s="45"/>
    </row>
    <row r="2104" spans="1:12" ht="30" customHeight="1">
      <c r="A2104" s="3" t="s">
        <v>283</v>
      </c>
      <c r="B2104" s="3" t="s">
        <v>284</v>
      </c>
      <c r="C2104" s="3">
        <v>2012</v>
      </c>
      <c r="D2104" s="57">
        <v>17.769821</v>
      </c>
      <c r="E2104" s="57">
        <v>20.566033999999998</v>
      </c>
      <c r="F2104" s="57">
        <v>22.230962000000002</v>
      </c>
      <c r="G2104" s="57">
        <v>8.4072408000000003</v>
      </c>
      <c r="H2104" s="58">
        <v>3.6292499999999998E-2</v>
      </c>
      <c r="I2104" s="58">
        <v>0.1109733</v>
      </c>
      <c r="J2104" s="58">
        <v>7.1701100000000004E-2</v>
      </c>
      <c r="K2104" s="50">
        <v>7.8623600000000002E-2</v>
      </c>
      <c r="L2104" s="45"/>
    </row>
    <row r="2105" spans="1:12" ht="30" customHeight="1">
      <c r="A2105" s="3" t="s">
        <v>283</v>
      </c>
      <c r="B2105" s="3" t="s">
        <v>284</v>
      </c>
      <c r="C2105" s="3">
        <v>2013</v>
      </c>
      <c r="D2105" s="57">
        <v>14.963257</v>
      </c>
      <c r="E2105" s="57">
        <v>18.975525000000001</v>
      </c>
      <c r="F2105" s="57">
        <v>21.500744000000001</v>
      </c>
      <c r="G2105" s="57">
        <v>7.2907361000000002</v>
      </c>
      <c r="H2105" s="58">
        <v>2.6290500000000001E-2</v>
      </c>
      <c r="I2105" s="58">
        <v>7.7151399999999995E-2</v>
      </c>
      <c r="J2105" s="58">
        <v>6.6188200000000003E-2</v>
      </c>
      <c r="K2105" s="50">
        <v>6.0842500000000001E-2</v>
      </c>
      <c r="L2105" s="45"/>
    </row>
    <row r="2106" spans="1:12" ht="30" customHeight="1">
      <c r="A2106" s="3" t="s">
        <v>283</v>
      </c>
      <c r="B2106" s="3" t="s">
        <v>284</v>
      </c>
      <c r="C2106" s="3">
        <v>2014</v>
      </c>
      <c r="D2106" s="57">
        <v>19.945031</v>
      </c>
      <c r="E2106" s="57">
        <v>28.640703999999999</v>
      </c>
      <c r="F2106" s="57">
        <v>19.457405000000001</v>
      </c>
      <c r="G2106" s="57">
        <v>8.5434391000000005</v>
      </c>
      <c r="H2106" s="58">
        <v>3.1083099999999999E-2</v>
      </c>
      <c r="I2106" s="58">
        <v>0.1145635</v>
      </c>
      <c r="J2106" s="58">
        <v>4.8445500000000002E-2</v>
      </c>
      <c r="K2106" s="50">
        <v>6.2501200000000007E-2</v>
      </c>
      <c r="L2106" s="45"/>
    </row>
    <row r="2107" spans="1:12" ht="30" customHeight="1">
      <c r="A2107" s="3" t="s">
        <v>283</v>
      </c>
      <c r="B2107" s="3" t="s">
        <v>284</v>
      </c>
      <c r="C2107" s="3">
        <v>2015</v>
      </c>
      <c r="D2107" s="57">
        <v>58.277513999999996</v>
      </c>
      <c r="E2107" s="57">
        <v>64.820606999999995</v>
      </c>
      <c r="F2107" s="57">
        <v>33.904401</v>
      </c>
      <c r="G2107" s="57">
        <v>21.165499000000001</v>
      </c>
      <c r="H2107" s="58">
        <v>9.6746700000000005E-2</v>
      </c>
      <c r="I2107" s="58">
        <v>0.22984830000000001</v>
      </c>
      <c r="J2107" s="58">
        <v>0.1020876</v>
      </c>
      <c r="K2107" s="50">
        <v>0.14562910000000001</v>
      </c>
      <c r="L2107" s="45"/>
    </row>
    <row r="2108" spans="1:12" ht="30" customHeight="1">
      <c r="A2108" s="3" t="s">
        <v>283</v>
      </c>
      <c r="B2108" s="3" t="s">
        <v>284</v>
      </c>
      <c r="C2108" s="3">
        <v>2016</v>
      </c>
      <c r="D2108" s="57">
        <v>36.513618999999998</v>
      </c>
      <c r="E2108" s="57">
        <v>23.726289999999999</v>
      </c>
      <c r="F2108" s="57">
        <v>20.582377000000001</v>
      </c>
      <c r="G2108" s="57">
        <v>7.2077276000000001</v>
      </c>
      <c r="H2108" s="58">
        <v>6.3027700000000006E-2</v>
      </c>
      <c r="I2108" s="58">
        <v>8.9182700000000004E-2</v>
      </c>
      <c r="J2108" s="58">
        <v>6.2852699999999997E-2</v>
      </c>
      <c r="K2108" s="50">
        <v>6.5277399999999999E-2</v>
      </c>
      <c r="L2108" s="45"/>
    </row>
    <row r="2109" spans="1:12" ht="30" customHeight="1">
      <c r="A2109" s="3" t="s">
        <v>283</v>
      </c>
      <c r="B2109" s="3" t="s">
        <v>284</v>
      </c>
      <c r="C2109" s="3">
        <v>2017</v>
      </c>
      <c r="D2109" s="57">
        <v>24.585605000000001</v>
      </c>
      <c r="E2109" s="57">
        <v>27.210899999999999</v>
      </c>
      <c r="F2109" s="57">
        <v>22.656649000000002</v>
      </c>
      <c r="G2109" s="57">
        <v>19.033965999999999</v>
      </c>
      <c r="H2109" s="58">
        <v>3.8849500000000002E-2</v>
      </c>
      <c r="I2109" s="58">
        <v>9.7111500000000003E-2</v>
      </c>
      <c r="J2109" s="58">
        <v>6.0585899999999998E-2</v>
      </c>
      <c r="K2109" s="50">
        <v>0.12532750000000001</v>
      </c>
      <c r="L2109" s="45"/>
    </row>
    <row r="2110" spans="1:12" ht="30" customHeight="1">
      <c r="A2110" s="3" t="s">
        <v>283</v>
      </c>
      <c r="B2110" s="3" t="s">
        <v>284</v>
      </c>
      <c r="C2110" s="3">
        <v>2018</v>
      </c>
      <c r="D2110" s="57">
        <v>18.835342000000001</v>
      </c>
      <c r="E2110" s="57">
        <v>15.708111000000001</v>
      </c>
      <c r="F2110" s="57">
        <v>17.843036999999999</v>
      </c>
      <c r="G2110" s="57">
        <v>12.903053</v>
      </c>
      <c r="H2110" s="58">
        <v>3.50894E-2</v>
      </c>
      <c r="I2110" s="58">
        <v>6.0216400000000003E-2</v>
      </c>
      <c r="J2110" s="58">
        <v>6.3038499999999997E-2</v>
      </c>
      <c r="K2110" s="50">
        <v>0.1088268</v>
      </c>
      <c r="L2110" s="45"/>
    </row>
    <row r="2111" spans="1:12" ht="30" customHeight="1">
      <c r="A2111" s="3" t="s">
        <v>283</v>
      </c>
      <c r="B2111" s="3" t="s">
        <v>284</v>
      </c>
      <c r="C2111" s="3">
        <v>2019</v>
      </c>
      <c r="D2111" s="57">
        <v>29.538246999999998</v>
      </c>
      <c r="E2111" s="57">
        <v>27.002661</v>
      </c>
      <c r="F2111" s="57">
        <v>16.97064</v>
      </c>
      <c r="G2111" s="57">
        <v>8.3579471999999999</v>
      </c>
      <c r="H2111" s="58">
        <v>5.3716800000000002E-2</v>
      </c>
      <c r="I2111" s="58">
        <v>0.1039023</v>
      </c>
      <c r="J2111" s="58">
        <v>5.72878E-2</v>
      </c>
      <c r="K2111" s="50">
        <v>8.1966600000000001E-2</v>
      </c>
      <c r="L2111" s="45"/>
    </row>
    <row r="2112" spans="1:12" ht="30" customHeight="1">
      <c r="A2112" s="3" t="s">
        <v>283</v>
      </c>
      <c r="B2112" s="3" t="s">
        <v>284</v>
      </c>
      <c r="C2112" s="3">
        <v>2020</v>
      </c>
      <c r="D2112" s="57" t="s">
        <v>45</v>
      </c>
      <c r="E2112" s="57" t="s">
        <v>45</v>
      </c>
      <c r="F2112" s="57" t="s">
        <v>45</v>
      </c>
      <c r="G2112" s="57" t="s">
        <v>45</v>
      </c>
      <c r="H2112" s="58" t="s">
        <v>45</v>
      </c>
      <c r="I2112" s="58" t="s">
        <v>45</v>
      </c>
      <c r="J2112" s="58" t="s">
        <v>45</v>
      </c>
      <c r="K2112" s="50" t="s">
        <v>45</v>
      </c>
      <c r="L2112" s="45"/>
    </row>
    <row r="2113" spans="1:12" ht="30" customHeight="1">
      <c r="A2113" s="3" t="s">
        <v>283</v>
      </c>
      <c r="B2113" s="3" t="s">
        <v>284</v>
      </c>
      <c r="C2113" s="3">
        <v>2021</v>
      </c>
      <c r="D2113" s="57">
        <v>25.9</v>
      </c>
      <c r="E2113" s="57">
        <v>49.8</v>
      </c>
      <c r="F2113" s="57">
        <v>39.700000000000003</v>
      </c>
      <c r="G2113" s="57">
        <v>29.1</v>
      </c>
      <c r="H2113" s="58">
        <v>0.04</v>
      </c>
      <c r="I2113" s="58">
        <v>0.22</v>
      </c>
      <c r="J2113" s="58">
        <v>0.1</v>
      </c>
      <c r="K2113" s="50">
        <v>0.23</v>
      </c>
      <c r="L2113" s="45"/>
    </row>
    <row r="2114" spans="1:12" ht="30" customHeight="1">
      <c r="A2114" s="3" t="s">
        <v>283</v>
      </c>
      <c r="B2114" s="3" t="s">
        <v>284</v>
      </c>
      <c r="C2114" s="3">
        <v>2022</v>
      </c>
      <c r="D2114" s="57">
        <v>38.200000000000003</v>
      </c>
      <c r="E2114" s="57">
        <v>24.5</v>
      </c>
      <c r="F2114" s="57">
        <v>45.9</v>
      </c>
      <c r="G2114" s="57">
        <v>8.1</v>
      </c>
      <c r="H2114" s="58">
        <v>0.06</v>
      </c>
      <c r="I2114" s="58">
        <v>0.09</v>
      </c>
      <c r="J2114" s="58">
        <v>0.11</v>
      </c>
      <c r="K2114" s="50">
        <v>0.06</v>
      </c>
      <c r="L2114" s="45"/>
    </row>
    <row r="2115" spans="1:12" ht="30" customHeight="1">
      <c r="A2115" s="3" t="s">
        <v>283</v>
      </c>
      <c r="B2115" s="3" t="s">
        <v>284</v>
      </c>
      <c r="C2115" s="3">
        <v>2023</v>
      </c>
      <c r="D2115" s="57">
        <v>53.5</v>
      </c>
      <c r="E2115" s="57">
        <v>25.7</v>
      </c>
      <c r="F2115" s="57">
        <v>38.700000000000003</v>
      </c>
      <c r="G2115" s="57">
        <v>16.7</v>
      </c>
      <c r="H2115" s="58">
        <v>0.08</v>
      </c>
      <c r="I2115" s="58">
        <v>0.11</v>
      </c>
      <c r="J2115" s="58">
        <v>0.1</v>
      </c>
      <c r="K2115" s="50">
        <v>0.12</v>
      </c>
      <c r="L2115" s="45"/>
    </row>
    <row r="2116" spans="1:12" ht="30" customHeight="1">
      <c r="A2116" s="3" t="s">
        <v>283</v>
      </c>
      <c r="B2116" s="3" t="s">
        <v>284</v>
      </c>
      <c r="C2116" s="3">
        <v>2024</v>
      </c>
      <c r="D2116" s="57">
        <v>68.099999999999994</v>
      </c>
      <c r="E2116" s="57">
        <v>66.900000000000006</v>
      </c>
      <c r="F2116" s="57">
        <v>72.599999999999994</v>
      </c>
      <c r="G2116" s="57">
        <v>15.5</v>
      </c>
      <c r="H2116" s="58">
        <v>0.11</v>
      </c>
      <c r="I2116" s="58">
        <v>0.35</v>
      </c>
      <c r="J2116" s="58">
        <v>0.17</v>
      </c>
      <c r="K2116" s="50">
        <v>0.1</v>
      </c>
      <c r="L2116" s="45"/>
    </row>
    <row r="2117" spans="1:12">
      <c r="A2117" s="3" t="s">
        <v>285</v>
      </c>
      <c r="B2117" s="3" t="s">
        <v>286</v>
      </c>
      <c r="C2117" s="3">
        <v>2008</v>
      </c>
      <c r="D2117" s="57">
        <v>174.13184538991729</v>
      </c>
      <c r="E2117" s="57">
        <v>132.7274671156778</v>
      </c>
      <c r="F2117" s="57">
        <v>171.51259440594359</v>
      </c>
      <c r="G2117" s="57">
        <v>42.767562634461399</v>
      </c>
      <c r="H2117" s="58">
        <v>1.6132617770139839E-2</v>
      </c>
      <c r="I2117" s="58">
        <v>4.8081602647610001E-2</v>
      </c>
      <c r="J2117" s="58">
        <v>2.1285860343688359E-2</v>
      </c>
      <c r="K2117" s="50">
        <v>2.3622964628377988E-2</v>
      </c>
      <c r="L2117" s="45"/>
    </row>
    <row r="2118" spans="1:12">
      <c r="A2118" s="3" t="s">
        <v>285</v>
      </c>
      <c r="B2118" s="3" t="s">
        <v>286</v>
      </c>
      <c r="C2118" s="3">
        <v>2009</v>
      </c>
      <c r="D2118" s="57">
        <v>139.64825346695491</v>
      </c>
      <c r="E2118" s="57">
        <v>100.1956178220606</v>
      </c>
      <c r="F2118" s="57">
        <v>183.04171408449761</v>
      </c>
      <c r="G2118" s="57">
        <v>33.259342235259084</v>
      </c>
      <c r="H2118" s="58">
        <v>1.284354324923687E-2</v>
      </c>
      <c r="I2118" s="58">
        <v>3.376234483471665E-2</v>
      </c>
      <c r="J2118" s="58">
        <v>2.3201613734590541E-2</v>
      </c>
      <c r="K2118" s="50">
        <v>1.818873996751709E-2</v>
      </c>
      <c r="L2118" s="45"/>
    </row>
    <row r="2119" spans="1:12">
      <c r="A2119" s="3" t="s">
        <v>285</v>
      </c>
      <c r="B2119" s="3" t="s">
        <v>286</v>
      </c>
      <c r="C2119" s="3">
        <v>2010</v>
      </c>
      <c r="D2119" s="57">
        <v>276.46509248754131</v>
      </c>
      <c r="E2119" s="57">
        <v>96.102927507795854</v>
      </c>
      <c r="F2119" s="57">
        <v>282.65435705417622</v>
      </c>
      <c r="G2119" s="57">
        <v>33.14355403516052</v>
      </c>
      <c r="H2119" s="58">
        <v>2.5606981632195911E-2</v>
      </c>
      <c r="I2119" s="58">
        <v>2.714377706479525E-2</v>
      </c>
      <c r="J2119" s="58">
        <v>3.8731402075484138E-2</v>
      </c>
      <c r="K2119" s="50">
        <v>1.791054247855239E-2</v>
      </c>
      <c r="L2119" s="45"/>
    </row>
    <row r="2120" spans="1:12">
      <c r="A2120" s="3" t="s">
        <v>285</v>
      </c>
      <c r="B2120" s="3" t="s">
        <v>286</v>
      </c>
      <c r="C2120" s="3">
        <v>2011</v>
      </c>
      <c r="D2120" s="57">
        <v>105.9373229935093</v>
      </c>
      <c r="E2120" s="57">
        <v>181.59057113353299</v>
      </c>
      <c r="F2120" s="57">
        <v>178.57861777923961</v>
      </c>
      <c r="G2120" s="57">
        <v>40.029246697247203</v>
      </c>
      <c r="H2120" s="58">
        <v>9.2064566963919771E-3</v>
      </c>
      <c r="I2120" s="58">
        <v>4.4853568980461611E-2</v>
      </c>
      <c r="J2120" s="58">
        <v>2.361774241480517E-2</v>
      </c>
      <c r="K2120" s="50">
        <v>2.1191895597573469E-2</v>
      </c>
      <c r="L2120" s="45"/>
    </row>
    <row r="2121" spans="1:12">
      <c r="A2121" s="3" t="s">
        <v>285</v>
      </c>
      <c r="B2121" s="3" t="s">
        <v>286</v>
      </c>
      <c r="C2121" s="3">
        <v>2012</v>
      </c>
      <c r="D2121" s="57">
        <v>97.273026000000002</v>
      </c>
      <c r="E2121" s="57">
        <v>188.85928999999999</v>
      </c>
      <c r="F2121" s="57">
        <v>186.16417000000001</v>
      </c>
      <c r="G2121" s="57">
        <v>35.455472999999998</v>
      </c>
      <c r="H2121" s="58">
        <v>8.9844E-3</v>
      </c>
      <c r="I2121" s="58">
        <v>4.89401E-2</v>
      </c>
      <c r="J2121" s="58">
        <v>2.69421E-2</v>
      </c>
      <c r="K2121" s="50">
        <v>1.9757899999999998E-2</v>
      </c>
      <c r="L2121" s="45"/>
    </row>
    <row r="2122" spans="1:12">
      <c r="A2122" s="3" t="s">
        <v>285</v>
      </c>
      <c r="B2122" s="3" t="s">
        <v>286</v>
      </c>
      <c r="C2122" s="3">
        <v>2013</v>
      </c>
      <c r="D2122" s="57">
        <v>225.77545000000001</v>
      </c>
      <c r="E2122" s="57">
        <v>108.34147</v>
      </c>
      <c r="F2122" s="57">
        <v>197.1944</v>
      </c>
      <c r="G2122" s="57">
        <v>35.522176999999999</v>
      </c>
      <c r="H2122" s="58">
        <v>2.0701500000000001E-2</v>
      </c>
      <c r="I2122" s="58">
        <v>2.93374E-2</v>
      </c>
      <c r="J2122" s="58">
        <v>2.70298E-2</v>
      </c>
      <c r="K2122" s="50">
        <v>1.9281800000000002E-2</v>
      </c>
      <c r="L2122" s="45"/>
    </row>
    <row r="2123" spans="1:12">
      <c r="A2123" s="3" t="s">
        <v>285</v>
      </c>
      <c r="B2123" s="3" t="s">
        <v>286</v>
      </c>
      <c r="C2123" s="3">
        <v>2014</v>
      </c>
      <c r="D2123" s="57">
        <v>162.06314</v>
      </c>
      <c r="E2123" s="57">
        <v>131.77311</v>
      </c>
      <c r="F2123" s="57">
        <v>162.91379000000001</v>
      </c>
      <c r="G2123" s="57">
        <v>57.053916000000001</v>
      </c>
      <c r="H2123" s="58">
        <v>1.4744999999999999E-2</v>
      </c>
      <c r="I2123" s="58">
        <v>3.4742000000000002E-2</v>
      </c>
      <c r="J2123" s="58">
        <v>2.26284E-2</v>
      </c>
      <c r="K2123" s="50">
        <v>3.0548499999999999E-2</v>
      </c>
      <c r="L2123" s="45"/>
    </row>
    <row r="2124" spans="1:12">
      <c r="A2124" s="3" t="s">
        <v>285</v>
      </c>
      <c r="B2124" s="3" t="s">
        <v>286</v>
      </c>
      <c r="C2124" s="3">
        <v>2015</v>
      </c>
      <c r="D2124" s="57">
        <v>473.40663000000001</v>
      </c>
      <c r="E2124" s="57">
        <v>204.46338</v>
      </c>
      <c r="F2124" s="57">
        <v>302.42052000000001</v>
      </c>
      <c r="G2124" s="57">
        <v>32.722309000000003</v>
      </c>
      <c r="H2124" s="58">
        <v>4.1480700000000002E-2</v>
      </c>
      <c r="I2124" s="58">
        <v>5.8633499999999998E-2</v>
      </c>
      <c r="J2124" s="58">
        <v>3.81219E-2</v>
      </c>
      <c r="K2124" s="50">
        <v>1.8295800000000001E-2</v>
      </c>
      <c r="L2124" s="45"/>
    </row>
    <row r="2125" spans="1:12">
      <c r="A2125" s="3" t="s">
        <v>285</v>
      </c>
      <c r="B2125" s="3" t="s">
        <v>286</v>
      </c>
      <c r="C2125" s="3">
        <v>2016</v>
      </c>
      <c r="D2125" s="57">
        <v>36.114859000000003</v>
      </c>
      <c r="E2125" s="57">
        <v>39.609357000000003</v>
      </c>
      <c r="F2125" s="57">
        <v>42.748939</v>
      </c>
      <c r="G2125" s="57">
        <v>11.773895</v>
      </c>
      <c r="H2125" s="58" t="s">
        <v>50</v>
      </c>
      <c r="I2125" s="58">
        <v>1.16618E-2</v>
      </c>
      <c r="J2125" s="58">
        <v>5.6733E-3</v>
      </c>
      <c r="K2125" s="50">
        <v>6.6943000000000003E-3</v>
      </c>
      <c r="L2125" s="45"/>
    </row>
    <row r="2126" spans="1:12">
      <c r="A2126" s="3" t="s">
        <v>285</v>
      </c>
      <c r="B2126" s="3" t="s">
        <v>286</v>
      </c>
      <c r="C2126" s="3">
        <v>2017</v>
      </c>
      <c r="D2126" s="57">
        <v>36.815897</v>
      </c>
      <c r="E2126" s="57">
        <v>51.891928</v>
      </c>
      <c r="F2126" s="57">
        <v>60.079034</v>
      </c>
      <c r="G2126" s="57">
        <v>15.920260000000001</v>
      </c>
      <c r="H2126" s="58" t="s">
        <v>50</v>
      </c>
      <c r="I2126" s="58">
        <v>1.5657000000000001E-2</v>
      </c>
      <c r="J2126" s="58">
        <v>7.2283E-3</v>
      </c>
      <c r="K2126" s="50">
        <v>8.6612000000000008E-3</v>
      </c>
      <c r="L2126" s="45"/>
    </row>
    <row r="2127" spans="1:12">
      <c r="A2127" s="3" t="s">
        <v>285</v>
      </c>
      <c r="B2127" s="3" t="s">
        <v>286</v>
      </c>
      <c r="C2127" s="3">
        <v>2018</v>
      </c>
      <c r="D2127" s="57">
        <v>60.573428</v>
      </c>
      <c r="E2127" s="57">
        <v>59.576453000000001</v>
      </c>
      <c r="F2127" s="57">
        <v>55.21407</v>
      </c>
      <c r="G2127" s="57">
        <v>17.641179999999999</v>
      </c>
      <c r="H2127" s="58" t="s">
        <v>50</v>
      </c>
      <c r="I2127" s="58">
        <v>1.7634799999999999E-2</v>
      </c>
      <c r="J2127" s="58">
        <v>6.1793000000000004E-3</v>
      </c>
      <c r="K2127" s="50">
        <v>9.0525999999999992E-3</v>
      </c>
      <c r="L2127" s="45"/>
    </row>
    <row r="2128" spans="1:12">
      <c r="A2128" s="3" t="s">
        <v>285</v>
      </c>
      <c r="B2128" s="3" t="s">
        <v>286</v>
      </c>
      <c r="C2128" s="3">
        <v>2019</v>
      </c>
      <c r="D2128" s="57">
        <v>48.304036000000004</v>
      </c>
      <c r="E2128" s="57">
        <v>74.856126000000003</v>
      </c>
      <c r="F2128" s="57">
        <v>76.524164999999996</v>
      </c>
      <c r="G2128" s="57">
        <v>18.155995999999998</v>
      </c>
      <c r="H2128" s="58" t="s">
        <v>50</v>
      </c>
      <c r="I2128" s="58">
        <v>2.0802500000000002E-2</v>
      </c>
      <c r="J2128" s="58">
        <v>8.9224999999999999E-3</v>
      </c>
      <c r="K2128" s="50">
        <v>9.1409999999999998E-3</v>
      </c>
      <c r="L2128" s="45"/>
    </row>
    <row r="2129" spans="1:12">
      <c r="A2129" s="3" t="s">
        <v>285</v>
      </c>
      <c r="B2129" s="3" t="s">
        <v>286</v>
      </c>
      <c r="C2129" s="3">
        <v>2020</v>
      </c>
      <c r="D2129" s="57">
        <v>174.33268000000001</v>
      </c>
      <c r="E2129" s="57">
        <v>95.921728999999999</v>
      </c>
      <c r="F2129" s="57">
        <v>114.7116</v>
      </c>
      <c r="G2129" s="57">
        <v>23.439088999999999</v>
      </c>
      <c r="H2129" s="58">
        <v>1.52204E-2</v>
      </c>
      <c r="I2129" s="58">
        <v>2.6957600000000002E-2</v>
      </c>
      <c r="J2129" s="58">
        <v>1.4406199999999999E-2</v>
      </c>
      <c r="K2129" s="50">
        <v>1.1849800000000001E-2</v>
      </c>
      <c r="L2129" s="45"/>
    </row>
    <row r="2130" spans="1:12">
      <c r="A2130" s="3" t="s">
        <v>285</v>
      </c>
      <c r="B2130" s="3" t="s">
        <v>286</v>
      </c>
      <c r="C2130" s="3">
        <v>2021</v>
      </c>
      <c r="D2130" s="57">
        <v>84.8</v>
      </c>
      <c r="E2130" s="57">
        <v>78.2</v>
      </c>
      <c r="F2130" s="57">
        <v>95.1</v>
      </c>
      <c r="G2130" s="57">
        <v>81.400000000000006</v>
      </c>
      <c r="H2130" s="58">
        <v>0.01</v>
      </c>
      <c r="I2130" s="58">
        <v>0.02</v>
      </c>
      <c r="J2130" s="58">
        <v>0.01</v>
      </c>
      <c r="K2130" s="50">
        <v>0.04</v>
      </c>
      <c r="L2130" s="45"/>
    </row>
    <row r="2131" spans="1:12">
      <c r="A2131" s="3" t="s">
        <v>285</v>
      </c>
      <c r="B2131" s="3" t="s">
        <v>286</v>
      </c>
      <c r="C2131" s="3">
        <v>2022</v>
      </c>
      <c r="D2131" s="57">
        <v>82.7</v>
      </c>
      <c r="E2131" s="57">
        <v>69.3</v>
      </c>
      <c r="F2131" s="57">
        <v>85</v>
      </c>
      <c r="G2131" s="57">
        <v>20.6</v>
      </c>
      <c r="H2131" s="58">
        <v>0.01</v>
      </c>
      <c r="I2131" s="58">
        <v>0.01</v>
      </c>
      <c r="J2131" s="58">
        <v>0.01</v>
      </c>
      <c r="K2131" s="50">
        <v>0.01</v>
      </c>
      <c r="L2131" s="45"/>
    </row>
    <row r="2132" spans="1:12">
      <c r="A2132" s="3" t="s">
        <v>285</v>
      </c>
      <c r="B2132" s="3" t="s">
        <v>286</v>
      </c>
      <c r="C2132" s="3">
        <v>2023</v>
      </c>
      <c r="D2132" s="57">
        <v>121.9</v>
      </c>
      <c r="E2132" s="57">
        <v>65.099999999999994</v>
      </c>
      <c r="F2132" s="57">
        <v>146</v>
      </c>
      <c r="G2132" s="57">
        <v>39.799999999999997</v>
      </c>
      <c r="H2132" s="58">
        <v>0.01</v>
      </c>
      <c r="I2132" s="58">
        <v>0.01</v>
      </c>
      <c r="J2132" s="58">
        <v>0.01</v>
      </c>
      <c r="K2132" s="50">
        <v>0.02</v>
      </c>
      <c r="L2132" s="45"/>
    </row>
    <row r="2133" spans="1:12">
      <c r="A2133" s="3" t="s">
        <v>285</v>
      </c>
      <c r="B2133" s="3" t="s">
        <v>286</v>
      </c>
      <c r="C2133" s="3">
        <v>2024</v>
      </c>
      <c r="D2133" s="57">
        <v>153.80000000000001</v>
      </c>
      <c r="E2133" s="57">
        <v>90.1</v>
      </c>
      <c r="F2133" s="57">
        <v>140.30000000000001</v>
      </c>
      <c r="G2133" s="57">
        <v>52.6</v>
      </c>
      <c r="H2133" s="58">
        <v>0.01</v>
      </c>
      <c r="I2133" s="58">
        <v>0.02</v>
      </c>
      <c r="J2133" s="58">
        <v>0.02</v>
      </c>
      <c r="K2133" s="50">
        <v>0.02</v>
      </c>
      <c r="L2133" s="45"/>
    </row>
    <row r="2134" spans="1:12">
      <c r="A2134" s="3" t="s">
        <v>287</v>
      </c>
      <c r="B2134" s="3" t="s">
        <v>288</v>
      </c>
      <c r="C2134" s="3">
        <v>2008</v>
      </c>
      <c r="D2134" s="57">
        <v>57.227625199929832</v>
      </c>
      <c r="E2134" s="57">
        <v>72.202210496286</v>
      </c>
      <c r="F2134" s="57">
        <v>88.08524247826864</v>
      </c>
      <c r="G2134" s="57">
        <v>12.17927499321658</v>
      </c>
      <c r="H2134" s="58">
        <v>1.6709121971099611E-2</v>
      </c>
      <c r="I2134" s="58">
        <v>9.8361369415240194E-2</v>
      </c>
      <c r="J2134" s="58">
        <v>3.2243848539328317E-2</v>
      </c>
      <c r="K2134" s="50">
        <v>2.582085881467432E-2</v>
      </c>
      <c r="L2134" s="45"/>
    </row>
    <row r="2135" spans="1:12">
      <c r="A2135" s="3" t="s">
        <v>287</v>
      </c>
      <c r="B2135" s="3" t="s">
        <v>288</v>
      </c>
      <c r="C2135" s="3">
        <v>2009</v>
      </c>
      <c r="D2135" s="57">
        <v>61.393229151702712</v>
      </c>
      <c r="E2135" s="57">
        <v>42.549093506442901</v>
      </c>
      <c r="F2135" s="57">
        <v>46.612536960927407</v>
      </c>
      <c r="G2135" s="57">
        <v>9.3817616014946541</v>
      </c>
      <c r="H2135" s="58">
        <v>2.0524297639255801E-2</v>
      </c>
      <c r="I2135" s="58">
        <v>6.4631903821202208E-2</v>
      </c>
      <c r="J2135" s="58">
        <v>1.9984569152639721E-2</v>
      </c>
      <c r="K2135" s="50">
        <v>2.0632639808540462E-2</v>
      </c>
      <c r="L2135" s="45"/>
    </row>
    <row r="2136" spans="1:12">
      <c r="A2136" s="3" t="s">
        <v>287</v>
      </c>
      <c r="B2136" s="3" t="s">
        <v>288</v>
      </c>
      <c r="C2136" s="3">
        <v>2010</v>
      </c>
      <c r="D2136" s="57">
        <v>52.701985575353433</v>
      </c>
      <c r="E2136" s="57">
        <v>44.794077106766451</v>
      </c>
      <c r="F2136" s="57">
        <v>75.725199147579772</v>
      </c>
      <c r="G2136" s="57">
        <v>16.618246314178339</v>
      </c>
      <c r="H2136" s="58">
        <v>1.768680636794797E-2</v>
      </c>
      <c r="I2136" s="58">
        <v>7.1311953097834682E-2</v>
      </c>
      <c r="J2136" s="58">
        <v>3.2141061253023941E-2</v>
      </c>
      <c r="K2136" s="50">
        <v>3.6405447108661032E-2</v>
      </c>
      <c r="L2136" s="45"/>
    </row>
    <row r="2137" spans="1:12">
      <c r="A2137" s="3" t="s">
        <v>287</v>
      </c>
      <c r="B2137" s="3" t="s">
        <v>288</v>
      </c>
      <c r="C2137" s="3">
        <v>2011</v>
      </c>
      <c r="D2137" s="57">
        <v>71.978770762404295</v>
      </c>
      <c r="E2137" s="57">
        <v>42.884459409039103</v>
      </c>
      <c r="F2137" s="57">
        <v>66.43173214118282</v>
      </c>
      <c r="G2137" s="57">
        <v>31.510825204383259</v>
      </c>
      <c r="H2137" s="58">
        <v>2.0877453673537039E-2</v>
      </c>
      <c r="I2137" s="58">
        <v>4.8268826497543223E-2</v>
      </c>
      <c r="J2137" s="58">
        <v>2.5742411815245579E-2</v>
      </c>
      <c r="K2137" s="50">
        <v>7.1346323123944247E-2</v>
      </c>
      <c r="L2137" s="45"/>
    </row>
    <row r="2138" spans="1:12">
      <c r="A2138" s="3" t="s">
        <v>287</v>
      </c>
      <c r="B2138" s="3" t="s">
        <v>288</v>
      </c>
      <c r="C2138" s="3">
        <v>2012</v>
      </c>
      <c r="D2138" s="57">
        <v>80.140809000000004</v>
      </c>
      <c r="E2138" s="57">
        <v>74.500663000000003</v>
      </c>
      <c r="F2138" s="57">
        <v>96.183441999999999</v>
      </c>
      <c r="G2138" s="57">
        <v>16.816644</v>
      </c>
      <c r="H2138" s="58">
        <v>2.66384E-2</v>
      </c>
      <c r="I2138" s="58">
        <v>9.6036700000000003E-2</v>
      </c>
      <c r="J2138" s="58">
        <v>4.3639200000000003E-2</v>
      </c>
      <c r="K2138" s="50">
        <v>3.9630400000000003E-2</v>
      </c>
      <c r="L2138" s="45"/>
    </row>
    <row r="2139" spans="1:12">
      <c r="A2139" s="3" t="s">
        <v>287</v>
      </c>
      <c r="B2139" s="3" t="s">
        <v>288</v>
      </c>
      <c r="C2139" s="3">
        <v>2013</v>
      </c>
      <c r="D2139" s="57">
        <v>137.11696000000001</v>
      </c>
      <c r="E2139" s="57">
        <v>47.691279000000002</v>
      </c>
      <c r="F2139" s="57">
        <v>98.428618</v>
      </c>
      <c r="G2139" s="57">
        <v>14.145752</v>
      </c>
      <c r="H2139" s="58">
        <v>5.2914799999999998E-2</v>
      </c>
      <c r="I2139" s="58">
        <v>8.2551600000000003E-2</v>
      </c>
      <c r="J2139" s="58">
        <v>4.8342499999999997E-2</v>
      </c>
      <c r="K2139" s="50">
        <v>3.3874300000000003E-2</v>
      </c>
      <c r="L2139" s="45"/>
    </row>
    <row r="2140" spans="1:12">
      <c r="A2140" s="3" t="s">
        <v>287</v>
      </c>
      <c r="B2140" s="3" t="s">
        <v>288</v>
      </c>
      <c r="C2140" s="3">
        <v>2014</v>
      </c>
      <c r="D2140" s="57">
        <v>126.61490000000001</v>
      </c>
      <c r="E2140" s="57">
        <v>54.275874000000002</v>
      </c>
      <c r="F2140" s="57">
        <v>96.399321</v>
      </c>
      <c r="G2140" s="57">
        <v>32.821283999999999</v>
      </c>
      <c r="H2140" s="58">
        <v>4.7768100000000001E-2</v>
      </c>
      <c r="I2140" s="58">
        <v>9.1091500000000006E-2</v>
      </c>
      <c r="J2140" s="58">
        <v>4.7493199999999999E-2</v>
      </c>
      <c r="K2140" s="50">
        <v>8.2883799999999994E-2</v>
      </c>
      <c r="L2140" s="45"/>
    </row>
    <row r="2141" spans="1:12">
      <c r="A2141" s="3" t="s">
        <v>287</v>
      </c>
      <c r="B2141" s="3" t="s">
        <v>288</v>
      </c>
      <c r="C2141" s="3">
        <v>2015</v>
      </c>
      <c r="D2141" s="57">
        <v>458.55977999999999</v>
      </c>
      <c r="E2141" s="57">
        <v>169.59056000000001</v>
      </c>
      <c r="F2141" s="57">
        <v>285.81882000000002</v>
      </c>
      <c r="G2141" s="57">
        <v>8.8529450000000001</v>
      </c>
      <c r="H2141" s="58">
        <v>0.1630762</v>
      </c>
      <c r="I2141" s="58">
        <v>0.2296919</v>
      </c>
      <c r="J2141" s="58">
        <v>0.1388375</v>
      </c>
      <c r="K2141" s="50">
        <v>2.7309199999999999E-2</v>
      </c>
      <c r="L2141" s="45"/>
    </row>
    <row r="2142" spans="1:12">
      <c r="A2142" s="3" t="s">
        <v>287</v>
      </c>
      <c r="B2142" s="3" t="s">
        <v>288</v>
      </c>
      <c r="C2142" s="3">
        <v>2016</v>
      </c>
      <c r="D2142" s="57">
        <v>20.539331000000001</v>
      </c>
      <c r="E2142" s="57">
        <v>7.6766116000000002</v>
      </c>
      <c r="F2142" s="57">
        <v>16.947071999999999</v>
      </c>
      <c r="G2142" s="57">
        <v>4.7006538999999998</v>
      </c>
      <c r="H2142" s="58">
        <v>8.7278000000000008E-3</v>
      </c>
      <c r="I2142" s="58">
        <v>1.2579E-2</v>
      </c>
      <c r="J2142" s="58">
        <v>9.5972000000000002E-3</v>
      </c>
      <c r="K2142" s="50">
        <v>1.4759700000000001E-2</v>
      </c>
      <c r="L2142" s="45"/>
    </row>
    <row r="2143" spans="1:12">
      <c r="A2143" s="3" t="s">
        <v>287</v>
      </c>
      <c r="B2143" s="3" t="s">
        <v>288</v>
      </c>
      <c r="C2143" s="3">
        <v>2017</v>
      </c>
      <c r="D2143" s="57">
        <v>33.115395999999997</v>
      </c>
      <c r="E2143" s="57">
        <v>10.796407</v>
      </c>
      <c r="F2143" s="57">
        <v>26.402203</v>
      </c>
      <c r="G2143" s="57">
        <v>6.3010443</v>
      </c>
      <c r="H2143" s="58">
        <v>1.21745E-2</v>
      </c>
      <c r="I2143" s="58">
        <v>1.52643E-2</v>
      </c>
      <c r="J2143" s="58">
        <v>1.27533E-2</v>
      </c>
      <c r="K2143" s="50">
        <v>1.8663099999999998E-2</v>
      </c>
      <c r="L2143" s="45"/>
    </row>
    <row r="2144" spans="1:12">
      <c r="A2144" s="3" t="s">
        <v>287</v>
      </c>
      <c r="B2144" s="3" t="s">
        <v>288</v>
      </c>
      <c r="C2144" s="3">
        <v>2018</v>
      </c>
      <c r="D2144" s="57">
        <v>34.380394000000003</v>
      </c>
      <c r="E2144" s="57">
        <v>18.665642999999999</v>
      </c>
      <c r="F2144" s="57">
        <v>30.056608000000001</v>
      </c>
      <c r="G2144" s="57">
        <v>6.2505436000000003</v>
      </c>
      <c r="H2144" s="58">
        <v>1.13802E-2</v>
      </c>
      <c r="I2144" s="58">
        <v>2.2206900000000002E-2</v>
      </c>
      <c r="J2144" s="58">
        <v>1.3497200000000001E-2</v>
      </c>
      <c r="K2144" s="50">
        <v>1.6040700000000001E-2</v>
      </c>
      <c r="L2144" s="45"/>
    </row>
    <row r="2145" spans="1:12">
      <c r="A2145" s="3" t="s">
        <v>287</v>
      </c>
      <c r="B2145" s="3" t="s">
        <v>288</v>
      </c>
      <c r="C2145" s="3">
        <v>2019</v>
      </c>
      <c r="D2145" s="57">
        <v>39.077371999999997</v>
      </c>
      <c r="E2145" s="57">
        <v>22.529522</v>
      </c>
      <c r="F2145" s="57">
        <v>35.426284000000003</v>
      </c>
      <c r="G2145" s="57">
        <v>6.7948256999999996</v>
      </c>
      <c r="H2145" s="58">
        <v>1.3639099999999999E-2</v>
      </c>
      <c r="I2145" s="58">
        <v>3.2810400000000003E-2</v>
      </c>
      <c r="J2145" s="58">
        <v>1.6263E-2</v>
      </c>
      <c r="K2145" s="50">
        <v>1.8631499999999999E-2</v>
      </c>
      <c r="L2145" s="45"/>
    </row>
    <row r="2146" spans="1:12">
      <c r="A2146" s="3" t="s">
        <v>287</v>
      </c>
      <c r="B2146" s="3" t="s">
        <v>288</v>
      </c>
      <c r="C2146" s="3">
        <v>2020</v>
      </c>
      <c r="D2146" s="57">
        <v>45.451020999999997</v>
      </c>
      <c r="E2146" s="57">
        <v>20.786031999999999</v>
      </c>
      <c r="F2146" s="57">
        <v>35.928351999999997</v>
      </c>
      <c r="G2146" s="57">
        <v>14.850956</v>
      </c>
      <c r="H2146" s="58">
        <v>1.8396099999999999E-2</v>
      </c>
      <c r="I2146" s="58">
        <v>3.2384099999999999E-2</v>
      </c>
      <c r="J2146" s="58">
        <v>1.9516599999999999E-2</v>
      </c>
      <c r="K2146" s="50">
        <v>3.9729800000000003E-2</v>
      </c>
      <c r="L2146" s="45"/>
    </row>
    <row r="2147" spans="1:12">
      <c r="A2147" s="3" t="s">
        <v>287</v>
      </c>
      <c r="B2147" s="3" t="s">
        <v>288</v>
      </c>
      <c r="C2147" s="3">
        <v>2021</v>
      </c>
      <c r="D2147" s="57">
        <v>31.6</v>
      </c>
      <c r="E2147" s="57">
        <v>15.9</v>
      </c>
      <c r="F2147" s="57">
        <v>30.7</v>
      </c>
      <c r="G2147" s="57">
        <v>6</v>
      </c>
      <c r="H2147" s="58">
        <v>0.01</v>
      </c>
      <c r="I2147" s="58">
        <v>0.02</v>
      </c>
      <c r="J2147" s="58">
        <v>0.01</v>
      </c>
      <c r="K2147" s="50">
        <v>0.02</v>
      </c>
      <c r="L2147" s="45"/>
    </row>
    <row r="2148" spans="1:12">
      <c r="A2148" s="3" t="s">
        <v>287</v>
      </c>
      <c r="B2148" s="3" t="s">
        <v>288</v>
      </c>
      <c r="C2148" s="3">
        <v>2022</v>
      </c>
      <c r="D2148" s="57">
        <v>43.7</v>
      </c>
      <c r="E2148" s="57">
        <v>18.7</v>
      </c>
      <c r="F2148" s="57">
        <v>37.200000000000003</v>
      </c>
      <c r="G2148" s="57">
        <v>7.1</v>
      </c>
      <c r="H2148" s="58">
        <v>0.01</v>
      </c>
      <c r="I2148" s="58">
        <v>0.02</v>
      </c>
      <c r="J2148" s="58">
        <v>0.01</v>
      </c>
      <c r="K2148" s="50">
        <v>0.02</v>
      </c>
      <c r="L2148" s="45"/>
    </row>
    <row r="2149" spans="1:12">
      <c r="A2149" s="3" t="s">
        <v>287</v>
      </c>
      <c r="B2149" s="3" t="s">
        <v>288</v>
      </c>
      <c r="C2149" s="3">
        <v>2023</v>
      </c>
      <c r="D2149" s="57">
        <v>95.7</v>
      </c>
      <c r="E2149" s="57">
        <v>22.4</v>
      </c>
      <c r="F2149" s="57">
        <v>122.9</v>
      </c>
      <c r="G2149" s="57">
        <v>12.6</v>
      </c>
      <c r="H2149" s="58">
        <v>0.03</v>
      </c>
      <c r="I2149" s="58">
        <v>0.03</v>
      </c>
      <c r="J2149" s="58">
        <v>0.05</v>
      </c>
      <c r="K2149" s="50">
        <v>0.03</v>
      </c>
      <c r="L2149" s="45"/>
    </row>
    <row r="2150" spans="1:12">
      <c r="A2150" s="3" t="s">
        <v>287</v>
      </c>
      <c r="B2150" s="3" t="s">
        <v>288</v>
      </c>
      <c r="C2150" s="3">
        <v>2024</v>
      </c>
      <c r="D2150" s="57">
        <v>79.400000000000006</v>
      </c>
      <c r="E2150" s="57">
        <v>20.399999999999999</v>
      </c>
      <c r="F2150" s="57">
        <v>81.2</v>
      </c>
      <c r="G2150" s="57">
        <v>12.9</v>
      </c>
      <c r="H2150" s="58">
        <v>0.03</v>
      </c>
      <c r="I2150" s="58">
        <v>0.02</v>
      </c>
      <c r="J2150" s="58">
        <v>0.04</v>
      </c>
      <c r="K2150" s="50">
        <v>0.03</v>
      </c>
      <c r="L2150" s="45"/>
    </row>
    <row r="2151" spans="1:12">
      <c r="A2151" s="3" t="s">
        <v>289</v>
      </c>
      <c r="B2151" s="3" t="s">
        <v>290</v>
      </c>
      <c r="C2151" s="3">
        <v>2008</v>
      </c>
      <c r="D2151" s="57" t="s">
        <v>53</v>
      </c>
      <c r="E2151" s="57" t="s">
        <v>53</v>
      </c>
      <c r="F2151" s="57" t="s">
        <v>53</v>
      </c>
      <c r="G2151" s="57" t="s">
        <v>53</v>
      </c>
      <c r="H2151" s="58" t="s">
        <v>53</v>
      </c>
      <c r="I2151" s="58" t="s">
        <v>53</v>
      </c>
      <c r="J2151" s="58" t="s">
        <v>53</v>
      </c>
      <c r="K2151" s="50" t="s">
        <v>53</v>
      </c>
      <c r="L2151" s="45"/>
    </row>
    <row r="2152" spans="1:12">
      <c r="A2152" s="3" t="s">
        <v>289</v>
      </c>
      <c r="B2152" s="3" t="s">
        <v>290</v>
      </c>
      <c r="C2152" s="3">
        <v>2009</v>
      </c>
      <c r="D2152" s="57" t="s">
        <v>53</v>
      </c>
      <c r="E2152" s="57" t="s">
        <v>53</v>
      </c>
      <c r="F2152" s="57" t="s">
        <v>53</v>
      </c>
      <c r="G2152" s="57" t="s">
        <v>53</v>
      </c>
      <c r="H2152" s="58" t="s">
        <v>53</v>
      </c>
      <c r="I2152" s="58" t="s">
        <v>53</v>
      </c>
      <c r="J2152" s="58" t="s">
        <v>53</v>
      </c>
      <c r="K2152" s="50" t="s">
        <v>53</v>
      </c>
      <c r="L2152" s="45"/>
    </row>
    <row r="2153" spans="1:12">
      <c r="A2153" s="3" t="s">
        <v>289</v>
      </c>
      <c r="B2153" s="3" t="s">
        <v>290</v>
      </c>
      <c r="C2153" s="3">
        <v>2010</v>
      </c>
      <c r="D2153" s="57" t="s">
        <v>45</v>
      </c>
      <c r="E2153" s="57" t="s">
        <v>45</v>
      </c>
      <c r="F2153" s="57" t="s">
        <v>45</v>
      </c>
      <c r="G2153" s="57" t="s">
        <v>45</v>
      </c>
      <c r="H2153" s="58" t="s">
        <v>45</v>
      </c>
      <c r="I2153" s="58" t="s">
        <v>45</v>
      </c>
      <c r="J2153" s="58" t="s">
        <v>45</v>
      </c>
      <c r="K2153" s="50" t="s">
        <v>45</v>
      </c>
      <c r="L2153" s="45"/>
    </row>
    <row r="2154" spans="1:12">
      <c r="A2154" s="3" t="s">
        <v>289</v>
      </c>
      <c r="B2154" s="3" t="s">
        <v>290</v>
      </c>
      <c r="C2154" s="3">
        <v>2011</v>
      </c>
      <c r="D2154" s="57" t="s">
        <v>45</v>
      </c>
      <c r="E2154" s="57" t="s">
        <v>45</v>
      </c>
      <c r="F2154" s="57" t="s">
        <v>45</v>
      </c>
      <c r="G2154" s="57" t="s">
        <v>45</v>
      </c>
      <c r="H2154" s="58" t="s">
        <v>45</v>
      </c>
      <c r="I2154" s="58" t="s">
        <v>45</v>
      </c>
      <c r="J2154" s="58" t="s">
        <v>45</v>
      </c>
      <c r="K2154" s="50" t="s">
        <v>45</v>
      </c>
      <c r="L2154" s="45"/>
    </row>
    <row r="2155" spans="1:12">
      <c r="A2155" s="3" t="s">
        <v>289</v>
      </c>
      <c r="B2155" s="3" t="s">
        <v>290</v>
      </c>
      <c r="C2155" s="3">
        <v>2012</v>
      </c>
      <c r="D2155" s="57" t="s">
        <v>53</v>
      </c>
      <c r="E2155" s="57" t="s">
        <v>53</v>
      </c>
      <c r="F2155" s="57" t="s">
        <v>53</v>
      </c>
      <c r="G2155" s="57" t="s">
        <v>53</v>
      </c>
      <c r="H2155" s="58" t="s">
        <v>53</v>
      </c>
      <c r="I2155" s="58" t="s">
        <v>53</v>
      </c>
      <c r="J2155" s="58" t="s">
        <v>53</v>
      </c>
      <c r="K2155" s="50" t="s">
        <v>53</v>
      </c>
      <c r="L2155" s="45"/>
    </row>
    <row r="2156" spans="1:12">
      <c r="A2156" s="3" t="s">
        <v>289</v>
      </c>
      <c r="B2156" s="3" t="s">
        <v>290</v>
      </c>
      <c r="C2156" s="3">
        <v>2013</v>
      </c>
      <c r="D2156" s="57" t="s">
        <v>45</v>
      </c>
      <c r="E2156" s="57" t="s">
        <v>45</v>
      </c>
      <c r="F2156" s="57" t="s">
        <v>45</v>
      </c>
      <c r="G2156" s="57" t="s">
        <v>45</v>
      </c>
      <c r="H2156" s="58" t="s">
        <v>45</v>
      </c>
      <c r="I2156" s="58" t="s">
        <v>45</v>
      </c>
      <c r="J2156" s="58" t="s">
        <v>45</v>
      </c>
      <c r="K2156" s="50" t="s">
        <v>45</v>
      </c>
      <c r="L2156" s="45"/>
    </row>
    <row r="2157" spans="1:12">
      <c r="A2157" s="3" t="s">
        <v>289</v>
      </c>
      <c r="B2157" s="3" t="s">
        <v>290</v>
      </c>
      <c r="C2157" s="3">
        <v>2014</v>
      </c>
      <c r="D2157" s="57" t="s">
        <v>45</v>
      </c>
      <c r="E2157" s="57" t="s">
        <v>45</v>
      </c>
      <c r="F2157" s="57" t="s">
        <v>45</v>
      </c>
      <c r="G2157" s="57" t="s">
        <v>45</v>
      </c>
      <c r="H2157" s="58" t="s">
        <v>45</v>
      </c>
      <c r="I2157" s="58" t="s">
        <v>45</v>
      </c>
      <c r="J2157" s="58" t="s">
        <v>45</v>
      </c>
      <c r="K2157" s="50" t="s">
        <v>45</v>
      </c>
      <c r="L2157" s="45"/>
    </row>
    <row r="2158" spans="1:12">
      <c r="A2158" s="3" t="s">
        <v>289</v>
      </c>
      <c r="B2158" s="3" t="s">
        <v>290</v>
      </c>
      <c r="C2158" s="3">
        <v>2015</v>
      </c>
      <c r="D2158" s="57" t="s">
        <v>45</v>
      </c>
      <c r="E2158" s="57" t="s">
        <v>45</v>
      </c>
      <c r="F2158" s="57" t="s">
        <v>45</v>
      </c>
      <c r="G2158" s="57" t="s">
        <v>45</v>
      </c>
      <c r="H2158" s="58" t="s">
        <v>45</v>
      </c>
      <c r="I2158" s="58" t="s">
        <v>45</v>
      </c>
      <c r="J2158" s="58" t="s">
        <v>45</v>
      </c>
      <c r="K2158" s="50" t="s">
        <v>45</v>
      </c>
      <c r="L2158" s="45"/>
    </row>
    <row r="2159" spans="1:12">
      <c r="A2159" s="3" t="s">
        <v>289</v>
      </c>
      <c r="B2159" s="3" t="s">
        <v>290</v>
      </c>
      <c r="C2159" s="3">
        <v>2016</v>
      </c>
      <c r="D2159" s="57" t="s">
        <v>45</v>
      </c>
      <c r="E2159" s="57" t="s">
        <v>45</v>
      </c>
      <c r="F2159" s="57" t="s">
        <v>45</v>
      </c>
      <c r="G2159" s="57" t="s">
        <v>45</v>
      </c>
      <c r="H2159" s="58" t="s">
        <v>45</v>
      </c>
      <c r="I2159" s="58" t="s">
        <v>45</v>
      </c>
      <c r="J2159" s="58" t="s">
        <v>45</v>
      </c>
      <c r="K2159" s="50" t="s">
        <v>45</v>
      </c>
      <c r="L2159" s="45"/>
    </row>
    <row r="2160" spans="1:12">
      <c r="A2160" s="3" t="s">
        <v>289</v>
      </c>
      <c r="B2160" s="3" t="s">
        <v>290</v>
      </c>
      <c r="C2160" s="3">
        <v>2017</v>
      </c>
      <c r="D2160" s="57" t="s">
        <v>45</v>
      </c>
      <c r="E2160" s="57" t="s">
        <v>45</v>
      </c>
      <c r="F2160" s="57" t="s">
        <v>45</v>
      </c>
      <c r="G2160" s="57" t="s">
        <v>45</v>
      </c>
      <c r="H2160" s="58" t="s">
        <v>45</v>
      </c>
      <c r="I2160" s="58" t="s">
        <v>45</v>
      </c>
      <c r="J2160" s="58" t="s">
        <v>45</v>
      </c>
      <c r="K2160" s="50" t="s">
        <v>45</v>
      </c>
      <c r="L2160" s="45"/>
    </row>
    <row r="2161" spans="1:12">
      <c r="A2161" s="3" t="s">
        <v>289</v>
      </c>
      <c r="B2161" s="3" t="s">
        <v>290</v>
      </c>
      <c r="C2161" s="3">
        <v>2018</v>
      </c>
      <c r="D2161" s="57">
        <v>0</v>
      </c>
      <c r="E2161" s="57">
        <v>0.18495310000000001</v>
      </c>
      <c r="F2161" s="57">
        <v>0.22581480000000001</v>
      </c>
      <c r="G2161" s="57">
        <v>0</v>
      </c>
      <c r="H2161" s="58">
        <v>0</v>
      </c>
      <c r="I2161" s="58">
        <v>0.84895830000000005</v>
      </c>
      <c r="J2161" s="58">
        <v>0.84895830000000005</v>
      </c>
      <c r="K2161" s="50">
        <v>0</v>
      </c>
      <c r="L2161" s="45"/>
    </row>
    <row r="2162" spans="1:12">
      <c r="A2162" s="3" t="s">
        <v>289</v>
      </c>
      <c r="B2162" s="3" t="s">
        <v>290</v>
      </c>
      <c r="C2162" s="3">
        <v>2019</v>
      </c>
      <c r="D2162" s="57" t="s">
        <v>53</v>
      </c>
      <c r="E2162" s="57" t="s">
        <v>53</v>
      </c>
      <c r="F2162" s="57" t="s">
        <v>53</v>
      </c>
      <c r="G2162" s="57" t="s">
        <v>53</v>
      </c>
      <c r="H2162" s="58" t="s">
        <v>53</v>
      </c>
      <c r="I2162" s="58" t="s">
        <v>53</v>
      </c>
      <c r="J2162" s="58" t="s">
        <v>53</v>
      </c>
      <c r="K2162" s="50" t="s">
        <v>53</v>
      </c>
      <c r="L2162" s="45"/>
    </row>
    <row r="2163" spans="1:12">
      <c r="A2163" s="3" t="s">
        <v>289</v>
      </c>
      <c r="B2163" s="3" t="s">
        <v>290</v>
      </c>
      <c r="C2163" s="3">
        <v>2020</v>
      </c>
      <c r="D2163" s="57" t="s">
        <v>53</v>
      </c>
      <c r="E2163" s="57" t="s">
        <v>53</v>
      </c>
      <c r="F2163" s="57" t="s">
        <v>53</v>
      </c>
      <c r="G2163" s="57" t="s">
        <v>53</v>
      </c>
      <c r="H2163" s="58" t="s">
        <v>53</v>
      </c>
      <c r="I2163" s="58" t="s">
        <v>53</v>
      </c>
      <c r="J2163" s="58" t="s">
        <v>53</v>
      </c>
      <c r="K2163" s="50" t="s">
        <v>53</v>
      </c>
      <c r="L2163" s="45"/>
    </row>
    <row r="2164" spans="1:12">
      <c r="A2164" s="3" t="s">
        <v>289</v>
      </c>
      <c r="B2164" s="3" t="s">
        <v>290</v>
      </c>
      <c r="C2164" s="3">
        <v>2021</v>
      </c>
      <c r="D2164" s="57" t="s">
        <v>53</v>
      </c>
      <c r="E2164" s="57" t="s">
        <v>53</v>
      </c>
      <c r="F2164" s="57" t="s">
        <v>53</v>
      </c>
      <c r="G2164" s="57" t="s">
        <v>53</v>
      </c>
      <c r="H2164" s="58" t="s">
        <v>53</v>
      </c>
      <c r="I2164" s="58" t="s">
        <v>53</v>
      </c>
      <c r="J2164" s="58" t="s">
        <v>53</v>
      </c>
      <c r="K2164" s="50" t="s">
        <v>53</v>
      </c>
      <c r="L2164" s="45"/>
    </row>
    <row r="2165" spans="1:12">
      <c r="A2165" s="3" t="s">
        <v>289</v>
      </c>
      <c r="B2165" s="3" t="s">
        <v>290</v>
      </c>
      <c r="C2165" s="3">
        <v>2022</v>
      </c>
      <c r="D2165" s="57" t="s">
        <v>53</v>
      </c>
      <c r="E2165" s="57" t="s">
        <v>53</v>
      </c>
      <c r="F2165" s="57" t="s">
        <v>53</v>
      </c>
      <c r="G2165" s="57" t="s">
        <v>53</v>
      </c>
      <c r="H2165" s="58" t="s">
        <v>53</v>
      </c>
      <c r="I2165" s="58" t="s">
        <v>53</v>
      </c>
      <c r="J2165" s="58" t="s">
        <v>53</v>
      </c>
      <c r="K2165" s="50" t="s">
        <v>53</v>
      </c>
      <c r="L2165" s="45"/>
    </row>
    <row r="2166" spans="1:12">
      <c r="A2166" s="3" t="s">
        <v>289</v>
      </c>
      <c r="B2166" s="3" t="s">
        <v>290</v>
      </c>
      <c r="C2166" s="3">
        <v>2023</v>
      </c>
      <c r="D2166" s="57" t="s">
        <v>53</v>
      </c>
      <c r="E2166" s="57" t="s">
        <v>53</v>
      </c>
      <c r="F2166" s="57" t="s">
        <v>53</v>
      </c>
      <c r="G2166" s="57" t="s">
        <v>53</v>
      </c>
      <c r="H2166" s="58" t="s">
        <v>53</v>
      </c>
      <c r="I2166" s="58" t="s">
        <v>53</v>
      </c>
      <c r="J2166" s="58" t="s">
        <v>53</v>
      </c>
      <c r="K2166" s="50" t="s">
        <v>53</v>
      </c>
      <c r="L2166" s="45"/>
    </row>
    <row r="2167" spans="1:12">
      <c r="A2167" s="3" t="s">
        <v>289</v>
      </c>
      <c r="B2167" s="3" t="s">
        <v>290</v>
      </c>
      <c r="C2167" s="3">
        <v>2024</v>
      </c>
      <c r="D2167" s="57" t="s">
        <v>53</v>
      </c>
      <c r="E2167" s="57" t="s">
        <v>53</v>
      </c>
      <c r="F2167" s="57" t="s">
        <v>53</v>
      </c>
      <c r="G2167" s="57" t="s">
        <v>53</v>
      </c>
      <c r="H2167" s="58" t="s">
        <v>53</v>
      </c>
      <c r="I2167" s="58" t="s">
        <v>53</v>
      </c>
      <c r="J2167" s="58" t="s">
        <v>53</v>
      </c>
      <c r="K2167" s="50" t="s">
        <v>53</v>
      </c>
      <c r="L2167" s="45"/>
    </row>
    <row r="2168" spans="1:12">
      <c r="A2168" s="3" t="s">
        <v>291</v>
      </c>
      <c r="B2168" s="3" t="s">
        <v>292</v>
      </c>
      <c r="C2168" s="3">
        <v>2008</v>
      </c>
      <c r="D2168" s="57">
        <v>57.227625199929832</v>
      </c>
      <c r="E2168" s="57">
        <v>72.202210496286</v>
      </c>
      <c r="F2168" s="57">
        <v>88.08524247826864</v>
      </c>
      <c r="G2168" s="57">
        <v>12.17927499321658</v>
      </c>
      <c r="H2168" s="58">
        <v>1.6709121971099611E-2</v>
      </c>
      <c r="I2168" s="58">
        <v>9.8361369415240194E-2</v>
      </c>
      <c r="J2168" s="58">
        <v>3.2243848539328317E-2</v>
      </c>
      <c r="K2168" s="50">
        <v>2.582085881467432E-2</v>
      </c>
      <c r="L2168" s="45"/>
    </row>
    <row r="2169" spans="1:12">
      <c r="A2169" s="3" t="s">
        <v>291</v>
      </c>
      <c r="B2169" s="3" t="s">
        <v>292</v>
      </c>
      <c r="C2169" s="3">
        <v>2009</v>
      </c>
      <c r="D2169" s="57">
        <v>61.393229151702712</v>
      </c>
      <c r="E2169" s="57">
        <v>42.549093506442901</v>
      </c>
      <c r="F2169" s="57">
        <v>46.612536960927407</v>
      </c>
      <c r="G2169" s="57">
        <v>9.3817616014946541</v>
      </c>
      <c r="H2169" s="58">
        <v>2.0524297639255801E-2</v>
      </c>
      <c r="I2169" s="58">
        <v>6.4631903821202208E-2</v>
      </c>
      <c r="J2169" s="58">
        <v>1.9984569152639721E-2</v>
      </c>
      <c r="K2169" s="50">
        <v>2.0632639808540462E-2</v>
      </c>
      <c r="L2169" s="45"/>
    </row>
    <row r="2170" spans="1:12">
      <c r="A2170" s="3" t="s">
        <v>291</v>
      </c>
      <c r="B2170" s="3" t="s">
        <v>292</v>
      </c>
      <c r="C2170" s="3">
        <v>2010</v>
      </c>
      <c r="D2170" s="57" t="s">
        <v>45</v>
      </c>
      <c r="E2170" s="57" t="s">
        <v>45</v>
      </c>
      <c r="F2170" s="57" t="s">
        <v>45</v>
      </c>
      <c r="G2170" s="57" t="s">
        <v>45</v>
      </c>
      <c r="H2170" s="58" t="s">
        <v>45</v>
      </c>
      <c r="I2170" s="58" t="s">
        <v>45</v>
      </c>
      <c r="J2170" s="58" t="s">
        <v>45</v>
      </c>
      <c r="K2170" s="50" t="s">
        <v>45</v>
      </c>
      <c r="L2170" s="45"/>
    </row>
    <row r="2171" spans="1:12">
      <c r="A2171" s="3" t="s">
        <v>291</v>
      </c>
      <c r="B2171" s="3" t="s">
        <v>292</v>
      </c>
      <c r="C2171" s="3">
        <v>2011</v>
      </c>
      <c r="D2171" s="57" t="s">
        <v>45</v>
      </c>
      <c r="E2171" s="57" t="s">
        <v>45</v>
      </c>
      <c r="F2171" s="57" t="s">
        <v>45</v>
      </c>
      <c r="G2171" s="57" t="s">
        <v>45</v>
      </c>
      <c r="H2171" s="58" t="s">
        <v>45</v>
      </c>
      <c r="I2171" s="58" t="s">
        <v>45</v>
      </c>
      <c r="J2171" s="58" t="s">
        <v>45</v>
      </c>
      <c r="K2171" s="50" t="s">
        <v>45</v>
      </c>
      <c r="L2171" s="45"/>
    </row>
    <row r="2172" spans="1:12">
      <c r="A2172" s="3" t="s">
        <v>291</v>
      </c>
      <c r="B2172" s="3" t="s">
        <v>292</v>
      </c>
      <c r="C2172" s="3">
        <v>2012</v>
      </c>
      <c r="D2172" s="57">
        <v>80.140809000000004</v>
      </c>
      <c r="E2172" s="57">
        <v>74.500663000000003</v>
      </c>
      <c r="F2172" s="57">
        <v>96.183441999999999</v>
      </c>
      <c r="G2172" s="57">
        <v>16.816644</v>
      </c>
      <c r="H2172" s="58">
        <v>2.66384E-2</v>
      </c>
      <c r="I2172" s="58">
        <v>9.6036700000000003E-2</v>
      </c>
      <c r="J2172" s="58">
        <v>4.3639200000000003E-2</v>
      </c>
      <c r="K2172" s="50">
        <v>3.9630400000000003E-2</v>
      </c>
      <c r="L2172" s="45"/>
    </row>
    <row r="2173" spans="1:12">
      <c r="A2173" s="3" t="s">
        <v>291</v>
      </c>
      <c r="B2173" s="3" t="s">
        <v>292</v>
      </c>
      <c r="C2173" s="3">
        <v>2013</v>
      </c>
      <c r="D2173" s="57" t="s">
        <v>45</v>
      </c>
      <c r="E2173" s="57" t="s">
        <v>45</v>
      </c>
      <c r="F2173" s="57" t="s">
        <v>45</v>
      </c>
      <c r="G2173" s="57" t="s">
        <v>45</v>
      </c>
      <c r="H2173" s="58" t="s">
        <v>45</v>
      </c>
      <c r="I2173" s="58" t="s">
        <v>45</v>
      </c>
      <c r="J2173" s="58" t="s">
        <v>45</v>
      </c>
      <c r="K2173" s="50" t="s">
        <v>45</v>
      </c>
      <c r="L2173" s="45"/>
    </row>
    <row r="2174" spans="1:12">
      <c r="A2174" s="3" t="s">
        <v>291</v>
      </c>
      <c r="B2174" s="3" t="s">
        <v>292</v>
      </c>
      <c r="C2174" s="3">
        <v>2014</v>
      </c>
      <c r="D2174" s="57" t="s">
        <v>45</v>
      </c>
      <c r="E2174" s="57" t="s">
        <v>45</v>
      </c>
      <c r="F2174" s="57" t="s">
        <v>45</v>
      </c>
      <c r="G2174" s="57" t="s">
        <v>45</v>
      </c>
      <c r="H2174" s="58" t="s">
        <v>45</v>
      </c>
      <c r="I2174" s="58" t="s">
        <v>45</v>
      </c>
      <c r="J2174" s="58" t="s">
        <v>45</v>
      </c>
      <c r="K2174" s="50" t="s">
        <v>45</v>
      </c>
      <c r="L2174" s="45"/>
    </row>
    <row r="2175" spans="1:12">
      <c r="A2175" s="3" t="s">
        <v>291</v>
      </c>
      <c r="B2175" s="3" t="s">
        <v>292</v>
      </c>
      <c r="C2175" s="3">
        <v>2015</v>
      </c>
      <c r="D2175" s="57" t="s">
        <v>45</v>
      </c>
      <c r="E2175" s="57" t="s">
        <v>45</v>
      </c>
      <c r="F2175" s="57" t="s">
        <v>45</v>
      </c>
      <c r="G2175" s="57" t="s">
        <v>45</v>
      </c>
      <c r="H2175" s="58" t="s">
        <v>45</v>
      </c>
      <c r="I2175" s="58" t="s">
        <v>45</v>
      </c>
      <c r="J2175" s="58" t="s">
        <v>45</v>
      </c>
      <c r="K2175" s="50" t="s">
        <v>45</v>
      </c>
      <c r="L2175" s="45"/>
    </row>
    <row r="2176" spans="1:12">
      <c r="A2176" s="3" t="s">
        <v>291</v>
      </c>
      <c r="B2176" s="3" t="s">
        <v>292</v>
      </c>
      <c r="C2176" s="3">
        <v>2016</v>
      </c>
      <c r="D2176" s="57" t="s">
        <v>45</v>
      </c>
      <c r="E2176" s="57" t="s">
        <v>45</v>
      </c>
      <c r="F2176" s="57" t="s">
        <v>45</v>
      </c>
      <c r="G2176" s="57" t="s">
        <v>45</v>
      </c>
      <c r="H2176" s="58" t="s">
        <v>45</v>
      </c>
      <c r="I2176" s="58" t="s">
        <v>45</v>
      </c>
      <c r="J2176" s="58" t="s">
        <v>45</v>
      </c>
      <c r="K2176" s="50" t="s">
        <v>45</v>
      </c>
      <c r="L2176" s="45"/>
    </row>
    <row r="2177" spans="1:12">
      <c r="A2177" s="3" t="s">
        <v>291</v>
      </c>
      <c r="B2177" s="3" t="s">
        <v>292</v>
      </c>
      <c r="C2177" s="3">
        <v>2017</v>
      </c>
      <c r="D2177" s="57" t="s">
        <v>45</v>
      </c>
      <c r="E2177" s="57" t="s">
        <v>45</v>
      </c>
      <c r="F2177" s="57" t="s">
        <v>45</v>
      </c>
      <c r="G2177" s="57" t="s">
        <v>45</v>
      </c>
      <c r="H2177" s="58" t="s">
        <v>45</v>
      </c>
      <c r="I2177" s="58" t="s">
        <v>45</v>
      </c>
      <c r="J2177" s="58" t="s">
        <v>45</v>
      </c>
      <c r="K2177" s="50" t="s">
        <v>45</v>
      </c>
      <c r="L2177" s="45"/>
    </row>
    <row r="2178" spans="1:12">
      <c r="A2178" s="3" t="s">
        <v>291</v>
      </c>
      <c r="B2178" s="3" t="s">
        <v>292</v>
      </c>
      <c r="C2178" s="3">
        <v>2018</v>
      </c>
      <c r="D2178" s="57">
        <v>34.380394000000003</v>
      </c>
      <c r="E2178" s="57">
        <v>18.665642999999999</v>
      </c>
      <c r="F2178" s="57">
        <v>30.056608000000001</v>
      </c>
      <c r="G2178" s="57">
        <v>6.2505436000000003</v>
      </c>
      <c r="H2178" s="58">
        <v>1.13802E-2</v>
      </c>
      <c r="I2178" s="58">
        <v>2.2206900000000002E-2</v>
      </c>
      <c r="J2178" s="58">
        <v>1.3497200000000001E-2</v>
      </c>
      <c r="K2178" s="50">
        <v>1.6040700000000001E-2</v>
      </c>
      <c r="L2178" s="45"/>
    </row>
    <row r="2179" spans="1:12">
      <c r="A2179" s="3" t="s">
        <v>291</v>
      </c>
      <c r="B2179" s="3" t="s">
        <v>292</v>
      </c>
      <c r="C2179" s="3">
        <v>2019</v>
      </c>
      <c r="D2179" s="57">
        <v>39.077371999999997</v>
      </c>
      <c r="E2179" s="57">
        <v>22.529522</v>
      </c>
      <c r="F2179" s="57">
        <v>35.426284000000003</v>
      </c>
      <c r="G2179" s="57">
        <v>6.7948256999999996</v>
      </c>
      <c r="H2179" s="58">
        <v>1.3639099999999999E-2</v>
      </c>
      <c r="I2179" s="58">
        <v>3.2810400000000003E-2</v>
      </c>
      <c r="J2179" s="58">
        <v>1.6263E-2</v>
      </c>
      <c r="K2179" s="50">
        <v>1.8631499999999999E-2</v>
      </c>
      <c r="L2179" s="45"/>
    </row>
    <row r="2180" spans="1:12">
      <c r="A2180" s="3" t="s">
        <v>291</v>
      </c>
      <c r="B2180" s="3" t="s">
        <v>292</v>
      </c>
      <c r="C2180" s="3">
        <v>2020</v>
      </c>
      <c r="D2180" s="57">
        <v>45.451020999999997</v>
      </c>
      <c r="E2180" s="57">
        <v>20.786031999999999</v>
      </c>
      <c r="F2180" s="57">
        <v>35.928351999999997</v>
      </c>
      <c r="G2180" s="57">
        <v>14.850956</v>
      </c>
      <c r="H2180" s="58">
        <v>1.8396099999999999E-2</v>
      </c>
      <c r="I2180" s="58">
        <v>3.2384099999999999E-2</v>
      </c>
      <c r="J2180" s="58">
        <v>1.9516599999999999E-2</v>
      </c>
      <c r="K2180" s="50">
        <v>3.9729800000000003E-2</v>
      </c>
      <c r="L2180" s="45"/>
    </row>
    <row r="2181" spans="1:12">
      <c r="A2181" s="3" t="s">
        <v>291</v>
      </c>
      <c r="B2181" s="3" t="s">
        <v>292</v>
      </c>
      <c r="C2181" s="3">
        <v>2021</v>
      </c>
      <c r="D2181" s="57">
        <v>31.6</v>
      </c>
      <c r="E2181" s="57">
        <v>15.9</v>
      </c>
      <c r="F2181" s="57">
        <v>30.7</v>
      </c>
      <c r="G2181" s="57">
        <v>6</v>
      </c>
      <c r="H2181" s="58">
        <v>0.01</v>
      </c>
      <c r="I2181" s="58">
        <v>0.02</v>
      </c>
      <c r="J2181" s="58">
        <v>0.01</v>
      </c>
      <c r="K2181" s="50">
        <v>0.02</v>
      </c>
      <c r="L2181" s="45"/>
    </row>
    <row r="2182" spans="1:12">
      <c r="A2182" s="3" t="s">
        <v>291</v>
      </c>
      <c r="B2182" s="3" t="s">
        <v>292</v>
      </c>
      <c r="C2182" s="3">
        <v>2022</v>
      </c>
      <c r="D2182" s="57">
        <v>43.7</v>
      </c>
      <c r="E2182" s="57">
        <v>18.7</v>
      </c>
      <c r="F2182" s="57">
        <v>37.200000000000003</v>
      </c>
      <c r="G2182" s="57">
        <v>7.1</v>
      </c>
      <c r="H2182" s="58">
        <v>0.01</v>
      </c>
      <c r="I2182" s="58">
        <v>0.02</v>
      </c>
      <c r="J2182" s="58">
        <v>0.01</v>
      </c>
      <c r="K2182" s="50">
        <v>0.02</v>
      </c>
      <c r="L2182" s="45"/>
    </row>
    <row r="2183" spans="1:12">
      <c r="A2183" s="3" t="s">
        <v>291</v>
      </c>
      <c r="B2183" s="3" t="s">
        <v>292</v>
      </c>
      <c r="C2183" s="3">
        <v>2023</v>
      </c>
      <c r="D2183" s="57">
        <v>95.7</v>
      </c>
      <c r="E2183" s="57">
        <v>22.4</v>
      </c>
      <c r="F2183" s="57">
        <v>122.9</v>
      </c>
      <c r="G2183" s="57">
        <v>12.6</v>
      </c>
      <c r="H2183" s="58">
        <v>0.03</v>
      </c>
      <c r="I2183" s="58">
        <v>0.03</v>
      </c>
      <c r="J2183" s="58">
        <v>0.05</v>
      </c>
      <c r="K2183" s="50">
        <v>0.03</v>
      </c>
      <c r="L2183" s="45"/>
    </row>
    <row r="2184" spans="1:12">
      <c r="A2184" s="3" t="s">
        <v>291</v>
      </c>
      <c r="B2184" s="3" t="s">
        <v>292</v>
      </c>
      <c r="C2184" s="3">
        <v>2024</v>
      </c>
      <c r="D2184" s="57">
        <v>79.400000000000006</v>
      </c>
      <c r="E2184" s="57">
        <v>20.399999999999999</v>
      </c>
      <c r="F2184" s="57">
        <v>81.2</v>
      </c>
      <c r="G2184" s="57">
        <v>12.9</v>
      </c>
      <c r="H2184" s="58">
        <v>0.03</v>
      </c>
      <c r="I2184" s="58">
        <v>0.02</v>
      </c>
      <c r="J2184" s="58">
        <v>0.04</v>
      </c>
      <c r="K2184" s="50">
        <v>0.03</v>
      </c>
      <c r="L2184" s="45"/>
    </row>
    <row r="2185" spans="1:12">
      <c r="A2185" s="3" t="s">
        <v>293</v>
      </c>
      <c r="B2185" s="3" t="s">
        <v>294</v>
      </c>
      <c r="C2185" s="3">
        <v>2008</v>
      </c>
      <c r="D2185" s="57">
        <v>172.46293022296391</v>
      </c>
      <c r="E2185" s="57">
        <v>112.68517590936879</v>
      </c>
      <c r="F2185" s="57">
        <v>151.33127805290931</v>
      </c>
      <c r="G2185" s="57">
        <v>42.779254824341919</v>
      </c>
      <c r="H2185" s="58">
        <v>2.3404346896437379E-2</v>
      </c>
      <c r="I2185" s="58">
        <v>5.5608221731991377E-2</v>
      </c>
      <c r="J2185" s="58">
        <v>2.8415086889722149E-2</v>
      </c>
      <c r="K2185" s="50">
        <v>3.195487368085935E-2</v>
      </c>
      <c r="L2185" s="45"/>
    </row>
    <row r="2186" spans="1:12">
      <c r="A2186" s="3" t="s">
        <v>293</v>
      </c>
      <c r="B2186" s="3" t="s">
        <v>294</v>
      </c>
      <c r="C2186" s="3">
        <v>2009</v>
      </c>
      <c r="D2186" s="57">
        <v>145.30472202606549</v>
      </c>
      <c r="E2186" s="57">
        <v>93.990880474381115</v>
      </c>
      <c r="F2186" s="57">
        <v>183.59836226197791</v>
      </c>
      <c r="G2186" s="57">
        <v>32.891289071563563</v>
      </c>
      <c r="H2186" s="58">
        <v>1.8435508406207269E-2</v>
      </c>
      <c r="I2186" s="58">
        <v>4.0700251343615587E-2</v>
      </c>
      <c r="J2186" s="58">
        <v>3.304057834981057E-2</v>
      </c>
      <c r="K2186" s="50">
        <v>2.3940737276363901E-2</v>
      </c>
      <c r="L2186" s="45"/>
    </row>
    <row r="2187" spans="1:12">
      <c r="A2187" s="3" t="s">
        <v>293</v>
      </c>
      <c r="B2187" s="3" t="s">
        <v>294</v>
      </c>
      <c r="C2187" s="3">
        <v>2010</v>
      </c>
      <c r="D2187" s="57">
        <v>271.74164852167291</v>
      </c>
      <c r="E2187" s="57">
        <v>85.132717193277017</v>
      </c>
      <c r="F2187" s="57">
        <v>272.48711833721433</v>
      </c>
      <c r="G2187" s="57">
        <v>28.716650170280349</v>
      </c>
      <c r="H2187" s="58">
        <v>3.4764068977475041E-2</v>
      </c>
      <c r="I2187" s="58">
        <v>2.9231406623718661E-2</v>
      </c>
      <c r="J2187" s="58">
        <v>5.5139447266602873E-2</v>
      </c>
      <c r="K2187" s="50">
        <v>2.0599759848148869E-2</v>
      </c>
      <c r="L2187" s="45"/>
    </row>
    <row r="2188" spans="1:12">
      <c r="A2188" s="3" t="s">
        <v>293</v>
      </c>
      <c r="B2188" s="3" t="s">
        <v>294</v>
      </c>
      <c r="C2188" s="3">
        <v>2011</v>
      </c>
      <c r="D2188" s="57">
        <v>105.46054898186409</v>
      </c>
      <c r="E2188" s="57">
        <v>177.7581146912261</v>
      </c>
      <c r="F2188" s="57">
        <v>173.0653039342522</v>
      </c>
      <c r="G2188" s="57">
        <v>27.912311772663418</v>
      </c>
      <c r="H2188" s="58">
        <v>1.308578103121651E-2</v>
      </c>
      <c r="I2188" s="58">
        <v>5.6251329411629927E-2</v>
      </c>
      <c r="J2188" s="58">
        <v>3.4748074300704153E-2</v>
      </c>
      <c r="K2188" s="50">
        <v>1.928666125840716E-2</v>
      </c>
      <c r="L2188" s="45"/>
    </row>
    <row r="2189" spans="1:12">
      <c r="A2189" s="3" t="s">
        <v>293</v>
      </c>
      <c r="B2189" s="3" t="s">
        <v>294</v>
      </c>
      <c r="C2189" s="3">
        <v>2012</v>
      </c>
      <c r="D2189" s="57">
        <v>99.856542000000005</v>
      </c>
      <c r="E2189" s="57">
        <v>174.62656000000001</v>
      </c>
      <c r="F2189" s="57">
        <v>171.18564000000001</v>
      </c>
      <c r="G2189" s="57">
        <v>37.487603999999997</v>
      </c>
      <c r="H2189" s="58">
        <v>1.2772E-2</v>
      </c>
      <c r="I2189" s="58">
        <v>5.6637399999999997E-2</v>
      </c>
      <c r="J2189" s="58">
        <v>3.6378099999999997E-2</v>
      </c>
      <c r="K2189" s="50">
        <v>2.7359999999999999E-2</v>
      </c>
      <c r="L2189" s="45"/>
    </row>
    <row r="2190" spans="1:12">
      <c r="A2190" s="3" t="s">
        <v>293</v>
      </c>
      <c r="B2190" s="3" t="s">
        <v>294</v>
      </c>
      <c r="C2190" s="3">
        <v>2013</v>
      </c>
      <c r="D2190" s="57">
        <v>179.9983</v>
      </c>
      <c r="E2190" s="57">
        <v>97.377092000000005</v>
      </c>
      <c r="F2190" s="57">
        <v>171.23746</v>
      </c>
      <c r="G2190" s="57">
        <v>32.716622999999998</v>
      </c>
      <c r="H2190" s="58">
        <v>2.16475E-2</v>
      </c>
      <c r="I2190" s="58">
        <v>3.1258399999999999E-2</v>
      </c>
      <c r="J2190" s="58">
        <v>3.2558499999999997E-2</v>
      </c>
      <c r="K2190" s="50">
        <v>2.29643E-2</v>
      </c>
      <c r="L2190" s="45"/>
    </row>
    <row r="2191" spans="1:12">
      <c r="A2191" s="3" t="s">
        <v>293</v>
      </c>
      <c r="B2191" s="3" t="s">
        <v>294</v>
      </c>
      <c r="C2191" s="3">
        <v>2014</v>
      </c>
      <c r="D2191" s="57">
        <v>174.98101</v>
      </c>
      <c r="E2191" s="57">
        <v>124.20023999999999</v>
      </c>
      <c r="F2191" s="57">
        <v>170.47796</v>
      </c>
      <c r="G2191" s="57">
        <v>53.903976</v>
      </c>
      <c r="H2191" s="58">
        <v>2.09798E-2</v>
      </c>
      <c r="I2191" s="58">
        <v>3.8848199999999999E-2</v>
      </c>
      <c r="J2191" s="58">
        <v>3.2975900000000002E-2</v>
      </c>
      <c r="K2191" s="50">
        <v>3.6628000000000001E-2</v>
      </c>
      <c r="L2191" s="45"/>
    </row>
    <row r="2192" spans="1:12">
      <c r="A2192" s="3" t="s">
        <v>293</v>
      </c>
      <c r="B2192" s="3" t="s">
        <v>294</v>
      </c>
      <c r="C2192" s="3">
        <v>2015</v>
      </c>
      <c r="D2192" s="57">
        <v>145.51596000000001</v>
      </c>
      <c r="E2192" s="57">
        <v>118.00424</v>
      </c>
      <c r="F2192" s="57">
        <v>113.32353000000001</v>
      </c>
      <c r="G2192" s="57">
        <v>32.522621000000001</v>
      </c>
      <c r="H2192" s="58">
        <v>1.6918900000000001E-2</v>
      </c>
      <c r="I2192" s="58">
        <v>4.2929299999999997E-2</v>
      </c>
      <c r="J2192" s="58">
        <v>1.9291300000000001E-2</v>
      </c>
      <c r="K2192" s="50">
        <v>2.2209799999999998E-2</v>
      </c>
      <c r="L2192" s="45"/>
    </row>
    <row r="2193" spans="1:12">
      <c r="A2193" s="3" t="s">
        <v>293</v>
      </c>
      <c r="B2193" s="3" t="s">
        <v>294</v>
      </c>
      <c r="C2193" s="3">
        <v>2016</v>
      </c>
      <c r="D2193" s="57">
        <v>42.823295999999999</v>
      </c>
      <c r="E2193" s="57">
        <v>40.060991999999999</v>
      </c>
      <c r="F2193" s="57">
        <v>44.680912999999997</v>
      </c>
      <c r="G2193" s="57">
        <v>12.270032</v>
      </c>
      <c r="H2193" s="58">
        <v>5.0396E-3</v>
      </c>
      <c r="I2193" s="58">
        <v>1.43783E-2</v>
      </c>
      <c r="J2193" s="58">
        <v>7.7445999999999999E-3</v>
      </c>
      <c r="K2193" s="50">
        <v>8.5190000000000005E-3</v>
      </c>
      <c r="L2193" s="45"/>
    </row>
    <row r="2194" spans="1:12">
      <c r="A2194" s="3" t="s">
        <v>293</v>
      </c>
      <c r="B2194" s="3" t="s">
        <v>294</v>
      </c>
      <c r="C2194" s="3">
        <v>2017</v>
      </c>
      <c r="D2194" s="57">
        <v>47.690617000000003</v>
      </c>
      <c r="E2194" s="57">
        <v>52.469745000000003</v>
      </c>
      <c r="F2194" s="57">
        <v>62.576098999999999</v>
      </c>
      <c r="G2194" s="57">
        <v>16.009395999999999</v>
      </c>
      <c r="H2194" s="58">
        <v>5.4060000000000002E-3</v>
      </c>
      <c r="I2194" s="58">
        <v>2.0126499999999999E-2</v>
      </c>
      <c r="J2194" s="58">
        <v>1.0025900000000001E-2</v>
      </c>
      <c r="K2194" s="50">
        <v>1.0669400000000001E-2</v>
      </c>
      <c r="L2194" s="45"/>
    </row>
    <row r="2195" spans="1:12">
      <c r="A2195" s="3" t="s">
        <v>293</v>
      </c>
      <c r="B2195" s="3" t="s">
        <v>294</v>
      </c>
      <c r="C2195" s="3">
        <v>2018</v>
      </c>
      <c r="D2195" s="57">
        <v>57.593623000000001</v>
      </c>
      <c r="E2195" s="57">
        <v>57.408760999999998</v>
      </c>
      <c r="F2195" s="57">
        <v>50.436872000000001</v>
      </c>
      <c r="G2195" s="57">
        <v>18.034766000000001</v>
      </c>
      <c r="H2195" s="58">
        <v>6.2877000000000002E-3</v>
      </c>
      <c r="I2195" s="58">
        <v>2.26214E-2</v>
      </c>
      <c r="J2195" s="58">
        <v>7.5185E-3</v>
      </c>
      <c r="K2195" s="50">
        <v>1.1567600000000001E-2</v>
      </c>
      <c r="L2195" s="45"/>
    </row>
    <row r="2196" spans="1:12">
      <c r="A2196" s="3" t="s">
        <v>293</v>
      </c>
      <c r="B2196" s="3" t="s">
        <v>294</v>
      </c>
      <c r="C2196" s="3">
        <v>2019</v>
      </c>
      <c r="D2196" s="57">
        <v>49.718437999999999</v>
      </c>
      <c r="E2196" s="57">
        <v>72.823537000000002</v>
      </c>
      <c r="F2196" s="57">
        <v>71.486243000000002</v>
      </c>
      <c r="G2196" s="57">
        <v>17.870267999999999</v>
      </c>
      <c r="H2196" s="58">
        <v>5.3763999999999999E-3</v>
      </c>
      <c r="I2196" s="58">
        <v>2.50102E-2</v>
      </c>
      <c r="J2196" s="58">
        <v>1.11728E-2</v>
      </c>
      <c r="K2196" s="50">
        <v>1.10207E-2</v>
      </c>
      <c r="L2196" s="45"/>
    </row>
    <row r="2197" spans="1:12">
      <c r="A2197" s="3" t="s">
        <v>293</v>
      </c>
      <c r="B2197" s="3" t="s">
        <v>294</v>
      </c>
      <c r="C2197" s="3">
        <v>2020</v>
      </c>
      <c r="D2197" s="57">
        <v>173.58600999999999</v>
      </c>
      <c r="E2197" s="57">
        <v>94.137687</v>
      </c>
      <c r="F2197" s="57">
        <v>113.24867</v>
      </c>
      <c r="G2197" s="57">
        <v>19.522176000000002</v>
      </c>
      <c r="H2197" s="58">
        <v>1.9323400000000001E-2</v>
      </c>
      <c r="I2197" s="58">
        <v>3.2278899999999999E-2</v>
      </c>
      <c r="J2197" s="58">
        <v>1.8499399999999999E-2</v>
      </c>
      <c r="K2197" s="50">
        <v>1.2169299999999999E-2</v>
      </c>
      <c r="L2197" s="45"/>
    </row>
    <row r="2198" spans="1:12">
      <c r="A2198" s="3" t="s">
        <v>293</v>
      </c>
      <c r="B2198" s="3" t="s">
        <v>294</v>
      </c>
      <c r="C2198" s="3">
        <v>2021</v>
      </c>
      <c r="D2198" s="57">
        <v>86.2</v>
      </c>
      <c r="E2198" s="57">
        <v>77.5</v>
      </c>
      <c r="F2198" s="57">
        <v>93.1</v>
      </c>
      <c r="G2198" s="57">
        <v>81.400000000000006</v>
      </c>
      <c r="H2198" s="58">
        <v>0.01</v>
      </c>
      <c r="I2198" s="58">
        <v>0.02</v>
      </c>
      <c r="J2198" s="58">
        <v>0.01</v>
      </c>
      <c r="K2198" s="50">
        <v>0.05</v>
      </c>
      <c r="L2198" s="45"/>
    </row>
    <row r="2199" spans="1:12">
      <c r="A2199" s="3" t="s">
        <v>293</v>
      </c>
      <c r="B2199" s="3" t="s">
        <v>294</v>
      </c>
      <c r="C2199" s="3">
        <v>2022</v>
      </c>
      <c r="D2199" s="57">
        <v>80.099999999999994</v>
      </c>
      <c r="E2199" s="57">
        <v>67.599999999999994</v>
      </c>
      <c r="F2199" s="57">
        <v>81.5</v>
      </c>
      <c r="G2199" s="57">
        <v>20.6</v>
      </c>
      <c r="H2199" s="58">
        <v>0.01</v>
      </c>
      <c r="I2199" s="58">
        <v>0.02</v>
      </c>
      <c r="J2199" s="58">
        <v>0.01</v>
      </c>
      <c r="K2199" s="50">
        <v>0.01</v>
      </c>
      <c r="L2199" s="45"/>
    </row>
    <row r="2200" spans="1:12">
      <c r="A2200" s="3" t="s">
        <v>293</v>
      </c>
      <c r="B2200" s="3" t="s">
        <v>294</v>
      </c>
      <c r="C2200" s="3">
        <v>2023</v>
      </c>
      <c r="D2200" s="57">
        <v>103.1</v>
      </c>
      <c r="E2200" s="57">
        <v>64.7</v>
      </c>
      <c r="F2200" s="57">
        <v>92.5</v>
      </c>
      <c r="G2200" s="57">
        <v>39.6</v>
      </c>
      <c r="H2200" s="58">
        <v>0.01</v>
      </c>
      <c r="I2200" s="58">
        <v>0.02</v>
      </c>
      <c r="J2200" s="58">
        <v>0.01</v>
      </c>
      <c r="K2200" s="50">
        <v>0.02</v>
      </c>
      <c r="L2200" s="45"/>
    </row>
    <row r="2201" spans="1:12">
      <c r="A2201" s="3" t="s">
        <v>293</v>
      </c>
      <c r="B2201" s="3" t="s">
        <v>294</v>
      </c>
      <c r="C2201" s="3">
        <v>2024</v>
      </c>
      <c r="D2201" s="57">
        <v>138.4</v>
      </c>
      <c r="E2201" s="57">
        <v>88.3</v>
      </c>
      <c r="F2201" s="57">
        <v>118</v>
      </c>
      <c r="G2201" s="57">
        <v>52.6</v>
      </c>
      <c r="H2201" s="58">
        <v>0.01</v>
      </c>
      <c r="I2201" s="58">
        <v>0.02</v>
      </c>
      <c r="J2201" s="58">
        <v>0.02</v>
      </c>
      <c r="K2201" s="50">
        <v>0.03</v>
      </c>
      <c r="L2201" s="45"/>
    </row>
    <row r="2202" spans="1:12" ht="30">
      <c r="A2202" s="3" t="s">
        <v>295</v>
      </c>
      <c r="B2202" s="3" t="s">
        <v>296</v>
      </c>
      <c r="C2202" s="3">
        <v>2008</v>
      </c>
      <c r="D2202" s="57">
        <v>133.16703849266111</v>
      </c>
      <c r="E2202" s="57">
        <v>99.23150696124992</v>
      </c>
      <c r="F2202" s="57">
        <v>127.6071295350125</v>
      </c>
      <c r="G2202" s="57">
        <v>38.29350628444962</v>
      </c>
      <c r="H2202" s="58">
        <v>3.8904293437335209E-2</v>
      </c>
      <c r="I2202" s="58">
        <v>8.72167347696301E-2</v>
      </c>
      <c r="J2202" s="58">
        <v>5.6219899514237157E-2</v>
      </c>
      <c r="K2202" s="50">
        <v>4.8899708571207498E-2</v>
      </c>
      <c r="L2202" s="45"/>
    </row>
    <row r="2203" spans="1:12" ht="30">
      <c r="A2203" s="3" t="s">
        <v>295</v>
      </c>
      <c r="B2203" s="3" t="s">
        <v>296</v>
      </c>
      <c r="C2203" s="3">
        <v>2009</v>
      </c>
      <c r="D2203" s="57">
        <v>118.9355605298654</v>
      </c>
      <c r="E2203" s="57">
        <v>80.241861480851</v>
      </c>
      <c r="F2203" s="57">
        <v>165.73883462200811</v>
      </c>
      <c r="G2203" s="57">
        <v>25.482397167214131</v>
      </c>
      <c r="H2203" s="58">
        <v>3.2179423439289097E-2</v>
      </c>
      <c r="I2203" s="58">
        <v>7.2548347910423902E-2</v>
      </c>
      <c r="J2203" s="58">
        <v>6.3948312877368699E-2</v>
      </c>
      <c r="K2203" s="50">
        <v>3.3425932058479969E-2</v>
      </c>
      <c r="L2203" s="45"/>
    </row>
    <row r="2204" spans="1:12" ht="30">
      <c r="A2204" s="3" t="s">
        <v>295</v>
      </c>
      <c r="B2204" s="3" t="s">
        <v>296</v>
      </c>
      <c r="C2204" s="3">
        <v>2010</v>
      </c>
      <c r="D2204" s="57">
        <v>268.55996544269931</v>
      </c>
      <c r="E2204" s="57">
        <v>60.745682882256837</v>
      </c>
      <c r="F2204" s="57">
        <v>267.77060680972949</v>
      </c>
      <c r="G2204" s="57">
        <v>26.13023914646088</v>
      </c>
      <c r="H2204" s="58">
        <v>7.1079376715833253E-2</v>
      </c>
      <c r="I2204" s="58">
        <v>5.24932551441347E-2</v>
      </c>
      <c r="J2204" s="58">
        <v>0.1003177691222833</v>
      </c>
      <c r="K2204" s="50">
        <v>3.5059461379938393E-2</v>
      </c>
      <c r="L2204" s="45"/>
    </row>
    <row r="2205" spans="1:12" ht="30">
      <c r="A2205" s="3" t="s">
        <v>295</v>
      </c>
      <c r="B2205" s="3" t="s">
        <v>296</v>
      </c>
      <c r="C2205" s="3">
        <v>2011</v>
      </c>
      <c r="D2205" s="57">
        <v>103.92094280043931</v>
      </c>
      <c r="E2205" s="57">
        <v>176.1135546815714</v>
      </c>
      <c r="F2205" s="57">
        <v>171.4392517312582</v>
      </c>
      <c r="G2205" s="57">
        <v>23.048763209309179</v>
      </c>
      <c r="H2205" s="58">
        <v>2.527240948021995E-2</v>
      </c>
      <c r="I2205" s="58">
        <v>0.1110979805096006</v>
      </c>
      <c r="J2205" s="58">
        <v>6.7051034466845238E-2</v>
      </c>
      <c r="K2205" s="50">
        <v>2.8719734312955068E-2</v>
      </c>
      <c r="L2205" s="45"/>
    </row>
    <row r="2206" spans="1:12" ht="30">
      <c r="A2206" s="3" t="s">
        <v>295</v>
      </c>
      <c r="B2206" s="3" t="s">
        <v>296</v>
      </c>
      <c r="C2206" s="3">
        <v>2012</v>
      </c>
      <c r="D2206" s="57">
        <v>97.574109000000007</v>
      </c>
      <c r="E2206" s="57">
        <v>170.62551999999999</v>
      </c>
      <c r="F2206" s="57">
        <v>166.61166</v>
      </c>
      <c r="G2206" s="57">
        <v>36.860627999999998</v>
      </c>
      <c r="H2206" s="58">
        <v>2.4111E-2</v>
      </c>
      <c r="I2206" s="58">
        <v>0.1125422</v>
      </c>
      <c r="J2206" s="58">
        <v>6.6400500000000001E-2</v>
      </c>
      <c r="K2206" s="50">
        <v>4.65659E-2</v>
      </c>
      <c r="L2206" s="45"/>
    </row>
    <row r="2207" spans="1:12" ht="30">
      <c r="A2207" s="3" t="s">
        <v>295</v>
      </c>
      <c r="B2207" s="3" t="s">
        <v>296</v>
      </c>
      <c r="C2207" s="3">
        <v>2013</v>
      </c>
      <c r="D2207" s="57">
        <v>176.04192</v>
      </c>
      <c r="E2207" s="57">
        <v>91.468394000000004</v>
      </c>
      <c r="F2207" s="57">
        <v>168.07415</v>
      </c>
      <c r="G2207" s="57">
        <v>30.987998999999999</v>
      </c>
      <c r="H2207" s="58">
        <v>4.0959299999999997E-2</v>
      </c>
      <c r="I2207" s="58">
        <v>6.1517200000000001E-2</v>
      </c>
      <c r="J2207" s="58">
        <v>5.9699000000000002E-2</v>
      </c>
      <c r="K2207" s="50">
        <v>3.71019E-2</v>
      </c>
      <c r="L2207" s="45"/>
    </row>
    <row r="2208" spans="1:12" ht="30">
      <c r="A2208" s="3" t="s">
        <v>295</v>
      </c>
      <c r="B2208" s="3" t="s">
        <v>296</v>
      </c>
      <c r="C2208" s="3">
        <v>2014</v>
      </c>
      <c r="D2208" s="57">
        <v>134.01374000000001</v>
      </c>
      <c r="E2208" s="57">
        <v>106.01839</v>
      </c>
      <c r="F2208" s="57">
        <v>144.27476999999999</v>
      </c>
      <c r="G2208" s="57">
        <v>23.803419000000002</v>
      </c>
      <c r="H2208" s="58">
        <v>3.3971500000000002E-2</v>
      </c>
      <c r="I2208" s="58">
        <v>7.3022500000000004E-2</v>
      </c>
      <c r="J2208" s="58">
        <v>5.7564799999999999E-2</v>
      </c>
      <c r="K2208" s="50">
        <v>3.0480299999999998E-2</v>
      </c>
      <c r="L2208" s="45"/>
    </row>
    <row r="2209" spans="1:12" ht="30">
      <c r="A2209" s="3" t="s">
        <v>295</v>
      </c>
      <c r="B2209" s="3" t="s">
        <v>296</v>
      </c>
      <c r="C2209" s="3">
        <v>2015</v>
      </c>
      <c r="D2209" s="57">
        <v>148.13767999999999</v>
      </c>
      <c r="E2209" s="57">
        <v>112.41306</v>
      </c>
      <c r="F2209" s="57">
        <v>98.938974999999999</v>
      </c>
      <c r="G2209" s="57">
        <v>34.011381</v>
      </c>
      <c r="H2209" s="58">
        <v>3.5279999999999999E-2</v>
      </c>
      <c r="I2209" s="58">
        <v>7.6380900000000002E-2</v>
      </c>
      <c r="J2209" s="58">
        <v>3.6050699999999998E-2</v>
      </c>
      <c r="K2209" s="50">
        <v>4.16353E-2</v>
      </c>
      <c r="L2209" s="45"/>
    </row>
    <row r="2210" spans="1:12" ht="30">
      <c r="A2210" s="3" t="s">
        <v>295</v>
      </c>
      <c r="B2210" s="3" t="s">
        <v>296</v>
      </c>
      <c r="C2210" s="3">
        <v>2016</v>
      </c>
      <c r="D2210" s="57">
        <v>32.074272000000001</v>
      </c>
      <c r="E2210" s="57">
        <v>28.1968</v>
      </c>
      <c r="F2210" s="57">
        <v>32.793033999999999</v>
      </c>
      <c r="G2210" s="57">
        <v>10.263244</v>
      </c>
      <c r="H2210" s="58">
        <v>7.5721E-3</v>
      </c>
      <c r="I2210" s="58">
        <v>1.83427E-2</v>
      </c>
      <c r="J2210" s="58">
        <v>1.19568E-2</v>
      </c>
      <c r="K2210" s="50">
        <v>1.31063E-2</v>
      </c>
      <c r="L2210" s="45"/>
    </row>
    <row r="2211" spans="1:12" ht="30">
      <c r="A2211" s="3" t="s">
        <v>295</v>
      </c>
      <c r="B2211" s="3" t="s">
        <v>296</v>
      </c>
      <c r="C2211" s="3">
        <v>2017</v>
      </c>
      <c r="D2211" s="57">
        <v>29.504511000000001</v>
      </c>
      <c r="E2211" s="57">
        <v>43.660387</v>
      </c>
      <c r="F2211" s="57">
        <v>50.409374999999997</v>
      </c>
      <c r="G2211" s="57">
        <v>10.162824000000001</v>
      </c>
      <c r="H2211" s="58">
        <v>6.7683999999999999E-3</v>
      </c>
      <c r="I2211" s="58">
        <v>3.2564200000000001E-2</v>
      </c>
      <c r="J2211" s="58">
        <v>1.6589699999999999E-2</v>
      </c>
      <c r="K2211" s="50">
        <v>1.26772E-2</v>
      </c>
      <c r="L2211" s="45"/>
    </row>
    <row r="2212" spans="1:12" ht="30">
      <c r="A2212" s="3" t="s">
        <v>295</v>
      </c>
      <c r="B2212" s="3" t="s">
        <v>296</v>
      </c>
      <c r="C2212" s="3">
        <v>2018</v>
      </c>
      <c r="D2212" s="57">
        <v>46.569443999999997</v>
      </c>
      <c r="E2212" s="57">
        <v>51.254213999999997</v>
      </c>
      <c r="F2212" s="57">
        <v>43.996792999999997</v>
      </c>
      <c r="G2212" s="57">
        <v>12.819266000000001</v>
      </c>
      <c r="H2212" s="58">
        <v>9.8743000000000008E-3</v>
      </c>
      <c r="I2212" s="58">
        <v>3.6043100000000002E-2</v>
      </c>
      <c r="J2212" s="58">
        <v>1.33151E-2</v>
      </c>
      <c r="K2212" s="50">
        <v>1.45872E-2</v>
      </c>
      <c r="L2212" s="45"/>
    </row>
    <row r="2213" spans="1:12" ht="30">
      <c r="A2213" s="3" t="s">
        <v>295</v>
      </c>
      <c r="B2213" s="3" t="s">
        <v>296</v>
      </c>
      <c r="C2213" s="3">
        <v>2019</v>
      </c>
      <c r="D2213" s="57">
        <v>47.105466</v>
      </c>
      <c r="E2213" s="57">
        <v>57.096448000000002</v>
      </c>
      <c r="F2213" s="57">
        <v>57.890082</v>
      </c>
      <c r="G2213" s="57">
        <v>13.611122999999999</v>
      </c>
      <c r="H2213" s="58">
        <v>9.8121000000000007E-3</v>
      </c>
      <c r="I2213" s="58">
        <v>3.4999500000000003E-2</v>
      </c>
      <c r="J2213" s="58">
        <v>1.8157300000000001E-2</v>
      </c>
      <c r="K2213" s="50">
        <v>1.5393799999999999E-2</v>
      </c>
      <c r="L2213" s="45"/>
    </row>
    <row r="2214" spans="1:12" ht="30">
      <c r="A2214" s="3" t="s">
        <v>295</v>
      </c>
      <c r="B2214" s="3" t="s">
        <v>296</v>
      </c>
      <c r="C2214" s="3">
        <v>2020</v>
      </c>
      <c r="D2214" s="57">
        <v>127.65273000000001</v>
      </c>
      <c r="E2214" s="57">
        <v>64.869884999999996</v>
      </c>
      <c r="F2214" s="57">
        <v>88.487882999999997</v>
      </c>
      <c r="G2214" s="57">
        <v>16.472259000000001</v>
      </c>
      <c r="H2214" s="58">
        <v>2.77658E-2</v>
      </c>
      <c r="I2214" s="58">
        <v>4.1792099999999999E-2</v>
      </c>
      <c r="J2214" s="58">
        <v>2.8875899999999999E-2</v>
      </c>
      <c r="K2214" s="50">
        <v>1.7904300000000001E-2</v>
      </c>
      <c r="L2214" s="45"/>
    </row>
    <row r="2215" spans="1:12" ht="30">
      <c r="A2215" s="3" t="s">
        <v>295</v>
      </c>
      <c r="B2215" s="3" t="s">
        <v>296</v>
      </c>
      <c r="C2215" s="3">
        <v>2021</v>
      </c>
      <c r="D2215" s="57">
        <v>68.599999999999994</v>
      </c>
      <c r="E2215" s="57">
        <v>63</v>
      </c>
      <c r="F2215" s="57">
        <v>76.599999999999994</v>
      </c>
      <c r="G2215" s="57">
        <v>75.3</v>
      </c>
      <c r="H2215" s="58">
        <v>0.01</v>
      </c>
      <c r="I2215" s="58">
        <v>0.03</v>
      </c>
      <c r="J2215" s="58">
        <v>0.02</v>
      </c>
      <c r="K2215" s="50">
        <v>7.0000000000000007E-2</v>
      </c>
      <c r="L2215" s="45"/>
    </row>
    <row r="2216" spans="1:12" ht="30">
      <c r="A2216" s="3" t="s">
        <v>295</v>
      </c>
      <c r="B2216" s="3" t="s">
        <v>296</v>
      </c>
      <c r="C2216" s="3">
        <v>2022</v>
      </c>
      <c r="D2216" s="57">
        <v>54.4</v>
      </c>
      <c r="E2216" s="57">
        <v>59.4</v>
      </c>
      <c r="F2216" s="57">
        <v>57.6</v>
      </c>
      <c r="G2216" s="57">
        <v>13.2</v>
      </c>
      <c r="H2216" s="58">
        <v>0.01</v>
      </c>
      <c r="I2216" s="58">
        <v>0.03</v>
      </c>
      <c r="J2216" s="58">
        <v>0.01</v>
      </c>
      <c r="K2216" s="50">
        <v>0.01</v>
      </c>
      <c r="L2216" s="45"/>
    </row>
    <row r="2217" spans="1:12" ht="30">
      <c r="A2217" s="3" t="s">
        <v>295</v>
      </c>
      <c r="B2217" s="3" t="s">
        <v>296</v>
      </c>
      <c r="C2217" s="3">
        <v>2023</v>
      </c>
      <c r="D2217" s="57">
        <v>66.5</v>
      </c>
      <c r="E2217" s="57">
        <v>53.2</v>
      </c>
      <c r="F2217" s="57">
        <v>66.2</v>
      </c>
      <c r="G2217" s="57">
        <v>33.6</v>
      </c>
      <c r="H2217" s="58">
        <v>0.01</v>
      </c>
      <c r="I2217" s="58">
        <v>0.03</v>
      </c>
      <c r="J2217" s="58">
        <v>0.02</v>
      </c>
      <c r="K2217" s="50">
        <v>0.03</v>
      </c>
      <c r="L2217" s="45"/>
    </row>
    <row r="2218" spans="1:12" ht="30">
      <c r="A2218" s="3" t="s">
        <v>295</v>
      </c>
      <c r="B2218" s="3" t="s">
        <v>296</v>
      </c>
      <c r="C2218" s="3">
        <v>2024</v>
      </c>
      <c r="D2218" s="57">
        <v>104.1</v>
      </c>
      <c r="E2218" s="57">
        <v>60.7</v>
      </c>
      <c r="F2218" s="57">
        <v>83.3</v>
      </c>
      <c r="G2218" s="57">
        <v>26.7</v>
      </c>
      <c r="H2218" s="58">
        <v>0.02</v>
      </c>
      <c r="I2218" s="58">
        <v>0.03</v>
      </c>
      <c r="J2218" s="58">
        <v>0.02</v>
      </c>
      <c r="K2218" s="50">
        <v>0.02</v>
      </c>
      <c r="L2218" s="45"/>
    </row>
    <row r="2219" spans="1:12" ht="30">
      <c r="A2219" s="3" t="s">
        <v>297</v>
      </c>
      <c r="B2219" s="3" t="s">
        <v>298</v>
      </c>
      <c r="C2219" s="3">
        <v>2008</v>
      </c>
      <c r="D2219" s="57">
        <v>39.490913339055808</v>
      </c>
      <c r="E2219" s="57">
        <v>9.5794175969476996</v>
      </c>
      <c r="F2219" s="57">
        <v>41.19890902323732</v>
      </c>
      <c r="G2219" s="57">
        <v>2.5025986974886458</v>
      </c>
      <c r="H2219" s="58">
        <v>1.6154933509505979E-2</v>
      </c>
      <c r="I2219" s="58">
        <v>2.4766733642031889E-2</v>
      </c>
      <c r="J2219" s="58">
        <v>1.9966279411896739E-2</v>
      </c>
      <c r="K2219" s="50">
        <v>9.6640818903625837E-3</v>
      </c>
      <c r="L2219" s="45"/>
    </row>
    <row r="2220" spans="1:12" ht="30">
      <c r="A2220" s="3" t="s">
        <v>297</v>
      </c>
      <c r="B2220" s="3" t="s">
        <v>298</v>
      </c>
      <c r="C2220" s="3">
        <v>2009</v>
      </c>
      <c r="D2220" s="57">
        <v>51.44630735065931</v>
      </c>
      <c r="E2220" s="57">
        <v>28.015296591649999</v>
      </c>
      <c r="F2220" s="57">
        <v>49.697690504129547</v>
      </c>
      <c r="G2220" s="57">
        <v>8.7124126255393506</v>
      </c>
      <c r="H2220" s="58">
        <v>2.0985122366968749E-2</v>
      </c>
      <c r="I2220" s="58">
        <v>4.6838755099143987E-2</v>
      </c>
      <c r="J2220" s="58">
        <v>2.7002689799631208E-2</v>
      </c>
      <c r="K2220" s="50">
        <v>3.5475129526328177E-2</v>
      </c>
      <c r="L2220" s="45"/>
    </row>
    <row r="2221" spans="1:12" ht="30">
      <c r="A2221" s="3" t="s">
        <v>297</v>
      </c>
      <c r="B2221" s="3" t="s">
        <v>298</v>
      </c>
      <c r="C2221" s="3">
        <v>2010</v>
      </c>
      <c r="D2221" s="57">
        <v>20.181559066877242</v>
      </c>
      <c r="E2221" s="57">
        <v>13.974836827759781</v>
      </c>
      <c r="F2221" s="57">
        <v>13.058424573270029</v>
      </c>
      <c r="G2221" s="57">
        <v>2.4581411385343399</v>
      </c>
      <c r="H2221" s="58">
        <v>8.9030516595381866E-3</v>
      </c>
      <c r="I2221" s="58">
        <v>1.2622186164206919E-2</v>
      </c>
      <c r="J2221" s="58">
        <v>1.120075773564113E-2</v>
      </c>
      <c r="K2221" s="50">
        <v>8.2863066956643111E-3</v>
      </c>
      <c r="L2221" s="45"/>
    </row>
    <row r="2222" spans="1:12" ht="30">
      <c r="A2222" s="3" t="s">
        <v>297</v>
      </c>
      <c r="B2222" s="3" t="s">
        <v>298</v>
      </c>
      <c r="C2222" s="3">
        <v>2011</v>
      </c>
      <c r="D2222" s="57">
        <v>4.2051115863626736</v>
      </c>
      <c r="E2222" s="57">
        <v>6.9161790594962769</v>
      </c>
      <c r="F2222" s="57">
        <v>4.278591344530879</v>
      </c>
      <c r="G2222" s="57">
        <v>1.7328510791681919</v>
      </c>
      <c r="H2222" s="58" t="s">
        <v>50</v>
      </c>
      <c r="I2222" s="58">
        <v>6.9273040800655111E-3</v>
      </c>
      <c r="J2222" s="58" t="s">
        <v>50</v>
      </c>
      <c r="K2222" s="50">
        <v>6.0519327877523203E-3</v>
      </c>
      <c r="L2222" s="45"/>
    </row>
    <row r="2223" spans="1:12" ht="30">
      <c r="A2223" s="3" t="s">
        <v>297</v>
      </c>
      <c r="B2223" s="3" t="s">
        <v>298</v>
      </c>
      <c r="C2223" s="3">
        <v>2012</v>
      </c>
      <c r="D2223" s="57">
        <v>7.5317172000000001</v>
      </c>
      <c r="E2223" s="57">
        <v>7.5212960000000004</v>
      </c>
      <c r="F2223" s="57">
        <v>8.8521137999999997</v>
      </c>
      <c r="G2223" s="57">
        <v>3.2340477999999999</v>
      </c>
      <c r="H2223" s="58" t="s">
        <v>50</v>
      </c>
      <c r="I2223" s="58">
        <v>7.7409999999999996E-3</v>
      </c>
      <c r="J2223" s="58">
        <v>6.6438000000000001E-3</v>
      </c>
      <c r="K2223" s="50">
        <v>1.29996E-2</v>
      </c>
      <c r="L2223" s="45"/>
    </row>
    <row r="2224" spans="1:12" ht="30">
      <c r="A2224" s="3" t="s">
        <v>297</v>
      </c>
      <c r="B2224" s="3" t="s">
        <v>298</v>
      </c>
      <c r="C2224" s="3">
        <v>2013</v>
      </c>
      <c r="D2224" s="57">
        <v>37.814860000000003</v>
      </c>
      <c r="E2224" s="57">
        <v>24.156976</v>
      </c>
      <c r="F2224" s="57">
        <v>31.311720999999999</v>
      </c>
      <c r="G2224" s="57">
        <v>3.6780135999999999</v>
      </c>
      <c r="H2224" s="58">
        <v>1.52506E-2</v>
      </c>
      <c r="I2224" s="58">
        <v>2.2641399999999999E-2</v>
      </c>
      <c r="J2224" s="58">
        <v>2.19174E-2</v>
      </c>
      <c r="K2224" s="50">
        <v>1.4488300000000001E-2</v>
      </c>
      <c r="L2224" s="45"/>
    </row>
    <row r="2225" spans="1:12" ht="30">
      <c r="A2225" s="3" t="s">
        <v>297</v>
      </c>
      <c r="B2225" s="3" t="s">
        <v>298</v>
      </c>
      <c r="C2225" s="3">
        <v>2014</v>
      </c>
      <c r="D2225" s="57">
        <v>12.4854</v>
      </c>
      <c r="E2225" s="57">
        <v>5.7289991999999996</v>
      </c>
      <c r="F2225" s="57">
        <v>9.6313207999999992</v>
      </c>
      <c r="G2225" s="57">
        <v>1.8029595</v>
      </c>
      <c r="H2225" s="58" t="s">
        <v>50</v>
      </c>
      <c r="I2225" s="58">
        <v>5.0968000000000003E-3</v>
      </c>
      <c r="J2225" s="58">
        <v>6.7886999999999999E-3</v>
      </c>
      <c r="K2225" s="50">
        <v>7.3458999999999998E-3</v>
      </c>
      <c r="L2225" s="45"/>
    </row>
    <row r="2226" spans="1:12" ht="30">
      <c r="A2226" s="3" t="s">
        <v>297</v>
      </c>
      <c r="B2226" s="3" t="s">
        <v>298</v>
      </c>
      <c r="C2226" s="3">
        <v>2015</v>
      </c>
      <c r="D2226" s="57">
        <v>16.895668000000001</v>
      </c>
      <c r="E2226" s="57">
        <v>7.6446803000000001</v>
      </c>
      <c r="F2226" s="57">
        <v>12.133851999999999</v>
      </c>
      <c r="G2226" s="57">
        <v>2.0622284999999998</v>
      </c>
      <c r="H2226" s="58">
        <v>6.9490000000000003E-3</v>
      </c>
      <c r="I2226" s="58">
        <v>1.4963000000000001E-2</v>
      </c>
      <c r="J2226" s="58">
        <v>6.2922999999999998E-3</v>
      </c>
      <c r="K2226" s="50">
        <v>7.6427999999999999E-3</v>
      </c>
      <c r="L2226" s="45"/>
    </row>
    <row r="2227" spans="1:12" ht="30">
      <c r="A2227" s="3" t="s">
        <v>297</v>
      </c>
      <c r="B2227" s="3" t="s">
        <v>298</v>
      </c>
      <c r="C2227" s="3">
        <v>2016</v>
      </c>
      <c r="D2227" s="57">
        <v>6.7219397000000001</v>
      </c>
      <c r="E2227" s="57">
        <v>17.618472000000001</v>
      </c>
      <c r="F2227" s="57">
        <v>18.163238</v>
      </c>
      <c r="G2227" s="57">
        <v>2.0894577000000001</v>
      </c>
      <c r="H2227" s="58" t="s">
        <v>50</v>
      </c>
      <c r="I2227" s="58">
        <v>3.0199799999999999E-2</v>
      </c>
      <c r="J2227" s="58">
        <v>9.6325999999999998E-3</v>
      </c>
      <c r="K2227" s="50">
        <v>7.6423000000000003E-3</v>
      </c>
      <c r="L2227" s="45"/>
    </row>
    <row r="2228" spans="1:12" ht="30">
      <c r="A2228" s="3" t="s">
        <v>297</v>
      </c>
      <c r="B2228" s="3" t="s">
        <v>298</v>
      </c>
      <c r="C2228" s="3">
        <v>2017</v>
      </c>
      <c r="D2228" s="57">
        <v>17.285108999999999</v>
      </c>
      <c r="E2228" s="57">
        <v>16.604475999999998</v>
      </c>
      <c r="F2228" s="57">
        <v>20.682154000000001</v>
      </c>
      <c r="G2228" s="57">
        <v>3.5509697999999998</v>
      </c>
      <c r="H2228" s="58">
        <v>6.6372000000000002E-3</v>
      </c>
      <c r="I2228" s="58">
        <v>2.70572E-2</v>
      </c>
      <c r="J2228" s="58">
        <v>1.0351600000000001E-2</v>
      </c>
      <c r="K2228" s="50">
        <v>1.27902E-2</v>
      </c>
      <c r="L2228" s="45"/>
    </row>
    <row r="2229" spans="1:12" ht="30">
      <c r="A2229" s="3" t="s">
        <v>297</v>
      </c>
      <c r="B2229" s="3" t="s">
        <v>298</v>
      </c>
      <c r="C2229" s="3">
        <v>2018</v>
      </c>
      <c r="D2229" s="57">
        <v>8.7708864999999996</v>
      </c>
      <c r="E2229" s="57">
        <v>7.9399252999999996</v>
      </c>
      <c r="F2229" s="57">
        <v>8.6619585000000008</v>
      </c>
      <c r="G2229" s="57">
        <v>3.3866963999999999</v>
      </c>
      <c r="H2229" s="58" t="s">
        <v>50</v>
      </c>
      <c r="I2229" s="58">
        <v>1.48036E-2</v>
      </c>
      <c r="J2229" s="58" t="s">
        <v>50</v>
      </c>
      <c r="K2229" s="50">
        <v>1.22001E-2</v>
      </c>
      <c r="L2229" s="45"/>
    </row>
    <row r="2230" spans="1:12" ht="30">
      <c r="A2230" s="3" t="s">
        <v>297</v>
      </c>
      <c r="B2230" s="3" t="s">
        <v>298</v>
      </c>
      <c r="C2230" s="3">
        <v>2019</v>
      </c>
      <c r="D2230" s="57">
        <v>11.447082999999999</v>
      </c>
      <c r="E2230" s="57">
        <v>40.092357999999997</v>
      </c>
      <c r="F2230" s="57">
        <v>30.560566000000001</v>
      </c>
      <c r="G2230" s="57">
        <v>5.8493335000000002</v>
      </c>
      <c r="H2230" s="58" t="s">
        <v>50</v>
      </c>
      <c r="I2230" s="58">
        <v>6.3439899999999994E-2</v>
      </c>
      <c r="J2230" s="58">
        <v>1.5831899999999999E-2</v>
      </c>
      <c r="K2230" s="50">
        <v>2.07834E-2</v>
      </c>
      <c r="L2230" s="45"/>
    </row>
    <row r="2231" spans="1:12" ht="30">
      <c r="A2231" s="3" t="s">
        <v>297</v>
      </c>
      <c r="B2231" s="3" t="s">
        <v>298</v>
      </c>
      <c r="C2231" s="3">
        <v>2020</v>
      </c>
      <c r="D2231" s="57">
        <v>70.763385</v>
      </c>
      <c r="E2231" s="57">
        <v>46.664025000000002</v>
      </c>
      <c r="F2231" s="57">
        <v>46.295594000000001</v>
      </c>
      <c r="G2231" s="57">
        <v>8.4792386999999998</v>
      </c>
      <c r="H2231" s="58">
        <v>2.81765E-2</v>
      </c>
      <c r="I2231" s="58">
        <v>7.6440499999999995E-2</v>
      </c>
      <c r="J2231" s="58">
        <v>2.41485E-2</v>
      </c>
      <c r="K2231" s="50">
        <v>2.99314E-2</v>
      </c>
      <c r="L2231" s="45"/>
    </row>
    <row r="2232" spans="1:12" ht="30">
      <c r="A2232" s="3" t="s">
        <v>297</v>
      </c>
      <c r="B2232" s="3" t="s">
        <v>298</v>
      </c>
      <c r="C2232" s="3">
        <v>2021</v>
      </c>
      <c r="D2232" s="57">
        <v>42.8</v>
      </c>
      <c r="E2232" s="57">
        <v>38.299999999999997</v>
      </c>
      <c r="F2232" s="57">
        <v>19.899999999999999</v>
      </c>
      <c r="G2232" s="57">
        <v>6.3</v>
      </c>
      <c r="H2232" s="58">
        <v>0.02</v>
      </c>
      <c r="I2232" s="58">
        <v>7.0000000000000007E-2</v>
      </c>
      <c r="J2232" s="58">
        <v>0.01</v>
      </c>
      <c r="K2232" s="50">
        <v>0.02</v>
      </c>
      <c r="L2232" s="45"/>
    </row>
    <row r="2233" spans="1:12" ht="30">
      <c r="A2233" s="3" t="s">
        <v>297</v>
      </c>
      <c r="B2233" s="3" t="s">
        <v>298</v>
      </c>
      <c r="C2233" s="3">
        <v>2022</v>
      </c>
      <c r="D2233" s="57">
        <v>20.2</v>
      </c>
      <c r="E2233" s="57">
        <v>11.9</v>
      </c>
      <c r="F2233" s="57">
        <v>22</v>
      </c>
      <c r="G2233" s="57">
        <v>3.8</v>
      </c>
      <c r="H2233" s="58">
        <v>0.01</v>
      </c>
      <c r="I2233" s="58">
        <v>0.02</v>
      </c>
      <c r="J2233" s="58">
        <v>0.01</v>
      </c>
      <c r="K2233" s="50">
        <v>0.01</v>
      </c>
      <c r="L2233" s="45"/>
    </row>
    <row r="2234" spans="1:12" ht="30">
      <c r="A2234" s="3" t="s">
        <v>297</v>
      </c>
      <c r="B2234" s="3" t="s">
        <v>298</v>
      </c>
      <c r="C2234" s="3">
        <v>2023</v>
      </c>
      <c r="D2234" s="57">
        <v>52.8</v>
      </c>
      <c r="E2234" s="57">
        <v>23.8</v>
      </c>
      <c r="F2234" s="57">
        <v>48.1</v>
      </c>
      <c r="G2234" s="57">
        <v>5.6</v>
      </c>
      <c r="H2234" s="58">
        <v>0.01</v>
      </c>
      <c r="I2234" s="58">
        <v>0.03</v>
      </c>
      <c r="J2234" s="58">
        <v>0.02</v>
      </c>
      <c r="K2234" s="50">
        <v>0.02</v>
      </c>
      <c r="L2234" s="45"/>
    </row>
    <row r="2235" spans="1:12" ht="30">
      <c r="A2235" s="3" t="s">
        <v>297</v>
      </c>
      <c r="B2235" s="3" t="s">
        <v>298</v>
      </c>
      <c r="C2235" s="3">
        <v>2024</v>
      </c>
      <c r="D2235" s="57">
        <v>86.4</v>
      </c>
      <c r="E2235" s="57">
        <v>51.1</v>
      </c>
      <c r="F2235" s="57">
        <v>60.3</v>
      </c>
      <c r="G2235" s="57">
        <v>41.1</v>
      </c>
      <c r="H2235" s="58">
        <v>0.03</v>
      </c>
      <c r="I2235" s="58">
        <v>7.0000000000000007E-2</v>
      </c>
      <c r="J2235" s="58">
        <v>0.02</v>
      </c>
      <c r="K2235" s="50">
        <v>0.09</v>
      </c>
      <c r="L2235" s="45"/>
    </row>
    <row r="2236" spans="1:12">
      <c r="A2236" s="3" t="s">
        <v>299</v>
      </c>
      <c r="B2236" s="3" t="s">
        <v>300</v>
      </c>
      <c r="C2236" s="3">
        <v>2008</v>
      </c>
      <c r="D2236" s="57">
        <v>37.273002901744327</v>
      </c>
      <c r="E2236" s="57">
        <v>20.657970442613799</v>
      </c>
      <c r="F2236" s="57">
        <v>42.647240757246493</v>
      </c>
      <c r="G2236" s="57">
        <v>5.6771442440565094</v>
      </c>
      <c r="H2236" s="58">
        <v>5.689734289601156E-2</v>
      </c>
      <c r="I2236" s="58">
        <v>0.1056109273608543</v>
      </c>
      <c r="J2236" s="58">
        <v>9.2267865985733361E-2</v>
      </c>
      <c r="K2236" s="50">
        <v>5.353078301011558E-2</v>
      </c>
      <c r="L2236" s="45"/>
    </row>
    <row r="2237" spans="1:12">
      <c r="A2237" s="3" t="s">
        <v>299</v>
      </c>
      <c r="B2237" s="3" t="s">
        <v>300</v>
      </c>
      <c r="C2237" s="3">
        <v>2009</v>
      </c>
      <c r="D2237" s="57">
        <v>54.591764669348713</v>
      </c>
      <c r="E2237" s="57">
        <v>30.50014641636125</v>
      </c>
      <c r="F2237" s="57">
        <v>54.331784225498502</v>
      </c>
      <c r="G2237" s="57">
        <v>7.9904560626492458</v>
      </c>
      <c r="H2237" s="58">
        <v>0.11033760247221359</v>
      </c>
      <c r="I2237" s="58">
        <v>0.16279280465440629</v>
      </c>
      <c r="J2237" s="58">
        <v>0.17654077415964189</v>
      </c>
      <c r="K2237" s="50">
        <v>6.8372052113973791E-2</v>
      </c>
      <c r="L2237" s="45"/>
    </row>
    <row r="2238" spans="1:12">
      <c r="A2238" s="3" t="s">
        <v>299</v>
      </c>
      <c r="B2238" s="3" t="s">
        <v>300</v>
      </c>
      <c r="C2238" s="3">
        <v>2010</v>
      </c>
      <c r="D2238" s="57">
        <v>50.594516927838747</v>
      </c>
      <c r="E2238" s="57">
        <v>36.856046465560269</v>
      </c>
      <c r="F2238" s="57">
        <v>46.434802271745681</v>
      </c>
      <c r="G2238" s="57">
        <v>10.91231869145393</v>
      </c>
      <c r="H2238" s="58">
        <v>7.9877249123633212E-2</v>
      </c>
      <c r="I2238" s="58">
        <v>0.15465675216493691</v>
      </c>
      <c r="J2238" s="58">
        <v>0.1163345599660672</v>
      </c>
      <c r="K2238" s="50">
        <v>8.3189188866835795E-2</v>
      </c>
      <c r="L2238" s="45"/>
    </row>
    <row r="2239" spans="1:12">
      <c r="A2239" s="3" t="s">
        <v>299</v>
      </c>
      <c r="B2239" s="3" t="s">
        <v>300</v>
      </c>
      <c r="C2239" s="3">
        <v>2011</v>
      </c>
      <c r="D2239" s="57">
        <v>12.300904900343291</v>
      </c>
      <c r="E2239" s="57">
        <v>13.98424260466942</v>
      </c>
      <c r="F2239" s="57">
        <v>13.923001422685759</v>
      </c>
      <c r="G2239" s="57">
        <v>5.8304349837909166</v>
      </c>
      <c r="H2239" s="58">
        <v>2.2591391980773569E-2</v>
      </c>
      <c r="I2239" s="58">
        <v>7.7650399181715193E-2</v>
      </c>
      <c r="J2239" s="58">
        <v>3.8235768439636747E-2</v>
      </c>
      <c r="K2239" s="50">
        <v>4.6810325396296447E-2</v>
      </c>
      <c r="L2239" s="45"/>
    </row>
    <row r="2240" spans="1:12">
      <c r="A2240" s="3" t="s">
        <v>299</v>
      </c>
      <c r="B2240" s="3" t="s">
        <v>300</v>
      </c>
      <c r="C2240" s="3">
        <v>2012</v>
      </c>
      <c r="D2240" s="57">
        <v>6.8615117000000003</v>
      </c>
      <c r="E2240" s="57">
        <v>12.607091</v>
      </c>
      <c r="F2240" s="57">
        <v>13.577095999999999</v>
      </c>
      <c r="G2240" s="57">
        <v>4.0712859999999997</v>
      </c>
      <c r="H2240" s="58">
        <v>1.46547E-2</v>
      </c>
      <c r="I2240" s="58">
        <v>7.27994E-2</v>
      </c>
      <c r="J2240" s="58">
        <v>4.5326400000000003E-2</v>
      </c>
      <c r="K2240" s="50">
        <v>3.6539099999999998E-2</v>
      </c>
      <c r="L2240" s="45"/>
    </row>
    <row r="2241" spans="1:12">
      <c r="A2241" s="3" t="s">
        <v>299</v>
      </c>
      <c r="B2241" s="3" t="s">
        <v>300</v>
      </c>
      <c r="C2241" s="3">
        <v>2013</v>
      </c>
      <c r="D2241" s="57">
        <v>21.197745000000001</v>
      </c>
      <c r="E2241" s="57">
        <v>16.700237999999999</v>
      </c>
      <c r="F2241" s="57">
        <v>27.000045</v>
      </c>
      <c r="G2241" s="57">
        <v>4.9115051000000003</v>
      </c>
      <c r="H2241" s="58">
        <v>4.2125900000000001E-2</v>
      </c>
      <c r="I2241" s="58">
        <v>9.8874400000000001E-2</v>
      </c>
      <c r="J2241" s="58">
        <v>8.1456000000000001E-2</v>
      </c>
      <c r="K2241" s="50">
        <v>4.8318399999999997E-2</v>
      </c>
      <c r="L2241" s="45"/>
    </row>
    <row r="2242" spans="1:12">
      <c r="A2242" s="3" t="s">
        <v>299</v>
      </c>
      <c r="B2242" s="3" t="s">
        <v>300</v>
      </c>
      <c r="C2242" s="3">
        <v>2014</v>
      </c>
      <c r="D2242" s="57">
        <v>35.226697000000001</v>
      </c>
      <c r="E2242" s="57">
        <v>8.5680700999999999</v>
      </c>
      <c r="F2242" s="57">
        <v>35.383110000000002</v>
      </c>
      <c r="G2242" s="57">
        <v>4.0235858000000002</v>
      </c>
      <c r="H2242" s="58">
        <v>7.1369500000000002E-2</v>
      </c>
      <c r="I2242" s="58">
        <v>5.3976200000000002E-2</v>
      </c>
      <c r="J2242" s="58">
        <v>0.1035049</v>
      </c>
      <c r="K2242" s="50">
        <v>3.75898E-2</v>
      </c>
      <c r="L2242" s="45"/>
    </row>
    <row r="2243" spans="1:12">
      <c r="A2243" s="3" t="s">
        <v>299</v>
      </c>
      <c r="B2243" s="3" t="s">
        <v>300</v>
      </c>
      <c r="C2243" s="3">
        <v>2015</v>
      </c>
      <c r="D2243" s="57">
        <v>22.579871000000001</v>
      </c>
      <c r="E2243" s="57">
        <v>10.893601</v>
      </c>
      <c r="F2243" s="57">
        <v>21.932599</v>
      </c>
      <c r="G2243" s="57">
        <v>3.6861571</v>
      </c>
      <c r="H2243" s="58">
        <v>5.2218300000000002E-2</v>
      </c>
      <c r="I2243" s="58">
        <v>7.6286699999999999E-2</v>
      </c>
      <c r="J2243" s="58">
        <v>7.6406600000000005E-2</v>
      </c>
      <c r="K2243" s="50">
        <v>4.1915500000000001E-2</v>
      </c>
      <c r="L2243" s="45"/>
    </row>
    <row r="2244" spans="1:12">
      <c r="A2244" s="3" t="s">
        <v>299</v>
      </c>
      <c r="B2244" s="3" t="s">
        <v>300</v>
      </c>
      <c r="C2244" s="3">
        <v>2016</v>
      </c>
      <c r="D2244" s="57">
        <v>8.0676386999999998</v>
      </c>
      <c r="E2244" s="57">
        <v>9.6452851000000006</v>
      </c>
      <c r="F2244" s="57">
        <v>7.6606771</v>
      </c>
      <c r="G2244" s="57">
        <v>2.8143319</v>
      </c>
      <c r="H2244" s="58">
        <v>2.0987800000000001E-2</v>
      </c>
      <c r="I2244" s="58">
        <v>7.1083900000000005E-2</v>
      </c>
      <c r="J2244" s="58">
        <v>3.1211300000000001E-2</v>
      </c>
      <c r="K2244" s="50">
        <v>3.4393399999999998E-2</v>
      </c>
      <c r="L2244" s="45"/>
    </row>
    <row r="2245" spans="1:12">
      <c r="A2245" s="3" t="s">
        <v>299</v>
      </c>
      <c r="B2245" s="3" t="s">
        <v>300</v>
      </c>
      <c r="C2245" s="3">
        <v>2017</v>
      </c>
      <c r="D2245" s="57">
        <v>9.6841706999999992</v>
      </c>
      <c r="E2245" s="57">
        <v>15.227295</v>
      </c>
      <c r="F2245" s="57">
        <v>14.911061999999999</v>
      </c>
      <c r="G2245" s="57">
        <v>10.122256999999999</v>
      </c>
      <c r="H2245" s="58">
        <v>2.5323600000000002E-2</v>
      </c>
      <c r="I2245" s="58">
        <v>0.1035635</v>
      </c>
      <c r="J2245" s="58">
        <v>6.4088800000000001E-2</v>
      </c>
      <c r="K2245" s="50">
        <v>0.10438989999999999</v>
      </c>
      <c r="L2245" s="45"/>
    </row>
    <row r="2246" spans="1:12">
      <c r="A2246" s="3" t="s">
        <v>299</v>
      </c>
      <c r="B2246" s="3" t="s">
        <v>300</v>
      </c>
      <c r="C2246" s="3">
        <v>2018</v>
      </c>
      <c r="D2246" s="57">
        <v>19.557787999999999</v>
      </c>
      <c r="E2246" s="57">
        <v>17.930181000000001</v>
      </c>
      <c r="F2246" s="57">
        <v>12.124744</v>
      </c>
      <c r="G2246" s="57">
        <v>7.2753814999999999</v>
      </c>
      <c r="H2246" s="58">
        <v>5.2678599999999999E-2</v>
      </c>
      <c r="I2246" s="58">
        <v>0.1683711</v>
      </c>
      <c r="J2246" s="58">
        <v>4.4540900000000001E-2</v>
      </c>
      <c r="K2246" s="50">
        <v>7.8676599999999999E-2</v>
      </c>
      <c r="L2246" s="45"/>
    </row>
    <row r="2247" spans="1:12">
      <c r="A2247" s="3" t="s">
        <v>299</v>
      </c>
      <c r="B2247" s="3" t="s">
        <v>300</v>
      </c>
      <c r="C2247" s="3">
        <v>2019</v>
      </c>
      <c r="D2247" s="57">
        <v>17.064378000000001</v>
      </c>
      <c r="E2247" s="57">
        <v>12.201328999999999</v>
      </c>
      <c r="F2247" s="57">
        <v>18.070791</v>
      </c>
      <c r="G2247" s="57">
        <v>5.4769690000000004</v>
      </c>
      <c r="H2247" s="58">
        <v>4.3896299999999999E-2</v>
      </c>
      <c r="I2247" s="58">
        <v>8.0033099999999996E-2</v>
      </c>
      <c r="J2247" s="58">
        <v>7.4734300000000004E-2</v>
      </c>
      <c r="K2247" s="50">
        <v>7.06952E-2</v>
      </c>
      <c r="L2247" s="45"/>
    </row>
    <row r="2248" spans="1:12">
      <c r="A2248" s="3" t="s">
        <v>299</v>
      </c>
      <c r="B2248" s="3" t="s">
        <v>300</v>
      </c>
      <c r="C2248" s="3">
        <v>2020</v>
      </c>
      <c r="D2248" s="57">
        <v>13.738837</v>
      </c>
      <c r="E2248" s="57">
        <v>7.0888343999999996</v>
      </c>
      <c r="F2248" s="57">
        <v>9.8374859000000008</v>
      </c>
      <c r="G2248" s="57">
        <v>4.9580475000000002</v>
      </c>
      <c r="H2248" s="58">
        <v>4.05704E-2</v>
      </c>
      <c r="I2248" s="58">
        <v>4.8519600000000003E-2</v>
      </c>
      <c r="J2248" s="58">
        <v>4.7169299999999997E-2</v>
      </c>
      <c r="K2248" s="50">
        <v>5.9219800000000003E-2</v>
      </c>
      <c r="L2248" s="45"/>
    </row>
    <row r="2249" spans="1:12">
      <c r="A2249" s="3" t="s">
        <v>299</v>
      </c>
      <c r="B2249" s="3" t="s">
        <v>300</v>
      </c>
      <c r="C2249" s="3">
        <v>2021</v>
      </c>
      <c r="D2249" s="57">
        <v>23.4</v>
      </c>
      <c r="E2249" s="57">
        <v>15.7</v>
      </c>
      <c r="F2249" s="57">
        <v>35.1</v>
      </c>
      <c r="G2249" s="57">
        <v>29.4</v>
      </c>
      <c r="H2249" s="58">
        <v>7.0000000000000007E-2</v>
      </c>
      <c r="I2249" s="58">
        <v>0.1</v>
      </c>
      <c r="J2249" s="58">
        <v>0.23</v>
      </c>
      <c r="K2249" s="50">
        <v>0.24</v>
      </c>
      <c r="L2249" s="45"/>
    </row>
    <row r="2250" spans="1:12">
      <c r="A2250" s="3" t="s">
        <v>299</v>
      </c>
      <c r="B2250" s="3" t="s">
        <v>300</v>
      </c>
      <c r="C2250" s="3">
        <v>2022</v>
      </c>
      <c r="D2250" s="57">
        <v>36.200000000000003</v>
      </c>
      <c r="E2250" s="57">
        <v>16.2</v>
      </c>
      <c r="F2250" s="57">
        <v>22</v>
      </c>
      <c r="G2250" s="57">
        <v>7.8</v>
      </c>
      <c r="H2250" s="58">
        <v>0.09</v>
      </c>
      <c r="I2250" s="58">
        <v>0.1</v>
      </c>
      <c r="J2250" s="58">
        <v>0.09</v>
      </c>
      <c r="K2250" s="50">
        <v>0.08</v>
      </c>
      <c r="L2250" s="45"/>
    </row>
    <row r="2251" spans="1:12">
      <c r="A2251" s="3" t="s">
        <v>299</v>
      </c>
      <c r="B2251" s="3" t="s">
        <v>300</v>
      </c>
      <c r="C2251" s="3">
        <v>2023</v>
      </c>
      <c r="D2251" s="57">
        <v>18</v>
      </c>
      <c r="E2251" s="57">
        <v>11.5</v>
      </c>
      <c r="F2251" s="57">
        <v>12.1</v>
      </c>
      <c r="G2251" s="57">
        <v>7.8</v>
      </c>
      <c r="H2251" s="58">
        <v>0.05</v>
      </c>
      <c r="I2251" s="58">
        <v>0.1</v>
      </c>
      <c r="J2251" s="58">
        <v>0.05</v>
      </c>
      <c r="K2251" s="50">
        <v>0.09</v>
      </c>
      <c r="L2251" s="45"/>
    </row>
    <row r="2252" spans="1:12">
      <c r="A2252" s="3" t="s">
        <v>299</v>
      </c>
      <c r="B2252" s="3" t="s">
        <v>300</v>
      </c>
      <c r="C2252" s="3">
        <v>2024</v>
      </c>
      <c r="D2252" s="57">
        <v>8.4</v>
      </c>
      <c r="E2252" s="57">
        <v>5.3</v>
      </c>
      <c r="F2252" s="57">
        <v>11</v>
      </c>
      <c r="G2252" s="57">
        <v>2.8</v>
      </c>
      <c r="H2252" s="58">
        <v>0.02</v>
      </c>
      <c r="I2252" s="58">
        <v>0.04</v>
      </c>
      <c r="J2252" s="58">
        <v>0.05</v>
      </c>
      <c r="K2252" s="50">
        <v>0.04</v>
      </c>
      <c r="L2252" s="45"/>
    </row>
    <row r="2253" spans="1:12">
      <c r="A2253" s="3" t="s">
        <v>301</v>
      </c>
      <c r="B2253" s="3" t="s">
        <v>302</v>
      </c>
      <c r="C2253" s="3">
        <v>2008</v>
      </c>
      <c r="D2253" s="57">
        <v>0.85688991853497165</v>
      </c>
      <c r="E2253" s="57">
        <v>9.3852853834326733E-2</v>
      </c>
      <c r="F2253" s="57">
        <v>0.88887083973548209</v>
      </c>
      <c r="G2253" s="57">
        <v>0.34594015789585242</v>
      </c>
      <c r="H2253" s="58">
        <v>6.8893210707718089E-3</v>
      </c>
      <c r="I2253" s="58" t="s">
        <v>50</v>
      </c>
      <c r="J2253" s="58">
        <v>1.070713450013995E-2</v>
      </c>
      <c r="K2253" s="50">
        <v>9.9697508128714259E-3</v>
      </c>
      <c r="L2253" s="45"/>
    </row>
    <row r="2254" spans="1:12">
      <c r="A2254" s="3" t="s">
        <v>301</v>
      </c>
      <c r="B2254" s="3" t="s">
        <v>302</v>
      </c>
      <c r="C2254" s="3">
        <v>2009</v>
      </c>
      <c r="D2254" s="57">
        <v>0</v>
      </c>
      <c r="E2254" s="57">
        <v>0</v>
      </c>
      <c r="F2254" s="57">
        <v>0</v>
      </c>
      <c r="G2254" s="57">
        <v>0</v>
      </c>
      <c r="H2254" s="58">
        <v>0</v>
      </c>
      <c r="I2254" s="58">
        <v>0</v>
      </c>
      <c r="J2254" s="58">
        <v>0</v>
      </c>
      <c r="K2254" s="50">
        <v>0</v>
      </c>
      <c r="L2254" s="45"/>
    </row>
    <row r="2255" spans="1:12">
      <c r="A2255" s="3" t="s">
        <v>301</v>
      </c>
      <c r="B2255" s="3" t="s">
        <v>302</v>
      </c>
      <c r="C2255" s="3">
        <v>2010</v>
      </c>
      <c r="D2255" s="57">
        <v>0</v>
      </c>
      <c r="E2255" s="57">
        <v>0</v>
      </c>
      <c r="F2255" s="57">
        <v>0</v>
      </c>
      <c r="G2255" s="57">
        <v>0</v>
      </c>
      <c r="H2255" s="58">
        <v>0</v>
      </c>
      <c r="I2255" s="58">
        <v>0</v>
      </c>
      <c r="J2255" s="58">
        <v>0</v>
      </c>
      <c r="K2255" s="50">
        <v>0</v>
      </c>
      <c r="L2255" s="45"/>
    </row>
    <row r="2256" spans="1:12">
      <c r="A2256" s="3" t="s">
        <v>301</v>
      </c>
      <c r="B2256" s="3" t="s">
        <v>302</v>
      </c>
      <c r="C2256" s="3">
        <v>2011</v>
      </c>
      <c r="D2256" s="57">
        <v>0</v>
      </c>
      <c r="E2256" s="57">
        <v>0</v>
      </c>
      <c r="F2256" s="57">
        <v>0</v>
      </c>
      <c r="G2256" s="57">
        <v>0</v>
      </c>
      <c r="H2256" s="58">
        <v>0</v>
      </c>
      <c r="I2256" s="58">
        <v>0</v>
      </c>
      <c r="J2256" s="58">
        <v>0</v>
      </c>
      <c r="K2256" s="50">
        <v>0</v>
      </c>
      <c r="L2256" s="45"/>
    </row>
    <row r="2257" spans="1:12">
      <c r="A2257" s="3" t="s">
        <v>301</v>
      </c>
      <c r="B2257" s="3" t="s">
        <v>302</v>
      </c>
      <c r="C2257" s="3">
        <v>2012</v>
      </c>
      <c r="D2257" s="57">
        <v>0</v>
      </c>
      <c r="E2257" s="57">
        <v>0</v>
      </c>
      <c r="F2257" s="57">
        <v>0</v>
      </c>
      <c r="G2257" s="57">
        <v>0</v>
      </c>
      <c r="H2257" s="58">
        <v>0</v>
      </c>
      <c r="I2257" s="58">
        <v>0</v>
      </c>
      <c r="J2257" s="58">
        <v>0</v>
      </c>
      <c r="K2257" s="50">
        <v>0</v>
      </c>
      <c r="L2257" s="45"/>
    </row>
    <row r="2258" spans="1:12">
      <c r="A2258" s="3" t="s">
        <v>301</v>
      </c>
      <c r="B2258" s="3" t="s">
        <v>302</v>
      </c>
      <c r="C2258" s="3">
        <v>2013</v>
      </c>
      <c r="D2258" s="57">
        <v>0</v>
      </c>
      <c r="E2258" s="57">
        <v>0</v>
      </c>
      <c r="F2258" s="57">
        <v>0</v>
      </c>
      <c r="G2258" s="57">
        <v>0</v>
      </c>
      <c r="H2258" s="58">
        <v>0</v>
      </c>
      <c r="I2258" s="58">
        <v>0</v>
      </c>
      <c r="J2258" s="58">
        <v>0</v>
      </c>
      <c r="K2258" s="50">
        <v>0</v>
      </c>
      <c r="L2258" s="45"/>
    </row>
    <row r="2259" spans="1:12">
      <c r="A2259" s="3" t="s">
        <v>301</v>
      </c>
      <c r="B2259" s="3" t="s">
        <v>302</v>
      </c>
      <c r="C2259" s="3">
        <v>2014</v>
      </c>
      <c r="D2259" s="57">
        <v>0</v>
      </c>
      <c r="E2259" s="57">
        <v>0</v>
      </c>
      <c r="F2259" s="57">
        <v>0</v>
      </c>
      <c r="G2259" s="57">
        <v>0</v>
      </c>
      <c r="H2259" s="58">
        <v>0</v>
      </c>
      <c r="I2259" s="58">
        <v>0</v>
      </c>
      <c r="J2259" s="58">
        <v>0</v>
      </c>
      <c r="K2259" s="50">
        <v>0</v>
      </c>
      <c r="L2259" s="45"/>
    </row>
    <row r="2260" spans="1:12">
      <c r="A2260" s="3" t="s">
        <v>301</v>
      </c>
      <c r="B2260" s="3" t="s">
        <v>302</v>
      </c>
      <c r="C2260" s="3">
        <v>2015</v>
      </c>
      <c r="D2260" s="57">
        <v>0</v>
      </c>
      <c r="E2260" s="57">
        <v>0</v>
      </c>
      <c r="F2260" s="57">
        <v>0</v>
      </c>
      <c r="G2260" s="57">
        <v>0</v>
      </c>
      <c r="H2260" s="58">
        <v>0</v>
      </c>
      <c r="I2260" s="58">
        <v>0</v>
      </c>
      <c r="J2260" s="58">
        <v>0</v>
      </c>
      <c r="K2260" s="50">
        <v>0</v>
      </c>
      <c r="L2260" s="45"/>
    </row>
    <row r="2261" spans="1:12">
      <c r="A2261" s="3" t="s">
        <v>301</v>
      </c>
      <c r="B2261" s="3" t="s">
        <v>302</v>
      </c>
      <c r="C2261" s="3">
        <v>2016</v>
      </c>
      <c r="D2261" s="57">
        <v>0</v>
      </c>
      <c r="E2261" s="57">
        <v>0</v>
      </c>
      <c r="F2261" s="57">
        <v>0</v>
      </c>
      <c r="G2261" s="57">
        <v>0</v>
      </c>
      <c r="H2261" s="58">
        <v>0</v>
      </c>
      <c r="I2261" s="58">
        <v>0</v>
      </c>
      <c r="J2261" s="58">
        <v>0</v>
      </c>
      <c r="K2261" s="50">
        <v>0</v>
      </c>
      <c r="L2261" s="45"/>
    </row>
    <row r="2262" spans="1:12">
      <c r="A2262" s="3" t="s">
        <v>301</v>
      </c>
      <c r="B2262" s="3" t="s">
        <v>302</v>
      </c>
      <c r="C2262" s="3">
        <v>2017</v>
      </c>
      <c r="D2262" s="57">
        <v>0</v>
      </c>
      <c r="E2262" s="57">
        <v>0</v>
      </c>
      <c r="F2262" s="57">
        <v>0</v>
      </c>
      <c r="G2262" s="57">
        <v>0</v>
      </c>
      <c r="H2262" s="58">
        <v>0</v>
      </c>
      <c r="I2262" s="58">
        <v>0</v>
      </c>
      <c r="J2262" s="58">
        <v>0</v>
      </c>
      <c r="K2262" s="50">
        <v>0</v>
      </c>
      <c r="L2262" s="45"/>
    </row>
    <row r="2263" spans="1:12">
      <c r="A2263" s="3" t="s">
        <v>301</v>
      </c>
      <c r="B2263" s="3" t="s">
        <v>302</v>
      </c>
      <c r="C2263" s="3">
        <v>2018</v>
      </c>
      <c r="D2263" s="57">
        <v>0</v>
      </c>
      <c r="E2263" s="57">
        <v>0</v>
      </c>
      <c r="F2263" s="57">
        <v>0</v>
      </c>
      <c r="G2263" s="57">
        <v>0</v>
      </c>
      <c r="H2263" s="58">
        <v>0</v>
      </c>
      <c r="I2263" s="58">
        <v>0</v>
      </c>
      <c r="J2263" s="58">
        <v>0</v>
      </c>
      <c r="K2263" s="50">
        <v>0</v>
      </c>
      <c r="L2263" s="45"/>
    </row>
    <row r="2264" spans="1:12">
      <c r="A2264" s="3" t="s">
        <v>301</v>
      </c>
      <c r="B2264" s="3" t="s">
        <v>302</v>
      </c>
      <c r="C2264" s="3">
        <v>2019</v>
      </c>
      <c r="D2264" s="57">
        <v>0</v>
      </c>
      <c r="E2264" s="57">
        <v>0</v>
      </c>
      <c r="F2264" s="57">
        <v>0</v>
      </c>
      <c r="G2264" s="57">
        <v>0</v>
      </c>
      <c r="H2264" s="58">
        <v>0</v>
      </c>
      <c r="I2264" s="58">
        <v>0</v>
      </c>
      <c r="J2264" s="58">
        <v>0</v>
      </c>
      <c r="K2264" s="50">
        <v>0</v>
      </c>
      <c r="L2264" s="45"/>
    </row>
    <row r="2265" spans="1:12">
      <c r="A2265" s="3" t="s">
        <v>301</v>
      </c>
      <c r="B2265" s="3" t="s">
        <v>302</v>
      </c>
      <c r="C2265" s="3">
        <v>2020</v>
      </c>
      <c r="D2265" s="57">
        <v>0</v>
      </c>
      <c r="E2265" s="57">
        <v>0</v>
      </c>
      <c r="F2265" s="57">
        <v>0</v>
      </c>
      <c r="G2265" s="57">
        <v>0</v>
      </c>
      <c r="H2265" s="58">
        <v>0</v>
      </c>
      <c r="I2265" s="58">
        <v>0</v>
      </c>
      <c r="J2265" s="58">
        <v>0</v>
      </c>
      <c r="K2265" s="50">
        <v>0</v>
      </c>
      <c r="L2265" s="45"/>
    </row>
    <row r="2266" spans="1:12">
      <c r="A2266" s="3" t="s">
        <v>301</v>
      </c>
      <c r="B2266" s="3" t="s">
        <v>302</v>
      </c>
      <c r="C2266" s="3">
        <v>2021</v>
      </c>
      <c r="D2266" s="57">
        <v>0</v>
      </c>
      <c r="E2266" s="57">
        <v>0</v>
      </c>
      <c r="F2266" s="57">
        <v>0</v>
      </c>
      <c r="G2266" s="57">
        <v>0</v>
      </c>
      <c r="H2266" s="58">
        <v>0</v>
      </c>
      <c r="I2266" s="58">
        <v>0</v>
      </c>
      <c r="J2266" s="58">
        <v>0</v>
      </c>
      <c r="K2266" s="50">
        <v>0</v>
      </c>
      <c r="L2266" s="45"/>
    </row>
    <row r="2267" spans="1:12">
      <c r="A2267" s="3" t="s">
        <v>301</v>
      </c>
      <c r="B2267" s="3" t="s">
        <v>302</v>
      </c>
      <c r="C2267" s="3">
        <v>2022</v>
      </c>
      <c r="D2267" s="57">
        <v>0</v>
      </c>
      <c r="E2267" s="57">
        <v>0</v>
      </c>
      <c r="F2267" s="57">
        <v>0</v>
      </c>
      <c r="G2267" s="57">
        <v>0</v>
      </c>
      <c r="H2267" s="58">
        <v>0</v>
      </c>
      <c r="I2267" s="58">
        <v>0</v>
      </c>
      <c r="J2267" s="58">
        <v>0</v>
      </c>
      <c r="K2267" s="50">
        <v>0</v>
      </c>
      <c r="L2267" s="45"/>
    </row>
    <row r="2268" spans="1:12">
      <c r="A2268" s="3" t="s">
        <v>301</v>
      </c>
      <c r="B2268" s="3" t="s">
        <v>302</v>
      </c>
      <c r="C2268" s="3">
        <v>2023</v>
      </c>
      <c r="D2268" s="57" t="s">
        <v>50</v>
      </c>
      <c r="E2268" s="57" t="s">
        <v>50</v>
      </c>
      <c r="F2268" s="57" t="s">
        <v>50</v>
      </c>
      <c r="G2268" s="57">
        <v>0</v>
      </c>
      <c r="H2268" s="58" t="s">
        <v>50</v>
      </c>
      <c r="I2268" s="58" t="s">
        <v>50</v>
      </c>
      <c r="J2268" s="58" t="s">
        <v>50</v>
      </c>
      <c r="K2268" s="50">
        <v>0</v>
      </c>
      <c r="L2268" s="45"/>
    </row>
    <row r="2269" spans="1:12">
      <c r="A2269" s="3" t="s">
        <v>301</v>
      </c>
      <c r="B2269" s="3" t="s">
        <v>302</v>
      </c>
      <c r="C2269" s="3">
        <v>2024</v>
      </c>
      <c r="D2269" s="57">
        <v>0</v>
      </c>
      <c r="E2269" s="57">
        <v>0</v>
      </c>
      <c r="F2269" s="57">
        <v>0</v>
      </c>
      <c r="G2269" s="57">
        <v>0</v>
      </c>
      <c r="H2269" s="58">
        <v>0</v>
      </c>
      <c r="I2269" s="58">
        <v>0</v>
      </c>
      <c r="J2269" s="58">
        <v>0</v>
      </c>
      <c r="K2269" s="50">
        <v>0</v>
      </c>
      <c r="L2269" s="45"/>
    </row>
    <row r="2270" spans="1:12" ht="30">
      <c r="A2270" s="3" t="s">
        <v>303</v>
      </c>
      <c r="B2270" s="3" t="s">
        <v>304</v>
      </c>
      <c r="C2270" s="3">
        <v>2008</v>
      </c>
      <c r="D2270" s="57">
        <v>96.522230280746058</v>
      </c>
      <c r="E2270" s="57">
        <v>48.855676345927037</v>
      </c>
      <c r="F2270" s="57">
        <v>56.419995247853883</v>
      </c>
      <c r="G2270" s="57">
        <v>18.637181244496841</v>
      </c>
      <c r="H2270" s="58">
        <v>0.13370215268393859</v>
      </c>
      <c r="I2270" s="58">
        <v>0.1853447696308527</v>
      </c>
      <c r="J2270" s="58">
        <v>0.1261349083722634</v>
      </c>
      <c r="K2270" s="50">
        <v>0.1195265136464934</v>
      </c>
      <c r="L2270" s="45"/>
    </row>
    <row r="2271" spans="1:12" ht="30">
      <c r="A2271" s="3" t="s">
        <v>303</v>
      </c>
      <c r="B2271" s="3" t="s">
        <v>304</v>
      </c>
      <c r="C2271" s="3">
        <v>2009</v>
      </c>
      <c r="D2271" s="57">
        <v>41.10549382862758</v>
      </c>
      <c r="E2271" s="57">
        <v>26.872802152233369</v>
      </c>
      <c r="F2271" s="57">
        <v>31.922722858136549</v>
      </c>
      <c r="G2271" s="57">
        <v>18.075527296859399</v>
      </c>
      <c r="H2271" s="58">
        <v>3.6677313414719588E-2</v>
      </c>
      <c r="I2271" s="58">
        <v>7.2200569835502604E-2</v>
      </c>
      <c r="J2271" s="58">
        <v>4.294339246328191E-2</v>
      </c>
      <c r="K2271" s="50">
        <v>8.4273285160360936E-2</v>
      </c>
      <c r="L2271" s="45"/>
    </row>
    <row r="2272" spans="1:12" ht="30">
      <c r="A2272" s="3" t="s">
        <v>303</v>
      </c>
      <c r="B2272" s="3" t="s">
        <v>304</v>
      </c>
      <c r="C2272" s="3">
        <v>2010</v>
      </c>
      <c r="D2272" s="57">
        <v>20.676939606757479</v>
      </c>
      <c r="E2272" s="57">
        <v>46.889793617753803</v>
      </c>
      <c r="F2272" s="57">
        <v>30.251669580716221</v>
      </c>
      <c r="G2272" s="57">
        <v>7.1665242694835403</v>
      </c>
      <c r="H2272" s="58">
        <v>2.0998188347614369E-2</v>
      </c>
      <c r="I2272" s="58">
        <v>0.13218055722305641</v>
      </c>
      <c r="J2272" s="58">
        <v>4.9991986655530722E-2</v>
      </c>
      <c r="K2272" s="50">
        <v>4.0018018219115707E-2</v>
      </c>
      <c r="L2272" s="45"/>
    </row>
    <row r="2273" spans="1:12" ht="30">
      <c r="A2273" s="3" t="s">
        <v>303</v>
      </c>
      <c r="B2273" s="3" t="s">
        <v>304</v>
      </c>
      <c r="C2273" s="3">
        <v>2011</v>
      </c>
      <c r="D2273" s="57">
        <v>21.201316488620542</v>
      </c>
      <c r="E2273" s="57">
        <v>19.083554097666699</v>
      </c>
      <c r="F2273" s="57">
        <v>22.376041705363839</v>
      </c>
      <c r="G2273" s="57">
        <v>14.91097328585343</v>
      </c>
      <c r="H2273" s="58">
        <v>2.1405606184610789E-2</v>
      </c>
      <c r="I2273" s="58">
        <v>5.4104783425988942E-2</v>
      </c>
      <c r="J2273" s="58">
        <v>3.443455123217172E-2</v>
      </c>
      <c r="K2273" s="50">
        <v>7.4576147265862563E-2</v>
      </c>
      <c r="L2273" s="45"/>
    </row>
    <row r="2274" spans="1:12" ht="30">
      <c r="A2274" s="3" t="s">
        <v>303</v>
      </c>
      <c r="B2274" s="3" t="s">
        <v>304</v>
      </c>
      <c r="C2274" s="3">
        <v>2012</v>
      </c>
      <c r="D2274" s="57">
        <v>21.801959</v>
      </c>
      <c r="E2274" s="57">
        <v>34.410907999999999</v>
      </c>
      <c r="F2274" s="57">
        <v>36.488965</v>
      </c>
      <c r="G2274" s="57">
        <v>6.7090338000000003</v>
      </c>
      <c r="H2274" s="58">
        <v>2.5091100000000002E-2</v>
      </c>
      <c r="I2274" s="58">
        <v>9.1339799999999999E-2</v>
      </c>
      <c r="J2274" s="58">
        <v>7.5240399999999999E-2</v>
      </c>
      <c r="K2274" s="50">
        <v>3.6547000000000003E-2</v>
      </c>
      <c r="L2274" s="45"/>
    </row>
    <row r="2275" spans="1:12" ht="30">
      <c r="A2275" s="3" t="s">
        <v>303</v>
      </c>
      <c r="B2275" s="3" t="s">
        <v>304</v>
      </c>
      <c r="C2275" s="3">
        <v>2013</v>
      </c>
      <c r="D2275" s="57">
        <v>31.839399</v>
      </c>
      <c r="E2275" s="57">
        <v>17.836842999999998</v>
      </c>
      <c r="F2275" s="57">
        <v>19.247074000000001</v>
      </c>
      <c r="G2275" s="57">
        <v>11.361015</v>
      </c>
      <c r="H2275" s="58">
        <v>3.5068500000000002E-2</v>
      </c>
      <c r="I2275" s="58">
        <v>5.1429200000000001E-2</v>
      </c>
      <c r="J2275" s="58">
        <v>3.2627099999999999E-2</v>
      </c>
      <c r="K2275" s="50">
        <v>5.6838399999999997E-2</v>
      </c>
      <c r="L2275" s="45"/>
    </row>
    <row r="2276" spans="1:12" ht="30">
      <c r="A2276" s="3" t="s">
        <v>303</v>
      </c>
      <c r="B2276" s="3" t="s">
        <v>304</v>
      </c>
      <c r="C2276" s="3">
        <v>2014</v>
      </c>
      <c r="D2276" s="57">
        <v>89.358227999999997</v>
      </c>
      <c r="E2276" s="57">
        <v>62.028252000000002</v>
      </c>
      <c r="F2276" s="57">
        <v>72.320301999999998</v>
      </c>
      <c r="G2276" s="57">
        <v>48.795605999999999</v>
      </c>
      <c r="H2276" s="58">
        <v>7.1082999999999993E-2</v>
      </c>
      <c r="I2276" s="58">
        <v>0.144701</v>
      </c>
      <c r="J2276" s="58">
        <v>8.7368799999999996E-2</v>
      </c>
      <c r="K2276" s="50">
        <v>0.15842709999999999</v>
      </c>
      <c r="L2276" s="45"/>
    </row>
    <row r="2277" spans="1:12" ht="30">
      <c r="A2277" s="3" t="s">
        <v>303</v>
      </c>
      <c r="B2277" s="3" t="s">
        <v>304</v>
      </c>
      <c r="C2277" s="3">
        <v>2015</v>
      </c>
      <c r="D2277" s="57">
        <v>59.861960000000003</v>
      </c>
      <c r="E2277" s="57">
        <v>43.614477000000001</v>
      </c>
      <c r="F2277" s="57">
        <v>66.011788999999993</v>
      </c>
      <c r="G2277" s="57">
        <v>16.054590000000001</v>
      </c>
      <c r="H2277" s="58">
        <v>4.1746900000000003E-2</v>
      </c>
      <c r="I2277" s="58">
        <v>7.4872800000000003E-2</v>
      </c>
      <c r="J2277" s="58">
        <v>7.7827999999999994E-2</v>
      </c>
      <c r="K2277" s="50">
        <v>6.2145699999999998E-2</v>
      </c>
      <c r="L2277" s="45"/>
    </row>
    <row r="2278" spans="1:12" ht="30">
      <c r="A2278" s="3" t="s">
        <v>303</v>
      </c>
      <c r="B2278" s="3" t="s">
        <v>304</v>
      </c>
      <c r="C2278" s="3">
        <v>2016</v>
      </c>
      <c r="D2278" s="57">
        <v>26.158183999999999</v>
      </c>
      <c r="E2278" s="57">
        <v>20.265101999999999</v>
      </c>
      <c r="F2278" s="57">
        <v>22.825430999999998</v>
      </c>
      <c r="G2278" s="57">
        <v>6.7052345999999998</v>
      </c>
      <c r="H2278" s="58">
        <v>1.9789600000000001E-2</v>
      </c>
      <c r="I2278" s="58">
        <v>4.1090099999999997E-2</v>
      </c>
      <c r="J2278" s="58">
        <v>2.7554499999999999E-2</v>
      </c>
      <c r="K2278" s="50">
        <v>2.4622499999999999E-2</v>
      </c>
      <c r="L2278" s="45"/>
    </row>
    <row r="2279" spans="1:12" ht="30">
      <c r="A2279" s="3" t="s">
        <v>303</v>
      </c>
      <c r="B2279" s="3" t="s">
        <v>304</v>
      </c>
      <c r="C2279" s="3">
        <v>2017</v>
      </c>
      <c r="D2279" s="57">
        <v>26.950168000000001</v>
      </c>
      <c r="E2279" s="57">
        <v>17.955905999999999</v>
      </c>
      <c r="F2279" s="57">
        <v>23.924806</v>
      </c>
      <c r="G2279" s="57">
        <v>6.3676892</v>
      </c>
      <c r="H2279" s="58">
        <v>1.9703499999999999E-2</v>
      </c>
      <c r="I2279" s="58">
        <v>3.81798E-2</v>
      </c>
      <c r="J2279" s="58">
        <v>2.6555499999999999E-2</v>
      </c>
      <c r="K2279" s="50">
        <v>2.15832E-2</v>
      </c>
      <c r="L2279" s="45"/>
    </row>
    <row r="2280" spans="1:12" ht="30">
      <c r="A2280" s="3" t="s">
        <v>303</v>
      </c>
      <c r="B2280" s="3" t="s">
        <v>304</v>
      </c>
      <c r="C2280" s="3">
        <v>2018</v>
      </c>
      <c r="D2280" s="57">
        <v>40.547699999999999</v>
      </c>
      <c r="E2280" s="57">
        <v>20.304977999999998</v>
      </c>
      <c r="F2280" s="57">
        <v>27.881886000000002</v>
      </c>
      <c r="G2280" s="57">
        <v>12.31901</v>
      </c>
      <c r="H2280" s="58">
        <v>2.9148899999999998E-2</v>
      </c>
      <c r="I2280" s="58">
        <v>4.6514600000000003E-2</v>
      </c>
      <c r="J2280" s="58">
        <v>2.8732600000000001E-2</v>
      </c>
      <c r="K2280" s="50">
        <v>4.4110999999999997E-2</v>
      </c>
      <c r="L2280" s="45"/>
    </row>
    <row r="2281" spans="1:12" ht="30">
      <c r="A2281" s="3" t="s">
        <v>303</v>
      </c>
      <c r="B2281" s="3" t="s">
        <v>304</v>
      </c>
      <c r="C2281" s="3">
        <v>2019</v>
      </c>
      <c r="D2281" s="57">
        <v>29.046686000000001</v>
      </c>
      <c r="E2281" s="57">
        <v>20.752013999999999</v>
      </c>
      <c r="F2281" s="57">
        <v>29.937127</v>
      </c>
      <c r="G2281" s="57">
        <v>10.446085999999999</v>
      </c>
      <c r="H2281" s="58">
        <v>2.0389600000000001E-2</v>
      </c>
      <c r="I2281" s="58">
        <v>4.5733000000000003E-2</v>
      </c>
      <c r="J2281" s="58">
        <v>3.0589399999999999E-2</v>
      </c>
      <c r="K2281" s="50">
        <v>3.3862499999999997E-2</v>
      </c>
      <c r="L2281" s="45"/>
    </row>
    <row r="2282" spans="1:12" ht="30">
      <c r="A2282" s="3" t="s">
        <v>303</v>
      </c>
      <c r="B2282" s="3" t="s">
        <v>304</v>
      </c>
      <c r="C2282" s="3">
        <v>2020</v>
      </c>
      <c r="D2282" s="57">
        <v>94.168890000000005</v>
      </c>
      <c r="E2282" s="57">
        <v>49.678010999999998</v>
      </c>
      <c r="F2282" s="57">
        <v>53.059128999999999</v>
      </c>
      <c r="G2282" s="57">
        <v>6.7610140999999997</v>
      </c>
      <c r="H2282" s="58">
        <v>6.6027799999999998E-2</v>
      </c>
      <c r="I2282" s="58">
        <v>8.8138599999999998E-2</v>
      </c>
      <c r="J2282" s="58">
        <v>6.11827E-2</v>
      </c>
      <c r="K2282" s="50">
        <v>2.3167699999999999E-2</v>
      </c>
      <c r="L2282" s="45"/>
    </row>
    <row r="2283" spans="1:12" ht="30">
      <c r="A2283" s="3" t="s">
        <v>303</v>
      </c>
      <c r="B2283" s="3" t="s">
        <v>304</v>
      </c>
      <c r="C2283" s="3">
        <v>2021</v>
      </c>
      <c r="D2283" s="57">
        <v>42.5</v>
      </c>
      <c r="E2283" s="57">
        <v>31.7</v>
      </c>
      <c r="F2283" s="57">
        <v>37.9</v>
      </c>
      <c r="G2283" s="57">
        <v>8.9</v>
      </c>
      <c r="H2283" s="58">
        <v>0.03</v>
      </c>
      <c r="I2283" s="58">
        <v>0.05</v>
      </c>
      <c r="J2283" s="58">
        <v>0.04</v>
      </c>
      <c r="K2283" s="50">
        <v>0.03</v>
      </c>
      <c r="L2283" s="45"/>
    </row>
    <row r="2284" spans="1:12" ht="30">
      <c r="A2284" s="3" t="s">
        <v>303</v>
      </c>
      <c r="B2284" s="3" t="s">
        <v>304</v>
      </c>
      <c r="C2284" s="3">
        <v>2022</v>
      </c>
      <c r="D2284" s="57">
        <v>48.2</v>
      </c>
      <c r="E2284" s="57">
        <v>27.9</v>
      </c>
      <c r="F2284" s="57">
        <v>50.3</v>
      </c>
      <c r="G2284" s="57">
        <v>14.7</v>
      </c>
      <c r="H2284" s="58">
        <v>0.03</v>
      </c>
      <c r="I2284" s="58">
        <v>0.04</v>
      </c>
      <c r="J2284" s="58">
        <v>0.05</v>
      </c>
      <c r="K2284" s="50">
        <v>0.04</v>
      </c>
      <c r="L2284" s="45"/>
    </row>
    <row r="2285" spans="1:12" ht="30">
      <c r="A2285" s="3" t="s">
        <v>303</v>
      </c>
      <c r="B2285" s="3" t="s">
        <v>304</v>
      </c>
      <c r="C2285" s="3">
        <v>2023</v>
      </c>
      <c r="D2285" s="57">
        <v>62.9</v>
      </c>
      <c r="E2285" s="57">
        <v>29.1</v>
      </c>
      <c r="F2285" s="57">
        <v>44</v>
      </c>
      <c r="G2285" s="57">
        <v>21.1</v>
      </c>
      <c r="H2285" s="58">
        <v>0.04</v>
      </c>
      <c r="I2285" s="58">
        <v>0.05</v>
      </c>
      <c r="J2285" s="58">
        <v>0.05</v>
      </c>
      <c r="K2285" s="50">
        <v>0.06</v>
      </c>
      <c r="L2285" s="45"/>
    </row>
    <row r="2286" spans="1:12" ht="30">
      <c r="A2286" s="3" t="s">
        <v>303</v>
      </c>
      <c r="B2286" s="3" t="s">
        <v>304</v>
      </c>
      <c r="C2286" s="3">
        <v>2024</v>
      </c>
      <c r="D2286" s="57">
        <v>33.5</v>
      </c>
      <c r="E2286" s="57">
        <v>39.9</v>
      </c>
      <c r="F2286" s="57">
        <v>57.4</v>
      </c>
      <c r="G2286" s="57">
        <v>22.5</v>
      </c>
      <c r="H2286" s="58">
        <v>0.02</v>
      </c>
      <c r="I2286" s="58">
        <v>0.05</v>
      </c>
      <c r="J2286" s="58">
        <v>0.08</v>
      </c>
      <c r="K2286" s="50">
        <v>0.06</v>
      </c>
      <c r="L2286" s="45"/>
    </row>
    <row r="2287" spans="1:12">
      <c r="A2287" s="3" t="s">
        <v>305</v>
      </c>
      <c r="B2287" s="3" t="s">
        <v>306</v>
      </c>
      <c r="C2287" s="3">
        <v>2008</v>
      </c>
      <c r="D2287" s="57">
        <v>612.53407210687874</v>
      </c>
      <c r="E2287" s="57">
        <v>250.19277527357721</v>
      </c>
      <c r="F2287" s="57">
        <v>461.42171817766132</v>
      </c>
      <c r="G2287" s="57">
        <v>118.07106041632591</v>
      </c>
      <c r="H2287" s="58">
        <v>4.5489360371470097E-2</v>
      </c>
      <c r="I2287" s="58">
        <v>3.8628307774858477E-2</v>
      </c>
      <c r="J2287" s="58">
        <v>6.5995649226211206E-2</v>
      </c>
      <c r="K2287" s="50">
        <v>3.2900344092472333E-2</v>
      </c>
      <c r="L2287" s="45"/>
    </row>
    <row r="2288" spans="1:12">
      <c r="A2288" s="3" t="s">
        <v>305</v>
      </c>
      <c r="B2288" s="3" t="s">
        <v>306</v>
      </c>
      <c r="C2288" s="3">
        <v>2009</v>
      </c>
      <c r="D2288" s="57">
        <v>212.08254463530909</v>
      </c>
      <c r="E2288" s="57">
        <v>233.41246530700579</v>
      </c>
      <c r="F2288" s="57">
        <v>262.56498031818052</v>
      </c>
      <c r="G2288" s="57">
        <v>122.8114359758614</v>
      </c>
      <c r="H2288" s="58">
        <v>1.86311209002301E-2</v>
      </c>
      <c r="I2288" s="58">
        <v>4.6055354593525402E-2</v>
      </c>
      <c r="J2288" s="58">
        <v>4.1841138896744443E-2</v>
      </c>
      <c r="K2288" s="50">
        <v>3.6049963358427958E-2</v>
      </c>
      <c r="L2288" s="45"/>
    </row>
    <row r="2289" spans="1:12">
      <c r="A2289" s="3" t="s">
        <v>305</v>
      </c>
      <c r="B2289" s="3" t="s">
        <v>306</v>
      </c>
      <c r="C2289" s="3">
        <v>2010</v>
      </c>
      <c r="D2289" s="57">
        <v>204.33518268889881</v>
      </c>
      <c r="E2289" s="57">
        <v>195.34076025769261</v>
      </c>
      <c r="F2289" s="57">
        <v>162.9400699508374</v>
      </c>
      <c r="G2289" s="57">
        <v>76.230308131428558</v>
      </c>
      <c r="H2289" s="58">
        <v>1.7942244287068362E-2</v>
      </c>
      <c r="I2289" s="58">
        <v>3.8400973154228607E-2</v>
      </c>
      <c r="J2289" s="58">
        <v>2.586320724421692E-2</v>
      </c>
      <c r="K2289" s="50">
        <v>2.512521305949068E-2</v>
      </c>
      <c r="L2289" s="45"/>
    </row>
    <row r="2290" spans="1:12">
      <c r="A2290" s="3" t="s">
        <v>305</v>
      </c>
      <c r="B2290" s="3" t="s">
        <v>306</v>
      </c>
      <c r="C2290" s="3">
        <v>2011</v>
      </c>
      <c r="D2290" s="57">
        <v>257.44300495084968</v>
      </c>
      <c r="E2290" s="57">
        <v>176.05728427915389</v>
      </c>
      <c r="F2290" s="57">
        <v>187.99014584016589</v>
      </c>
      <c r="G2290" s="57">
        <v>66.623989960804792</v>
      </c>
      <c r="H2290" s="58">
        <v>2.2560248395126319E-2</v>
      </c>
      <c r="I2290" s="58">
        <v>3.2990667254335623E-2</v>
      </c>
      <c r="J2290" s="58">
        <v>3.075444365596201E-2</v>
      </c>
      <c r="K2290" s="50">
        <v>2.344551954968915E-2</v>
      </c>
      <c r="L2290" s="45"/>
    </row>
    <row r="2291" spans="1:12">
      <c r="A2291" s="3" t="s">
        <v>305</v>
      </c>
      <c r="B2291" s="3" t="s">
        <v>306</v>
      </c>
      <c r="C2291" s="3">
        <v>2012</v>
      </c>
      <c r="D2291" s="57">
        <v>241.99066999999999</v>
      </c>
      <c r="E2291" s="57">
        <v>149.61453</v>
      </c>
      <c r="F2291" s="57">
        <v>191.23478</v>
      </c>
      <c r="G2291" s="57">
        <v>69.286248000000001</v>
      </c>
      <c r="H2291" s="58">
        <v>2.2114600000000002E-2</v>
      </c>
      <c r="I2291" s="58">
        <v>3.01248E-2</v>
      </c>
      <c r="J2291" s="58">
        <v>3.21117E-2</v>
      </c>
      <c r="K2291" s="50">
        <v>2.4645500000000001E-2</v>
      </c>
      <c r="L2291" s="45"/>
    </row>
    <row r="2292" spans="1:12">
      <c r="A2292" s="3" t="s">
        <v>305</v>
      </c>
      <c r="B2292" s="3" t="s">
        <v>306</v>
      </c>
      <c r="C2292" s="3">
        <v>2013</v>
      </c>
      <c r="D2292" s="57">
        <v>247.17178000000001</v>
      </c>
      <c r="E2292" s="57">
        <v>196.84399999999999</v>
      </c>
      <c r="F2292" s="57">
        <v>202.40586999999999</v>
      </c>
      <c r="G2292" s="57">
        <v>70.439877999999993</v>
      </c>
      <c r="H2292" s="58">
        <v>2.29812E-2</v>
      </c>
      <c r="I2292" s="58">
        <v>3.8933700000000002E-2</v>
      </c>
      <c r="J2292" s="58">
        <v>3.5328699999999998E-2</v>
      </c>
      <c r="K2292" s="50">
        <v>2.5266299999999998E-2</v>
      </c>
      <c r="L2292" s="45"/>
    </row>
    <row r="2293" spans="1:12">
      <c r="A2293" s="3" t="s">
        <v>305</v>
      </c>
      <c r="B2293" s="3" t="s">
        <v>306</v>
      </c>
      <c r="C2293" s="3">
        <v>2014</v>
      </c>
      <c r="D2293" s="57">
        <v>174.91679999999999</v>
      </c>
      <c r="E2293" s="57">
        <v>179.36536000000001</v>
      </c>
      <c r="F2293" s="57">
        <v>159.42344</v>
      </c>
      <c r="G2293" s="57">
        <v>73.827734000000007</v>
      </c>
      <c r="H2293" s="58">
        <v>1.5964699999999998E-2</v>
      </c>
      <c r="I2293" s="58">
        <v>3.7419099999999997E-2</v>
      </c>
      <c r="J2293" s="58">
        <v>2.5567300000000001E-2</v>
      </c>
      <c r="K2293" s="50">
        <v>2.70688E-2</v>
      </c>
      <c r="L2293" s="45"/>
    </row>
    <row r="2294" spans="1:12">
      <c r="A2294" s="3" t="s">
        <v>305</v>
      </c>
      <c r="B2294" s="3" t="s">
        <v>306</v>
      </c>
      <c r="C2294" s="3">
        <v>2015</v>
      </c>
      <c r="D2294" s="57">
        <v>169.47574</v>
      </c>
      <c r="E2294" s="57">
        <v>193.79401999999999</v>
      </c>
      <c r="F2294" s="57">
        <v>145.97147000000001</v>
      </c>
      <c r="G2294" s="57">
        <v>63.673090000000002</v>
      </c>
      <c r="H2294" s="58">
        <v>1.55116E-2</v>
      </c>
      <c r="I2294" s="58">
        <v>3.9228399999999997E-2</v>
      </c>
      <c r="J2294" s="58">
        <v>2.41344E-2</v>
      </c>
      <c r="K2294" s="50">
        <v>2.3644600000000002E-2</v>
      </c>
      <c r="L2294" s="45"/>
    </row>
    <row r="2295" spans="1:12">
      <c r="A2295" s="3" t="s">
        <v>305</v>
      </c>
      <c r="B2295" s="3" t="s">
        <v>306</v>
      </c>
      <c r="C2295" s="3">
        <v>2016</v>
      </c>
      <c r="D2295" s="57">
        <v>235.51421999999999</v>
      </c>
      <c r="E2295" s="57">
        <v>136.67905999999999</v>
      </c>
      <c r="F2295" s="57">
        <v>246.53933000000001</v>
      </c>
      <c r="G2295" s="57">
        <v>80.383053000000004</v>
      </c>
      <c r="H2295" s="58">
        <v>2.21481E-2</v>
      </c>
      <c r="I2295" s="58">
        <v>2.9426600000000001E-2</v>
      </c>
      <c r="J2295" s="58">
        <v>4.0477800000000001E-2</v>
      </c>
      <c r="K2295" s="50">
        <v>3.0012500000000001E-2</v>
      </c>
      <c r="L2295" s="45"/>
    </row>
    <row r="2296" spans="1:12">
      <c r="A2296" s="3" t="s">
        <v>305</v>
      </c>
      <c r="B2296" s="3" t="s">
        <v>306</v>
      </c>
      <c r="C2296" s="3">
        <v>2017</v>
      </c>
      <c r="D2296" s="57">
        <v>189.32602</v>
      </c>
      <c r="E2296" s="57">
        <v>138.85729000000001</v>
      </c>
      <c r="F2296" s="57">
        <v>202.17336</v>
      </c>
      <c r="G2296" s="57">
        <v>73.639127999999999</v>
      </c>
      <c r="H2296" s="58">
        <v>1.7507200000000001E-2</v>
      </c>
      <c r="I2296" s="58">
        <v>2.95617E-2</v>
      </c>
      <c r="J2296" s="58">
        <v>3.2767999999999999E-2</v>
      </c>
      <c r="K2296" s="50">
        <v>2.5729700000000001E-2</v>
      </c>
      <c r="L2296" s="45"/>
    </row>
    <row r="2297" spans="1:12">
      <c r="A2297" s="3" t="s">
        <v>305</v>
      </c>
      <c r="B2297" s="3" t="s">
        <v>306</v>
      </c>
      <c r="C2297" s="3">
        <v>2018</v>
      </c>
      <c r="D2297" s="57">
        <v>108.99397999999999</v>
      </c>
      <c r="E2297" s="57">
        <v>138.18124</v>
      </c>
      <c r="F2297" s="57">
        <v>140.29057</v>
      </c>
      <c r="G2297" s="57">
        <v>101.36906</v>
      </c>
      <c r="H2297" s="58">
        <v>1.00567E-2</v>
      </c>
      <c r="I2297" s="58">
        <v>2.74878E-2</v>
      </c>
      <c r="J2297" s="58">
        <v>2.3711699999999999E-2</v>
      </c>
      <c r="K2297" s="50">
        <v>3.5405600000000002E-2</v>
      </c>
      <c r="L2297" s="45"/>
    </row>
    <row r="2298" spans="1:12">
      <c r="A2298" s="3" t="s">
        <v>305</v>
      </c>
      <c r="B2298" s="3" t="s">
        <v>306</v>
      </c>
      <c r="C2298" s="3">
        <v>2019</v>
      </c>
      <c r="D2298" s="57">
        <v>125.44923</v>
      </c>
      <c r="E2298" s="57">
        <v>206.74239</v>
      </c>
      <c r="F2298" s="57">
        <v>191.89836</v>
      </c>
      <c r="G2298" s="57">
        <v>58.934683</v>
      </c>
      <c r="H2298" s="58">
        <v>1.2048400000000001E-2</v>
      </c>
      <c r="I2298" s="58">
        <v>4.6392299999999997E-2</v>
      </c>
      <c r="J2298" s="58">
        <v>3.20398E-2</v>
      </c>
      <c r="K2298" s="50">
        <v>2.31927E-2</v>
      </c>
      <c r="L2298" s="45"/>
    </row>
    <row r="2299" spans="1:12">
      <c r="A2299" s="3" t="s">
        <v>305</v>
      </c>
      <c r="B2299" s="3" t="s">
        <v>306</v>
      </c>
      <c r="C2299" s="3">
        <v>2020</v>
      </c>
      <c r="D2299" s="57">
        <v>199.03627</v>
      </c>
      <c r="E2299" s="57">
        <v>211.69307000000001</v>
      </c>
      <c r="F2299" s="57">
        <v>160.24786</v>
      </c>
      <c r="G2299" s="57">
        <v>72.341211999999999</v>
      </c>
      <c r="H2299" s="58">
        <v>2.2982499999999999E-2</v>
      </c>
      <c r="I2299" s="58">
        <v>5.2031000000000001E-2</v>
      </c>
      <c r="J2299" s="58">
        <v>3.2843200000000003E-2</v>
      </c>
      <c r="K2299" s="50">
        <v>3.3923700000000001E-2</v>
      </c>
      <c r="L2299" s="45"/>
    </row>
    <row r="2300" spans="1:12">
      <c r="A2300" s="3" t="s">
        <v>305</v>
      </c>
      <c r="B2300" s="3" t="s">
        <v>306</v>
      </c>
      <c r="C2300" s="3">
        <v>2021</v>
      </c>
      <c r="D2300" s="57">
        <v>188.1</v>
      </c>
      <c r="E2300" s="57">
        <v>159.80000000000001</v>
      </c>
      <c r="F2300" s="57">
        <v>164.2</v>
      </c>
      <c r="G2300" s="57">
        <v>84.7</v>
      </c>
      <c r="H2300" s="58">
        <v>0.02</v>
      </c>
      <c r="I2300" s="58">
        <v>0.04</v>
      </c>
      <c r="J2300" s="58">
        <v>0.03</v>
      </c>
      <c r="K2300" s="50">
        <v>0.04</v>
      </c>
      <c r="L2300" s="45"/>
    </row>
    <row r="2301" spans="1:12">
      <c r="A2301" s="3" t="s">
        <v>305</v>
      </c>
      <c r="B2301" s="3" t="s">
        <v>306</v>
      </c>
      <c r="C2301" s="3">
        <v>2022</v>
      </c>
      <c r="D2301" s="57">
        <v>240.9</v>
      </c>
      <c r="E2301" s="57">
        <v>156</v>
      </c>
      <c r="F2301" s="57">
        <v>170.1</v>
      </c>
      <c r="G2301" s="57">
        <v>91.3</v>
      </c>
      <c r="H2301" s="58">
        <v>0.03</v>
      </c>
      <c r="I2301" s="58">
        <v>0.04</v>
      </c>
      <c r="J2301" s="58">
        <v>0.03</v>
      </c>
      <c r="K2301" s="50">
        <v>0.04</v>
      </c>
      <c r="L2301" s="45"/>
    </row>
    <row r="2302" spans="1:12">
      <c r="A2302" s="3" t="s">
        <v>305</v>
      </c>
      <c r="B2302" s="3" t="s">
        <v>306</v>
      </c>
      <c r="C2302" s="3">
        <v>2023</v>
      </c>
      <c r="D2302" s="57">
        <v>226.3</v>
      </c>
      <c r="E2302" s="57">
        <v>149.80000000000001</v>
      </c>
      <c r="F2302" s="57">
        <v>156.30000000000001</v>
      </c>
      <c r="G2302" s="57">
        <v>117.8</v>
      </c>
      <c r="H2302" s="58">
        <v>0.02</v>
      </c>
      <c r="I2302" s="58">
        <v>0.04</v>
      </c>
      <c r="J2302" s="58">
        <v>0.03</v>
      </c>
      <c r="K2302" s="50">
        <v>0.05</v>
      </c>
      <c r="L2302" s="45"/>
    </row>
    <row r="2303" spans="1:12">
      <c r="A2303" s="3" t="s">
        <v>305</v>
      </c>
      <c r="B2303" s="3" t="s">
        <v>306</v>
      </c>
      <c r="C2303" s="3">
        <v>2024</v>
      </c>
      <c r="D2303" s="57">
        <v>218.3</v>
      </c>
      <c r="E2303" s="57">
        <v>197.6</v>
      </c>
      <c r="F2303" s="57">
        <v>154.30000000000001</v>
      </c>
      <c r="G2303" s="57">
        <v>95.3</v>
      </c>
      <c r="H2303" s="58">
        <v>0.02</v>
      </c>
      <c r="I2303" s="58">
        <v>0.04</v>
      </c>
      <c r="J2303" s="58">
        <v>0.03</v>
      </c>
      <c r="K2303" s="50">
        <v>0.04</v>
      </c>
      <c r="L2303" s="45"/>
    </row>
    <row r="2304" spans="1:12">
      <c r="A2304" s="3" t="s">
        <v>307</v>
      </c>
      <c r="B2304" s="3" t="s">
        <v>308</v>
      </c>
      <c r="C2304" s="3">
        <v>2008</v>
      </c>
      <c r="D2304" s="57">
        <v>610.14582193489468</v>
      </c>
      <c r="E2304" s="57">
        <v>245.7089429479648</v>
      </c>
      <c r="F2304" s="57">
        <v>459.85089005293668</v>
      </c>
      <c r="G2304" s="57">
        <v>114.25261123962321</v>
      </c>
      <c r="H2304" s="58">
        <v>4.7119153596721558E-2</v>
      </c>
      <c r="I2304" s="58">
        <v>4.0086777294083019E-2</v>
      </c>
      <c r="J2304" s="58">
        <v>6.75283201713964E-2</v>
      </c>
      <c r="K2304" s="50">
        <v>3.271467561268724E-2</v>
      </c>
      <c r="L2304" s="45"/>
    </row>
    <row r="2305" spans="1:12">
      <c r="A2305" s="3" t="s">
        <v>307</v>
      </c>
      <c r="B2305" s="3" t="s">
        <v>308</v>
      </c>
      <c r="C2305" s="3">
        <v>2009</v>
      </c>
      <c r="D2305" s="57">
        <v>210.1507236536043</v>
      </c>
      <c r="E2305" s="57">
        <v>233.00779098951571</v>
      </c>
      <c r="F2305" s="57">
        <v>260.64257070009597</v>
      </c>
      <c r="G2305" s="57">
        <v>119.0901274597752</v>
      </c>
      <c r="H2305" s="58">
        <v>1.910736894379483E-2</v>
      </c>
      <c r="I2305" s="58">
        <v>4.7813788996994178E-2</v>
      </c>
      <c r="J2305" s="58">
        <v>4.2858489372300378E-2</v>
      </c>
      <c r="K2305" s="50">
        <v>3.6147186506911698E-2</v>
      </c>
      <c r="L2305" s="45"/>
    </row>
    <row r="2306" spans="1:12">
      <c r="A2306" s="3" t="s">
        <v>307</v>
      </c>
      <c r="B2306" s="3" t="s">
        <v>308</v>
      </c>
      <c r="C2306" s="3">
        <v>2010</v>
      </c>
      <c r="D2306" s="57">
        <v>202.67340387967269</v>
      </c>
      <c r="E2306" s="57">
        <v>191.90187560288189</v>
      </c>
      <c r="F2306" s="57">
        <v>161.60071567077469</v>
      </c>
      <c r="G2306" s="57">
        <v>75.478977003112519</v>
      </c>
      <c r="H2306" s="58">
        <v>1.829499106475202E-2</v>
      </c>
      <c r="I2306" s="58">
        <v>3.9043850571318803E-2</v>
      </c>
      <c r="J2306" s="58">
        <v>2.622458525224565E-2</v>
      </c>
      <c r="K2306" s="50">
        <v>2.5564884209085741E-2</v>
      </c>
      <c r="L2306" s="45"/>
    </row>
    <row r="2307" spans="1:12">
      <c r="A2307" s="3" t="s">
        <v>307</v>
      </c>
      <c r="B2307" s="3" t="s">
        <v>308</v>
      </c>
      <c r="C2307" s="3">
        <v>2011</v>
      </c>
      <c r="D2307" s="57">
        <v>255.88324552279241</v>
      </c>
      <c r="E2307" s="57">
        <v>175.17699131148811</v>
      </c>
      <c r="F2307" s="57">
        <v>187.26025107569319</v>
      </c>
      <c r="G2307" s="57">
        <v>66.017881384743873</v>
      </c>
      <c r="H2307" s="58">
        <v>2.3118904810231419E-2</v>
      </c>
      <c r="I2307" s="58">
        <v>3.3750069288896359E-2</v>
      </c>
      <c r="J2307" s="58">
        <v>3.1662362781267557E-2</v>
      </c>
      <c r="K2307" s="50">
        <v>2.3777596286640262E-2</v>
      </c>
      <c r="L2307" s="45"/>
    </row>
    <row r="2308" spans="1:12">
      <c r="A2308" s="3" t="s">
        <v>307</v>
      </c>
      <c r="B2308" s="3" t="s">
        <v>308</v>
      </c>
      <c r="C2308" s="3">
        <v>2012</v>
      </c>
      <c r="D2308" s="57">
        <v>239.29194000000001</v>
      </c>
      <c r="E2308" s="57">
        <v>148.55728999999999</v>
      </c>
      <c r="F2308" s="57">
        <v>189.75958</v>
      </c>
      <c r="G2308" s="57">
        <v>69.067734999999999</v>
      </c>
      <c r="H2308" s="58">
        <v>2.2360999999999999E-2</v>
      </c>
      <c r="I2308" s="58">
        <v>3.05612E-2</v>
      </c>
      <c r="J2308" s="58">
        <v>3.2595300000000001E-2</v>
      </c>
      <c r="K2308" s="50">
        <v>2.50218E-2</v>
      </c>
      <c r="L2308" s="45"/>
    </row>
    <row r="2309" spans="1:12">
      <c r="A2309" s="3" t="s">
        <v>307</v>
      </c>
      <c r="B2309" s="3" t="s">
        <v>308</v>
      </c>
      <c r="C2309" s="3">
        <v>2013</v>
      </c>
      <c r="D2309" s="57">
        <v>245.34249</v>
      </c>
      <c r="E2309" s="57">
        <v>195.89229</v>
      </c>
      <c r="F2309" s="57">
        <v>200.39340000000001</v>
      </c>
      <c r="G2309" s="57">
        <v>70.245592000000002</v>
      </c>
      <c r="H2309" s="58">
        <v>2.37618E-2</v>
      </c>
      <c r="I2309" s="58">
        <v>4.08356E-2</v>
      </c>
      <c r="J2309" s="58">
        <v>3.60317E-2</v>
      </c>
      <c r="K2309" s="50">
        <v>2.5937100000000001E-2</v>
      </c>
      <c r="L2309" s="45"/>
    </row>
    <row r="2310" spans="1:12">
      <c r="A2310" s="3" t="s">
        <v>307</v>
      </c>
      <c r="B2310" s="3" t="s">
        <v>308</v>
      </c>
      <c r="C2310" s="3">
        <v>2014</v>
      </c>
      <c r="D2310" s="57">
        <v>169.48012</v>
      </c>
      <c r="E2310" s="57">
        <v>171.97450000000001</v>
      </c>
      <c r="F2310" s="57">
        <v>156.92526000000001</v>
      </c>
      <c r="G2310" s="57">
        <v>73.802644999999998</v>
      </c>
      <c r="H2310" s="58">
        <v>1.5963499999999999E-2</v>
      </c>
      <c r="I2310" s="58">
        <v>3.7390100000000003E-2</v>
      </c>
      <c r="J2310" s="58">
        <v>2.57884E-2</v>
      </c>
      <c r="K2310" s="50">
        <v>2.7584399999999999E-2</v>
      </c>
      <c r="L2310" s="45"/>
    </row>
    <row r="2311" spans="1:12">
      <c r="A2311" s="3" t="s">
        <v>307</v>
      </c>
      <c r="B2311" s="3" t="s">
        <v>308</v>
      </c>
      <c r="C2311" s="3">
        <v>2015</v>
      </c>
      <c r="D2311" s="57">
        <v>167.26673</v>
      </c>
      <c r="E2311" s="57">
        <v>192.93445</v>
      </c>
      <c r="F2311" s="57">
        <v>143.80871999999999</v>
      </c>
      <c r="G2311" s="57">
        <v>63.586883</v>
      </c>
      <c r="H2311" s="58">
        <v>1.5695000000000001E-2</v>
      </c>
      <c r="I2311" s="58">
        <v>3.9969699999999997E-2</v>
      </c>
      <c r="J2311" s="58">
        <v>2.44142E-2</v>
      </c>
      <c r="K2311" s="50">
        <v>2.3913299999999998E-2</v>
      </c>
      <c r="L2311" s="45"/>
    </row>
    <row r="2312" spans="1:12">
      <c r="A2312" s="3" t="s">
        <v>307</v>
      </c>
      <c r="B2312" s="3" t="s">
        <v>308</v>
      </c>
      <c r="C2312" s="3">
        <v>2016</v>
      </c>
      <c r="D2312" s="57">
        <v>235.10538</v>
      </c>
      <c r="E2312" s="57">
        <v>136.30106000000001</v>
      </c>
      <c r="F2312" s="57">
        <v>246.48455000000001</v>
      </c>
      <c r="G2312" s="57">
        <v>80.253843000000003</v>
      </c>
      <c r="H2312" s="58">
        <v>2.2548599999999999E-2</v>
      </c>
      <c r="I2312" s="58">
        <v>3.0179399999999999E-2</v>
      </c>
      <c r="J2312" s="58">
        <v>4.10062E-2</v>
      </c>
      <c r="K2312" s="50">
        <v>3.0362400000000001E-2</v>
      </c>
      <c r="L2312" s="45"/>
    </row>
    <row r="2313" spans="1:12">
      <c r="A2313" s="3" t="s">
        <v>307</v>
      </c>
      <c r="B2313" s="3" t="s">
        <v>308</v>
      </c>
      <c r="C2313" s="3">
        <v>2017</v>
      </c>
      <c r="D2313" s="57">
        <v>188.59118000000001</v>
      </c>
      <c r="E2313" s="57">
        <v>136.65427</v>
      </c>
      <c r="F2313" s="57">
        <v>201.65783999999999</v>
      </c>
      <c r="G2313" s="57">
        <v>73.608750000000001</v>
      </c>
      <c r="H2313" s="58">
        <v>1.77866E-2</v>
      </c>
      <c r="I2313" s="58">
        <v>2.9737400000000001E-2</v>
      </c>
      <c r="J2313" s="58">
        <v>3.3276600000000003E-2</v>
      </c>
      <c r="K2313" s="50">
        <v>2.5996999999999999E-2</v>
      </c>
      <c r="L2313" s="45"/>
    </row>
    <row r="2314" spans="1:12">
      <c r="A2314" s="3" t="s">
        <v>307</v>
      </c>
      <c r="B2314" s="3" t="s">
        <v>308</v>
      </c>
      <c r="C2314" s="3">
        <v>2018</v>
      </c>
      <c r="D2314" s="57">
        <v>105.58578</v>
      </c>
      <c r="E2314" s="57">
        <v>136.71026000000001</v>
      </c>
      <c r="F2314" s="57">
        <v>137.58143999999999</v>
      </c>
      <c r="G2314" s="57">
        <v>100.6538</v>
      </c>
      <c r="H2314" s="58">
        <v>9.8980000000000005E-3</v>
      </c>
      <c r="I2314" s="58">
        <v>2.75544E-2</v>
      </c>
      <c r="J2314" s="58">
        <v>2.36771E-2</v>
      </c>
      <c r="K2314" s="50">
        <v>3.5700299999999997E-2</v>
      </c>
      <c r="L2314" s="45"/>
    </row>
    <row r="2315" spans="1:12">
      <c r="A2315" s="3" t="s">
        <v>307</v>
      </c>
      <c r="B2315" s="3" t="s">
        <v>308</v>
      </c>
      <c r="C2315" s="3">
        <v>2019</v>
      </c>
      <c r="D2315" s="57">
        <v>124.2743</v>
      </c>
      <c r="E2315" s="57">
        <v>205.65539999999999</v>
      </c>
      <c r="F2315" s="57">
        <v>191.75783999999999</v>
      </c>
      <c r="G2315" s="57">
        <v>58.744532</v>
      </c>
      <c r="H2315" s="58">
        <v>1.2057399999999999E-2</v>
      </c>
      <c r="I2315" s="58">
        <v>4.69568E-2</v>
      </c>
      <c r="J2315" s="58">
        <v>3.2169499999999997E-2</v>
      </c>
      <c r="K2315" s="50">
        <v>2.32751E-2</v>
      </c>
      <c r="L2315" s="45"/>
    </row>
    <row r="2316" spans="1:12">
      <c r="A2316" s="3" t="s">
        <v>307</v>
      </c>
      <c r="B2316" s="3" t="s">
        <v>308</v>
      </c>
      <c r="C2316" s="3">
        <v>2020</v>
      </c>
      <c r="D2316" s="57">
        <v>198.59244000000001</v>
      </c>
      <c r="E2316" s="57">
        <v>211.03261000000001</v>
      </c>
      <c r="F2316" s="57">
        <v>158.78377</v>
      </c>
      <c r="G2316" s="57">
        <v>72.080934999999997</v>
      </c>
      <c r="H2316" s="58">
        <v>2.33096E-2</v>
      </c>
      <c r="I2316" s="58">
        <v>5.32877E-2</v>
      </c>
      <c r="J2316" s="58">
        <v>3.2881500000000001E-2</v>
      </c>
      <c r="K2316" s="50">
        <v>3.4256099999999998E-2</v>
      </c>
      <c r="L2316" s="45"/>
    </row>
    <row r="2317" spans="1:12">
      <c r="A2317" s="3" t="s">
        <v>307</v>
      </c>
      <c r="B2317" s="3" t="s">
        <v>308</v>
      </c>
      <c r="C2317" s="3">
        <v>2021</v>
      </c>
      <c r="D2317" s="57">
        <v>185.8</v>
      </c>
      <c r="E2317" s="57">
        <v>159.1</v>
      </c>
      <c r="F2317" s="57">
        <v>162.1</v>
      </c>
      <c r="G2317" s="57">
        <v>83.4</v>
      </c>
      <c r="H2317" s="58">
        <v>0.02</v>
      </c>
      <c r="I2317" s="58">
        <v>0.04</v>
      </c>
      <c r="J2317" s="58">
        <v>0.03</v>
      </c>
      <c r="K2317" s="50">
        <v>0.04</v>
      </c>
      <c r="L2317" s="45"/>
    </row>
    <row r="2318" spans="1:12">
      <c r="A2318" s="3" t="s">
        <v>307</v>
      </c>
      <c r="B2318" s="3" t="s">
        <v>308</v>
      </c>
      <c r="C2318" s="3">
        <v>2022</v>
      </c>
      <c r="D2318" s="57">
        <v>235.6</v>
      </c>
      <c r="E2318" s="57">
        <v>148.6</v>
      </c>
      <c r="F2318" s="57">
        <v>170</v>
      </c>
      <c r="G2318" s="57">
        <v>90.9</v>
      </c>
      <c r="H2318" s="58">
        <v>0.03</v>
      </c>
      <c r="I2318" s="58">
        <v>0.04</v>
      </c>
      <c r="J2318" s="58">
        <v>0.03</v>
      </c>
      <c r="K2318" s="50">
        <v>0.04</v>
      </c>
      <c r="L2318" s="45"/>
    </row>
    <row r="2319" spans="1:12">
      <c r="A2319" s="3" t="s">
        <v>307</v>
      </c>
      <c r="B2319" s="3" t="s">
        <v>308</v>
      </c>
      <c r="C2319" s="3">
        <v>2023</v>
      </c>
      <c r="D2319" s="57">
        <v>225.8</v>
      </c>
      <c r="E2319" s="57">
        <v>149.6</v>
      </c>
      <c r="F2319" s="57">
        <v>156.1</v>
      </c>
      <c r="G2319" s="57">
        <v>116.6</v>
      </c>
      <c r="H2319" s="58">
        <v>0.02</v>
      </c>
      <c r="I2319" s="58">
        <v>0.04</v>
      </c>
      <c r="J2319" s="58">
        <v>0.03</v>
      </c>
      <c r="K2319" s="50">
        <v>0.05</v>
      </c>
      <c r="L2319" s="45"/>
    </row>
    <row r="2320" spans="1:12">
      <c r="A2320" s="3" t="s">
        <v>307</v>
      </c>
      <c r="B2320" s="3" t="s">
        <v>308</v>
      </c>
      <c r="C2320" s="3">
        <v>2024</v>
      </c>
      <c r="D2320" s="57">
        <v>216</v>
      </c>
      <c r="E2320" s="57">
        <v>195.3</v>
      </c>
      <c r="F2320" s="57">
        <v>153.80000000000001</v>
      </c>
      <c r="G2320" s="57">
        <v>93.9</v>
      </c>
      <c r="H2320" s="58">
        <v>0.02</v>
      </c>
      <c r="I2320" s="58">
        <v>0.04</v>
      </c>
      <c r="J2320" s="58">
        <v>0.03</v>
      </c>
      <c r="K2320" s="50">
        <v>0.04</v>
      </c>
      <c r="L2320" s="45"/>
    </row>
    <row r="2321" spans="1:12">
      <c r="A2321" s="3" t="s">
        <v>309</v>
      </c>
      <c r="B2321" s="3" t="s">
        <v>310</v>
      </c>
      <c r="C2321" s="3">
        <v>2008</v>
      </c>
      <c r="D2321" s="57">
        <v>11.70463002958005</v>
      </c>
      <c r="E2321" s="57">
        <v>5.246004399381718</v>
      </c>
      <c r="F2321" s="57">
        <v>6.7739488105540406</v>
      </c>
      <c r="G2321" s="57">
        <v>5.4200293091578278</v>
      </c>
      <c r="H2321" s="58">
        <v>9.3447639913518316E-2</v>
      </c>
      <c r="I2321" s="58">
        <v>7.2015480703051651E-2</v>
      </c>
      <c r="J2321" s="58">
        <v>0.12829391321677269</v>
      </c>
      <c r="K2321" s="50">
        <v>9.0708635029872794E-2</v>
      </c>
      <c r="L2321" s="45"/>
    </row>
    <row r="2322" spans="1:12">
      <c r="A2322" s="3" t="s">
        <v>309</v>
      </c>
      <c r="B2322" s="3" t="s">
        <v>310</v>
      </c>
      <c r="C2322" s="3">
        <v>2009</v>
      </c>
      <c r="D2322" s="57">
        <v>2.0666148660828889</v>
      </c>
      <c r="E2322" s="57">
        <v>0.96176189783666999</v>
      </c>
      <c r="F2322" s="57">
        <v>1.195999601744373</v>
      </c>
      <c r="G2322" s="57">
        <v>0.56044057028140859</v>
      </c>
      <c r="H2322" s="58">
        <v>1.868794973577128E-2</v>
      </c>
      <c r="I2322" s="58">
        <v>1.775488928388947E-2</v>
      </c>
      <c r="J2322" s="58">
        <v>2.1451912354988022E-2</v>
      </c>
      <c r="K2322" s="50">
        <v>1.2680620787815939E-2</v>
      </c>
      <c r="L2322" s="45"/>
    </row>
    <row r="2323" spans="1:12">
      <c r="A2323" s="3" t="s">
        <v>309</v>
      </c>
      <c r="B2323" s="3" t="s">
        <v>310</v>
      </c>
      <c r="C2323" s="3">
        <v>2010</v>
      </c>
      <c r="D2323" s="57">
        <v>1.600668688478754</v>
      </c>
      <c r="E2323" s="57">
        <v>0.7023268636121528</v>
      </c>
      <c r="F2323" s="57">
        <v>1.0211980291776559</v>
      </c>
      <c r="G2323" s="57">
        <v>0.75356767097410249</v>
      </c>
      <c r="H2323" s="58">
        <v>1.9768352295665311E-2</v>
      </c>
      <c r="I2323" s="58">
        <v>1.612204032415758E-2</v>
      </c>
      <c r="J2323" s="58">
        <v>2.823816899290597E-2</v>
      </c>
      <c r="K2323" s="50">
        <v>2.134562676317274E-2</v>
      </c>
      <c r="L2323" s="45"/>
    </row>
    <row r="2324" spans="1:12">
      <c r="A2324" s="3" t="s">
        <v>309</v>
      </c>
      <c r="B2324" s="3" t="s">
        <v>310</v>
      </c>
      <c r="C2324" s="3">
        <v>2011</v>
      </c>
      <c r="D2324" s="57">
        <v>41.83689621465814</v>
      </c>
      <c r="E2324" s="57">
        <v>22.438769242004909</v>
      </c>
      <c r="F2324" s="57">
        <v>19.440297248037481</v>
      </c>
      <c r="G2324" s="57">
        <v>2.800241964985287</v>
      </c>
      <c r="H2324" s="58">
        <v>0.36210214417045111</v>
      </c>
      <c r="I2324" s="58">
        <v>0.32476879378458601</v>
      </c>
      <c r="J2324" s="58">
        <v>0.41801258101822358</v>
      </c>
      <c r="K2324" s="50">
        <v>8.8574302202645228E-2</v>
      </c>
      <c r="L2324" s="45"/>
    </row>
    <row r="2325" spans="1:12">
      <c r="A2325" s="3" t="s">
        <v>309</v>
      </c>
      <c r="B2325" s="3" t="s">
        <v>310</v>
      </c>
      <c r="C2325" s="3">
        <v>2012</v>
      </c>
      <c r="D2325" s="57">
        <v>30.304971999999999</v>
      </c>
      <c r="E2325" s="57">
        <v>14.090194</v>
      </c>
      <c r="F2325" s="57">
        <v>16.299734000000001</v>
      </c>
      <c r="G2325" s="57">
        <v>1.5609519000000001</v>
      </c>
      <c r="H2325" s="58">
        <v>0.39818009999999998</v>
      </c>
      <c r="I2325" s="58">
        <v>0.3494121</v>
      </c>
      <c r="J2325" s="58">
        <v>0.45733659999999998</v>
      </c>
      <c r="K2325" s="50">
        <v>7.4262800000000004E-2</v>
      </c>
      <c r="L2325" s="45"/>
    </row>
    <row r="2326" spans="1:12">
      <c r="A2326" s="3" t="s">
        <v>309</v>
      </c>
      <c r="B2326" s="3" t="s">
        <v>310</v>
      </c>
      <c r="C2326" s="3">
        <v>2013</v>
      </c>
      <c r="D2326" s="57">
        <v>2.0300015999999999</v>
      </c>
      <c r="E2326" s="57">
        <v>1.0502095</v>
      </c>
      <c r="F2326" s="57">
        <v>0.97539100000000001</v>
      </c>
      <c r="G2326" s="57">
        <v>0.26283289999999998</v>
      </c>
      <c r="H2326" s="58">
        <v>3.67093E-2</v>
      </c>
      <c r="I2326" s="58">
        <v>3.6452199999999997E-2</v>
      </c>
      <c r="J2326" s="58">
        <v>3.6812299999999999E-2</v>
      </c>
      <c r="K2326" s="50">
        <v>1.63231E-2</v>
      </c>
      <c r="L2326" s="45"/>
    </row>
    <row r="2327" spans="1:12">
      <c r="A2327" s="3" t="s">
        <v>309</v>
      </c>
      <c r="B2327" s="3" t="s">
        <v>310</v>
      </c>
      <c r="C2327" s="3">
        <v>2014</v>
      </c>
      <c r="D2327" s="57">
        <v>0.36325990000000002</v>
      </c>
      <c r="E2327" s="57">
        <v>1.4823280000000001</v>
      </c>
      <c r="F2327" s="57">
        <v>1.6361009</v>
      </c>
      <c r="G2327" s="57">
        <v>0.53126229999999997</v>
      </c>
      <c r="H2327" s="58">
        <v>7.1897999999999997E-3</v>
      </c>
      <c r="I2327" s="58">
        <v>5.5338499999999999E-2</v>
      </c>
      <c r="J2327" s="58">
        <v>6.90331E-2</v>
      </c>
      <c r="K2327" s="50">
        <v>4.5441200000000001E-2</v>
      </c>
      <c r="L2327" s="45"/>
    </row>
    <row r="2328" spans="1:12">
      <c r="A2328" s="3" t="s">
        <v>309</v>
      </c>
      <c r="B2328" s="3" t="s">
        <v>310</v>
      </c>
      <c r="C2328" s="3">
        <v>2015</v>
      </c>
      <c r="D2328" s="57">
        <v>0.19058810000000001</v>
      </c>
      <c r="E2328" s="57">
        <v>7.1188399999999999E-2</v>
      </c>
      <c r="F2328" s="57">
        <v>0.1195251</v>
      </c>
      <c r="G2328" s="57" t="s">
        <v>50</v>
      </c>
      <c r="H2328" s="58">
        <v>6.6806000000000001E-3</v>
      </c>
      <c r="I2328" s="58" t="s">
        <v>50</v>
      </c>
      <c r="J2328" s="58">
        <v>9.3116999999999991E-3</v>
      </c>
      <c r="K2328" s="50" t="s">
        <v>50</v>
      </c>
      <c r="L2328" s="45"/>
    </row>
    <row r="2329" spans="1:12">
      <c r="A2329" s="3" t="s">
        <v>309</v>
      </c>
      <c r="B2329" s="3" t="s">
        <v>310</v>
      </c>
      <c r="C2329" s="3">
        <v>2016</v>
      </c>
      <c r="D2329" s="57">
        <v>2.5695659000000002</v>
      </c>
      <c r="E2329" s="57">
        <v>0.75981460000000001</v>
      </c>
      <c r="F2329" s="57">
        <v>1.8267574</v>
      </c>
      <c r="G2329" s="57">
        <v>0.4093311</v>
      </c>
      <c r="H2329" s="58">
        <v>5.5845199999999998E-2</v>
      </c>
      <c r="I2329" s="58">
        <v>3.7004000000000002E-2</v>
      </c>
      <c r="J2329" s="58">
        <v>7.1612800000000004E-2</v>
      </c>
      <c r="K2329" s="50">
        <v>3.3582899999999999E-2</v>
      </c>
      <c r="L2329" s="45"/>
    </row>
    <row r="2330" spans="1:12">
      <c r="A2330" s="3" t="s">
        <v>309</v>
      </c>
      <c r="B2330" s="3" t="s">
        <v>310</v>
      </c>
      <c r="C2330" s="3">
        <v>2017</v>
      </c>
      <c r="D2330" s="57">
        <v>0.66400099999999995</v>
      </c>
      <c r="E2330" s="57">
        <v>0.3550816</v>
      </c>
      <c r="F2330" s="57">
        <v>0.3105946</v>
      </c>
      <c r="G2330" s="57">
        <v>0.30873149999999999</v>
      </c>
      <c r="H2330" s="58">
        <v>1.5229400000000001E-2</v>
      </c>
      <c r="I2330" s="58">
        <v>1.79905E-2</v>
      </c>
      <c r="J2330" s="58">
        <v>1.30343E-2</v>
      </c>
      <c r="K2330" s="50">
        <v>3.4731499999999998E-2</v>
      </c>
      <c r="L2330" s="45"/>
    </row>
    <row r="2331" spans="1:12">
      <c r="A2331" s="3" t="s">
        <v>309</v>
      </c>
      <c r="B2331" s="3" t="s">
        <v>310</v>
      </c>
      <c r="C2331" s="3">
        <v>2018</v>
      </c>
      <c r="D2331" s="57">
        <v>4.2368901000000001</v>
      </c>
      <c r="E2331" s="57">
        <v>1.1342654000000001</v>
      </c>
      <c r="F2331" s="57">
        <v>3.1039020000000002</v>
      </c>
      <c r="G2331" s="57">
        <v>0.66133649999999999</v>
      </c>
      <c r="H2331" s="58">
        <v>0.22207089999999999</v>
      </c>
      <c r="I2331" s="58">
        <v>0.15289349999999999</v>
      </c>
      <c r="J2331" s="58">
        <v>0.26635140000000002</v>
      </c>
      <c r="K2331" s="50">
        <v>0.1236445</v>
      </c>
      <c r="L2331" s="45"/>
    </row>
    <row r="2332" spans="1:12">
      <c r="A2332" s="3" t="s">
        <v>309</v>
      </c>
      <c r="B2332" s="3" t="s">
        <v>310</v>
      </c>
      <c r="C2332" s="3">
        <v>2019</v>
      </c>
      <c r="D2332" s="57">
        <v>1.505816</v>
      </c>
      <c r="E2332" s="57">
        <v>1.083515</v>
      </c>
      <c r="F2332" s="57">
        <v>0.43076530000000002</v>
      </c>
      <c r="G2332" s="57">
        <v>1.0516722000000001</v>
      </c>
      <c r="H2332" s="58">
        <v>0.13188720000000001</v>
      </c>
      <c r="I2332" s="58">
        <v>0.22167970000000001</v>
      </c>
      <c r="J2332" s="58">
        <v>6.4459799999999998E-2</v>
      </c>
      <c r="K2332" s="50">
        <v>0.31370999999999999</v>
      </c>
      <c r="L2332" s="45"/>
    </row>
    <row r="2333" spans="1:12">
      <c r="A2333" s="3" t="s">
        <v>309</v>
      </c>
      <c r="B2333" s="3" t="s">
        <v>310</v>
      </c>
      <c r="C2333" s="3">
        <v>2020</v>
      </c>
      <c r="D2333" s="57">
        <v>0</v>
      </c>
      <c r="E2333" s="57">
        <v>0</v>
      </c>
      <c r="F2333" s="57">
        <v>0</v>
      </c>
      <c r="G2333" s="57">
        <v>0</v>
      </c>
      <c r="H2333" s="58">
        <v>0</v>
      </c>
      <c r="I2333" s="58">
        <v>0</v>
      </c>
      <c r="J2333" s="58">
        <v>0</v>
      </c>
      <c r="K2333" s="50">
        <v>0</v>
      </c>
      <c r="L2333" s="45"/>
    </row>
    <row r="2334" spans="1:12">
      <c r="A2334" s="3" t="s">
        <v>309</v>
      </c>
      <c r="B2334" s="3" t="s">
        <v>310</v>
      </c>
      <c r="C2334" s="3">
        <v>2021</v>
      </c>
      <c r="D2334" s="57">
        <v>1.8</v>
      </c>
      <c r="E2334" s="57">
        <v>0.2</v>
      </c>
      <c r="F2334" s="57">
        <v>1.6</v>
      </c>
      <c r="G2334" s="57">
        <v>0</v>
      </c>
      <c r="H2334" s="58">
        <v>0.17</v>
      </c>
      <c r="I2334" s="58">
        <v>0.04</v>
      </c>
      <c r="J2334" s="58">
        <v>0.28000000000000003</v>
      </c>
      <c r="K2334" s="50">
        <v>0</v>
      </c>
      <c r="L2334" s="45"/>
    </row>
    <row r="2335" spans="1:12">
      <c r="A2335" s="3" t="s">
        <v>309</v>
      </c>
      <c r="B2335" s="3" t="s">
        <v>310</v>
      </c>
      <c r="C2335" s="3">
        <v>2022</v>
      </c>
      <c r="D2335" s="57">
        <v>0</v>
      </c>
      <c r="E2335" s="57">
        <v>0</v>
      </c>
      <c r="F2335" s="57">
        <v>0</v>
      </c>
      <c r="G2335" s="57">
        <v>0</v>
      </c>
      <c r="H2335" s="58">
        <v>0</v>
      </c>
      <c r="I2335" s="58">
        <v>0</v>
      </c>
      <c r="J2335" s="58">
        <v>0</v>
      </c>
      <c r="K2335" s="50">
        <v>0</v>
      </c>
      <c r="L2335" s="45"/>
    </row>
    <row r="2336" spans="1:12">
      <c r="A2336" s="3" t="s">
        <v>309</v>
      </c>
      <c r="B2336" s="3" t="s">
        <v>310</v>
      </c>
      <c r="C2336" s="3">
        <v>2023</v>
      </c>
      <c r="D2336" s="57" t="s">
        <v>45</v>
      </c>
      <c r="E2336" s="57" t="s">
        <v>45</v>
      </c>
      <c r="F2336" s="57" t="s">
        <v>45</v>
      </c>
      <c r="G2336" s="57" t="s">
        <v>45</v>
      </c>
      <c r="H2336" s="58" t="s">
        <v>45</v>
      </c>
      <c r="I2336" s="58" t="s">
        <v>45</v>
      </c>
      <c r="J2336" s="58" t="s">
        <v>45</v>
      </c>
      <c r="K2336" s="50" t="s">
        <v>45</v>
      </c>
      <c r="L2336" s="45"/>
    </row>
    <row r="2337" spans="1:12">
      <c r="A2337" s="3" t="s">
        <v>309</v>
      </c>
      <c r="B2337" s="3" t="s">
        <v>310</v>
      </c>
      <c r="C2337" s="3">
        <v>2024</v>
      </c>
      <c r="D2337" s="57" t="s">
        <v>45</v>
      </c>
      <c r="E2337" s="57">
        <v>0</v>
      </c>
      <c r="F2337" s="57" t="s">
        <v>45</v>
      </c>
      <c r="G2337" s="57">
        <v>0</v>
      </c>
      <c r="H2337" s="58" t="s">
        <v>45</v>
      </c>
      <c r="I2337" s="58">
        <v>0</v>
      </c>
      <c r="J2337" s="58" t="s">
        <v>45</v>
      </c>
      <c r="K2337" s="50">
        <v>0</v>
      </c>
      <c r="L2337" s="45"/>
    </row>
    <row r="2338" spans="1:12">
      <c r="A2338" s="3" t="s">
        <v>311</v>
      </c>
      <c r="B2338" s="3" t="s">
        <v>312</v>
      </c>
      <c r="C2338" s="3">
        <v>2008</v>
      </c>
      <c r="D2338" s="57">
        <v>607.50015341831829</v>
      </c>
      <c r="E2338" s="57">
        <v>234.4249378160232</v>
      </c>
      <c r="F2338" s="57">
        <v>457.71753686627989</v>
      </c>
      <c r="G2338" s="57">
        <v>110.9067727363787</v>
      </c>
      <c r="H2338" s="58">
        <v>5.2952297206252913E-2</v>
      </c>
      <c r="I2338" s="58">
        <v>4.4344211040510763E-2</v>
      </c>
      <c r="J2338" s="58">
        <v>7.4063388914778719E-2</v>
      </c>
      <c r="K2338" s="50">
        <v>3.6774259678543579E-2</v>
      </c>
      <c r="L2338" s="45"/>
    </row>
    <row r="2339" spans="1:12">
      <c r="A2339" s="3" t="s">
        <v>311</v>
      </c>
      <c r="B2339" s="3" t="s">
        <v>312</v>
      </c>
      <c r="C2339" s="3">
        <v>2009</v>
      </c>
      <c r="D2339" s="57">
        <v>201.04320221914071</v>
      </c>
      <c r="E2339" s="57">
        <v>225.31610868792461</v>
      </c>
      <c r="F2339" s="57">
        <v>257.83815590395159</v>
      </c>
      <c r="G2339" s="57">
        <v>115.87938285698201</v>
      </c>
      <c r="H2339" s="58">
        <v>2.076614935737341E-2</v>
      </c>
      <c r="I2339" s="58">
        <v>5.4610365597480982E-2</v>
      </c>
      <c r="J2339" s="58">
        <v>4.6693956921324838E-2</v>
      </c>
      <c r="K2339" s="50">
        <v>4.0679452610778391E-2</v>
      </c>
      <c r="L2339" s="45"/>
    </row>
    <row r="2340" spans="1:12">
      <c r="A2340" s="3" t="s">
        <v>311</v>
      </c>
      <c r="B2340" s="3" t="s">
        <v>312</v>
      </c>
      <c r="C2340" s="3">
        <v>2010</v>
      </c>
      <c r="D2340" s="57">
        <v>189.57108174574699</v>
      </c>
      <c r="E2340" s="57">
        <v>180.62384685791409</v>
      </c>
      <c r="F2340" s="57">
        <v>149.85160723228799</v>
      </c>
      <c r="G2340" s="57">
        <v>68.8761135280985</v>
      </c>
      <c r="H2340" s="58">
        <v>1.931460280806022E-2</v>
      </c>
      <c r="I2340" s="58">
        <v>4.297756208155501E-2</v>
      </c>
      <c r="J2340" s="58">
        <v>2.6708313986278709E-2</v>
      </c>
      <c r="K2340" s="50">
        <v>2.733068432203116E-2</v>
      </c>
      <c r="L2340" s="45"/>
    </row>
    <row r="2341" spans="1:12">
      <c r="A2341" s="3" t="s">
        <v>311</v>
      </c>
      <c r="B2341" s="3" t="s">
        <v>312</v>
      </c>
      <c r="C2341" s="3">
        <v>2011</v>
      </c>
      <c r="D2341" s="57">
        <v>249.35493704233599</v>
      </c>
      <c r="E2341" s="57">
        <v>165.1780288201156</v>
      </c>
      <c r="F2341" s="57">
        <v>181.5702487897866</v>
      </c>
      <c r="G2341" s="57">
        <v>62.289165937283769</v>
      </c>
      <c r="H2341" s="58">
        <v>2.5131454111794519E-2</v>
      </c>
      <c r="I2341" s="58">
        <v>3.6993668111458877E-2</v>
      </c>
      <c r="J2341" s="58">
        <v>3.3066219812302337E-2</v>
      </c>
      <c r="K2341" s="50">
        <v>2.5828766930696519E-2</v>
      </c>
      <c r="L2341" s="45"/>
    </row>
    <row r="2342" spans="1:12">
      <c r="A2342" s="3" t="s">
        <v>311</v>
      </c>
      <c r="B2342" s="3" t="s">
        <v>312</v>
      </c>
      <c r="C2342" s="3">
        <v>2012</v>
      </c>
      <c r="D2342" s="57">
        <v>235.14443</v>
      </c>
      <c r="E2342" s="57">
        <v>137.91278</v>
      </c>
      <c r="F2342" s="57">
        <v>185.41367</v>
      </c>
      <c r="G2342" s="57">
        <v>61.013643000000002</v>
      </c>
      <c r="H2342" s="58">
        <v>2.4444799999999999E-2</v>
      </c>
      <c r="I2342" s="58">
        <v>3.2995700000000003E-2</v>
      </c>
      <c r="J2342" s="58">
        <v>3.4160900000000001E-2</v>
      </c>
      <c r="K2342" s="50">
        <v>2.5214199999999999E-2</v>
      </c>
      <c r="L2342" s="45"/>
    </row>
    <row r="2343" spans="1:12">
      <c r="A2343" s="3" t="s">
        <v>311</v>
      </c>
      <c r="B2343" s="3" t="s">
        <v>312</v>
      </c>
      <c r="C2343" s="3">
        <v>2013</v>
      </c>
      <c r="D2343" s="57">
        <v>244.68473</v>
      </c>
      <c r="E2343" s="57">
        <v>194.26587000000001</v>
      </c>
      <c r="F2343" s="57">
        <v>198.91283999999999</v>
      </c>
      <c r="G2343" s="57">
        <v>68.309889999999996</v>
      </c>
      <c r="H2343" s="58">
        <v>2.59443E-2</v>
      </c>
      <c r="I2343" s="58">
        <v>4.5169500000000001E-2</v>
      </c>
      <c r="J2343" s="58">
        <v>3.85391E-2</v>
      </c>
      <c r="K2343" s="50">
        <v>2.84867E-2</v>
      </c>
      <c r="L2343" s="45"/>
    </row>
    <row r="2344" spans="1:12">
      <c r="A2344" s="3" t="s">
        <v>311</v>
      </c>
      <c r="B2344" s="3" t="s">
        <v>312</v>
      </c>
      <c r="C2344" s="3">
        <v>2014</v>
      </c>
      <c r="D2344" s="57">
        <v>143.54252</v>
      </c>
      <c r="E2344" s="57">
        <v>165.19085000000001</v>
      </c>
      <c r="F2344" s="57">
        <v>147.17687000000001</v>
      </c>
      <c r="G2344" s="57">
        <v>71.826812000000004</v>
      </c>
      <c r="H2344" s="58">
        <v>1.47549E-2</v>
      </c>
      <c r="I2344" s="58">
        <v>4.05656E-2</v>
      </c>
      <c r="J2344" s="58">
        <v>2.5715200000000001E-2</v>
      </c>
      <c r="K2344" s="50">
        <v>3.02837E-2</v>
      </c>
      <c r="L2344" s="45"/>
    </row>
    <row r="2345" spans="1:12">
      <c r="A2345" s="3" t="s">
        <v>311</v>
      </c>
      <c r="B2345" s="3" t="s">
        <v>312</v>
      </c>
      <c r="C2345" s="3">
        <v>2015</v>
      </c>
      <c r="D2345" s="57">
        <v>160.06954999999999</v>
      </c>
      <c r="E2345" s="57">
        <v>185.88901000000001</v>
      </c>
      <c r="F2345" s="57">
        <v>140.47087999999999</v>
      </c>
      <c r="G2345" s="57">
        <v>59.358904000000003</v>
      </c>
      <c r="H2345" s="58">
        <v>1.6530400000000001E-2</v>
      </c>
      <c r="I2345" s="58">
        <v>4.3623099999999998E-2</v>
      </c>
      <c r="J2345" s="58">
        <v>2.5624000000000001E-2</v>
      </c>
      <c r="K2345" s="50">
        <v>2.5097899999999999E-2</v>
      </c>
      <c r="L2345" s="45"/>
    </row>
    <row r="2346" spans="1:12">
      <c r="A2346" s="3" t="s">
        <v>311</v>
      </c>
      <c r="B2346" s="3" t="s">
        <v>312</v>
      </c>
      <c r="C2346" s="3">
        <v>2016</v>
      </c>
      <c r="D2346" s="57">
        <v>234.37481</v>
      </c>
      <c r="E2346" s="57">
        <v>132.36415</v>
      </c>
      <c r="F2346" s="57">
        <v>245.01478</v>
      </c>
      <c r="G2346" s="57">
        <v>76.503446999999994</v>
      </c>
      <c r="H2346" s="58">
        <v>2.4750000000000001E-2</v>
      </c>
      <c r="I2346" s="58">
        <v>3.3170999999999999E-2</v>
      </c>
      <c r="J2346" s="58">
        <v>4.4032500000000002E-2</v>
      </c>
      <c r="K2346" s="50">
        <v>3.2745000000000003E-2</v>
      </c>
      <c r="L2346" s="45"/>
    </row>
    <row r="2347" spans="1:12">
      <c r="A2347" s="3" t="s">
        <v>311</v>
      </c>
      <c r="B2347" s="3" t="s">
        <v>312</v>
      </c>
      <c r="C2347" s="3">
        <v>2017</v>
      </c>
      <c r="D2347" s="57">
        <v>188.35902999999999</v>
      </c>
      <c r="E2347" s="57">
        <v>135.61161000000001</v>
      </c>
      <c r="F2347" s="57">
        <v>200.59244000000001</v>
      </c>
      <c r="G2347" s="57">
        <v>72.990799999999993</v>
      </c>
      <c r="H2347" s="58">
        <v>1.95187E-2</v>
      </c>
      <c r="I2347" s="58">
        <v>3.3284000000000001E-2</v>
      </c>
      <c r="J2347" s="58">
        <v>3.57127E-2</v>
      </c>
      <c r="K2347" s="50">
        <v>2.88127E-2</v>
      </c>
      <c r="L2347" s="45"/>
    </row>
    <row r="2348" spans="1:12">
      <c r="A2348" s="3" t="s">
        <v>311</v>
      </c>
      <c r="B2348" s="3" t="s">
        <v>312</v>
      </c>
      <c r="C2348" s="3">
        <v>2018</v>
      </c>
      <c r="D2348" s="57">
        <v>105.21437</v>
      </c>
      <c r="E2348" s="57">
        <v>135.49384000000001</v>
      </c>
      <c r="F2348" s="57">
        <v>135.35226</v>
      </c>
      <c r="G2348" s="57">
        <v>100.07831</v>
      </c>
      <c r="H2348" s="58">
        <v>1.07987E-2</v>
      </c>
      <c r="I2348" s="58">
        <v>3.06793E-2</v>
      </c>
      <c r="J2348" s="58">
        <v>2.4875700000000001E-2</v>
      </c>
      <c r="K2348" s="50">
        <v>3.97104E-2</v>
      </c>
      <c r="L2348" s="45"/>
    </row>
    <row r="2349" spans="1:12">
      <c r="A2349" s="3" t="s">
        <v>311</v>
      </c>
      <c r="B2349" s="3" t="s">
        <v>312</v>
      </c>
      <c r="C2349" s="3">
        <v>2019</v>
      </c>
      <c r="D2349" s="57">
        <v>112.71069</v>
      </c>
      <c r="E2349" s="57">
        <v>204.55614</v>
      </c>
      <c r="F2349" s="57">
        <v>181.30627999999999</v>
      </c>
      <c r="G2349" s="57">
        <v>57.045140000000004</v>
      </c>
      <c r="H2349" s="58">
        <v>1.1913E-2</v>
      </c>
      <c r="I2349" s="58">
        <v>5.2418800000000002E-2</v>
      </c>
      <c r="J2349" s="58">
        <v>3.2466200000000001E-2</v>
      </c>
      <c r="K2349" s="50">
        <v>2.5174200000000001E-2</v>
      </c>
      <c r="L2349" s="45"/>
    </row>
    <row r="2350" spans="1:12">
      <c r="A2350" s="3" t="s">
        <v>311</v>
      </c>
      <c r="B2350" s="3" t="s">
        <v>312</v>
      </c>
      <c r="C2350" s="3">
        <v>2020</v>
      </c>
      <c r="D2350" s="57">
        <v>193.60217</v>
      </c>
      <c r="E2350" s="57">
        <v>202.51705999999999</v>
      </c>
      <c r="F2350" s="57">
        <v>156.98782</v>
      </c>
      <c r="G2350" s="57">
        <v>70.510626999999999</v>
      </c>
      <c r="H2350" s="58">
        <v>2.4792399999999999E-2</v>
      </c>
      <c r="I2350" s="58">
        <v>5.7183699999999997E-2</v>
      </c>
      <c r="J2350" s="58">
        <v>3.4746800000000001E-2</v>
      </c>
      <c r="K2350" s="50">
        <v>3.8286500000000001E-2</v>
      </c>
      <c r="L2350" s="45"/>
    </row>
    <row r="2351" spans="1:12">
      <c r="A2351" s="3" t="s">
        <v>311</v>
      </c>
      <c r="B2351" s="3" t="s">
        <v>312</v>
      </c>
      <c r="C2351" s="3">
        <v>2021</v>
      </c>
      <c r="D2351" s="57">
        <v>184.2</v>
      </c>
      <c r="E2351" s="57">
        <v>156.4</v>
      </c>
      <c r="F2351" s="57">
        <v>159.80000000000001</v>
      </c>
      <c r="G2351" s="57">
        <v>82.7</v>
      </c>
      <c r="H2351" s="58">
        <v>0.02</v>
      </c>
      <c r="I2351" s="58">
        <v>0.05</v>
      </c>
      <c r="J2351" s="58">
        <v>0.04</v>
      </c>
      <c r="K2351" s="50">
        <v>0.04</v>
      </c>
      <c r="L2351" s="45"/>
    </row>
    <row r="2352" spans="1:12">
      <c r="A2352" s="3" t="s">
        <v>311</v>
      </c>
      <c r="B2352" s="3" t="s">
        <v>312</v>
      </c>
      <c r="C2352" s="3">
        <v>2022</v>
      </c>
      <c r="D2352" s="57">
        <v>235.1</v>
      </c>
      <c r="E2352" s="57">
        <v>147.80000000000001</v>
      </c>
      <c r="F2352" s="57">
        <v>168.9</v>
      </c>
      <c r="G2352" s="57">
        <v>89.6</v>
      </c>
      <c r="H2352" s="58">
        <v>0.03</v>
      </c>
      <c r="I2352" s="58">
        <v>0.04</v>
      </c>
      <c r="J2352" s="58">
        <v>0.03</v>
      </c>
      <c r="K2352" s="50">
        <v>0.04</v>
      </c>
      <c r="L2352" s="45"/>
    </row>
    <row r="2353" spans="1:12">
      <c r="A2353" s="3" t="s">
        <v>311</v>
      </c>
      <c r="B2353" s="3" t="s">
        <v>312</v>
      </c>
      <c r="C2353" s="3">
        <v>2023</v>
      </c>
      <c r="D2353" s="57">
        <v>224.7</v>
      </c>
      <c r="E2353" s="57">
        <v>147.30000000000001</v>
      </c>
      <c r="F2353" s="57">
        <v>155</v>
      </c>
      <c r="G2353" s="57">
        <v>115.9</v>
      </c>
      <c r="H2353" s="58">
        <v>0.03</v>
      </c>
      <c r="I2353" s="58">
        <v>0.04</v>
      </c>
      <c r="J2353" s="58">
        <v>0.03</v>
      </c>
      <c r="K2353" s="50">
        <v>0.06</v>
      </c>
      <c r="L2353" s="45"/>
    </row>
    <row r="2354" spans="1:12">
      <c r="A2354" s="3" t="s">
        <v>311</v>
      </c>
      <c r="B2354" s="3" t="s">
        <v>312</v>
      </c>
      <c r="C2354" s="3">
        <v>2024</v>
      </c>
      <c r="D2354" s="57">
        <v>206.3</v>
      </c>
      <c r="E2354" s="57">
        <v>178.5</v>
      </c>
      <c r="F2354" s="57">
        <v>152.9</v>
      </c>
      <c r="G2354" s="57">
        <v>85.8</v>
      </c>
      <c r="H2354" s="58">
        <v>0.02</v>
      </c>
      <c r="I2354" s="58">
        <v>0.05</v>
      </c>
      <c r="J2354" s="58">
        <v>0.03</v>
      </c>
      <c r="K2354" s="50">
        <v>0.04</v>
      </c>
      <c r="L2354" s="45"/>
    </row>
    <row r="2355" spans="1:12">
      <c r="A2355" s="3" t="s">
        <v>313</v>
      </c>
      <c r="B2355" s="3" t="s">
        <v>314</v>
      </c>
      <c r="C2355" s="3">
        <v>2008</v>
      </c>
      <c r="D2355" s="57">
        <v>62.75547689175778</v>
      </c>
      <c r="E2355" s="57">
        <v>73.263739504867516</v>
      </c>
      <c r="F2355" s="57">
        <v>45.611443836596578</v>
      </c>
      <c r="G2355" s="57">
        <v>26.404350644538301</v>
      </c>
      <c r="H2355" s="58">
        <v>5.9205828735992137E-2</v>
      </c>
      <c r="I2355" s="58">
        <v>0.1258230588958639</v>
      </c>
      <c r="J2355" s="58">
        <v>9.6078238334595029E-2</v>
      </c>
      <c r="K2355" s="50">
        <v>8.8180815413544916E-2</v>
      </c>
      <c r="L2355" s="45"/>
    </row>
    <row r="2356" spans="1:12">
      <c r="A2356" s="3" t="s">
        <v>313</v>
      </c>
      <c r="B2356" s="3" t="s">
        <v>314</v>
      </c>
      <c r="C2356" s="3">
        <v>2009</v>
      </c>
      <c r="D2356" s="57">
        <v>54.567199478430169</v>
      </c>
      <c r="E2356" s="57">
        <v>55.176121023041659</v>
      </c>
      <c r="F2356" s="57">
        <v>35.330709425918293</v>
      </c>
      <c r="G2356" s="57">
        <v>21.78763576402244</v>
      </c>
      <c r="H2356" s="58">
        <v>5.3704936211322718E-2</v>
      </c>
      <c r="I2356" s="58">
        <v>9.6586111990723908E-2</v>
      </c>
      <c r="J2356" s="58">
        <v>8.09814724971126E-2</v>
      </c>
      <c r="K2356" s="50">
        <v>7.4454256651329681E-2</v>
      </c>
      <c r="L2356" s="45"/>
    </row>
    <row r="2357" spans="1:12">
      <c r="A2357" s="3" t="s">
        <v>313</v>
      </c>
      <c r="B2357" s="3" t="s">
        <v>314</v>
      </c>
      <c r="C2357" s="3">
        <v>2010</v>
      </c>
      <c r="D2357" s="57">
        <v>72.893472408570432</v>
      </c>
      <c r="E2357" s="57">
        <v>60.480454018962789</v>
      </c>
      <c r="F2357" s="57">
        <v>56.070089666792313</v>
      </c>
      <c r="G2357" s="57">
        <v>24.330804852792419</v>
      </c>
      <c r="H2357" s="58">
        <v>7.9214640324272362E-2</v>
      </c>
      <c r="I2357" s="58">
        <v>0.1148442597712874</v>
      </c>
      <c r="J2357" s="58">
        <v>0.1427684848125981</v>
      </c>
      <c r="K2357" s="50">
        <v>8.735599999786213E-2</v>
      </c>
      <c r="L2357" s="45"/>
    </row>
    <row r="2358" spans="1:12">
      <c r="A2358" s="3" t="s">
        <v>313</v>
      </c>
      <c r="B2358" s="3" t="s">
        <v>314</v>
      </c>
      <c r="C2358" s="3">
        <v>2011</v>
      </c>
      <c r="D2358" s="57">
        <v>40.790532031374823</v>
      </c>
      <c r="E2358" s="57">
        <v>50.807735914196392</v>
      </c>
      <c r="F2358" s="57">
        <v>39.930830525178443</v>
      </c>
      <c r="G2358" s="57">
        <v>20.480500662797059</v>
      </c>
      <c r="H2358" s="58">
        <v>4.7651020747658132E-2</v>
      </c>
      <c r="I2358" s="58">
        <v>9.1979620975645909E-2</v>
      </c>
      <c r="J2358" s="58">
        <v>0.1310646221327636</v>
      </c>
      <c r="K2358" s="50">
        <v>7.7345013518867495E-2</v>
      </c>
      <c r="L2358" s="45"/>
    </row>
    <row r="2359" spans="1:12">
      <c r="A2359" s="3" t="s">
        <v>313</v>
      </c>
      <c r="B2359" s="3" t="s">
        <v>314</v>
      </c>
      <c r="C2359" s="3">
        <v>2012</v>
      </c>
      <c r="D2359" s="57">
        <v>33.677014</v>
      </c>
      <c r="E2359" s="57">
        <v>53.337485000000001</v>
      </c>
      <c r="F2359" s="57">
        <v>36.574235999999999</v>
      </c>
      <c r="G2359" s="57">
        <v>32.302138999999997</v>
      </c>
      <c r="H2359" s="58">
        <v>4.1022000000000003E-2</v>
      </c>
      <c r="I2359" s="58">
        <v>0.1033839</v>
      </c>
      <c r="J2359" s="58">
        <v>0.1225731</v>
      </c>
      <c r="K2359" s="50">
        <v>0.12696299999999999</v>
      </c>
      <c r="L2359" s="45"/>
    </row>
    <row r="2360" spans="1:12">
      <c r="A2360" s="3" t="s">
        <v>313</v>
      </c>
      <c r="B2360" s="3" t="s">
        <v>314</v>
      </c>
      <c r="C2360" s="3">
        <v>2013</v>
      </c>
      <c r="D2360" s="57">
        <v>18.800318999999998</v>
      </c>
      <c r="E2360" s="57">
        <v>23.514333000000001</v>
      </c>
      <c r="F2360" s="57">
        <v>23.676458</v>
      </c>
      <c r="G2360" s="57">
        <v>16.404957</v>
      </c>
      <c r="H2360" s="58">
        <v>2.81461E-2</v>
      </c>
      <c r="I2360" s="58">
        <v>6.6403100000000007E-2</v>
      </c>
      <c r="J2360" s="58">
        <v>7.4768399999999999E-2</v>
      </c>
      <c r="K2360" s="50">
        <v>7.3365700000000006E-2</v>
      </c>
      <c r="L2360" s="45"/>
    </row>
    <row r="2361" spans="1:12">
      <c r="A2361" s="3" t="s">
        <v>313</v>
      </c>
      <c r="B2361" s="3" t="s">
        <v>314</v>
      </c>
      <c r="C2361" s="3">
        <v>2014</v>
      </c>
      <c r="D2361" s="57">
        <v>90.540712999999997</v>
      </c>
      <c r="E2361" s="57">
        <v>45.984572</v>
      </c>
      <c r="F2361" s="57">
        <v>53.366940999999997</v>
      </c>
      <c r="G2361" s="57">
        <v>16.559539999999998</v>
      </c>
      <c r="H2361" s="58">
        <v>0.14297029999999999</v>
      </c>
      <c r="I2361" s="58">
        <v>0.1201489</v>
      </c>
      <c r="J2361" s="58">
        <v>0.2119771</v>
      </c>
      <c r="K2361" s="50">
        <v>7.2978399999999999E-2</v>
      </c>
      <c r="L2361" s="45"/>
    </row>
    <row r="2362" spans="1:12">
      <c r="A2362" s="3" t="s">
        <v>313</v>
      </c>
      <c r="B2362" s="3" t="s">
        <v>314</v>
      </c>
      <c r="C2362" s="3">
        <v>2015</v>
      </c>
      <c r="D2362" s="57">
        <v>49.219472000000003</v>
      </c>
      <c r="E2362" s="57">
        <v>49.971102000000002</v>
      </c>
      <c r="F2362" s="57">
        <v>28.922350999999999</v>
      </c>
      <c r="G2362" s="57">
        <v>21.759340000000002</v>
      </c>
      <c r="H2362" s="58">
        <v>6.5836500000000006E-2</v>
      </c>
      <c r="I2362" s="58">
        <v>0.1174555</v>
      </c>
      <c r="J2362" s="58">
        <v>8.9580599999999996E-2</v>
      </c>
      <c r="K2362" s="50">
        <v>0.1015257</v>
      </c>
      <c r="L2362" s="45"/>
    </row>
    <row r="2363" spans="1:12">
      <c r="A2363" s="3" t="s">
        <v>313</v>
      </c>
      <c r="B2363" s="3" t="s">
        <v>314</v>
      </c>
      <c r="C2363" s="3">
        <v>2016</v>
      </c>
      <c r="D2363" s="57">
        <v>18.049869999999999</v>
      </c>
      <c r="E2363" s="57">
        <v>23.978688999999999</v>
      </c>
      <c r="F2363" s="57">
        <v>20.958362000000001</v>
      </c>
      <c r="G2363" s="57">
        <v>23.476451999999998</v>
      </c>
      <c r="H2363" s="58">
        <v>2.7274400000000001E-2</v>
      </c>
      <c r="I2363" s="58">
        <v>6.4974000000000004E-2</v>
      </c>
      <c r="J2363" s="58">
        <v>6.8497600000000006E-2</v>
      </c>
      <c r="K2363" s="50">
        <v>0.1117148</v>
      </c>
      <c r="L2363" s="45"/>
    </row>
    <row r="2364" spans="1:12">
      <c r="A2364" s="3" t="s">
        <v>313</v>
      </c>
      <c r="B2364" s="3" t="s">
        <v>314</v>
      </c>
      <c r="C2364" s="3">
        <v>2017</v>
      </c>
      <c r="D2364" s="57">
        <v>17.773284</v>
      </c>
      <c r="E2364" s="57">
        <v>17.306614</v>
      </c>
      <c r="F2364" s="57">
        <v>21.130524000000001</v>
      </c>
      <c r="G2364" s="57">
        <v>11.484137</v>
      </c>
      <c r="H2364" s="58">
        <v>2.6602899999999999E-2</v>
      </c>
      <c r="I2364" s="58">
        <v>5.1799499999999998E-2</v>
      </c>
      <c r="J2364" s="58">
        <v>6.1589600000000001E-2</v>
      </c>
      <c r="K2364" s="50">
        <v>5.6682900000000001E-2</v>
      </c>
      <c r="L2364" s="45"/>
    </row>
    <row r="2365" spans="1:12">
      <c r="A2365" s="3" t="s">
        <v>313</v>
      </c>
      <c r="B2365" s="3" t="s">
        <v>314</v>
      </c>
      <c r="C2365" s="3">
        <v>2018</v>
      </c>
      <c r="D2365" s="57">
        <v>14.194607</v>
      </c>
      <c r="E2365" s="57">
        <v>17.310524999999998</v>
      </c>
      <c r="F2365" s="57">
        <v>24.055233999999999</v>
      </c>
      <c r="G2365" s="57">
        <v>11.535145</v>
      </c>
      <c r="H2365" s="58">
        <v>2.1028600000000001E-2</v>
      </c>
      <c r="I2365" s="58">
        <v>4.38973E-2</v>
      </c>
      <c r="J2365" s="58">
        <v>8.9413400000000004E-2</v>
      </c>
      <c r="K2365" s="50">
        <v>5.4112500000000001E-2</v>
      </c>
      <c r="L2365" s="45"/>
    </row>
    <row r="2366" spans="1:12">
      <c r="A2366" s="3" t="s">
        <v>313</v>
      </c>
      <c r="B2366" s="3" t="s">
        <v>314</v>
      </c>
      <c r="C2366" s="3">
        <v>2019</v>
      </c>
      <c r="D2366" s="57">
        <v>52.334674</v>
      </c>
      <c r="E2366" s="57">
        <v>19.314881</v>
      </c>
      <c r="F2366" s="57">
        <v>61.735320000000002</v>
      </c>
      <c r="G2366" s="57">
        <v>11.320836</v>
      </c>
      <c r="H2366" s="58">
        <v>8.1569799999999998E-2</v>
      </c>
      <c r="I2366" s="58">
        <v>5.5093099999999999E-2</v>
      </c>
      <c r="J2366" s="58">
        <v>0.2061663</v>
      </c>
      <c r="K2366" s="50">
        <v>6.1765E-2</v>
      </c>
      <c r="L2366" s="45"/>
    </row>
    <row r="2367" spans="1:12">
      <c r="A2367" s="3" t="s">
        <v>313</v>
      </c>
      <c r="B2367" s="3" t="s">
        <v>314</v>
      </c>
      <c r="C2367" s="3">
        <v>2020</v>
      </c>
      <c r="D2367" s="57">
        <v>44.083167000000003</v>
      </c>
      <c r="E2367" s="57">
        <v>59.111398999999999</v>
      </c>
      <c r="F2367" s="57">
        <v>23.408636999999999</v>
      </c>
      <c r="G2367" s="57">
        <v>13.702351</v>
      </c>
      <c r="H2367" s="58">
        <v>8.2319199999999995E-2</v>
      </c>
      <c r="I2367" s="58">
        <v>0.1943801</v>
      </c>
      <c r="J2367" s="58">
        <v>9.6743700000000002E-2</v>
      </c>
      <c r="K2367" s="50">
        <v>6.7611099999999993E-2</v>
      </c>
      <c r="L2367" s="45"/>
    </row>
    <row r="2368" spans="1:12">
      <c r="A2368" s="3" t="s">
        <v>313</v>
      </c>
      <c r="B2368" s="3" t="s">
        <v>314</v>
      </c>
      <c r="C2368" s="3">
        <v>2021</v>
      </c>
      <c r="D2368" s="57">
        <v>24.1</v>
      </c>
      <c r="E2368" s="57">
        <v>27.5</v>
      </c>
      <c r="F2368" s="57">
        <v>26.1</v>
      </c>
      <c r="G2368" s="57">
        <v>8.9</v>
      </c>
      <c r="H2368" s="58">
        <v>0.04</v>
      </c>
      <c r="I2368" s="58">
        <v>7.0000000000000007E-2</v>
      </c>
      <c r="J2368" s="58">
        <v>0.12</v>
      </c>
      <c r="K2368" s="50">
        <v>0.05</v>
      </c>
      <c r="L2368" s="45"/>
    </row>
    <row r="2369" spans="1:12">
      <c r="A2369" s="3" t="s">
        <v>313</v>
      </c>
      <c r="B2369" s="3" t="s">
        <v>314</v>
      </c>
      <c r="C2369" s="3">
        <v>2022</v>
      </c>
      <c r="D2369" s="57">
        <v>12.1</v>
      </c>
      <c r="E2369" s="57">
        <v>14.5</v>
      </c>
      <c r="F2369" s="57">
        <v>16.2</v>
      </c>
      <c r="G2369" s="57">
        <v>12.7</v>
      </c>
      <c r="H2369" s="58">
        <v>0.02</v>
      </c>
      <c r="I2369" s="58">
        <v>0.04</v>
      </c>
      <c r="J2369" s="58">
        <v>0.08</v>
      </c>
      <c r="K2369" s="50">
        <v>0.06</v>
      </c>
      <c r="L2369" s="45"/>
    </row>
    <row r="2370" spans="1:12">
      <c r="A2370" s="3" t="s">
        <v>313</v>
      </c>
      <c r="B2370" s="3" t="s">
        <v>314</v>
      </c>
      <c r="C2370" s="3">
        <v>2023</v>
      </c>
      <c r="D2370" s="57">
        <v>21.5</v>
      </c>
      <c r="E2370" s="57">
        <v>25.1</v>
      </c>
      <c r="F2370" s="57">
        <v>16.8</v>
      </c>
      <c r="G2370" s="57">
        <v>11.5</v>
      </c>
      <c r="H2370" s="58">
        <v>0.04</v>
      </c>
      <c r="I2370" s="58">
        <v>7.0000000000000007E-2</v>
      </c>
      <c r="J2370" s="58">
        <v>0.09</v>
      </c>
      <c r="K2370" s="50">
        <v>0.06</v>
      </c>
      <c r="L2370" s="45"/>
    </row>
    <row r="2371" spans="1:12">
      <c r="A2371" s="3" t="s">
        <v>313</v>
      </c>
      <c r="B2371" s="3" t="s">
        <v>314</v>
      </c>
      <c r="C2371" s="3">
        <v>2024</v>
      </c>
      <c r="D2371" s="57">
        <v>73.900000000000006</v>
      </c>
      <c r="E2371" s="57">
        <v>78.7</v>
      </c>
      <c r="F2371" s="57">
        <v>22.9</v>
      </c>
      <c r="G2371" s="57">
        <v>38.4</v>
      </c>
      <c r="H2371" s="58">
        <v>0.11</v>
      </c>
      <c r="I2371" s="58">
        <v>0.17</v>
      </c>
      <c r="J2371" s="58">
        <v>0.12</v>
      </c>
      <c r="K2371" s="50">
        <v>0.15</v>
      </c>
      <c r="L2371" s="45"/>
    </row>
    <row r="2372" spans="1:12">
      <c r="A2372" s="3" t="s">
        <v>315</v>
      </c>
      <c r="B2372" s="3" t="s">
        <v>316</v>
      </c>
      <c r="C2372" s="3">
        <v>2008</v>
      </c>
      <c r="D2372" s="57">
        <v>28.182135614956081</v>
      </c>
      <c r="E2372" s="57">
        <v>20.983185963747939</v>
      </c>
      <c r="F2372" s="57">
        <v>14.31230900881938</v>
      </c>
      <c r="G2372" s="57">
        <v>14.42869404954069</v>
      </c>
      <c r="H2372" s="58">
        <v>9.678023726493995E-2</v>
      </c>
      <c r="I2372" s="58">
        <v>0.11171888336051421</v>
      </c>
      <c r="J2372" s="58">
        <v>0.14012726970108719</v>
      </c>
      <c r="K2372" s="50">
        <v>0.12297583074920761</v>
      </c>
      <c r="L2372" s="45"/>
    </row>
    <row r="2373" spans="1:12">
      <c r="A2373" s="3" t="s">
        <v>315</v>
      </c>
      <c r="B2373" s="3" t="s">
        <v>316</v>
      </c>
      <c r="C2373" s="3">
        <v>2009</v>
      </c>
      <c r="D2373" s="57">
        <v>24.89982562881368</v>
      </c>
      <c r="E2373" s="57">
        <v>20.727629276558151</v>
      </c>
      <c r="F2373" s="57">
        <v>13.493032664756729</v>
      </c>
      <c r="G2373" s="57">
        <v>18.32764316935851</v>
      </c>
      <c r="H2373" s="58">
        <v>0.1307234118354943</v>
      </c>
      <c r="I2373" s="58">
        <v>0.1700150259321635</v>
      </c>
      <c r="J2373" s="58">
        <v>0.19971707452179899</v>
      </c>
      <c r="K2373" s="50">
        <v>0.1678909993874943</v>
      </c>
      <c r="L2373" s="45"/>
    </row>
    <row r="2374" spans="1:12">
      <c r="A2374" s="3" t="s">
        <v>315</v>
      </c>
      <c r="B2374" s="3" t="s">
        <v>316</v>
      </c>
      <c r="C2374" s="3">
        <v>2010</v>
      </c>
      <c r="D2374" s="57">
        <v>6.2587111673676414</v>
      </c>
      <c r="E2374" s="57">
        <v>24.148937923159661</v>
      </c>
      <c r="F2374" s="57">
        <v>24.112347117232911</v>
      </c>
      <c r="G2374" s="57">
        <v>19.186889442521299</v>
      </c>
      <c r="H2374" s="58">
        <v>2.3888334869578379E-2</v>
      </c>
      <c r="I2374" s="58">
        <v>0.16995089778891689</v>
      </c>
      <c r="J2374" s="58">
        <v>0.19665396560342729</v>
      </c>
      <c r="K2374" s="50">
        <v>0.16189071558674159</v>
      </c>
      <c r="L2374" s="45"/>
    </row>
    <row r="2375" spans="1:12">
      <c r="A2375" s="3" t="s">
        <v>315</v>
      </c>
      <c r="B2375" s="3" t="s">
        <v>316</v>
      </c>
      <c r="C2375" s="3">
        <v>2011</v>
      </c>
      <c r="D2375" s="57">
        <v>10.16779077905281</v>
      </c>
      <c r="E2375" s="57">
        <v>19.531768616291661</v>
      </c>
      <c r="F2375" s="57">
        <v>12.70403042239281</v>
      </c>
      <c r="G2375" s="57">
        <v>7.7803365498842556</v>
      </c>
      <c r="H2375" s="58">
        <v>5.8252271341988078E-2</v>
      </c>
      <c r="I2375" s="58">
        <v>0.1879650936165686</v>
      </c>
      <c r="J2375" s="58">
        <v>0.17643559545661039</v>
      </c>
      <c r="K2375" s="50">
        <v>0.1136717227620601</v>
      </c>
      <c r="L2375" s="45"/>
    </row>
    <row r="2376" spans="1:12">
      <c r="A2376" s="3" t="s">
        <v>315</v>
      </c>
      <c r="B2376" s="3" t="s">
        <v>316</v>
      </c>
      <c r="C2376" s="3">
        <v>2012</v>
      </c>
      <c r="D2376" s="57">
        <v>9.4294838999999993</v>
      </c>
      <c r="E2376" s="57">
        <v>6.9396965000000002</v>
      </c>
      <c r="F2376" s="57">
        <v>8.4711397000000002</v>
      </c>
      <c r="G2376" s="57">
        <v>3.5361025000000001</v>
      </c>
      <c r="H2376" s="58">
        <v>5.1013999999999997E-2</v>
      </c>
      <c r="I2376" s="58">
        <v>5.5511199999999997E-2</v>
      </c>
      <c r="J2376" s="58">
        <v>0.14116049999999999</v>
      </c>
      <c r="K2376" s="50">
        <v>5.4365299999999998E-2</v>
      </c>
      <c r="L2376" s="45"/>
    </row>
    <row r="2377" spans="1:12">
      <c r="A2377" s="3" t="s">
        <v>315</v>
      </c>
      <c r="B2377" s="3" t="s">
        <v>316</v>
      </c>
      <c r="C2377" s="3">
        <v>2013</v>
      </c>
      <c r="D2377" s="57">
        <v>12.694846999999999</v>
      </c>
      <c r="E2377" s="57">
        <v>11.418255</v>
      </c>
      <c r="F2377" s="57">
        <v>8.7779436000000004</v>
      </c>
      <c r="G2377" s="57">
        <v>4.9680166999999997</v>
      </c>
      <c r="H2377" s="58">
        <v>7.4382699999999996E-2</v>
      </c>
      <c r="I2377" s="58">
        <v>0.1007345</v>
      </c>
      <c r="J2377" s="58">
        <v>0.15376280000000001</v>
      </c>
      <c r="K2377" s="50">
        <v>7.0325700000000005E-2</v>
      </c>
      <c r="L2377" s="45"/>
    </row>
    <row r="2378" spans="1:12">
      <c r="A2378" s="3" t="s">
        <v>315</v>
      </c>
      <c r="B2378" s="3" t="s">
        <v>316</v>
      </c>
      <c r="C2378" s="3">
        <v>2014</v>
      </c>
      <c r="D2378" s="57">
        <v>12.464765</v>
      </c>
      <c r="E2378" s="57">
        <v>14.804138999999999</v>
      </c>
      <c r="F2378" s="57">
        <v>12.994373</v>
      </c>
      <c r="G2378" s="57">
        <v>6.4019500000000003</v>
      </c>
      <c r="H2378" s="58">
        <v>6.0956700000000003E-2</v>
      </c>
      <c r="I2378" s="58">
        <v>0.1257163</v>
      </c>
      <c r="J2378" s="58">
        <v>0.15053929999999999</v>
      </c>
      <c r="K2378" s="50">
        <v>9.8317199999999993E-2</v>
      </c>
      <c r="L2378" s="45"/>
    </row>
    <row r="2379" spans="1:12">
      <c r="A2379" s="3" t="s">
        <v>315</v>
      </c>
      <c r="B2379" s="3" t="s">
        <v>316</v>
      </c>
      <c r="C2379" s="3">
        <v>2015</v>
      </c>
      <c r="D2379" s="57">
        <v>5.5488388000000004</v>
      </c>
      <c r="E2379" s="57">
        <v>13.515656999999999</v>
      </c>
      <c r="F2379" s="57">
        <v>11.935226</v>
      </c>
      <c r="G2379" s="57">
        <v>8.1233882000000008</v>
      </c>
      <c r="H2379" s="58">
        <v>2.80526E-2</v>
      </c>
      <c r="I2379" s="58">
        <v>0.10785740000000001</v>
      </c>
      <c r="J2379" s="58">
        <v>0.16424369999999999</v>
      </c>
      <c r="K2379" s="50">
        <v>0.1251159</v>
      </c>
      <c r="L2379" s="45"/>
    </row>
    <row r="2380" spans="1:12">
      <c r="A2380" s="3" t="s">
        <v>315</v>
      </c>
      <c r="B2380" s="3" t="s">
        <v>316</v>
      </c>
      <c r="C2380" s="3">
        <v>2016</v>
      </c>
      <c r="D2380" s="57">
        <v>12.801231</v>
      </c>
      <c r="E2380" s="57">
        <v>23.908282</v>
      </c>
      <c r="F2380" s="57">
        <v>16.865088</v>
      </c>
      <c r="G2380" s="57">
        <v>7.8919142999999998</v>
      </c>
      <c r="H2380" s="58">
        <v>5.1389299999999999E-2</v>
      </c>
      <c r="I2380" s="58">
        <v>0.17525009999999999</v>
      </c>
      <c r="J2380" s="58">
        <v>0.14661750000000001</v>
      </c>
      <c r="K2380" s="50">
        <v>9.3370599999999998E-2</v>
      </c>
      <c r="L2380" s="45"/>
    </row>
    <row r="2381" spans="1:12">
      <c r="A2381" s="3" t="s">
        <v>315</v>
      </c>
      <c r="B2381" s="3" t="s">
        <v>316</v>
      </c>
      <c r="C2381" s="3">
        <v>2017</v>
      </c>
      <c r="D2381" s="57">
        <v>5.9374723999999999</v>
      </c>
      <c r="E2381" s="57">
        <v>7.2671152000000001</v>
      </c>
      <c r="F2381" s="57">
        <v>6.9744767000000003</v>
      </c>
      <c r="G2381" s="57">
        <v>3.9059477</v>
      </c>
      <c r="H2381" s="58">
        <v>2.4629100000000001E-2</v>
      </c>
      <c r="I2381" s="58">
        <v>4.3480900000000003E-2</v>
      </c>
      <c r="J2381" s="58">
        <v>9.1425400000000004E-2</v>
      </c>
      <c r="K2381" s="50">
        <v>4.5074500000000003E-2</v>
      </c>
      <c r="L2381" s="45"/>
    </row>
    <row r="2382" spans="1:12">
      <c r="A2382" s="3" t="s">
        <v>315</v>
      </c>
      <c r="B2382" s="3" t="s">
        <v>316</v>
      </c>
      <c r="C2382" s="3">
        <v>2018</v>
      </c>
      <c r="D2382" s="57">
        <v>7.2491421999999996</v>
      </c>
      <c r="E2382" s="57">
        <v>8.3232517000000001</v>
      </c>
      <c r="F2382" s="57">
        <v>8.6017933000000006</v>
      </c>
      <c r="G2382" s="57">
        <v>4.1258163999999997</v>
      </c>
      <c r="H2382" s="58">
        <v>3.1510900000000001E-2</v>
      </c>
      <c r="I2382" s="58">
        <v>5.8098799999999999E-2</v>
      </c>
      <c r="J2382" s="58">
        <v>9.6762200000000007E-2</v>
      </c>
      <c r="K2382" s="50">
        <v>5.1132900000000002E-2</v>
      </c>
      <c r="L2382" s="45"/>
    </row>
    <row r="2383" spans="1:12">
      <c r="A2383" s="3" t="s">
        <v>315</v>
      </c>
      <c r="B2383" s="3" t="s">
        <v>316</v>
      </c>
      <c r="C2383" s="3">
        <v>2019</v>
      </c>
      <c r="D2383" s="57">
        <v>4.8590945000000003</v>
      </c>
      <c r="E2383" s="57">
        <v>9.6052540000000004</v>
      </c>
      <c r="F2383" s="57">
        <v>9.4039456999999995</v>
      </c>
      <c r="G2383" s="57">
        <v>8.9169867000000007</v>
      </c>
      <c r="H2383" s="58">
        <v>2.5219499999999999E-2</v>
      </c>
      <c r="I2383" s="58">
        <v>7.8827400000000006E-2</v>
      </c>
      <c r="J2383" s="58">
        <v>0.1338366</v>
      </c>
      <c r="K2383" s="50">
        <v>0.12513050000000001</v>
      </c>
      <c r="L2383" s="45"/>
    </row>
    <row r="2384" spans="1:12">
      <c r="A2384" s="3" t="s">
        <v>315</v>
      </c>
      <c r="B2384" s="3" t="s">
        <v>316</v>
      </c>
      <c r="C2384" s="3">
        <v>2020</v>
      </c>
      <c r="D2384" s="57">
        <v>7.4548132999999996</v>
      </c>
      <c r="E2384" s="57">
        <v>6.9957484000000001</v>
      </c>
      <c r="F2384" s="57">
        <v>4.8615330999999999</v>
      </c>
      <c r="G2384" s="57">
        <v>7.2169695999999997</v>
      </c>
      <c r="H2384" s="58">
        <v>4.44728E-2</v>
      </c>
      <c r="I2384" s="58">
        <v>6.2443699999999998E-2</v>
      </c>
      <c r="J2384" s="58">
        <v>7.6110999999999998E-2</v>
      </c>
      <c r="K2384" s="50">
        <v>0.12512619999999999</v>
      </c>
      <c r="L2384" s="45"/>
    </row>
    <row r="2385" spans="1:12">
      <c r="A2385" s="3" t="s">
        <v>315</v>
      </c>
      <c r="B2385" s="3" t="s">
        <v>316</v>
      </c>
      <c r="C2385" s="3">
        <v>2021</v>
      </c>
      <c r="D2385" s="57">
        <v>7.6</v>
      </c>
      <c r="E2385" s="57">
        <v>9.9</v>
      </c>
      <c r="F2385" s="57">
        <v>8.1</v>
      </c>
      <c r="G2385" s="57">
        <v>6.5</v>
      </c>
      <c r="H2385" s="58">
        <v>0.05</v>
      </c>
      <c r="I2385" s="58">
        <v>0.11</v>
      </c>
      <c r="J2385" s="58">
        <v>0.11</v>
      </c>
      <c r="K2385" s="50">
        <v>0.1</v>
      </c>
      <c r="L2385" s="45"/>
    </row>
    <row r="2386" spans="1:12">
      <c r="A2386" s="3" t="s">
        <v>315</v>
      </c>
      <c r="B2386" s="3" t="s">
        <v>316</v>
      </c>
      <c r="C2386" s="3">
        <v>2022</v>
      </c>
      <c r="D2386" s="57">
        <v>11.1</v>
      </c>
      <c r="E2386" s="57">
        <v>6.2</v>
      </c>
      <c r="F2386" s="57">
        <v>11.3</v>
      </c>
      <c r="G2386" s="57">
        <v>8.3000000000000007</v>
      </c>
      <c r="H2386" s="58">
        <v>0.05</v>
      </c>
      <c r="I2386" s="58">
        <v>0.05</v>
      </c>
      <c r="J2386" s="58">
        <v>0.1</v>
      </c>
      <c r="K2386" s="50">
        <v>0.12</v>
      </c>
      <c r="L2386" s="45"/>
    </row>
    <row r="2387" spans="1:12">
      <c r="A2387" s="3" t="s">
        <v>315</v>
      </c>
      <c r="B2387" s="3" t="s">
        <v>316</v>
      </c>
      <c r="C2387" s="3">
        <v>2023</v>
      </c>
      <c r="D2387" s="57" t="s">
        <v>45</v>
      </c>
      <c r="E2387" s="57" t="s">
        <v>45</v>
      </c>
      <c r="F2387" s="57" t="s">
        <v>45</v>
      </c>
      <c r="G2387" s="57" t="s">
        <v>45</v>
      </c>
      <c r="H2387" s="58" t="s">
        <v>45</v>
      </c>
      <c r="I2387" s="58" t="s">
        <v>45</v>
      </c>
      <c r="J2387" s="58" t="s">
        <v>45</v>
      </c>
      <c r="K2387" s="50" t="s">
        <v>45</v>
      </c>
      <c r="L2387" s="45"/>
    </row>
    <row r="2388" spans="1:12">
      <c r="A2388" s="3" t="s">
        <v>315</v>
      </c>
      <c r="B2388" s="3" t="s">
        <v>316</v>
      </c>
      <c r="C2388" s="3">
        <v>2024</v>
      </c>
      <c r="D2388" s="57" t="s">
        <v>45</v>
      </c>
      <c r="E2388" s="57">
        <v>19.100000000000001</v>
      </c>
      <c r="F2388" s="57" t="s">
        <v>45</v>
      </c>
      <c r="G2388" s="57">
        <v>6.5</v>
      </c>
      <c r="H2388" s="58" t="s">
        <v>45</v>
      </c>
      <c r="I2388" s="58">
        <v>0.17</v>
      </c>
      <c r="J2388" s="58" t="s">
        <v>45</v>
      </c>
      <c r="K2388" s="50">
        <v>0.09</v>
      </c>
      <c r="L2388" s="45"/>
    </row>
    <row r="2389" spans="1:12">
      <c r="A2389" s="3" t="s">
        <v>317</v>
      </c>
      <c r="B2389" s="3" t="s">
        <v>318</v>
      </c>
      <c r="C2389" s="3">
        <v>2008</v>
      </c>
      <c r="D2389" s="57">
        <v>54.046221841681607</v>
      </c>
      <c r="E2389" s="57">
        <v>47.166139583845428</v>
      </c>
      <c r="F2389" s="57">
        <v>38.039036881699538</v>
      </c>
      <c r="G2389" s="57">
        <v>29.78449483814007</v>
      </c>
      <c r="H2389" s="58">
        <v>0.1046518854528137</v>
      </c>
      <c r="I2389" s="58">
        <v>0.1357291229987988</v>
      </c>
      <c r="J2389" s="58">
        <v>0.2090627192015829</v>
      </c>
      <c r="K2389" s="50">
        <v>0.30912099492973699</v>
      </c>
      <c r="L2389" s="45"/>
    </row>
    <row r="2390" spans="1:12">
      <c r="A2390" s="3" t="s">
        <v>317</v>
      </c>
      <c r="B2390" s="3" t="s">
        <v>318</v>
      </c>
      <c r="C2390" s="3">
        <v>2009</v>
      </c>
      <c r="D2390" s="57">
        <v>28.56009605821232</v>
      </c>
      <c r="E2390" s="57">
        <v>13.73856975381158</v>
      </c>
      <c r="F2390" s="57">
        <v>31.714653211599011</v>
      </c>
      <c r="G2390" s="57">
        <v>30.0031723000684</v>
      </c>
      <c r="H2390" s="58">
        <v>7.4215054035260464E-2</v>
      </c>
      <c r="I2390" s="58">
        <v>7.0508039480049092E-2</v>
      </c>
      <c r="J2390" s="58">
        <v>0.16363455292354881</v>
      </c>
      <c r="K2390" s="50">
        <v>0.26761881907659102</v>
      </c>
      <c r="L2390" s="45"/>
    </row>
    <row r="2391" spans="1:12">
      <c r="A2391" s="3" t="s">
        <v>317</v>
      </c>
      <c r="B2391" s="3" t="s">
        <v>318</v>
      </c>
      <c r="C2391" s="3">
        <v>2010</v>
      </c>
      <c r="D2391" s="57">
        <v>26.376324080406569</v>
      </c>
      <c r="E2391" s="57">
        <v>36.516466935677833</v>
      </c>
      <c r="F2391" s="57">
        <v>20.922648570042281</v>
      </c>
      <c r="G2391" s="57">
        <v>10.791599159576791</v>
      </c>
      <c r="H2391" s="58">
        <v>8.4971246502788131E-2</v>
      </c>
      <c r="I2391" s="58">
        <v>0.21250831553819469</v>
      </c>
      <c r="J2391" s="58">
        <v>0.15173628508048531</v>
      </c>
      <c r="K2391" s="50">
        <v>0.13230034213976999</v>
      </c>
      <c r="L2391" s="45"/>
    </row>
    <row r="2392" spans="1:12">
      <c r="A2392" s="3" t="s">
        <v>317</v>
      </c>
      <c r="B2392" s="3" t="s">
        <v>318</v>
      </c>
      <c r="C2392" s="3">
        <v>2011</v>
      </c>
      <c r="D2392" s="57">
        <v>29.136768071924479</v>
      </c>
      <c r="E2392" s="57">
        <v>17.834159316016901</v>
      </c>
      <c r="F2392" s="57">
        <v>16.89466745004578</v>
      </c>
      <c r="G2392" s="57">
        <v>9.0437905842099138</v>
      </c>
      <c r="H2392" s="58">
        <v>8.4893298357206992E-2</v>
      </c>
      <c r="I2392" s="58">
        <v>0.12201827090905901</v>
      </c>
      <c r="J2392" s="58">
        <v>8.5183807522272809E-2</v>
      </c>
      <c r="K2392" s="50">
        <v>0.13875717263476731</v>
      </c>
      <c r="L2392" s="45"/>
    </row>
    <row r="2393" spans="1:12">
      <c r="A2393" s="3" t="s">
        <v>317</v>
      </c>
      <c r="B2393" s="3" t="s">
        <v>318</v>
      </c>
      <c r="C2393" s="3">
        <v>2012</v>
      </c>
      <c r="D2393" s="57">
        <v>36.079796000000002</v>
      </c>
      <c r="E2393" s="57">
        <v>17.787651</v>
      </c>
      <c r="F2393" s="57">
        <v>23.712485000000001</v>
      </c>
      <c r="G2393" s="57">
        <v>5.4983830999999999</v>
      </c>
      <c r="H2393" s="58">
        <v>0.14954870000000001</v>
      </c>
      <c r="I2393" s="58">
        <v>0.16858110000000001</v>
      </c>
      <c r="J2393" s="58">
        <v>0.17748900000000001</v>
      </c>
      <c r="K2393" s="50">
        <v>0.1077824</v>
      </c>
      <c r="L2393" s="45"/>
    </row>
    <row r="2394" spans="1:12">
      <c r="A2394" s="3" t="s">
        <v>317</v>
      </c>
      <c r="B2394" s="3" t="s">
        <v>318</v>
      </c>
      <c r="C2394" s="3">
        <v>2013</v>
      </c>
      <c r="D2394" s="57">
        <v>32.984785000000002</v>
      </c>
      <c r="E2394" s="57">
        <v>21.259236000000001</v>
      </c>
      <c r="F2394" s="57">
        <v>28.495474999999999</v>
      </c>
      <c r="G2394" s="57">
        <v>6.0712944999999996</v>
      </c>
      <c r="H2394" s="58">
        <v>7.6658199999999996E-2</v>
      </c>
      <c r="I2394" s="58">
        <v>8.2148899999999997E-2</v>
      </c>
      <c r="J2394" s="58">
        <v>0.16997590000000001</v>
      </c>
      <c r="K2394" s="50">
        <v>7.6288599999999998E-2</v>
      </c>
      <c r="L2394" s="45"/>
    </row>
    <row r="2395" spans="1:12">
      <c r="A2395" s="3" t="s">
        <v>317</v>
      </c>
      <c r="B2395" s="3" t="s">
        <v>318</v>
      </c>
      <c r="C2395" s="3">
        <v>2014</v>
      </c>
      <c r="D2395" s="57">
        <v>43.270949999999999</v>
      </c>
      <c r="E2395" s="57">
        <v>50.957842999999997</v>
      </c>
      <c r="F2395" s="57">
        <v>28.112176000000002</v>
      </c>
      <c r="G2395" s="57">
        <v>1.9245703000000001</v>
      </c>
      <c r="H2395" s="58">
        <v>0.12738150000000001</v>
      </c>
      <c r="I2395" s="58">
        <v>0.26273239999999998</v>
      </c>
      <c r="J2395" s="58">
        <v>0.18702060000000001</v>
      </c>
      <c r="K2395" s="50">
        <v>3.7086899999999999E-2</v>
      </c>
      <c r="L2395" s="45"/>
    </row>
    <row r="2396" spans="1:12">
      <c r="A2396" s="3" t="s">
        <v>317</v>
      </c>
      <c r="B2396" s="3" t="s">
        <v>318</v>
      </c>
      <c r="C2396" s="3">
        <v>2015</v>
      </c>
      <c r="D2396" s="57">
        <v>27.273938000000001</v>
      </c>
      <c r="E2396" s="57">
        <v>18.232377</v>
      </c>
      <c r="F2396" s="57">
        <v>25.034420000000001</v>
      </c>
      <c r="G2396" s="57">
        <v>3.3122107000000001</v>
      </c>
      <c r="H2396" s="58">
        <v>0.1016089</v>
      </c>
      <c r="I2396" s="58">
        <v>0.16115679999999999</v>
      </c>
      <c r="J2396" s="58">
        <v>0.15855929999999999</v>
      </c>
      <c r="K2396" s="50">
        <v>9.7805799999999998E-2</v>
      </c>
      <c r="L2396" s="45"/>
    </row>
    <row r="2397" spans="1:12">
      <c r="A2397" s="3" t="s">
        <v>317</v>
      </c>
      <c r="B2397" s="3" t="s">
        <v>318</v>
      </c>
      <c r="C2397" s="3">
        <v>2016</v>
      </c>
      <c r="D2397" s="57">
        <v>13.871105999999999</v>
      </c>
      <c r="E2397" s="57">
        <v>10.15814</v>
      </c>
      <c r="F2397" s="57">
        <v>5.1966348</v>
      </c>
      <c r="G2397" s="57">
        <v>4.5558662999999999</v>
      </c>
      <c r="H2397" s="58">
        <v>6.7003099999999996E-2</v>
      </c>
      <c r="I2397" s="58">
        <v>7.9125899999999999E-2</v>
      </c>
      <c r="J2397" s="58">
        <v>6.5104499999999996E-2</v>
      </c>
      <c r="K2397" s="50">
        <v>0.12972239999999999</v>
      </c>
      <c r="L2397" s="45"/>
    </row>
    <row r="2398" spans="1:12">
      <c r="A2398" s="3" t="s">
        <v>317</v>
      </c>
      <c r="B2398" s="3" t="s">
        <v>318</v>
      </c>
      <c r="C2398" s="3">
        <v>2017</v>
      </c>
      <c r="D2398" s="57">
        <v>16.664549000000001</v>
      </c>
      <c r="E2398" s="57">
        <v>24.636531999999999</v>
      </c>
      <c r="F2398" s="57">
        <v>14.42848</v>
      </c>
      <c r="G2398" s="57">
        <v>2.1149927000000002</v>
      </c>
      <c r="H2398" s="58">
        <v>7.8909699999999999E-2</v>
      </c>
      <c r="I2398" s="58">
        <v>0.2418969</v>
      </c>
      <c r="J2398" s="58">
        <v>0.13140569999999999</v>
      </c>
      <c r="K2398" s="50">
        <v>6.9142700000000001E-2</v>
      </c>
      <c r="L2398" s="45"/>
    </row>
    <row r="2399" spans="1:12">
      <c r="A2399" s="3" t="s">
        <v>317</v>
      </c>
      <c r="B2399" s="3" t="s">
        <v>318</v>
      </c>
      <c r="C2399" s="3">
        <v>2018</v>
      </c>
      <c r="D2399" s="57">
        <v>27.246784999999999</v>
      </c>
      <c r="E2399" s="57">
        <v>20.195568999999999</v>
      </c>
      <c r="F2399" s="57">
        <v>27.437042000000002</v>
      </c>
      <c r="G2399" s="57">
        <v>11.957894</v>
      </c>
      <c r="H2399" s="58">
        <v>0.15973319999999999</v>
      </c>
      <c r="I2399" s="58">
        <v>0.30822159999999998</v>
      </c>
      <c r="J2399" s="58">
        <v>0.25939440000000002</v>
      </c>
      <c r="K2399" s="50">
        <v>0.27381660000000002</v>
      </c>
      <c r="L2399" s="45"/>
    </row>
    <row r="2400" spans="1:12">
      <c r="A2400" s="3" t="s">
        <v>317</v>
      </c>
      <c r="B2400" s="3" t="s">
        <v>318</v>
      </c>
      <c r="C2400" s="3">
        <v>2019</v>
      </c>
      <c r="D2400" s="57">
        <v>17.129163999999999</v>
      </c>
      <c r="E2400" s="57">
        <v>21.172485999999999</v>
      </c>
      <c r="F2400" s="57">
        <v>7.342473</v>
      </c>
      <c r="G2400" s="57">
        <v>4.7304120000000003</v>
      </c>
      <c r="H2400" s="58">
        <v>0.16271720000000001</v>
      </c>
      <c r="I2400" s="58">
        <v>0.27594780000000002</v>
      </c>
      <c r="J2400" s="58">
        <v>0.25757920000000001</v>
      </c>
      <c r="K2400" s="50">
        <v>0.27557090000000001</v>
      </c>
      <c r="L2400" s="45"/>
    </row>
    <row r="2401" spans="1:12">
      <c r="A2401" s="3" t="s">
        <v>317</v>
      </c>
      <c r="B2401" s="3" t="s">
        <v>318</v>
      </c>
      <c r="C2401" s="3">
        <v>2020</v>
      </c>
      <c r="D2401" s="57">
        <v>14.456787</v>
      </c>
      <c r="E2401" s="57">
        <v>17.631371999999999</v>
      </c>
      <c r="F2401" s="57">
        <v>21.745719999999999</v>
      </c>
      <c r="G2401" s="57">
        <v>6.1310536000000004</v>
      </c>
      <c r="H2401" s="58">
        <v>0.1028439</v>
      </c>
      <c r="I2401" s="58">
        <v>0.16273489999999999</v>
      </c>
      <c r="J2401" s="58">
        <v>0.43309160000000002</v>
      </c>
      <c r="K2401" s="50">
        <v>0.21674840000000001</v>
      </c>
      <c r="L2401" s="45"/>
    </row>
    <row r="2402" spans="1:12">
      <c r="A2402" s="3" t="s">
        <v>317</v>
      </c>
      <c r="B2402" s="3" t="s">
        <v>318</v>
      </c>
      <c r="C2402" s="3">
        <v>2021</v>
      </c>
      <c r="D2402" s="57">
        <v>28.9</v>
      </c>
      <c r="E2402" s="57">
        <v>15.6</v>
      </c>
      <c r="F2402" s="57">
        <v>26.8</v>
      </c>
      <c r="G2402" s="57">
        <v>15</v>
      </c>
      <c r="H2402" s="58">
        <v>0.15</v>
      </c>
      <c r="I2402" s="58">
        <v>0.19</v>
      </c>
      <c r="J2402" s="58">
        <v>0.24</v>
      </c>
      <c r="K2402" s="50">
        <v>0.36</v>
      </c>
      <c r="L2402" s="45"/>
    </row>
    <row r="2403" spans="1:12">
      <c r="A2403" s="3" t="s">
        <v>317</v>
      </c>
      <c r="B2403" s="3" t="s">
        <v>318</v>
      </c>
      <c r="C2403" s="3">
        <v>2022</v>
      </c>
      <c r="D2403" s="57">
        <v>50.2</v>
      </c>
      <c r="E2403" s="57">
        <v>47.5</v>
      </c>
      <c r="F2403" s="57">
        <v>5.7</v>
      </c>
      <c r="G2403" s="57">
        <v>8.8000000000000007</v>
      </c>
      <c r="H2403" s="58">
        <v>0.27</v>
      </c>
      <c r="I2403" s="58">
        <v>0.33</v>
      </c>
      <c r="J2403" s="58">
        <v>0.12</v>
      </c>
      <c r="K2403" s="50">
        <v>0.22</v>
      </c>
      <c r="L2403" s="45"/>
    </row>
    <row r="2404" spans="1:12">
      <c r="A2404" s="3" t="s">
        <v>317</v>
      </c>
      <c r="B2404" s="3" t="s">
        <v>318</v>
      </c>
      <c r="C2404" s="3">
        <v>2023</v>
      </c>
      <c r="D2404" s="57">
        <v>14.5</v>
      </c>
      <c r="E2404" s="57">
        <v>8.3000000000000007</v>
      </c>
      <c r="F2404" s="57">
        <v>7.6</v>
      </c>
      <c r="G2404" s="57">
        <v>17.100000000000001</v>
      </c>
      <c r="H2404" s="58">
        <v>0.08</v>
      </c>
      <c r="I2404" s="58">
        <v>0.06</v>
      </c>
      <c r="J2404" s="58">
        <v>0.14000000000000001</v>
      </c>
      <c r="K2404" s="50">
        <v>0.23</v>
      </c>
      <c r="L2404" s="45"/>
    </row>
    <row r="2405" spans="1:12">
      <c r="A2405" s="3" t="s">
        <v>317</v>
      </c>
      <c r="B2405" s="3" t="s">
        <v>318</v>
      </c>
      <c r="C2405" s="3">
        <v>2024</v>
      </c>
      <c r="D2405" s="57">
        <v>31.4</v>
      </c>
      <c r="E2405" s="57">
        <v>30.3</v>
      </c>
      <c r="F2405" s="57">
        <v>12.6</v>
      </c>
      <c r="G2405" s="57">
        <v>16.3</v>
      </c>
      <c r="H2405" s="58">
        <v>0.19</v>
      </c>
      <c r="I2405" s="58">
        <v>0.25</v>
      </c>
      <c r="J2405" s="58">
        <v>0.3</v>
      </c>
      <c r="K2405" s="50">
        <v>0.35</v>
      </c>
      <c r="L2405" s="45"/>
    </row>
    <row r="2406" spans="1:12" ht="15" customHeight="1">
      <c r="A2406" s="3" t="s">
        <v>319</v>
      </c>
      <c r="B2406" s="3" t="s">
        <v>320</v>
      </c>
      <c r="C2406" s="3">
        <v>2008</v>
      </c>
      <c r="D2406" s="57">
        <v>92.552051856455151</v>
      </c>
      <c r="E2406" s="57">
        <v>32.265731643544129</v>
      </c>
      <c r="F2406" s="57">
        <v>84.23653615440233</v>
      </c>
      <c r="G2406" s="57">
        <v>19.180162463784789</v>
      </c>
      <c r="H2406" s="58" t="s">
        <v>50</v>
      </c>
      <c r="I2406" s="58">
        <v>2.2716257923893882E-2</v>
      </c>
      <c r="J2406" s="58" t="s">
        <v>50</v>
      </c>
      <c r="K2406" s="50">
        <v>3.2208147249605759E-2</v>
      </c>
      <c r="L2406" s="45"/>
    </row>
    <row r="2407" spans="1:12" ht="15" customHeight="1">
      <c r="A2407" s="3" t="s">
        <v>319</v>
      </c>
      <c r="B2407" s="3" t="s">
        <v>320</v>
      </c>
      <c r="C2407" s="3">
        <v>2009</v>
      </c>
      <c r="D2407" s="57">
        <v>34.60841792294287</v>
      </c>
      <c r="E2407" s="57">
        <v>6.572653173168125</v>
      </c>
      <c r="F2407" s="57">
        <v>30.685413785355511</v>
      </c>
      <c r="G2407" s="57">
        <v>14.22226870906181</v>
      </c>
      <c r="H2407" s="58" t="s">
        <v>50</v>
      </c>
      <c r="I2407" s="58" t="s">
        <v>50</v>
      </c>
      <c r="J2407" s="58" t="s">
        <v>50</v>
      </c>
      <c r="K2407" s="50">
        <v>2.025910716681804E-2</v>
      </c>
      <c r="L2407" s="45"/>
    </row>
    <row r="2408" spans="1:12" ht="15" customHeight="1">
      <c r="A2408" s="3" t="s">
        <v>319</v>
      </c>
      <c r="B2408" s="3" t="s">
        <v>320</v>
      </c>
      <c r="C2408" s="3">
        <v>2010</v>
      </c>
      <c r="D2408" s="57">
        <v>58.525771283741477</v>
      </c>
      <c r="E2408" s="57">
        <v>46.217717919961579</v>
      </c>
      <c r="F2408" s="57">
        <v>55.215698819559549</v>
      </c>
      <c r="G2408" s="57">
        <v>4.3574984497465197</v>
      </c>
      <c r="H2408" s="58" t="s">
        <v>50</v>
      </c>
      <c r="I2408" s="58">
        <v>2.0562191257524821E-2</v>
      </c>
      <c r="J2408" s="58" t="s">
        <v>50</v>
      </c>
      <c r="K2408" s="50">
        <v>5.3771557799055262E-3</v>
      </c>
      <c r="L2408" s="45"/>
    </row>
    <row r="2409" spans="1:12" ht="15" customHeight="1">
      <c r="A2409" s="3" t="s">
        <v>319</v>
      </c>
      <c r="B2409" s="3" t="s">
        <v>320</v>
      </c>
      <c r="C2409" s="3">
        <v>2011</v>
      </c>
      <c r="D2409" s="57">
        <v>17.495666752219019</v>
      </c>
      <c r="E2409" s="57">
        <v>82.608084696438368</v>
      </c>
      <c r="F2409" s="57">
        <v>71.925655115259119</v>
      </c>
      <c r="G2409" s="57">
        <v>3.3381270847674052</v>
      </c>
      <c r="H2409" s="58" t="s">
        <v>50</v>
      </c>
      <c r="I2409" s="58">
        <v>3.7014476545229942E-2</v>
      </c>
      <c r="J2409" s="58" t="s">
        <v>50</v>
      </c>
      <c r="K2409" s="50" t="s">
        <v>50</v>
      </c>
      <c r="L2409" s="45"/>
    </row>
    <row r="2410" spans="1:12" ht="15" customHeight="1">
      <c r="A2410" s="3" t="s">
        <v>319</v>
      </c>
      <c r="B2410" s="3" t="s">
        <v>320</v>
      </c>
      <c r="C2410" s="3">
        <v>2012</v>
      </c>
      <c r="D2410" s="57">
        <v>36.289476000000001</v>
      </c>
      <c r="E2410" s="57">
        <v>13.84864</v>
      </c>
      <c r="F2410" s="57">
        <v>27.789726999999999</v>
      </c>
      <c r="G2410" s="57">
        <v>12.940165</v>
      </c>
      <c r="H2410" s="58" t="s">
        <v>50</v>
      </c>
      <c r="I2410" s="58">
        <v>6.2226E-3</v>
      </c>
      <c r="J2410" s="58" t="s">
        <v>50</v>
      </c>
      <c r="K2410" s="50">
        <v>1.1645000000000001E-2</v>
      </c>
      <c r="L2410" s="45"/>
    </row>
    <row r="2411" spans="1:12" ht="15" customHeight="1">
      <c r="A2411" s="3" t="s">
        <v>319</v>
      </c>
      <c r="B2411" s="3" t="s">
        <v>320</v>
      </c>
      <c r="C2411" s="3">
        <v>2013</v>
      </c>
      <c r="D2411" s="57">
        <v>39.987596000000003</v>
      </c>
      <c r="E2411" s="57">
        <v>65.118386000000001</v>
      </c>
      <c r="F2411" s="57">
        <v>89.577235000000002</v>
      </c>
      <c r="G2411" s="57">
        <v>5.5156055999999998</v>
      </c>
      <c r="H2411" s="58" t="s">
        <v>50</v>
      </c>
      <c r="I2411" s="58">
        <v>4.9308299999999999E-2</v>
      </c>
      <c r="J2411" s="58" t="s">
        <v>50</v>
      </c>
      <c r="K2411" s="50">
        <v>7.0581999999999997E-3</v>
      </c>
      <c r="L2411" s="45"/>
    </row>
    <row r="2412" spans="1:12" ht="15" customHeight="1">
      <c r="A2412" s="3" t="s">
        <v>319</v>
      </c>
      <c r="B2412" s="3" t="s">
        <v>320</v>
      </c>
      <c r="C2412" s="3">
        <v>2014</v>
      </c>
      <c r="D2412" s="57">
        <v>218.01562999999999</v>
      </c>
      <c r="E2412" s="57">
        <v>31.023703000000001</v>
      </c>
      <c r="F2412" s="57">
        <v>204.36506</v>
      </c>
      <c r="G2412" s="57">
        <v>5.2130432999999998</v>
      </c>
      <c r="H2412" s="58">
        <v>5.1181999999999998E-3</v>
      </c>
      <c r="I2412" s="58">
        <v>3.4414E-2</v>
      </c>
      <c r="J2412" s="58">
        <v>6.4241999999999997E-3</v>
      </c>
      <c r="K2412" s="50">
        <v>5.9067E-3</v>
      </c>
      <c r="L2412" s="45"/>
    </row>
    <row r="2413" spans="1:12" ht="15" customHeight="1">
      <c r="A2413" s="3" t="s">
        <v>319</v>
      </c>
      <c r="B2413" s="3" t="s">
        <v>320</v>
      </c>
      <c r="C2413" s="3">
        <v>2015</v>
      </c>
      <c r="D2413" s="57">
        <v>20.799106999999999</v>
      </c>
      <c r="E2413" s="57">
        <v>47.366539000000003</v>
      </c>
      <c r="F2413" s="57">
        <v>51.811897999999999</v>
      </c>
      <c r="G2413" s="57">
        <v>8.1780699000000006</v>
      </c>
      <c r="H2413" s="58" t="s">
        <v>50</v>
      </c>
      <c r="I2413" s="58">
        <v>1.60311E-2</v>
      </c>
      <c r="J2413" s="58" t="s">
        <v>50</v>
      </c>
      <c r="K2413" s="50">
        <v>1.09946E-2</v>
      </c>
      <c r="L2413" s="45"/>
    </row>
    <row r="2414" spans="1:12" ht="15" customHeight="1">
      <c r="A2414" s="3" t="s">
        <v>319</v>
      </c>
      <c r="B2414" s="3" t="s">
        <v>320</v>
      </c>
      <c r="C2414" s="3">
        <v>2016</v>
      </c>
      <c r="D2414" s="57">
        <v>9.0783441000000007</v>
      </c>
      <c r="E2414" s="57">
        <v>22.460241</v>
      </c>
      <c r="F2414" s="57">
        <v>33.366945999999999</v>
      </c>
      <c r="G2414" s="57">
        <v>5.2795139000000004</v>
      </c>
      <c r="H2414" s="58" t="s">
        <v>50</v>
      </c>
      <c r="I2414" s="58">
        <v>8.6098000000000008E-3</v>
      </c>
      <c r="J2414" s="58" t="s">
        <v>50</v>
      </c>
      <c r="K2414" s="50">
        <v>6.8726999999999998E-3</v>
      </c>
      <c r="L2414" s="45"/>
    </row>
    <row r="2415" spans="1:12" ht="15" customHeight="1">
      <c r="A2415" s="3" t="s">
        <v>319</v>
      </c>
      <c r="B2415" s="3" t="s">
        <v>320</v>
      </c>
      <c r="C2415" s="3">
        <v>2017</v>
      </c>
      <c r="D2415" s="57">
        <v>5.8482048999999998</v>
      </c>
      <c r="E2415" s="57">
        <v>8.4071140999999994</v>
      </c>
      <c r="F2415" s="57">
        <v>13.668547999999999</v>
      </c>
      <c r="G2415" s="57">
        <v>2.4618277000000002</v>
      </c>
      <c r="H2415" s="58" t="s">
        <v>50</v>
      </c>
      <c r="I2415" s="58" t="s">
        <v>50</v>
      </c>
      <c r="J2415" s="58" t="s">
        <v>50</v>
      </c>
      <c r="K2415" s="50" t="s">
        <v>50</v>
      </c>
      <c r="L2415" s="45"/>
    </row>
    <row r="2416" spans="1:12" ht="15" customHeight="1">
      <c r="A2416" s="3" t="s">
        <v>319</v>
      </c>
      <c r="B2416" s="3" t="s">
        <v>320</v>
      </c>
      <c r="C2416" s="3">
        <v>2018</v>
      </c>
      <c r="D2416" s="57">
        <v>8.4022541999999998</v>
      </c>
      <c r="E2416" s="57">
        <v>7.2630784000000004</v>
      </c>
      <c r="F2416" s="57">
        <v>13.581329</v>
      </c>
      <c r="G2416" s="57">
        <v>0.52163320000000002</v>
      </c>
      <c r="H2416" s="58" t="s">
        <v>50</v>
      </c>
      <c r="I2416" s="58" t="s">
        <v>50</v>
      </c>
      <c r="J2416" s="58" t="s">
        <v>50</v>
      </c>
      <c r="K2416" s="50" t="s">
        <v>50</v>
      </c>
      <c r="L2416" s="45"/>
    </row>
    <row r="2417" spans="1:12" ht="15" customHeight="1">
      <c r="A2417" s="3" t="s">
        <v>319</v>
      </c>
      <c r="B2417" s="3" t="s">
        <v>320</v>
      </c>
      <c r="C2417" s="3">
        <v>2019</v>
      </c>
      <c r="D2417" s="57">
        <v>7.0008432999999997</v>
      </c>
      <c r="E2417" s="57">
        <v>14.977966</v>
      </c>
      <c r="F2417" s="57">
        <v>14.176193</v>
      </c>
      <c r="G2417" s="57">
        <v>2.8727947999999999</v>
      </c>
      <c r="H2417" s="58" t="s">
        <v>50</v>
      </c>
      <c r="I2417" s="58">
        <v>6.2497999999999998E-3</v>
      </c>
      <c r="J2417" s="58" t="s">
        <v>50</v>
      </c>
      <c r="K2417" s="50" t="s">
        <v>50</v>
      </c>
      <c r="L2417" s="45"/>
    </row>
    <row r="2418" spans="1:12" ht="15" customHeight="1">
      <c r="A2418" s="3" t="s">
        <v>319</v>
      </c>
      <c r="B2418" s="3" t="s">
        <v>320</v>
      </c>
      <c r="C2418" s="3">
        <v>2020</v>
      </c>
      <c r="D2418" s="57">
        <v>19.591149999999999</v>
      </c>
      <c r="E2418" s="57" t="s">
        <v>45</v>
      </c>
      <c r="F2418" s="57" t="s">
        <v>45</v>
      </c>
      <c r="G2418" s="57">
        <v>5.5315434000000003</v>
      </c>
      <c r="H2418" s="58" t="s">
        <v>50</v>
      </c>
      <c r="I2418" s="58" t="s">
        <v>45</v>
      </c>
      <c r="J2418" s="58" t="s">
        <v>45</v>
      </c>
      <c r="K2418" s="50">
        <v>7.4967000000000002E-3</v>
      </c>
      <c r="L2418" s="45"/>
    </row>
    <row r="2419" spans="1:12" ht="15" customHeight="1">
      <c r="A2419" s="3" t="s">
        <v>319</v>
      </c>
      <c r="B2419" s="3" t="s">
        <v>320</v>
      </c>
      <c r="C2419" s="3">
        <v>2021</v>
      </c>
      <c r="D2419" s="57">
        <v>22.1</v>
      </c>
      <c r="E2419" s="57">
        <v>38</v>
      </c>
      <c r="F2419" s="57">
        <v>39.9</v>
      </c>
      <c r="G2419" s="57">
        <v>7.4</v>
      </c>
      <c r="H2419" s="58" t="s">
        <v>50</v>
      </c>
      <c r="I2419" s="58">
        <v>0.01</v>
      </c>
      <c r="J2419" s="58" t="s">
        <v>50</v>
      </c>
      <c r="K2419" s="50">
        <v>0.01</v>
      </c>
      <c r="L2419" s="45"/>
    </row>
    <row r="2420" spans="1:12" ht="15" customHeight="1">
      <c r="A2420" s="3" t="s">
        <v>319</v>
      </c>
      <c r="B2420" s="3" t="s">
        <v>320</v>
      </c>
      <c r="C2420" s="3">
        <v>2022</v>
      </c>
      <c r="D2420" s="57">
        <v>75.400000000000006</v>
      </c>
      <c r="E2420" s="57">
        <v>19.5</v>
      </c>
      <c r="F2420" s="57">
        <v>98.9</v>
      </c>
      <c r="G2420" s="57">
        <v>4.3</v>
      </c>
      <c r="H2420" s="58" t="s">
        <v>50</v>
      </c>
      <c r="I2420" s="58" t="s">
        <v>50</v>
      </c>
      <c r="J2420" s="58" t="s">
        <v>50</v>
      </c>
      <c r="K2420" s="50">
        <v>0.01</v>
      </c>
      <c r="L2420" s="45"/>
    </row>
    <row r="2421" spans="1:12" ht="15" customHeight="1">
      <c r="A2421" s="3" t="s">
        <v>319</v>
      </c>
      <c r="B2421" s="3" t="s">
        <v>320</v>
      </c>
      <c r="C2421" s="3">
        <v>2023</v>
      </c>
      <c r="D2421" s="57">
        <v>14.9</v>
      </c>
      <c r="E2421" s="57">
        <v>20.9</v>
      </c>
      <c r="F2421" s="57">
        <v>35.200000000000003</v>
      </c>
      <c r="G2421" s="57">
        <v>43.2</v>
      </c>
      <c r="H2421" s="58" t="s">
        <v>50</v>
      </c>
      <c r="I2421" s="58">
        <v>0.01</v>
      </c>
      <c r="J2421" s="58" t="s">
        <v>50</v>
      </c>
      <c r="K2421" s="50">
        <v>0.05</v>
      </c>
      <c r="L2421" s="45"/>
    </row>
    <row r="2422" spans="1:12" ht="15" customHeight="1">
      <c r="A2422" s="3" t="s">
        <v>319</v>
      </c>
      <c r="B2422" s="3" t="s">
        <v>320</v>
      </c>
      <c r="C2422" s="3">
        <v>2024</v>
      </c>
      <c r="D2422" s="57">
        <v>33.5</v>
      </c>
      <c r="E2422" s="57">
        <v>34.6</v>
      </c>
      <c r="F2422" s="57">
        <v>39</v>
      </c>
      <c r="G2422" s="57">
        <v>7.3</v>
      </c>
      <c r="H2422" s="58" t="s">
        <v>50</v>
      </c>
      <c r="I2422" s="58">
        <v>0.03</v>
      </c>
      <c r="J2422" s="58" t="s">
        <v>50</v>
      </c>
      <c r="K2422" s="50">
        <v>0.01</v>
      </c>
      <c r="L2422" s="45"/>
    </row>
    <row r="2423" spans="1:12">
      <c r="A2423" s="3" t="s">
        <v>321</v>
      </c>
      <c r="B2423" s="3" t="s">
        <v>322</v>
      </c>
      <c r="C2423" s="3">
        <v>2008</v>
      </c>
      <c r="D2423" s="57" t="s">
        <v>53</v>
      </c>
      <c r="E2423" s="57" t="s">
        <v>53</v>
      </c>
      <c r="F2423" s="57" t="s">
        <v>53</v>
      </c>
      <c r="G2423" s="57" t="s">
        <v>53</v>
      </c>
      <c r="H2423" s="58" t="s">
        <v>53</v>
      </c>
      <c r="I2423" s="58" t="s">
        <v>53</v>
      </c>
      <c r="J2423" s="58" t="s">
        <v>53</v>
      </c>
      <c r="K2423" s="50" t="s">
        <v>53</v>
      </c>
      <c r="L2423" s="45"/>
    </row>
    <row r="2424" spans="1:12">
      <c r="A2424" s="3" t="s">
        <v>321</v>
      </c>
      <c r="B2424" s="3" t="s">
        <v>322</v>
      </c>
      <c r="C2424" s="3">
        <v>2009</v>
      </c>
      <c r="D2424" s="57" t="s">
        <v>53</v>
      </c>
      <c r="E2424" s="57" t="s">
        <v>53</v>
      </c>
      <c r="F2424" s="57" t="s">
        <v>53</v>
      </c>
      <c r="G2424" s="57" t="s">
        <v>53</v>
      </c>
      <c r="H2424" s="58" t="s">
        <v>53</v>
      </c>
      <c r="I2424" s="58" t="s">
        <v>53</v>
      </c>
      <c r="J2424" s="58" t="s">
        <v>53</v>
      </c>
      <c r="K2424" s="50" t="s">
        <v>53</v>
      </c>
      <c r="L2424" s="45"/>
    </row>
    <row r="2425" spans="1:12">
      <c r="A2425" s="3" t="s">
        <v>321</v>
      </c>
      <c r="B2425" s="3" t="s">
        <v>322</v>
      </c>
      <c r="C2425" s="3">
        <v>2010</v>
      </c>
      <c r="D2425" s="57" t="s">
        <v>45</v>
      </c>
      <c r="E2425" s="57" t="s">
        <v>45</v>
      </c>
      <c r="F2425" s="57" t="s">
        <v>45</v>
      </c>
      <c r="G2425" s="57" t="s">
        <v>45</v>
      </c>
      <c r="H2425" s="58" t="s">
        <v>45</v>
      </c>
      <c r="I2425" s="58" t="s">
        <v>45</v>
      </c>
      <c r="J2425" s="58" t="s">
        <v>45</v>
      </c>
      <c r="K2425" s="50" t="s">
        <v>45</v>
      </c>
      <c r="L2425" s="45"/>
    </row>
    <row r="2426" spans="1:12">
      <c r="A2426" s="3" t="s">
        <v>321</v>
      </c>
      <c r="B2426" s="3" t="s">
        <v>322</v>
      </c>
      <c r="C2426" s="3">
        <v>2011</v>
      </c>
      <c r="D2426" s="57" t="s">
        <v>45</v>
      </c>
      <c r="E2426" s="57" t="s">
        <v>45</v>
      </c>
      <c r="F2426" s="57" t="s">
        <v>45</v>
      </c>
      <c r="G2426" s="57" t="s">
        <v>45</v>
      </c>
      <c r="H2426" s="58" t="s">
        <v>45</v>
      </c>
      <c r="I2426" s="58" t="s">
        <v>45</v>
      </c>
      <c r="J2426" s="58" t="s">
        <v>45</v>
      </c>
      <c r="K2426" s="50" t="s">
        <v>45</v>
      </c>
      <c r="L2426" s="45"/>
    </row>
    <row r="2427" spans="1:12">
      <c r="A2427" s="3" t="s">
        <v>321</v>
      </c>
      <c r="B2427" s="3" t="s">
        <v>322</v>
      </c>
      <c r="C2427" s="3">
        <v>2012</v>
      </c>
      <c r="D2427" s="57" t="s">
        <v>45</v>
      </c>
      <c r="E2427" s="57" t="s">
        <v>45</v>
      </c>
      <c r="F2427" s="57" t="s">
        <v>45</v>
      </c>
      <c r="G2427" s="57" t="s">
        <v>45</v>
      </c>
      <c r="H2427" s="58" t="s">
        <v>45</v>
      </c>
      <c r="I2427" s="58" t="s">
        <v>45</v>
      </c>
      <c r="J2427" s="58" t="s">
        <v>45</v>
      </c>
      <c r="K2427" s="50" t="s">
        <v>45</v>
      </c>
      <c r="L2427" s="45"/>
    </row>
    <row r="2428" spans="1:12">
      <c r="A2428" s="3" t="s">
        <v>321</v>
      </c>
      <c r="B2428" s="3" t="s">
        <v>322</v>
      </c>
      <c r="C2428" s="3">
        <v>2013</v>
      </c>
      <c r="D2428" s="57" t="s">
        <v>45</v>
      </c>
      <c r="E2428" s="57" t="s">
        <v>45</v>
      </c>
      <c r="F2428" s="57" t="s">
        <v>45</v>
      </c>
      <c r="G2428" s="57" t="s">
        <v>45</v>
      </c>
      <c r="H2428" s="58" t="s">
        <v>45</v>
      </c>
      <c r="I2428" s="58" t="s">
        <v>45</v>
      </c>
      <c r="J2428" s="58" t="s">
        <v>45</v>
      </c>
      <c r="K2428" s="50" t="s">
        <v>45</v>
      </c>
      <c r="L2428" s="45"/>
    </row>
    <row r="2429" spans="1:12">
      <c r="A2429" s="3" t="s">
        <v>321</v>
      </c>
      <c r="B2429" s="3" t="s">
        <v>322</v>
      </c>
      <c r="C2429" s="3">
        <v>2014</v>
      </c>
      <c r="D2429" s="57" t="s">
        <v>45</v>
      </c>
      <c r="E2429" s="57" t="s">
        <v>45</v>
      </c>
      <c r="F2429" s="57" t="s">
        <v>45</v>
      </c>
      <c r="G2429" s="57" t="s">
        <v>45</v>
      </c>
      <c r="H2429" s="58" t="s">
        <v>45</v>
      </c>
      <c r="I2429" s="58" t="s">
        <v>45</v>
      </c>
      <c r="J2429" s="58" t="s">
        <v>45</v>
      </c>
      <c r="K2429" s="50" t="s">
        <v>45</v>
      </c>
      <c r="L2429" s="45"/>
    </row>
    <row r="2430" spans="1:12">
      <c r="A2430" s="3" t="s">
        <v>321</v>
      </c>
      <c r="B2430" s="3" t="s">
        <v>322</v>
      </c>
      <c r="C2430" s="3">
        <v>2015</v>
      </c>
      <c r="D2430" s="57" t="s">
        <v>53</v>
      </c>
      <c r="E2430" s="57" t="s">
        <v>53</v>
      </c>
      <c r="F2430" s="57" t="s">
        <v>53</v>
      </c>
      <c r="G2430" s="57" t="s">
        <v>53</v>
      </c>
      <c r="H2430" s="58" t="s">
        <v>53</v>
      </c>
      <c r="I2430" s="58" t="s">
        <v>53</v>
      </c>
      <c r="J2430" s="58" t="s">
        <v>53</v>
      </c>
      <c r="K2430" s="50" t="s">
        <v>53</v>
      </c>
      <c r="L2430" s="45"/>
    </row>
    <row r="2431" spans="1:12">
      <c r="A2431" s="3" t="s">
        <v>321</v>
      </c>
      <c r="B2431" s="3" t="s">
        <v>322</v>
      </c>
      <c r="C2431" s="3">
        <v>2016</v>
      </c>
      <c r="D2431" s="57" t="s">
        <v>53</v>
      </c>
      <c r="E2431" s="57" t="s">
        <v>53</v>
      </c>
      <c r="F2431" s="57" t="s">
        <v>53</v>
      </c>
      <c r="G2431" s="57" t="s">
        <v>53</v>
      </c>
      <c r="H2431" s="58" t="s">
        <v>53</v>
      </c>
      <c r="I2431" s="58" t="s">
        <v>53</v>
      </c>
      <c r="J2431" s="58" t="s">
        <v>53</v>
      </c>
      <c r="K2431" s="50" t="s">
        <v>53</v>
      </c>
      <c r="L2431" s="45"/>
    </row>
    <row r="2432" spans="1:12">
      <c r="A2432" s="3" t="s">
        <v>321</v>
      </c>
      <c r="B2432" s="3" t="s">
        <v>322</v>
      </c>
      <c r="C2432" s="3">
        <v>2017</v>
      </c>
      <c r="D2432" s="57" t="s">
        <v>53</v>
      </c>
      <c r="E2432" s="57" t="s">
        <v>53</v>
      </c>
      <c r="F2432" s="57" t="s">
        <v>53</v>
      </c>
      <c r="G2432" s="57" t="s">
        <v>53</v>
      </c>
      <c r="H2432" s="58" t="s">
        <v>53</v>
      </c>
      <c r="I2432" s="58" t="s">
        <v>53</v>
      </c>
      <c r="J2432" s="58" t="s">
        <v>53</v>
      </c>
      <c r="K2432" s="50" t="s">
        <v>53</v>
      </c>
      <c r="L2432" s="45"/>
    </row>
    <row r="2433" spans="1:12">
      <c r="A2433" s="3" t="s">
        <v>321</v>
      </c>
      <c r="B2433" s="3" t="s">
        <v>322</v>
      </c>
      <c r="C2433" s="3">
        <v>2018</v>
      </c>
      <c r="D2433" s="57" t="s">
        <v>53</v>
      </c>
      <c r="E2433" s="57" t="s">
        <v>53</v>
      </c>
      <c r="F2433" s="57" t="s">
        <v>53</v>
      </c>
      <c r="G2433" s="57" t="s">
        <v>53</v>
      </c>
      <c r="H2433" s="58" t="s">
        <v>53</v>
      </c>
      <c r="I2433" s="58" t="s">
        <v>53</v>
      </c>
      <c r="J2433" s="58" t="s">
        <v>53</v>
      </c>
      <c r="K2433" s="50" t="s">
        <v>53</v>
      </c>
      <c r="L2433" s="45"/>
    </row>
    <row r="2434" spans="1:12">
      <c r="A2434" s="3" t="s">
        <v>321</v>
      </c>
      <c r="B2434" s="3" t="s">
        <v>322</v>
      </c>
      <c r="C2434" s="3">
        <v>2019</v>
      </c>
      <c r="D2434" s="57" t="s">
        <v>53</v>
      </c>
      <c r="E2434" s="57" t="s">
        <v>53</v>
      </c>
      <c r="F2434" s="57" t="s">
        <v>53</v>
      </c>
      <c r="G2434" s="57" t="s">
        <v>53</v>
      </c>
      <c r="H2434" s="58" t="s">
        <v>53</v>
      </c>
      <c r="I2434" s="58" t="s">
        <v>53</v>
      </c>
      <c r="J2434" s="58" t="s">
        <v>53</v>
      </c>
      <c r="K2434" s="50" t="s">
        <v>53</v>
      </c>
      <c r="L2434" s="45"/>
    </row>
    <row r="2435" spans="1:12">
      <c r="A2435" s="3" t="s">
        <v>321</v>
      </c>
      <c r="B2435" s="3" t="s">
        <v>322</v>
      </c>
      <c r="C2435" s="3">
        <v>2020</v>
      </c>
      <c r="D2435" s="57" t="s">
        <v>53</v>
      </c>
      <c r="E2435" s="57" t="s">
        <v>53</v>
      </c>
      <c r="F2435" s="57" t="s">
        <v>53</v>
      </c>
      <c r="G2435" s="57" t="s">
        <v>53</v>
      </c>
      <c r="H2435" s="58" t="s">
        <v>53</v>
      </c>
      <c r="I2435" s="58" t="s">
        <v>53</v>
      </c>
      <c r="J2435" s="58" t="s">
        <v>53</v>
      </c>
      <c r="K2435" s="50" t="s">
        <v>53</v>
      </c>
      <c r="L2435" s="45"/>
    </row>
    <row r="2436" spans="1:12">
      <c r="A2436" s="3" t="s">
        <v>321</v>
      </c>
      <c r="B2436" s="3" t="s">
        <v>322</v>
      </c>
      <c r="C2436" s="3">
        <v>2021</v>
      </c>
      <c r="D2436" s="57" t="s">
        <v>53</v>
      </c>
      <c r="E2436" s="57" t="s">
        <v>53</v>
      </c>
      <c r="F2436" s="57" t="s">
        <v>53</v>
      </c>
      <c r="G2436" s="57" t="s">
        <v>53</v>
      </c>
      <c r="H2436" s="58" t="s">
        <v>53</v>
      </c>
      <c r="I2436" s="58" t="s">
        <v>53</v>
      </c>
      <c r="J2436" s="58" t="s">
        <v>53</v>
      </c>
      <c r="K2436" s="50" t="s">
        <v>53</v>
      </c>
      <c r="L2436" s="45"/>
    </row>
    <row r="2437" spans="1:12">
      <c r="A2437" s="3" t="s">
        <v>321</v>
      </c>
      <c r="B2437" s="3" t="s">
        <v>322</v>
      </c>
      <c r="C2437" s="3">
        <v>2022</v>
      </c>
      <c r="D2437" s="57" t="s">
        <v>53</v>
      </c>
      <c r="E2437" s="57" t="s">
        <v>53</v>
      </c>
      <c r="F2437" s="57" t="s">
        <v>53</v>
      </c>
      <c r="G2437" s="57" t="s">
        <v>53</v>
      </c>
      <c r="H2437" s="58" t="s">
        <v>53</v>
      </c>
      <c r="I2437" s="58" t="s">
        <v>53</v>
      </c>
      <c r="J2437" s="58" t="s">
        <v>53</v>
      </c>
      <c r="K2437" s="50" t="s">
        <v>53</v>
      </c>
      <c r="L2437" s="45"/>
    </row>
    <row r="2438" spans="1:12">
      <c r="A2438" s="3" t="s">
        <v>321</v>
      </c>
      <c r="B2438" s="3" t="s">
        <v>322</v>
      </c>
      <c r="C2438" s="3">
        <v>2023</v>
      </c>
      <c r="D2438" s="57" t="s">
        <v>53</v>
      </c>
      <c r="E2438" s="57" t="s">
        <v>53</v>
      </c>
      <c r="F2438" s="57" t="s">
        <v>53</v>
      </c>
      <c r="G2438" s="57" t="s">
        <v>53</v>
      </c>
      <c r="H2438" s="58" t="s">
        <v>53</v>
      </c>
      <c r="I2438" s="58" t="s">
        <v>53</v>
      </c>
      <c r="J2438" s="58" t="s">
        <v>53</v>
      </c>
      <c r="K2438" s="50" t="s">
        <v>53</v>
      </c>
      <c r="L2438" s="45"/>
    </row>
    <row r="2439" spans="1:12">
      <c r="A2439" s="3" t="s">
        <v>321</v>
      </c>
      <c r="B2439" s="3" t="s">
        <v>322</v>
      </c>
      <c r="C2439" s="3">
        <v>2024</v>
      </c>
      <c r="D2439" s="57" t="s">
        <v>53</v>
      </c>
      <c r="E2439" s="57" t="s">
        <v>53</v>
      </c>
      <c r="F2439" s="57" t="s">
        <v>53</v>
      </c>
      <c r="G2439" s="57" t="s">
        <v>53</v>
      </c>
      <c r="H2439" s="58" t="s">
        <v>53</v>
      </c>
      <c r="I2439" s="58" t="s">
        <v>53</v>
      </c>
      <c r="J2439" s="58" t="s">
        <v>53</v>
      </c>
      <c r="K2439" s="50" t="s">
        <v>53</v>
      </c>
      <c r="L2439" s="45"/>
    </row>
    <row r="2440" spans="1:12">
      <c r="A2440" s="3" t="s">
        <v>323</v>
      </c>
      <c r="B2440" s="3" t="s">
        <v>324</v>
      </c>
      <c r="C2440" s="3">
        <v>2008</v>
      </c>
      <c r="D2440" s="57">
        <v>92.552051856455151</v>
      </c>
      <c r="E2440" s="57">
        <v>32.265731643544129</v>
      </c>
      <c r="F2440" s="57">
        <v>84.23653615440233</v>
      </c>
      <c r="G2440" s="57">
        <v>19.180162463784789</v>
      </c>
      <c r="H2440" s="58" t="s">
        <v>50</v>
      </c>
      <c r="I2440" s="58">
        <v>2.2716257923893882E-2</v>
      </c>
      <c r="J2440" s="58" t="s">
        <v>50</v>
      </c>
      <c r="K2440" s="50">
        <v>3.2208147249605759E-2</v>
      </c>
      <c r="L2440" s="45"/>
    </row>
    <row r="2441" spans="1:12">
      <c r="A2441" s="3" t="s">
        <v>323</v>
      </c>
      <c r="B2441" s="3" t="s">
        <v>324</v>
      </c>
      <c r="C2441" s="3">
        <v>2009</v>
      </c>
      <c r="D2441" s="57">
        <v>34.60841792294287</v>
      </c>
      <c r="E2441" s="57">
        <v>6.572653173168125</v>
      </c>
      <c r="F2441" s="57">
        <v>30.685413785355511</v>
      </c>
      <c r="G2441" s="57">
        <v>14.22226870906181</v>
      </c>
      <c r="H2441" s="58" t="s">
        <v>50</v>
      </c>
      <c r="I2441" s="58" t="s">
        <v>50</v>
      </c>
      <c r="J2441" s="58" t="s">
        <v>50</v>
      </c>
      <c r="K2441" s="50">
        <v>2.025910716681804E-2</v>
      </c>
      <c r="L2441" s="45"/>
    </row>
    <row r="2442" spans="1:12">
      <c r="A2442" s="3" t="s">
        <v>323</v>
      </c>
      <c r="B2442" s="3" t="s">
        <v>324</v>
      </c>
      <c r="C2442" s="3">
        <v>2010</v>
      </c>
      <c r="D2442" s="57" t="s">
        <v>45</v>
      </c>
      <c r="E2442" s="57" t="s">
        <v>45</v>
      </c>
      <c r="F2442" s="57" t="s">
        <v>45</v>
      </c>
      <c r="G2442" s="57" t="s">
        <v>45</v>
      </c>
      <c r="H2442" s="58" t="s">
        <v>45</v>
      </c>
      <c r="I2442" s="58" t="s">
        <v>45</v>
      </c>
      <c r="J2442" s="58" t="s">
        <v>45</v>
      </c>
      <c r="K2442" s="50" t="s">
        <v>45</v>
      </c>
      <c r="L2442" s="45"/>
    </row>
    <row r="2443" spans="1:12">
      <c r="A2443" s="3" t="s">
        <v>323</v>
      </c>
      <c r="B2443" s="3" t="s">
        <v>324</v>
      </c>
      <c r="C2443" s="3">
        <v>2011</v>
      </c>
      <c r="D2443" s="57" t="s">
        <v>45</v>
      </c>
      <c r="E2443" s="57" t="s">
        <v>45</v>
      </c>
      <c r="F2443" s="57" t="s">
        <v>45</v>
      </c>
      <c r="G2443" s="57" t="s">
        <v>45</v>
      </c>
      <c r="H2443" s="58" t="s">
        <v>45</v>
      </c>
      <c r="I2443" s="58" t="s">
        <v>45</v>
      </c>
      <c r="J2443" s="58" t="s">
        <v>45</v>
      </c>
      <c r="K2443" s="50" t="s">
        <v>45</v>
      </c>
      <c r="L2443" s="45"/>
    </row>
    <row r="2444" spans="1:12">
      <c r="A2444" s="3" t="s">
        <v>323</v>
      </c>
      <c r="B2444" s="3" t="s">
        <v>324</v>
      </c>
      <c r="C2444" s="3">
        <v>2012</v>
      </c>
      <c r="D2444" s="57" t="s">
        <v>45</v>
      </c>
      <c r="E2444" s="57" t="s">
        <v>45</v>
      </c>
      <c r="F2444" s="57" t="s">
        <v>45</v>
      </c>
      <c r="G2444" s="57" t="s">
        <v>45</v>
      </c>
      <c r="H2444" s="58" t="s">
        <v>45</v>
      </c>
      <c r="I2444" s="58" t="s">
        <v>45</v>
      </c>
      <c r="J2444" s="58" t="s">
        <v>45</v>
      </c>
      <c r="K2444" s="50" t="s">
        <v>45</v>
      </c>
      <c r="L2444" s="45"/>
    </row>
    <row r="2445" spans="1:12">
      <c r="A2445" s="3" t="s">
        <v>323</v>
      </c>
      <c r="B2445" s="3" t="s">
        <v>324</v>
      </c>
      <c r="C2445" s="3">
        <v>2013</v>
      </c>
      <c r="D2445" s="57" t="s">
        <v>45</v>
      </c>
      <c r="E2445" s="57" t="s">
        <v>45</v>
      </c>
      <c r="F2445" s="57" t="s">
        <v>45</v>
      </c>
      <c r="G2445" s="57" t="s">
        <v>45</v>
      </c>
      <c r="H2445" s="58" t="s">
        <v>45</v>
      </c>
      <c r="I2445" s="58" t="s">
        <v>45</v>
      </c>
      <c r="J2445" s="58" t="s">
        <v>45</v>
      </c>
      <c r="K2445" s="50" t="s">
        <v>45</v>
      </c>
      <c r="L2445" s="45"/>
    </row>
    <row r="2446" spans="1:12">
      <c r="A2446" s="3" t="s">
        <v>323</v>
      </c>
      <c r="B2446" s="3" t="s">
        <v>324</v>
      </c>
      <c r="C2446" s="3">
        <v>2014</v>
      </c>
      <c r="D2446" s="57" t="s">
        <v>45</v>
      </c>
      <c r="E2446" s="57" t="s">
        <v>45</v>
      </c>
      <c r="F2446" s="57" t="s">
        <v>45</v>
      </c>
      <c r="G2446" s="57" t="s">
        <v>45</v>
      </c>
      <c r="H2446" s="58" t="s">
        <v>45</v>
      </c>
      <c r="I2446" s="58" t="s">
        <v>45</v>
      </c>
      <c r="J2446" s="58" t="s">
        <v>45</v>
      </c>
      <c r="K2446" s="50" t="s">
        <v>45</v>
      </c>
      <c r="L2446" s="45"/>
    </row>
    <row r="2447" spans="1:12">
      <c r="A2447" s="3" t="s">
        <v>323</v>
      </c>
      <c r="B2447" s="3" t="s">
        <v>324</v>
      </c>
      <c r="C2447" s="3">
        <v>2015</v>
      </c>
      <c r="D2447" s="57">
        <v>20.799106999999999</v>
      </c>
      <c r="E2447" s="57">
        <v>47.366539000000003</v>
      </c>
      <c r="F2447" s="57">
        <v>51.811897999999999</v>
      </c>
      <c r="G2447" s="57">
        <v>8.1780699000000006</v>
      </c>
      <c r="H2447" s="58" t="s">
        <v>50</v>
      </c>
      <c r="I2447" s="58">
        <v>1.60311E-2</v>
      </c>
      <c r="J2447" s="58" t="s">
        <v>50</v>
      </c>
      <c r="K2447" s="50">
        <v>1.09946E-2</v>
      </c>
      <c r="L2447" s="45"/>
    </row>
    <row r="2448" spans="1:12">
      <c r="A2448" s="3" t="s">
        <v>323</v>
      </c>
      <c r="B2448" s="3" t="s">
        <v>324</v>
      </c>
      <c r="C2448" s="3">
        <v>2016</v>
      </c>
      <c r="D2448" s="57">
        <v>9.0783441000000007</v>
      </c>
      <c r="E2448" s="57">
        <v>22.460241</v>
      </c>
      <c r="F2448" s="57">
        <v>33.366945999999999</v>
      </c>
      <c r="G2448" s="57">
        <v>5.2795139000000004</v>
      </c>
      <c r="H2448" s="58" t="s">
        <v>50</v>
      </c>
      <c r="I2448" s="58">
        <v>8.6098000000000008E-3</v>
      </c>
      <c r="J2448" s="58" t="s">
        <v>50</v>
      </c>
      <c r="K2448" s="50">
        <v>6.8726999999999998E-3</v>
      </c>
      <c r="L2448" s="45"/>
    </row>
    <row r="2449" spans="1:12">
      <c r="A2449" s="3" t="s">
        <v>323</v>
      </c>
      <c r="B2449" s="3" t="s">
        <v>324</v>
      </c>
      <c r="C2449" s="3">
        <v>2017</v>
      </c>
      <c r="D2449" s="57">
        <v>5.8482048999999998</v>
      </c>
      <c r="E2449" s="57">
        <v>8.4071140999999994</v>
      </c>
      <c r="F2449" s="57">
        <v>13.668547999999999</v>
      </c>
      <c r="G2449" s="57">
        <v>2.4618277000000002</v>
      </c>
      <c r="H2449" s="58" t="s">
        <v>50</v>
      </c>
      <c r="I2449" s="58" t="s">
        <v>50</v>
      </c>
      <c r="J2449" s="58" t="s">
        <v>50</v>
      </c>
      <c r="K2449" s="50" t="s">
        <v>50</v>
      </c>
      <c r="L2449" s="45"/>
    </row>
    <row r="2450" spans="1:12">
      <c r="A2450" s="3" t="s">
        <v>323</v>
      </c>
      <c r="B2450" s="3" t="s">
        <v>324</v>
      </c>
      <c r="C2450" s="3">
        <v>2018</v>
      </c>
      <c r="D2450" s="57">
        <v>8.4022541999999998</v>
      </c>
      <c r="E2450" s="57">
        <v>7.2630784000000004</v>
      </c>
      <c r="F2450" s="57">
        <v>13.581329</v>
      </c>
      <c r="G2450" s="57">
        <v>0.52163320000000002</v>
      </c>
      <c r="H2450" s="58" t="s">
        <v>50</v>
      </c>
      <c r="I2450" s="58" t="s">
        <v>50</v>
      </c>
      <c r="J2450" s="58" t="s">
        <v>50</v>
      </c>
      <c r="K2450" s="50" t="s">
        <v>50</v>
      </c>
      <c r="L2450" s="45"/>
    </row>
    <row r="2451" spans="1:12">
      <c r="A2451" s="3" t="s">
        <v>323</v>
      </c>
      <c r="B2451" s="3" t="s">
        <v>324</v>
      </c>
      <c r="C2451" s="3">
        <v>2019</v>
      </c>
      <c r="D2451" s="57">
        <v>7.0008432999999997</v>
      </c>
      <c r="E2451" s="57">
        <v>14.977966</v>
      </c>
      <c r="F2451" s="57">
        <v>14.176193</v>
      </c>
      <c r="G2451" s="57">
        <v>2.8727947999999999</v>
      </c>
      <c r="H2451" s="58" t="s">
        <v>50</v>
      </c>
      <c r="I2451" s="58">
        <v>6.2497999999999998E-3</v>
      </c>
      <c r="J2451" s="58" t="s">
        <v>50</v>
      </c>
      <c r="K2451" s="50" t="s">
        <v>50</v>
      </c>
      <c r="L2451" s="45"/>
    </row>
    <row r="2452" spans="1:12">
      <c r="A2452" s="3" t="s">
        <v>323</v>
      </c>
      <c r="B2452" s="3" t="s">
        <v>324</v>
      </c>
      <c r="C2452" s="3">
        <v>2020</v>
      </c>
      <c r="D2452" s="57">
        <v>19.591149999999999</v>
      </c>
      <c r="E2452" s="57" t="s">
        <v>45</v>
      </c>
      <c r="F2452" s="57" t="s">
        <v>45</v>
      </c>
      <c r="G2452" s="57">
        <v>5.5315434000000003</v>
      </c>
      <c r="H2452" s="58" t="s">
        <v>50</v>
      </c>
      <c r="I2452" s="58" t="s">
        <v>45</v>
      </c>
      <c r="J2452" s="58" t="s">
        <v>45</v>
      </c>
      <c r="K2452" s="50">
        <v>7.4967000000000002E-3</v>
      </c>
      <c r="L2452" s="45"/>
    </row>
    <row r="2453" spans="1:12">
      <c r="A2453" s="3" t="s">
        <v>323</v>
      </c>
      <c r="B2453" s="3" t="s">
        <v>324</v>
      </c>
      <c r="C2453" s="3">
        <v>2021</v>
      </c>
      <c r="D2453" s="57">
        <v>22.1</v>
      </c>
      <c r="E2453" s="57">
        <v>38</v>
      </c>
      <c r="F2453" s="57">
        <v>39.9</v>
      </c>
      <c r="G2453" s="57">
        <v>7.4</v>
      </c>
      <c r="H2453" s="58" t="s">
        <v>50</v>
      </c>
      <c r="I2453" s="58">
        <v>0.01</v>
      </c>
      <c r="J2453" s="58" t="s">
        <v>50</v>
      </c>
      <c r="K2453" s="50">
        <v>0.01</v>
      </c>
      <c r="L2453" s="45"/>
    </row>
    <row r="2454" spans="1:12">
      <c r="A2454" s="3" t="s">
        <v>323</v>
      </c>
      <c r="B2454" s="3" t="s">
        <v>324</v>
      </c>
      <c r="C2454" s="3">
        <v>2022</v>
      </c>
      <c r="D2454" s="57">
        <v>75.400000000000006</v>
      </c>
      <c r="E2454" s="57">
        <v>19.5</v>
      </c>
      <c r="F2454" s="57">
        <v>98.9</v>
      </c>
      <c r="G2454" s="57">
        <v>4.3</v>
      </c>
      <c r="H2454" s="58" t="s">
        <v>50</v>
      </c>
      <c r="I2454" s="58" t="s">
        <v>50</v>
      </c>
      <c r="J2454" s="58" t="s">
        <v>50</v>
      </c>
      <c r="K2454" s="50">
        <v>0.01</v>
      </c>
      <c r="L2454" s="45"/>
    </row>
    <row r="2455" spans="1:12">
      <c r="A2455" s="3" t="s">
        <v>323</v>
      </c>
      <c r="B2455" s="3" t="s">
        <v>324</v>
      </c>
      <c r="C2455" s="3">
        <v>2023</v>
      </c>
      <c r="D2455" s="57">
        <v>14.9</v>
      </c>
      <c r="E2455" s="57">
        <v>20.9</v>
      </c>
      <c r="F2455" s="57">
        <v>35.200000000000003</v>
      </c>
      <c r="G2455" s="57">
        <v>43.2</v>
      </c>
      <c r="H2455" s="58" t="s">
        <v>50</v>
      </c>
      <c r="I2455" s="58">
        <v>0.01</v>
      </c>
      <c r="J2455" s="58" t="s">
        <v>50</v>
      </c>
      <c r="K2455" s="50">
        <v>0.05</v>
      </c>
      <c r="L2455" s="45"/>
    </row>
    <row r="2456" spans="1:12">
      <c r="A2456" s="3" t="s">
        <v>323</v>
      </c>
      <c r="B2456" s="3" t="s">
        <v>324</v>
      </c>
      <c r="C2456" s="3">
        <v>2024</v>
      </c>
      <c r="D2456" s="57">
        <v>33.5</v>
      </c>
      <c r="E2456" s="57">
        <v>34.6</v>
      </c>
      <c r="F2456" s="57">
        <v>39</v>
      </c>
      <c r="G2456" s="57">
        <v>7.3</v>
      </c>
      <c r="H2456" s="58" t="s">
        <v>50</v>
      </c>
      <c r="I2456" s="58">
        <v>0.03</v>
      </c>
      <c r="J2456" s="58" t="s">
        <v>50</v>
      </c>
      <c r="K2456" s="50">
        <v>0.01</v>
      </c>
      <c r="L2456" s="45"/>
    </row>
    <row r="2457" spans="1:12">
      <c r="A2457" s="3" t="s">
        <v>325</v>
      </c>
      <c r="B2457" s="3" t="s">
        <v>326</v>
      </c>
      <c r="C2457" s="3">
        <v>2008</v>
      </c>
      <c r="D2457" s="57">
        <v>348.13358654542401</v>
      </c>
      <c r="E2457" s="57">
        <v>176.25988229742441</v>
      </c>
      <c r="F2457" s="57">
        <v>294.34015275622369</v>
      </c>
      <c r="G2457" s="57">
        <v>53.834426227966581</v>
      </c>
      <c r="H2457" s="58">
        <v>8.3169896716185233E-3</v>
      </c>
      <c r="I2457" s="58">
        <v>1.7207746697132459E-2</v>
      </c>
      <c r="J2457" s="58">
        <v>9.2248651820804554E-3</v>
      </c>
      <c r="K2457" s="50">
        <v>1.182645257193604E-2</v>
      </c>
      <c r="L2457" s="45"/>
    </row>
    <row r="2458" spans="1:12">
      <c r="A2458" s="3" t="s">
        <v>325</v>
      </c>
      <c r="B2458" s="3" t="s">
        <v>326</v>
      </c>
      <c r="C2458" s="3">
        <v>2009</v>
      </c>
      <c r="D2458" s="57">
        <v>333.29513520030008</v>
      </c>
      <c r="E2458" s="57">
        <v>167.19054198487041</v>
      </c>
      <c r="F2458" s="57">
        <v>263.81747151026298</v>
      </c>
      <c r="G2458" s="57">
        <v>88.221678801409411</v>
      </c>
      <c r="H2458" s="58">
        <v>9.7814390472521044E-3</v>
      </c>
      <c r="I2458" s="58">
        <v>1.8398792210222399E-2</v>
      </c>
      <c r="J2458" s="58">
        <v>1.0813607757742091E-2</v>
      </c>
      <c r="K2458" s="50">
        <v>1.9575911370221299E-2</v>
      </c>
      <c r="L2458" s="45"/>
    </row>
    <row r="2459" spans="1:12">
      <c r="A2459" s="3" t="s">
        <v>325</v>
      </c>
      <c r="B2459" s="3" t="s">
        <v>326</v>
      </c>
      <c r="C2459" s="3">
        <v>2010</v>
      </c>
      <c r="D2459" s="57">
        <v>856.99275678284039</v>
      </c>
      <c r="E2459" s="57">
        <v>205.54663353606989</v>
      </c>
      <c r="F2459" s="57">
        <v>810.37893779912065</v>
      </c>
      <c r="G2459" s="57">
        <v>54.220704605817538</v>
      </c>
      <c r="H2459" s="58">
        <v>2.269365930141479E-2</v>
      </c>
      <c r="I2459" s="58">
        <v>1.990628159281739E-2</v>
      </c>
      <c r="J2459" s="58">
        <v>2.8879261113576409E-2</v>
      </c>
      <c r="K2459" s="50">
        <v>1.2689113593425901E-2</v>
      </c>
      <c r="L2459" s="45"/>
    </row>
    <row r="2460" spans="1:12">
      <c r="A2460" s="3" t="s">
        <v>325</v>
      </c>
      <c r="B2460" s="3" t="s">
        <v>326</v>
      </c>
      <c r="C2460" s="3">
        <v>2011</v>
      </c>
      <c r="D2460" s="57">
        <v>509.52348165208349</v>
      </c>
      <c r="E2460" s="57">
        <v>249.7212651728413</v>
      </c>
      <c r="F2460" s="57">
        <v>497.93094935097707</v>
      </c>
      <c r="G2460" s="57">
        <v>81.945222420576258</v>
      </c>
      <c r="H2460" s="58">
        <v>1.310705877760711E-2</v>
      </c>
      <c r="I2460" s="58">
        <v>2.8027181659279601E-2</v>
      </c>
      <c r="J2460" s="58">
        <v>1.6417142762490511E-2</v>
      </c>
      <c r="K2460" s="50">
        <v>1.870520563559212E-2</v>
      </c>
      <c r="L2460" s="45"/>
    </row>
    <row r="2461" spans="1:12">
      <c r="A2461" s="3" t="s">
        <v>325</v>
      </c>
      <c r="B2461" s="3" t="s">
        <v>326</v>
      </c>
      <c r="C2461" s="3">
        <v>2012</v>
      </c>
      <c r="D2461" s="57">
        <v>272.43700000000001</v>
      </c>
      <c r="E2461" s="57">
        <v>147.10135</v>
      </c>
      <c r="F2461" s="57">
        <v>252.04850999999999</v>
      </c>
      <c r="G2461" s="57">
        <v>53.348660000000002</v>
      </c>
      <c r="H2461" s="58">
        <v>8.7316000000000008E-3</v>
      </c>
      <c r="I2461" s="58">
        <v>1.7305500000000001E-2</v>
      </c>
      <c r="J2461" s="58">
        <v>1.10752E-2</v>
      </c>
      <c r="K2461" s="50">
        <v>1.2428099999999999E-2</v>
      </c>
      <c r="L2461" s="45"/>
    </row>
    <row r="2462" spans="1:12">
      <c r="A2462" s="3" t="s">
        <v>325</v>
      </c>
      <c r="B2462" s="3" t="s">
        <v>326</v>
      </c>
      <c r="C2462" s="3">
        <v>2013</v>
      </c>
      <c r="D2462" s="57">
        <v>250.55198999999999</v>
      </c>
      <c r="E2462" s="57">
        <v>269.44420000000002</v>
      </c>
      <c r="F2462" s="57">
        <v>234.30091999999999</v>
      </c>
      <c r="G2462" s="57">
        <v>58.219152999999999</v>
      </c>
      <c r="H2462" s="58">
        <v>7.9822999999999995E-3</v>
      </c>
      <c r="I2462" s="58">
        <v>3.1573499999999997E-2</v>
      </c>
      <c r="J2462" s="58">
        <v>1.02313E-2</v>
      </c>
      <c r="K2462" s="50">
        <v>1.3384800000000001E-2</v>
      </c>
      <c r="L2462" s="45"/>
    </row>
    <row r="2463" spans="1:12">
      <c r="A2463" s="3" t="s">
        <v>325</v>
      </c>
      <c r="B2463" s="3" t="s">
        <v>326</v>
      </c>
      <c r="C2463" s="3">
        <v>2014</v>
      </c>
      <c r="D2463" s="57">
        <v>243.89326</v>
      </c>
      <c r="E2463" s="57">
        <v>245.19682</v>
      </c>
      <c r="F2463" s="57">
        <v>250.03809999999999</v>
      </c>
      <c r="G2463" s="57">
        <v>58.592250999999997</v>
      </c>
      <c r="H2463" s="58">
        <v>8.1399999999999997E-3</v>
      </c>
      <c r="I2463" s="58">
        <v>2.8507500000000002E-2</v>
      </c>
      <c r="J2463" s="58">
        <v>1.16308E-2</v>
      </c>
      <c r="K2463" s="50">
        <v>1.40483E-2</v>
      </c>
      <c r="L2463" s="45"/>
    </row>
    <row r="2464" spans="1:12">
      <c r="A2464" s="3" t="s">
        <v>325</v>
      </c>
      <c r="B2464" s="3" t="s">
        <v>326</v>
      </c>
      <c r="C2464" s="3">
        <v>2015</v>
      </c>
      <c r="D2464" s="57">
        <v>376.77685000000002</v>
      </c>
      <c r="E2464" s="57">
        <v>153.57888</v>
      </c>
      <c r="F2464" s="57">
        <v>344.16851000000003</v>
      </c>
      <c r="G2464" s="57">
        <v>69.151515000000003</v>
      </c>
      <c r="H2464" s="58">
        <v>1.2807900000000001E-2</v>
      </c>
      <c r="I2464" s="58">
        <v>1.78607E-2</v>
      </c>
      <c r="J2464" s="58">
        <v>1.66211E-2</v>
      </c>
      <c r="K2464" s="50">
        <v>1.5989300000000001E-2</v>
      </c>
      <c r="L2464" s="45"/>
    </row>
    <row r="2465" spans="1:12">
      <c r="A2465" s="3" t="s">
        <v>325</v>
      </c>
      <c r="B2465" s="3" t="s">
        <v>326</v>
      </c>
      <c r="C2465" s="3">
        <v>2016</v>
      </c>
      <c r="D2465" s="57">
        <v>118.16359</v>
      </c>
      <c r="E2465" s="57">
        <v>98.308983999999995</v>
      </c>
      <c r="F2465" s="57">
        <v>104.36060000000001</v>
      </c>
      <c r="G2465" s="57">
        <v>96.301417000000001</v>
      </c>
      <c r="H2465" s="58" t="s">
        <v>50</v>
      </c>
      <c r="I2465" s="58">
        <v>1.10933E-2</v>
      </c>
      <c r="J2465" s="58" t="s">
        <v>50</v>
      </c>
      <c r="K2465" s="50">
        <v>2.1543E-2</v>
      </c>
      <c r="L2465" s="45"/>
    </row>
    <row r="2466" spans="1:12">
      <c r="A2466" s="3" t="s">
        <v>325</v>
      </c>
      <c r="B2466" s="3" t="s">
        <v>326</v>
      </c>
      <c r="C2466" s="3">
        <v>2017</v>
      </c>
      <c r="D2466" s="57">
        <v>80.219830000000002</v>
      </c>
      <c r="E2466" s="57">
        <v>82.056762000000006</v>
      </c>
      <c r="F2466" s="57">
        <v>92.589713000000003</v>
      </c>
      <c r="G2466" s="57">
        <v>21.593985</v>
      </c>
      <c r="H2466" s="58" t="s">
        <v>50</v>
      </c>
      <c r="I2466" s="58">
        <v>8.4717999999999998E-3</v>
      </c>
      <c r="J2466" s="58" t="s">
        <v>50</v>
      </c>
      <c r="K2466" s="50" t="s">
        <v>50</v>
      </c>
      <c r="L2466" s="45"/>
    </row>
    <row r="2467" spans="1:12">
      <c r="A2467" s="3" t="s">
        <v>325</v>
      </c>
      <c r="B2467" s="3" t="s">
        <v>326</v>
      </c>
      <c r="C2467" s="3">
        <v>2018</v>
      </c>
      <c r="D2467" s="57">
        <v>181.04673</v>
      </c>
      <c r="E2467" s="57">
        <v>120.51777</v>
      </c>
      <c r="F2467" s="57">
        <v>154.28855999999999</v>
      </c>
      <c r="G2467" s="57">
        <v>28.322458000000001</v>
      </c>
      <c r="H2467" s="58">
        <v>5.1177999999999996E-3</v>
      </c>
      <c r="I2467" s="58">
        <v>1.1369799999999999E-2</v>
      </c>
      <c r="J2467" s="58">
        <v>6.1520999999999998E-3</v>
      </c>
      <c r="K2467" s="50">
        <v>6.1497000000000001E-3</v>
      </c>
      <c r="L2467" s="45"/>
    </row>
    <row r="2468" spans="1:12">
      <c r="A2468" s="3" t="s">
        <v>325</v>
      </c>
      <c r="B2468" s="3" t="s">
        <v>326</v>
      </c>
      <c r="C2468" s="3">
        <v>2019</v>
      </c>
      <c r="D2468" s="57">
        <v>174.20883000000001</v>
      </c>
      <c r="E2468" s="57">
        <v>178.38339999999999</v>
      </c>
      <c r="F2468" s="57">
        <v>219.27795</v>
      </c>
      <c r="G2468" s="57">
        <v>42.152597</v>
      </c>
      <c r="H2468" s="58">
        <v>5.0781999999999997E-3</v>
      </c>
      <c r="I2468" s="58">
        <v>1.6750899999999999E-2</v>
      </c>
      <c r="J2468" s="58">
        <v>9.2572000000000002E-3</v>
      </c>
      <c r="K2468" s="50">
        <v>8.7635000000000005E-3</v>
      </c>
      <c r="L2468" s="45"/>
    </row>
    <row r="2469" spans="1:12">
      <c r="A2469" s="3" t="s">
        <v>325</v>
      </c>
      <c r="B2469" s="3" t="s">
        <v>326</v>
      </c>
      <c r="C2469" s="3">
        <v>2020</v>
      </c>
      <c r="D2469" s="57">
        <v>209.82069999999999</v>
      </c>
      <c r="E2469" s="57">
        <v>164.84449000000001</v>
      </c>
      <c r="F2469" s="57">
        <v>168.9297</v>
      </c>
      <c r="G2469" s="57">
        <v>52.014042000000003</v>
      </c>
      <c r="H2469" s="58">
        <v>6.0695999999999996E-3</v>
      </c>
      <c r="I2469" s="58">
        <v>1.38263E-2</v>
      </c>
      <c r="J2469" s="58">
        <v>7.2560999999999997E-3</v>
      </c>
      <c r="K2469" s="50">
        <v>1.08916E-2</v>
      </c>
      <c r="L2469" s="45"/>
    </row>
    <row r="2470" spans="1:12">
      <c r="A2470" s="3" t="s">
        <v>325</v>
      </c>
      <c r="B2470" s="3" t="s">
        <v>326</v>
      </c>
      <c r="C2470" s="3">
        <v>2021</v>
      </c>
      <c r="D2470" s="57">
        <v>356.4</v>
      </c>
      <c r="E2470" s="57">
        <v>197.6</v>
      </c>
      <c r="F2470" s="57">
        <v>292</v>
      </c>
      <c r="G2470" s="57">
        <v>44.9</v>
      </c>
      <c r="H2470" s="58">
        <v>0.01</v>
      </c>
      <c r="I2470" s="58">
        <v>0.01</v>
      </c>
      <c r="J2470" s="58">
        <v>0.01</v>
      </c>
      <c r="K2470" s="50">
        <v>0.01</v>
      </c>
      <c r="L2470" s="45"/>
    </row>
    <row r="2471" spans="1:12">
      <c r="A2471" s="3" t="s">
        <v>325</v>
      </c>
      <c r="B2471" s="3" t="s">
        <v>326</v>
      </c>
      <c r="C2471" s="3">
        <v>2022</v>
      </c>
      <c r="D2471" s="57">
        <v>279</v>
      </c>
      <c r="E2471" s="57">
        <v>192</v>
      </c>
      <c r="F2471" s="57">
        <v>281.3</v>
      </c>
      <c r="G2471" s="57">
        <v>87.5</v>
      </c>
      <c r="H2471" s="58">
        <v>0.01</v>
      </c>
      <c r="I2471" s="58">
        <v>0.01</v>
      </c>
      <c r="J2471" s="58">
        <v>0.01</v>
      </c>
      <c r="K2471" s="50">
        <v>0.02</v>
      </c>
      <c r="L2471" s="45"/>
    </row>
    <row r="2472" spans="1:12">
      <c r="A2472" s="3" t="s">
        <v>325</v>
      </c>
      <c r="B2472" s="3" t="s">
        <v>326</v>
      </c>
      <c r="C2472" s="3">
        <v>2023</v>
      </c>
      <c r="D2472" s="57">
        <v>191.9</v>
      </c>
      <c r="E2472" s="57">
        <v>122.7</v>
      </c>
      <c r="F2472" s="57">
        <v>172.2</v>
      </c>
      <c r="G2472" s="57">
        <v>28</v>
      </c>
      <c r="H2472" s="58">
        <v>0.01</v>
      </c>
      <c r="I2472" s="58">
        <v>0.01</v>
      </c>
      <c r="J2472" s="58">
        <v>0.01</v>
      </c>
      <c r="K2472" s="50">
        <v>0.01</v>
      </c>
      <c r="L2472" s="45"/>
    </row>
    <row r="2473" spans="1:12">
      <c r="A2473" s="3" t="s">
        <v>325</v>
      </c>
      <c r="B2473" s="3" t="s">
        <v>326</v>
      </c>
      <c r="C2473" s="3">
        <v>2024</v>
      </c>
      <c r="D2473" s="57">
        <v>259.10000000000002</v>
      </c>
      <c r="E2473" s="57">
        <v>206.8</v>
      </c>
      <c r="F2473" s="57">
        <v>296</v>
      </c>
      <c r="G2473" s="57">
        <v>53.9</v>
      </c>
      <c r="H2473" s="58">
        <v>0.01</v>
      </c>
      <c r="I2473" s="58">
        <v>0.02</v>
      </c>
      <c r="J2473" s="58">
        <v>0.01</v>
      </c>
      <c r="K2473" s="50">
        <v>0.01</v>
      </c>
      <c r="L2473" s="45"/>
    </row>
    <row r="2474" spans="1:12" ht="45">
      <c r="A2474" s="3" t="s">
        <v>327</v>
      </c>
      <c r="B2474" s="3" t="s">
        <v>328</v>
      </c>
      <c r="C2474" s="3">
        <v>2008</v>
      </c>
      <c r="D2474" s="57">
        <v>228.58956218048161</v>
      </c>
      <c r="E2474" s="57">
        <v>103.9400462108793</v>
      </c>
      <c r="F2474" s="57">
        <v>210.90978898814799</v>
      </c>
      <c r="G2474" s="57">
        <v>38.211811258681998</v>
      </c>
      <c r="H2474" s="58">
        <v>8.4087277845552623E-3</v>
      </c>
      <c r="I2474" s="58">
        <v>2.0045326476406229E-2</v>
      </c>
      <c r="J2474" s="58">
        <v>9.5646712152571093E-3</v>
      </c>
      <c r="K2474" s="50">
        <v>1.870350027875077E-2</v>
      </c>
      <c r="L2474" s="45"/>
    </row>
    <row r="2475" spans="1:12" ht="45">
      <c r="A2475" s="3" t="s">
        <v>327</v>
      </c>
      <c r="B2475" s="3" t="s">
        <v>328</v>
      </c>
      <c r="C2475" s="3">
        <v>2009</v>
      </c>
      <c r="D2475" s="57">
        <v>268.48239129352942</v>
      </c>
      <c r="E2475" s="57">
        <v>115.528670925337</v>
      </c>
      <c r="F2475" s="57">
        <v>183.63087810774769</v>
      </c>
      <c r="G2475" s="57">
        <v>80.971362318358771</v>
      </c>
      <c r="H2475" s="58">
        <v>1.4189158422372981E-2</v>
      </c>
      <c r="I2475" s="58">
        <v>2.5066792243640081E-2</v>
      </c>
      <c r="J2475" s="58">
        <v>1.317831332159365E-2</v>
      </c>
      <c r="K2475" s="50">
        <v>4.1451451067434593E-2</v>
      </c>
      <c r="L2475" s="45"/>
    </row>
    <row r="2476" spans="1:12" ht="45">
      <c r="A2476" s="3" t="s">
        <v>327</v>
      </c>
      <c r="B2476" s="3" t="s">
        <v>328</v>
      </c>
      <c r="C2476" s="3">
        <v>2010</v>
      </c>
      <c r="D2476" s="57">
        <v>419.94135020526852</v>
      </c>
      <c r="E2476" s="57">
        <v>148.2515414434861</v>
      </c>
      <c r="F2476" s="57">
        <v>401.91945142892729</v>
      </c>
      <c r="G2476" s="57">
        <v>39.744928161993457</v>
      </c>
      <c r="H2476" s="58">
        <v>1.987194665450993E-2</v>
      </c>
      <c r="I2476" s="58">
        <v>2.6621583177223379E-2</v>
      </c>
      <c r="J2476" s="58">
        <v>2.5122836451784199E-2</v>
      </c>
      <c r="K2476" s="50">
        <v>2.1923365374392521E-2</v>
      </c>
      <c r="L2476" s="45"/>
    </row>
    <row r="2477" spans="1:12" ht="45">
      <c r="A2477" s="3" t="s">
        <v>327</v>
      </c>
      <c r="B2477" s="3" t="s">
        <v>328</v>
      </c>
      <c r="C2477" s="3">
        <v>2011</v>
      </c>
      <c r="D2477" s="57">
        <v>466.57940387800119</v>
      </c>
      <c r="E2477" s="57">
        <v>212.14837972663651</v>
      </c>
      <c r="F2477" s="57">
        <v>471.2866233130361</v>
      </c>
      <c r="G2477" s="57">
        <v>79.994801628979431</v>
      </c>
      <c r="H2477" s="58">
        <v>2.1058355184433261E-2</v>
      </c>
      <c r="I2477" s="58">
        <v>4.7816540319054399E-2</v>
      </c>
      <c r="J2477" s="58">
        <v>2.608441341295429E-2</v>
      </c>
      <c r="K2477" s="50">
        <v>4.2484467525041487E-2</v>
      </c>
      <c r="L2477" s="45"/>
    </row>
    <row r="2478" spans="1:12" ht="45">
      <c r="A2478" s="3" t="s">
        <v>327</v>
      </c>
      <c r="B2478" s="3" t="s">
        <v>328</v>
      </c>
      <c r="C2478" s="3">
        <v>2012</v>
      </c>
      <c r="D2478" s="57">
        <v>243.86877999999999</v>
      </c>
      <c r="E2478" s="57">
        <v>96.956923000000003</v>
      </c>
      <c r="F2478" s="57">
        <v>196.89293000000001</v>
      </c>
      <c r="G2478" s="57">
        <v>27.324517</v>
      </c>
      <c r="H2478" s="58">
        <v>1.7072400000000001E-2</v>
      </c>
      <c r="I2478" s="58">
        <v>2.4872999999999999E-2</v>
      </c>
      <c r="J2478" s="58">
        <v>1.8773999999999999E-2</v>
      </c>
      <c r="K2478" s="50">
        <v>1.62343E-2</v>
      </c>
      <c r="L2478" s="45"/>
    </row>
    <row r="2479" spans="1:12" ht="45">
      <c r="A2479" s="3" t="s">
        <v>327</v>
      </c>
      <c r="B2479" s="3" t="s">
        <v>328</v>
      </c>
      <c r="C2479" s="3">
        <v>2013</v>
      </c>
      <c r="D2479" s="57">
        <v>199.03453999999999</v>
      </c>
      <c r="E2479" s="57">
        <v>209.06487999999999</v>
      </c>
      <c r="F2479" s="57">
        <v>198.03546</v>
      </c>
      <c r="G2479" s="57">
        <v>36.716895000000001</v>
      </c>
      <c r="H2479" s="58">
        <v>1.4209599999999999E-2</v>
      </c>
      <c r="I2479" s="58">
        <v>5.9249999999999997E-2</v>
      </c>
      <c r="J2479" s="58">
        <v>1.8903199999999998E-2</v>
      </c>
      <c r="K2479" s="50">
        <v>2.0981300000000001E-2</v>
      </c>
      <c r="L2479" s="45"/>
    </row>
    <row r="2480" spans="1:12" ht="45">
      <c r="A2480" s="3" t="s">
        <v>327</v>
      </c>
      <c r="B2480" s="3" t="s">
        <v>328</v>
      </c>
      <c r="C2480" s="3">
        <v>2014</v>
      </c>
      <c r="D2480" s="57">
        <v>166.28049999999999</v>
      </c>
      <c r="E2480" s="57">
        <v>178.57575</v>
      </c>
      <c r="F2480" s="57">
        <v>192.78695999999999</v>
      </c>
      <c r="G2480" s="57">
        <v>33.058619999999998</v>
      </c>
      <c r="H2480" s="58">
        <v>1.2026800000000001E-2</v>
      </c>
      <c r="I2480" s="58">
        <v>4.8194800000000003E-2</v>
      </c>
      <c r="J2480" s="58">
        <v>1.8761099999999999E-2</v>
      </c>
      <c r="K2480" s="50">
        <v>1.9494399999999999E-2</v>
      </c>
      <c r="L2480" s="45"/>
    </row>
    <row r="2481" spans="1:12" ht="45">
      <c r="A2481" s="3" t="s">
        <v>327</v>
      </c>
      <c r="B2481" s="3" t="s">
        <v>328</v>
      </c>
      <c r="C2481" s="3">
        <v>2015</v>
      </c>
      <c r="D2481" s="57">
        <v>349.72140000000002</v>
      </c>
      <c r="E2481" s="57">
        <v>102.87096</v>
      </c>
      <c r="F2481" s="57">
        <v>323.21742</v>
      </c>
      <c r="G2481" s="57">
        <v>38.188509000000003</v>
      </c>
      <c r="H2481" s="58">
        <v>2.53432E-2</v>
      </c>
      <c r="I2481" s="58">
        <v>3.0368200000000001E-2</v>
      </c>
      <c r="J2481" s="58">
        <v>3.1597100000000003E-2</v>
      </c>
      <c r="K2481" s="50">
        <v>2.2151299999999999E-2</v>
      </c>
      <c r="L2481" s="45"/>
    </row>
    <row r="2482" spans="1:12" ht="45">
      <c r="A2482" s="3" t="s">
        <v>327</v>
      </c>
      <c r="B2482" s="3" t="s">
        <v>328</v>
      </c>
      <c r="C2482" s="3">
        <v>2016</v>
      </c>
      <c r="D2482" s="57">
        <v>60.316312000000003</v>
      </c>
      <c r="E2482" s="57">
        <v>53.513669</v>
      </c>
      <c r="F2482" s="57">
        <v>75.366533000000004</v>
      </c>
      <c r="G2482" s="57">
        <v>11.665760000000001</v>
      </c>
      <c r="H2482" s="58" t="s">
        <v>50</v>
      </c>
      <c r="I2482" s="58">
        <v>1.48375E-2</v>
      </c>
      <c r="J2482" s="58">
        <v>6.9662999999999999E-3</v>
      </c>
      <c r="K2482" s="50">
        <v>6.5837999999999999E-3</v>
      </c>
      <c r="L2482" s="45"/>
    </row>
    <row r="2483" spans="1:12" ht="45">
      <c r="A2483" s="3" t="s">
        <v>327</v>
      </c>
      <c r="B2483" s="3" t="s">
        <v>328</v>
      </c>
      <c r="C2483" s="3">
        <v>2017</v>
      </c>
      <c r="D2483" s="57">
        <v>77.533090000000001</v>
      </c>
      <c r="E2483" s="57">
        <v>57.060175000000001</v>
      </c>
      <c r="F2483" s="57">
        <v>72.598799999999997</v>
      </c>
      <c r="G2483" s="57">
        <v>12.753062999999999</v>
      </c>
      <c r="H2483" s="58" t="s">
        <v>50</v>
      </c>
      <c r="I2483" s="58">
        <v>1.3695199999999999E-2</v>
      </c>
      <c r="J2483" s="58">
        <v>5.9680999999999996E-3</v>
      </c>
      <c r="K2483" s="50">
        <v>7.0387000000000002E-3</v>
      </c>
      <c r="L2483" s="45"/>
    </row>
    <row r="2484" spans="1:12" ht="45">
      <c r="A2484" s="3" t="s">
        <v>327</v>
      </c>
      <c r="B2484" s="3" t="s">
        <v>328</v>
      </c>
      <c r="C2484" s="3">
        <v>2018</v>
      </c>
      <c r="D2484" s="57">
        <v>99.200552999999999</v>
      </c>
      <c r="E2484" s="57">
        <v>84.943804999999998</v>
      </c>
      <c r="F2484" s="57">
        <v>91.106269999999995</v>
      </c>
      <c r="G2484" s="57">
        <v>16.294152</v>
      </c>
      <c r="H2484" s="58">
        <v>5.7949000000000004E-3</v>
      </c>
      <c r="I2484" s="58">
        <v>1.7547500000000001E-2</v>
      </c>
      <c r="J2484" s="58">
        <v>7.3946000000000003E-3</v>
      </c>
      <c r="K2484" s="50">
        <v>8.7135000000000008E-3</v>
      </c>
      <c r="L2484" s="45"/>
    </row>
    <row r="2485" spans="1:12" ht="45">
      <c r="A2485" s="3" t="s">
        <v>327</v>
      </c>
      <c r="B2485" s="3" t="s">
        <v>328</v>
      </c>
      <c r="C2485" s="3">
        <v>2019</v>
      </c>
      <c r="D2485" s="57">
        <v>138.17740000000001</v>
      </c>
      <c r="E2485" s="57">
        <v>123.63655</v>
      </c>
      <c r="F2485" s="57">
        <v>131.98964000000001</v>
      </c>
      <c r="G2485" s="57">
        <v>21.243198</v>
      </c>
      <c r="H2485" s="58">
        <v>9.0080999999999998E-3</v>
      </c>
      <c r="I2485" s="58">
        <v>2.7192999999999998E-2</v>
      </c>
      <c r="J2485" s="58">
        <v>1.22895E-2</v>
      </c>
      <c r="K2485" s="50">
        <v>1.1049E-2</v>
      </c>
      <c r="L2485" s="45"/>
    </row>
    <row r="2486" spans="1:12" ht="45">
      <c r="A2486" s="3" t="s">
        <v>327</v>
      </c>
      <c r="B2486" s="3" t="s">
        <v>328</v>
      </c>
      <c r="C2486" s="3">
        <v>2020</v>
      </c>
      <c r="D2486" s="57">
        <v>157.98643000000001</v>
      </c>
      <c r="E2486" s="57">
        <v>105.4264</v>
      </c>
      <c r="F2486" s="57">
        <v>118.56801</v>
      </c>
      <c r="G2486" s="57">
        <v>29.962557</v>
      </c>
      <c r="H2486" s="58">
        <v>1.1335599999999999E-2</v>
      </c>
      <c r="I2486" s="58">
        <v>2.4028600000000001E-2</v>
      </c>
      <c r="J2486" s="58">
        <v>1.2462600000000001E-2</v>
      </c>
      <c r="K2486" s="50">
        <v>1.6025000000000001E-2</v>
      </c>
      <c r="L2486" s="45"/>
    </row>
    <row r="2487" spans="1:12" ht="45">
      <c r="A2487" s="3" t="s">
        <v>327</v>
      </c>
      <c r="B2487" s="3" t="s">
        <v>328</v>
      </c>
      <c r="C2487" s="3">
        <v>2021</v>
      </c>
      <c r="D2487" s="57">
        <v>315.39999999999998</v>
      </c>
      <c r="E2487" s="57">
        <v>157.4</v>
      </c>
      <c r="F2487" s="57">
        <v>248.6</v>
      </c>
      <c r="G2487" s="57">
        <v>26.4</v>
      </c>
      <c r="H2487" s="58">
        <v>0.02</v>
      </c>
      <c r="I2487" s="58">
        <v>0.03</v>
      </c>
      <c r="J2487" s="58">
        <v>0.02</v>
      </c>
      <c r="K2487" s="50">
        <v>0.01</v>
      </c>
      <c r="L2487" s="45"/>
    </row>
    <row r="2488" spans="1:12" ht="45">
      <c r="A2488" s="3" t="s">
        <v>327</v>
      </c>
      <c r="B2488" s="3" t="s">
        <v>328</v>
      </c>
      <c r="C2488" s="3">
        <v>2022</v>
      </c>
      <c r="D2488" s="57">
        <v>252.3</v>
      </c>
      <c r="E2488" s="57">
        <v>129.6</v>
      </c>
      <c r="F2488" s="57">
        <v>233.9</v>
      </c>
      <c r="G2488" s="57">
        <v>83.1</v>
      </c>
      <c r="H2488" s="58">
        <v>0.01</v>
      </c>
      <c r="I2488" s="58">
        <v>0.02</v>
      </c>
      <c r="J2488" s="58">
        <v>0.02</v>
      </c>
      <c r="K2488" s="50">
        <v>0.04</v>
      </c>
      <c r="L2488" s="45"/>
    </row>
    <row r="2489" spans="1:12" ht="45">
      <c r="A2489" s="3" t="s">
        <v>327</v>
      </c>
      <c r="B2489" s="3" t="s">
        <v>328</v>
      </c>
      <c r="C2489" s="3">
        <v>2023</v>
      </c>
      <c r="D2489" s="57">
        <v>148.4</v>
      </c>
      <c r="E2489" s="57">
        <v>79.2</v>
      </c>
      <c r="F2489" s="57">
        <v>141.19999999999999</v>
      </c>
      <c r="G2489" s="57">
        <v>19.399999999999999</v>
      </c>
      <c r="H2489" s="58">
        <v>0.01</v>
      </c>
      <c r="I2489" s="58">
        <v>0.02</v>
      </c>
      <c r="J2489" s="58">
        <v>0.01</v>
      </c>
      <c r="K2489" s="50">
        <v>0.01</v>
      </c>
      <c r="L2489" s="45"/>
    </row>
    <row r="2490" spans="1:12" ht="45">
      <c r="A2490" s="3" t="s">
        <v>327</v>
      </c>
      <c r="B2490" s="3" t="s">
        <v>328</v>
      </c>
      <c r="C2490" s="3">
        <v>2024</v>
      </c>
      <c r="D2490" s="57">
        <v>218.8</v>
      </c>
      <c r="E2490" s="57">
        <v>174</v>
      </c>
      <c r="F2490" s="57">
        <v>272.89999999999998</v>
      </c>
      <c r="G2490" s="57">
        <v>26.4</v>
      </c>
      <c r="H2490" s="58">
        <v>0.01</v>
      </c>
      <c r="I2490" s="58">
        <v>0.04</v>
      </c>
      <c r="J2490" s="58">
        <v>0.02</v>
      </c>
      <c r="K2490" s="50">
        <v>0.01</v>
      </c>
      <c r="L2490" s="45"/>
    </row>
    <row r="2491" spans="1:12">
      <c r="A2491" s="3" t="s">
        <v>329</v>
      </c>
      <c r="B2491" s="3" t="s">
        <v>330</v>
      </c>
      <c r="C2491" s="3">
        <v>2008</v>
      </c>
      <c r="D2491" s="57">
        <v>2.4656383334686232</v>
      </c>
      <c r="E2491" s="57">
        <v>0.82174638999256866</v>
      </c>
      <c r="F2491" s="57">
        <v>1.651215754222833</v>
      </c>
      <c r="G2491" s="57">
        <v>0.48016273890883981</v>
      </c>
      <c r="H2491" s="58" t="s">
        <v>50</v>
      </c>
      <c r="I2491" s="58" t="s">
        <v>50</v>
      </c>
      <c r="J2491" s="58" t="s">
        <v>50</v>
      </c>
      <c r="K2491" s="50" t="s">
        <v>50</v>
      </c>
      <c r="L2491" s="45"/>
    </row>
    <row r="2492" spans="1:12">
      <c r="A2492" s="3" t="s">
        <v>329</v>
      </c>
      <c r="B2492" s="3" t="s">
        <v>330</v>
      </c>
      <c r="C2492" s="3">
        <v>2009</v>
      </c>
      <c r="D2492" s="57">
        <v>1.9845815712089341</v>
      </c>
      <c r="E2492" s="57">
        <v>1.021600736452573</v>
      </c>
      <c r="F2492" s="57">
        <v>0.94611358168901549</v>
      </c>
      <c r="G2492" s="57">
        <v>0.49961349530562599</v>
      </c>
      <c r="H2492" s="58" t="s">
        <v>50</v>
      </c>
      <c r="I2492" s="58" t="s">
        <v>50</v>
      </c>
      <c r="J2492" s="58" t="s">
        <v>50</v>
      </c>
      <c r="K2492" s="50" t="s">
        <v>50</v>
      </c>
      <c r="L2492" s="45"/>
    </row>
    <row r="2493" spans="1:12">
      <c r="A2493" s="3" t="s">
        <v>329</v>
      </c>
      <c r="B2493" s="3" t="s">
        <v>330</v>
      </c>
      <c r="C2493" s="3">
        <v>2010</v>
      </c>
      <c r="D2493" s="57">
        <v>1.6566119915307631</v>
      </c>
      <c r="E2493" s="57">
        <v>0.97120143752430899</v>
      </c>
      <c r="F2493" s="57">
        <v>0.71293885963971537</v>
      </c>
      <c r="G2493" s="57">
        <v>0.1666136275052911</v>
      </c>
      <c r="H2493" s="58" t="s">
        <v>50</v>
      </c>
      <c r="I2493" s="58" t="s">
        <v>50</v>
      </c>
      <c r="J2493" s="58" t="s">
        <v>50</v>
      </c>
      <c r="K2493" s="50" t="s">
        <v>50</v>
      </c>
      <c r="L2493" s="45"/>
    </row>
    <row r="2494" spans="1:12">
      <c r="A2494" s="3" t="s">
        <v>329</v>
      </c>
      <c r="B2494" s="3" t="s">
        <v>330</v>
      </c>
      <c r="C2494" s="3">
        <v>2011</v>
      </c>
      <c r="D2494" s="57">
        <v>3.6702194879736689</v>
      </c>
      <c r="E2494" s="57">
        <v>2.1847478562271938</v>
      </c>
      <c r="F2494" s="57">
        <v>1.4932914621278039</v>
      </c>
      <c r="G2494" s="57">
        <v>0.1714647570088938</v>
      </c>
      <c r="H2494" s="58" t="s">
        <v>50</v>
      </c>
      <c r="I2494" s="58" t="s">
        <v>50</v>
      </c>
      <c r="J2494" s="58" t="s">
        <v>50</v>
      </c>
      <c r="K2494" s="50" t="s">
        <v>50</v>
      </c>
      <c r="L2494" s="45"/>
    </row>
    <row r="2495" spans="1:12">
      <c r="A2495" s="3" t="s">
        <v>329</v>
      </c>
      <c r="B2495" s="3" t="s">
        <v>330</v>
      </c>
      <c r="C2495" s="3">
        <v>2012</v>
      </c>
      <c r="D2495" s="57" t="s">
        <v>45</v>
      </c>
      <c r="E2495" s="57" t="s">
        <v>45</v>
      </c>
      <c r="F2495" s="57" t="s">
        <v>45</v>
      </c>
      <c r="G2495" s="57" t="s">
        <v>45</v>
      </c>
      <c r="H2495" s="58" t="s">
        <v>45</v>
      </c>
      <c r="I2495" s="58" t="s">
        <v>45</v>
      </c>
      <c r="J2495" s="58" t="s">
        <v>45</v>
      </c>
      <c r="K2495" s="50" t="s">
        <v>45</v>
      </c>
      <c r="L2495" s="45"/>
    </row>
    <row r="2496" spans="1:12">
      <c r="A2496" s="3" t="s">
        <v>329</v>
      </c>
      <c r="B2496" s="3" t="s">
        <v>330</v>
      </c>
      <c r="C2496" s="3">
        <v>2013</v>
      </c>
      <c r="D2496" s="57" t="s">
        <v>45</v>
      </c>
      <c r="E2496" s="57" t="s">
        <v>45</v>
      </c>
      <c r="F2496" s="57" t="s">
        <v>45</v>
      </c>
      <c r="G2496" s="57" t="s">
        <v>45</v>
      </c>
      <c r="H2496" s="58" t="s">
        <v>45</v>
      </c>
      <c r="I2496" s="58" t="s">
        <v>45</v>
      </c>
      <c r="J2496" s="58" t="s">
        <v>45</v>
      </c>
      <c r="K2496" s="50" t="s">
        <v>45</v>
      </c>
      <c r="L2496" s="45"/>
    </row>
    <row r="2497" spans="1:12">
      <c r="A2497" s="3" t="s">
        <v>329</v>
      </c>
      <c r="B2497" s="3" t="s">
        <v>330</v>
      </c>
      <c r="C2497" s="3">
        <v>2014</v>
      </c>
      <c r="D2497" s="57" t="s">
        <v>45</v>
      </c>
      <c r="E2497" s="57" t="s">
        <v>45</v>
      </c>
      <c r="F2497" s="57" t="s">
        <v>45</v>
      </c>
      <c r="G2497" s="57" t="s">
        <v>45</v>
      </c>
      <c r="H2497" s="58" t="s">
        <v>45</v>
      </c>
      <c r="I2497" s="58" t="s">
        <v>45</v>
      </c>
      <c r="J2497" s="58" t="s">
        <v>45</v>
      </c>
      <c r="K2497" s="50" t="s">
        <v>45</v>
      </c>
      <c r="L2497" s="45"/>
    </row>
    <row r="2498" spans="1:12">
      <c r="A2498" s="3" t="s">
        <v>329</v>
      </c>
      <c r="B2498" s="3" t="s">
        <v>330</v>
      </c>
      <c r="C2498" s="3">
        <v>2015</v>
      </c>
      <c r="D2498" s="57" t="s">
        <v>45</v>
      </c>
      <c r="E2498" s="57" t="s">
        <v>45</v>
      </c>
      <c r="F2498" s="57" t="s">
        <v>45</v>
      </c>
      <c r="G2498" s="57" t="s">
        <v>45</v>
      </c>
      <c r="H2498" s="58" t="s">
        <v>45</v>
      </c>
      <c r="I2498" s="58" t="s">
        <v>45</v>
      </c>
      <c r="J2498" s="58" t="s">
        <v>45</v>
      </c>
      <c r="K2498" s="50" t="s">
        <v>45</v>
      </c>
      <c r="L2498" s="45"/>
    </row>
    <row r="2499" spans="1:12">
      <c r="A2499" s="3" t="s">
        <v>329</v>
      </c>
      <c r="B2499" s="3" t="s">
        <v>330</v>
      </c>
      <c r="C2499" s="3">
        <v>2016</v>
      </c>
      <c r="D2499" s="57" t="s">
        <v>45</v>
      </c>
      <c r="E2499" s="57" t="s">
        <v>45</v>
      </c>
      <c r="F2499" s="57" t="s">
        <v>45</v>
      </c>
      <c r="G2499" s="57" t="s">
        <v>45</v>
      </c>
      <c r="H2499" s="58" t="s">
        <v>45</v>
      </c>
      <c r="I2499" s="58" t="s">
        <v>45</v>
      </c>
      <c r="J2499" s="58" t="s">
        <v>45</v>
      </c>
      <c r="K2499" s="50" t="s">
        <v>45</v>
      </c>
      <c r="L2499" s="45"/>
    </row>
    <row r="2500" spans="1:12">
      <c r="A2500" s="3" t="s">
        <v>329</v>
      </c>
      <c r="B2500" s="3" t="s">
        <v>330</v>
      </c>
      <c r="C2500" s="3">
        <v>2017</v>
      </c>
      <c r="D2500" s="57" t="s">
        <v>45</v>
      </c>
      <c r="E2500" s="57" t="s">
        <v>45</v>
      </c>
      <c r="F2500" s="57" t="s">
        <v>45</v>
      </c>
      <c r="G2500" s="57" t="s">
        <v>45</v>
      </c>
      <c r="H2500" s="58" t="s">
        <v>45</v>
      </c>
      <c r="I2500" s="58" t="s">
        <v>45</v>
      </c>
      <c r="J2500" s="58" t="s">
        <v>45</v>
      </c>
      <c r="K2500" s="50" t="s">
        <v>45</v>
      </c>
      <c r="L2500" s="45"/>
    </row>
    <row r="2501" spans="1:12">
      <c r="A2501" s="3" t="s">
        <v>329</v>
      </c>
      <c r="B2501" s="3" t="s">
        <v>330</v>
      </c>
      <c r="C2501" s="3">
        <v>2018</v>
      </c>
      <c r="D2501" s="57">
        <v>1.5578337</v>
      </c>
      <c r="E2501" s="57" t="s">
        <v>45</v>
      </c>
      <c r="F2501" s="57" t="s">
        <v>45</v>
      </c>
      <c r="G2501" s="57" t="s">
        <v>45</v>
      </c>
      <c r="H2501" s="58" t="s">
        <v>50</v>
      </c>
      <c r="I2501" s="58" t="s">
        <v>45</v>
      </c>
      <c r="J2501" s="58" t="s">
        <v>45</v>
      </c>
      <c r="K2501" s="50" t="s">
        <v>45</v>
      </c>
      <c r="L2501" s="45"/>
    </row>
    <row r="2502" spans="1:12">
      <c r="A2502" s="3" t="s">
        <v>329</v>
      </c>
      <c r="B2502" s="3" t="s">
        <v>330</v>
      </c>
      <c r="C2502" s="3">
        <v>2019</v>
      </c>
      <c r="D2502" s="57">
        <v>0</v>
      </c>
      <c r="E2502" s="57">
        <v>0</v>
      </c>
      <c r="F2502" s="57">
        <v>0</v>
      </c>
      <c r="G2502" s="57">
        <v>0</v>
      </c>
      <c r="H2502" s="58">
        <v>0</v>
      </c>
      <c r="I2502" s="58">
        <v>0</v>
      </c>
      <c r="J2502" s="58">
        <v>0</v>
      </c>
      <c r="K2502" s="50">
        <v>0</v>
      </c>
      <c r="L2502" s="45"/>
    </row>
    <row r="2503" spans="1:12">
      <c r="A2503" s="3" t="s">
        <v>329</v>
      </c>
      <c r="B2503" s="3" t="s">
        <v>330</v>
      </c>
      <c r="C2503" s="3">
        <v>2020</v>
      </c>
      <c r="D2503" s="57" t="s">
        <v>45</v>
      </c>
      <c r="E2503" s="57" t="s">
        <v>45</v>
      </c>
      <c r="F2503" s="57" t="s">
        <v>45</v>
      </c>
      <c r="G2503" s="57" t="s">
        <v>45</v>
      </c>
      <c r="H2503" s="58" t="s">
        <v>45</v>
      </c>
      <c r="I2503" s="58" t="s">
        <v>45</v>
      </c>
      <c r="J2503" s="58" t="s">
        <v>45</v>
      </c>
      <c r="K2503" s="50" t="s">
        <v>45</v>
      </c>
      <c r="L2503" s="45"/>
    </row>
    <row r="2504" spans="1:12">
      <c r="A2504" s="3" t="s">
        <v>329</v>
      </c>
      <c r="B2504" s="3" t="s">
        <v>330</v>
      </c>
      <c r="C2504" s="3">
        <v>2021</v>
      </c>
      <c r="D2504" s="57" t="s">
        <v>45</v>
      </c>
      <c r="E2504" s="57" t="s">
        <v>45</v>
      </c>
      <c r="F2504" s="57" t="s">
        <v>45</v>
      </c>
      <c r="G2504" s="57" t="s">
        <v>45</v>
      </c>
      <c r="H2504" s="58" t="s">
        <v>45</v>
      </c>
      <c r="I2504" s="58" t="s">
        <v>45</v>
      </c>
      <c r="J2504" s="58" t="s">
        <v>45</v>
      </c>
      <c r="K2504" s="50" t="s">
        <v>45</v>
      </c>
      <c r="L2504" s="45"/>
    </row>
    <row r="2505" spans="1:12">
      <c r="A2505" s="3" t="s">
        <v>329</v>
      </c>
      <c r="B2505" s="3" t="s">
        <v>330</v>
      </c>
      <c r="C2505" s="3">
        <v>2022</v>
      </c>
      <c r="D2505" s="57" t="s">
        <v>45</v>
      </c>
      <c r="E2505" s="57" t="s">
        <v>45</v>
      </c>
      <c r="F2505" s="57" t="s">
        <v>45</v>
      </c>
      <c r="G2505" s="57" t="s">
        <v>45</v>
      </c>
      <c r="H2505" s="58" t="s">
        <v>45</v>
      </c>
      <c r="I2505" s="58" t="s">
        <v>45</v>
      </c>
      <c r="J2505" s="58" t="s">
        <v>45</v>
      </c>
      <c r="K2505" s="50" t="s">
        <v>45</v>
      </c>
      <c r="L2505" s="45"/>
    </row>
    <row r="2506" spans="1:12">
      <c r="A2506" s="3" t="s">
        <v>329</v>
      </c>
      <c r="B2506" s="3" t="s">
        <v>330</v>
      </c>
      <c r="C2506" s="3">
        <v>2023</v>
      </c>
      <c r="D2506" s="57" t="s">
        <v>45</v>
      </c>
      <c r="E2506" s="57" t="s">
        <v>45</v>
      </c>
      <c r="F2506" s="57" t="s">
        <v>45</v>
      </c>
      <c r="G2506" s="57" t="s">
        <v>45</v>
      </c>
      <c r="H2506" s="58" t="s">
        <v>45</v>
      </c>
      <c r="I2506" s="58" t="s">
        <v>45</v>
      </c>
      <c r="J2506" s="58" t="s">
        <v>45</v>
      </c>
      <c r="K2506" s="50" t="s">
        <v>45</v>
      </c>
      <c r="L2506" s="45"/>
    </row>
    <row r="2507" spans="1:12">
      <c r="A2507" s="3" t="s">
        <v>329</v>
      </c>
      <c r="B2507" s="3" t="s">
        <v>330</v>
      </c>
      <c r="C2507" s="3">
        <v>2024</v>
      </c>
      <c r="D2507" s="57" t="s">
        <v>45</v>
      </c>
      <c r="E2507" s="57" t="s">
        <v>45</v>
      </c>
      <c r="F2507" s="57" t="s">
        <v>45</v>
      </c>
      <c r="G2507" s="57" t="s">
        <v>45</v>
      </c>
      <c r="H2507" s="58" t="s">
        <v>45</v>
      </c>
      <c r="I2507" s="58" t="s">
        <v>45</v>
      </c>
      <c r="J2507" s="58" t="s">
        <v>45</v>
      </c>
      <c r="K2507" s="50" t="s">
        <v>45</v>
      </c>
      <c r="L2507" s="45"/>
    </row>
    <row r="2508" spans="1:12">
      <c r="A2508" s="3" t="s">
        <v>331</v>
      </c>
      <c r="B2508" s="3" t="s">
        <v>332</v>
      </c>
      <c r="C2508" s="3">
        <v>2008</v>
      </c>
      <c r="D2508" s="57">
        <v>20.866025747577641</v>
      </c>
      <c r="E2508" s="57">
        <v>10.746778720239121</v>
      </c>
      <c r="F2508" s="57">
        <v>23.838878330531269</v>
      </c>
      <c r="G2508" s="57">
        <v>4.0032780351679289</v>
      </c>
      <c r="H2508" s="58">
        <v>1.3178289893347159E-2</v>
      </c>
      <c r="I2508" s="58">
        <v>2.6178520139404041E-2</v>
      </c>
      <c r="J2508" s="58">
        <v>1.9116741661110381E-2</v>
      </c>
      <c r="K2508" s="50">
        <v>1.8456901284928062E-2</v>
      </c>
      <c r="L2508" s="45"/>
    </row>
    <row r="2509" spans="1:12">
      <c r="A2509" s="3" t="s">
        <v>331</v>
      </c>
      <c r="B2509" s="3" t="s">
        <v>332</v>
      </c>
      <c r="C2509" s="3">
        <v>2009</v>
      </c>
      <c r="D2509" s="57">
        <v>67.563954081727147</v>
      </c>
      <c r="E2509" s="57">
        <v>32.233672113010577</v>
      </c>
      <c r="F2509" s="57">
        <v>43.551126703748132</v>
      </c>
      <c r="G2509" s="57">
        <v>15.132472744801319</v>
      </c>
      <c r="H2509" s="58">
        <v>4.9623400346540572E-2</v>
      </c>
      <c r="I2509" s="58">
        <v>7.2471201923230602E-2</v>
      </c>
      <c r="J2509" s="58">
        <v>5.2007609460578377E-2</v>
      </c>
      <c r="K2509" s="50">
        <v>6.2353452067151822E-2</v>
      </c>
      <c r="L2509" s="45"/>
    </row>
    <row r="2510" spans="1:12">
      <c r="A2510" s="3" t="s">
        <v>331</v>
      </c>
      <c r="B2510" s="3" t="s">
        <v>332</v>
      </c>
      <c r="C2510" s="3">
        <v>2010</v>
      </c>
      <c r="D2510" s="57">
        <v>105.30908799059711</v>
      </c>
      <c r="E2510" s="57">
        <v>40.164396558243148</v>
      </c>
      <c r="F2510" s="57">
        <v>106.7431092032329</v>
      </c>
      <c r="G2510" s="57">
        <v>18.852800261438929</v>
      </c>
      <c r="H2510" s="58">
        <v>9.0517495343621565E-2</v>
      </c>
      <c r="I2510" s="58">
        <v>0.1273518894774999</v>
      </c>
      <c r="J2510" s="58">
        <v>0.1258416692915493</v>
      </c>
      <c r="K2510" s="50">
        <v>0.1229067145638477</v>
      </c>
      <c r="L2510" s="45"/>
    </row>
    <row r="2511" spans="1:12">
      <c r="A2511" s="3" t="s">
        <v>331</v>
      </c>
      <c r="B2511" s="3" t="s">
        <v>332</v>
      </c>
      <c r="C2511" s="3">
        <v>2011</v>
      </c>
      <c r="D2511" s="57">
        <v>71.283339570762251</v>
      </c>
      <c r="E2511" s="57">
        <v>44.310496417854623</v>
      </c>
      <c r="F2511" s="57">
        <v>45.768270414731781</v>
      </c>
      <c r="G2511" s="57">
        <v>20.820633575326021</v>
      </c>
      <c r="H2511" s="58">
        <v>5.0990907030970659E-2</v>
      </c>
      <c r="I2511" s="58">
        <v>8.4453162940849924E-2</v>
      </c>
      <c r="J2511" s="58">
        <v>4.8382190885480951E-2</v>
      </c>
      <c r="K2511" s="50">
        <v>0.1407274099072964</v>
      </c>
      <c r="L2511" s="45"/>
    </row>
    <row r="2512" spans="1:12">
      <c r="A2512" s="3" t="s">
        <v>331</v>
      </c>
      <c r="B2512" s="3" t="s">
        <v>332</v>
      </c>
      <c r="C2512" s="3">
        <v>2012</v>
      </c>
      <c r="D2512" s="57">
        <v>2.7938307999999998</v>
      </c>
      <c r="E2512" s="57">
        <v>9.2674176999999993</v>
      </c>
      <c r="F2512" s="57">
        <v>11.395408</v>
      </c>
      <c r="G2512" s="57">
        <v>1.4369391</v>
      </c>
      <c r="H2512" s="58" t="s">
        <v>50</v>
      </c>
      <c r="I2512" s="58">
        <v>3.0462400000000001E-2</v>
      </c>
      <c r="J2512" s="58">
        <v>1.5091800000000001E-2</v>
      </c>
      <c r="K2512" s="50">
        <v>1.14225E-2</v>
      </c>
      <c r="L2512" s="45"/>
    </row>
    <row r="2513" spans="1:12">
      <c r="A2513" s="3" t="s">
        <v>331</v>
      </c>
      <c r="B2513" s="3" t="s">
        <v>332</v>
      </c>
      <c r="C2513" s="3">
        <v>2013</v>
      </c>
      <c r="D2513" s="57">
        <v>2.7294391999999998</v>
      </c>
      <c r="E2513" s="57">
        <v>2.4537616999999998</v>
      </c>
      <c r="F2513" s="57">
        <v>2.3801313999999998</v>
      </c>
      <c r="G2513" s="57">
        <v>1.6213013000000001</v>
      </c>
      <c r="H2513" s="58" t="s">
        <v>50</v>
      </c>
      <c r="I2513" s="58">
        <v>1.37844E-2</v>
      </c>
      <c r="J2513" s="58" t="s">
        <v>50</v>
      </c>
      <c r="K2513" s="50">
        <v>1.5107600000000001E-2</v>
      </c>
      <c r="L2513" s="45"/>
    </row>
    <row r="2514" spans="1:12">
      <c r="A2514" s="3" t="s">
        <v>331</v>
      </c>
      <c r="B2514" s="3" t="s">
        <v>332</v>
      </c>
      <c r="C2514" s="3">
        <v>2014</v>
      </c>
      <c r="D2514" s="57">
        <v>42.065171999999997</v>
      </c>
      <c r="E2514" s="57">
        <v>10.675663999999999</v>
      </c>
      <c r="F2514" s="57">
        <v>32.620089999999998</v>
      </c>
      <c r="G2514" s="57">
        <v>14.752955</v>
      </c>
      <c r="H2514" s="58">
        <v>3.8559400000000001E-2</v>
      </c>
      <c r="I2514" s="58">
        <v>4.1307700000000003E-2</v>
      </c>
      <c r="J2514" s="58">
        <v>4.0779000000000003E-2</v>
      </c>
      <c r="K2514" s="50">
        <v>9.3743999999999994E-2</v>
      </c>
      <c r="L2514" s="45"/>
    </row>
    <row r="2515" spans="1:12">
      <c r="A2515" s="3" t="s">
        <v>331</v>
      </c>
      <c r="B2515" s="3" t="s">
        <v>332</v>
      </c>
      <c r="C2515" s="3">
        <v>2015</v>
      </c>
      <c r="D2515" s="57">
        <v>115.68634</v>
      </c>
      <c r="E2515" s="57">
        <v>38.840260999999998</v>
      </c>
      <c r="F2515" s="57">
        <v>76.851378999999994</v>
      </c>
      <c r="G2515" s="57">
        <v>30.761911999999999</v>
      </c>
      <c r="H2515" s="58">
        <v>0.10481</v>
      </c>
      <c r="I2515" s="58">
        <v>0.17612050000000001</v>
      </c>
      <c r="J2515" s="58">
        <v>9.2704900000000007E-2</v>
      </c>
      <c r="K2515" s="50">
        <v>0.1590076</v>
      </c>
      <c r="L2515" s="45"/>
    </row>
    <row r="2516" spans="1:12">
      <c r="A2516" s="3" t="s">
        <v>331</v>
      </c>
      <c r="B2516" s="3" t="s">
        <v>332</v>
      </c>
      <c r="C2516" s="3">
        <v>2016</v>
      </c>
      <c r="D2516" s="57">
        <v>20.067397</v>
      </c>
      <c r="E2516" s="57">
        <v>8.9570474000000004</v>
      </c>
      <c r="F2516" s="57">
        <v>18.370799999999999</v>
      </c>
      <c r="G2516" s="57">
        <v>4.2798916</v>
      </c>
      <c r="H2516" s="58">
        <v>1.9172399999999999E-2</v>
      </c>
      <c r="I2516" s="58">
        <v>3.1940999999999997E-2</v>
      </c>
      <c r="J2516" s="58">
        <v>2.43483E-2</v>
      </c>
      <c r="K2516" s="50">
        <v>2.9336399999999999E-2</v>
      </c>
      <c r="L2516" s="45"/>
    </row>
    <row r="2517" spans="1:12">
      <c r="A2517" s="3" t="s">
        <v>331</v>
      </c>
      <c r="B2517" s="3" t="s">
        <v>332</v>
      </c>
      <c r="C2517" s="3">
        <v>2017</v>
      </c>
      <c r="D2517" s="57">
        <v>27.247510999999999</v>
      </c>
      <c r="E2517" s="57">
        <v>11.64875</v>
      </c>
      <c r="F2517" s="57">
        <v>23.180865000000001</v>
      </c>
      <c r="G2517" s="57">
        <v>5.1010248999999996</v>
      </c>
      <c r="H2517" s="58">
        <v>2.2918899999999999E-2</v>
      </c>
      <c r="I2517" s="58">
        <v>3.75698E-2</v>
      </c>
      <c r="J2517" s="58">
        <v>2.6380399999999998E-2</v>
      </c>
      <c r="K2517" s="50">
        <v>3.3164699999999998E-2</v>
      </c>
      <c r="L2517" s="45"/>
    </row>
    <row r="2518" spans="1:12">
      <c r="A2518" s="3" t="s">
        <v>331</v>
      </c>
      <c r="B2518" s="3" t="s">
        <v>332</v>
      </c>
      <c r="C2518" s="3">
        <v>2018</v>
      </c>
      <c r="D2518" s="57">
        <v>25.663177000000001</v>
      </c>
      <c r="E2518" s="57">
        <v>20.449522999999999</v>
      </c>
      <c r="F2518" s="57">
        <v>28.068808000000001</v>
      </c>
      <c r="G2518" s="57">
        <v>5.6015414000000003</v>
      </c>
      <c r="H2518" s="58">
        <v>2.0243899999999999E-2</v>
      </c>
      <c r="I2518" s="58">
        <v>5.1767399999999998E-2</v>
      </c>
      <c r="J2518" s="58">
        <v>3.21298E-2</v>
      </c>
      <c r="K2518" s="50">
        <v>3.22572E-2</v>
      </c>
      <c r="L2518" s="45"/>
    </row>
    <row r="2519" spans="1:12">
      <c r="A2519" s="3" t="s">
        <v>331</v>
      </c>
      <c r="B2519" s="3" t="s">
        <v>332</v>
      </c>
      <c r="C2519" s="3">
        <v>2019</v>
      </c>
      <c r="D2519" s="57">
        <v>28.822389000000001</v>
      </c>
      <c r="E2519" s="57">
        <v>20.897292</v>
      </c>
      <c r="F2519" s="57">
        <v>29.527016</v>
      </c>
      <c r="G2519" s="57">
        <v>6.2703610999999997</v>
      </c>
      <c r="H2519" s="58">
        <v>2.3855899999999999E-2</v>
      </c>
      <c r="I2519" s="58">
        <v>7.8225000000000003E-2</v>
      </c>
      <c r="J2519" s="58">
        <v>3.2561E-2</v>
      </c>
      <c r="K2519" s="50">
        <v>3.8197299999999997E-2</v>
      </c>
      <c r="L2519" s="45"/>
    </row>
    <row r="2520" spans="1:12">
      <c r="A2520" s="3" t="s">
        <v>331</v>
      </c>
      <c r="B2520" s="3" t="s">
        <v>332</v>
      </c>
      <c r="C2520" s="3">
        <v>2020</v>
      </c>
      <c r="D2520" s="57">
        <v>65.910227000000006</v>
      </c>
      <c r="E2520" s="57">
        <v>20.170746999999999</v>
      </c>
      <c r="F2520" s="57">
        <v>56.006982000000001</v>
      </c>
      <c r="G2520" s="57">
        <v>15.252501000000001</v>
      </c>
      <c r="H2520" s="58">
        <v>5.1642100000000003E-2</v>
      </c>
      <c r="I2520" s="58">
        <v>4.9918400000000002E-2</v>
      </c>
      <c r="J2520" s="58">
        <v>6.1251199999999999E-2</v>
      </c>
      <c r="K2520" s="50">
        <v>8.9326799999999998E-2</v>
      </c>
      <c r="L2520" s="45"/>
    </row>
    <row r="2521" spans="1:12">
      <c r="A2521" s="3" t="s">
        <v>331</v>
      </c>
      <c r="B2521" s="3" t="s">
        <v>332</v>
      </c>
      <c r="C2521" s="3">
        <v>2021</v>
      </c>
      <c r="D2521" s="57">
        <v>65.599999999999994</v>
      </c>
      <c r="E2521" s="57">
        <v>89.1</v>
      </c>
      <c r="F2521" s="57">
        <v>25.4</v>
      </c>
      <c r="G2521" s="57">
        <v>6.4</v>
      </c>
      <c r="H2521" s="58">
        <v>0.05</v>
      </c>
      <c r="I2521" s="58">
        <v>0.28999999999999998</v>
      </c>
      <c r="J2521" s="58">
        <v>0.03</v>
      </c>
      <c r="K2521" s="50">
        <v>0.04</v>
      </c>
      <c r="L2521" s="45"/>
    </row>
    <row r="2522" spans="1:12">
      <c r="A2522" s="3" t="s">
        <v>331</v>
      </c>
      <c r="B2522" s="3" t="s">
        <v>332</v>
      </c>
      <c r="C2522" s="3">
        <v>2022</v>
      </c>
      <c r="D2522" s="57">
        <v>68</v>
      </c>
      <c r="E2522" s="57">
        <v>23.6</v>
      </c>
      <c r="F2522" s="57">
        <v>45.2</v>
      </c>
      <c r="G2522" s="57">
        <v>23.3</v>
      </c>
      <c r="H2522" s="58">
        <v>0.05</v>
      </c>
      <c r="I2522" s="58">
        <v>0.06</v>
      </c>
      <c r="J2522" s="58">
        <v>0.04</v>
      </c>
      <c r="K2522" s="50">
        <v>0.12</v>
      </c>
      <c r="L2522" s="45"/>
    </row>
    <row r="2523" spans="1:12">
      <c r="A2523" s="3" t="s">
        <v>331</v>
      </c>
      <c r="B2523" s="3" t="s">
        <v>332</v>
      </c>
      <c r="C2523" s="3">
        <v>2023</v>
      </c>
      <c r="D2523" s="57">
        <v>20.8</v>
      </c>
      <c r="E2523" s="57">
        <v>23.8</v>
      </c>
      <c r="F2523" s="57">
        <v>22.8</v>
      </c>
      <c r="G2523" s="57">
        <v>7.5</v>
      </c>
      <c r="H2523" s="58">
        <v>0.02</v>
      </c>
      <c r="I2523" s="58">
        <v>0.11</v>
      </c>
      <c r="J2523" s="58">
        <v>0.03</v>
      </c>
      <c r="K2523" s="50">
        <v>0.04</v>
      </c>
      <c r="L2523" s="45"/>
    </row>
    <row r="2524" spans="1:12">
      <c r="A2524" s="3" t="s">
        <v>331</v>
      </c>
      <c r="B2524" s="3" t="s">
        <v>332</v>
      </c>
      <c r="C2524" s="3">
        <v>2024</v>
      </c>
      <c r="D2524" s="57">
        <v>33.200000000000003</v>
      </c>
      <c r="E2524" s="57">
        <v>23.2</v>
      </c>
      <c r="F2524" s="57">
        <v>26.5</v>
      </c>
      <c r="G2524" s="57">
        <v>2.2000000000000002</v>
      </c>
      <c r="H2524" s="58">
        <v>0.03</v>
      </c>
      <c r="I2524" s="58">
        <v>7.0000000000000007E-2</v>
      </c>
      <c r="J2524" s="58">
        <v>0.03</v>
      </c>
      <c r="K2524" s="50">
        <v>0.01</v>
      </c>
      <c r="L2524" s="45"/>
    </row>
    <row r="2525" spans="1:12">
      <c r="A2525" s="3" t="s">
        <v>333</v>
      </c>
      <c r="B2525" s="3" t="s">
        <v>334</v>
      </c>
      <c r="C2525" s="3">
        <v>2008</v>
      </c>
      <c r="D2525" s="57">
        <v>47.994239159959392</v>
      </c>
      <c r="E2525" s="57">
        <v>58.436528999393722</v>
      </c>
      <c r="F2525" s="57">
        <v>35.562533258085047</v>
      </c>
      <c r="G2525" s="57">
        <v>3.4825599906456461</v>
      </c>
      <c r="H2525" s="58">
        <v>2.364649128944455E-2</v>
      </c>
      <c r="I2525" s="58">
        <v>7.397340713615165E-2</v>
      </c>
      <c r="J2525" s="58">
        <v>2.8327982912233089E-2</v>
      </c>
      <c r="K2525" s="50">
        <v>1.4165625320972611E-2</v>
      </c>
      <c r="L2525" s="45"/>
    </row>
    <row r="2526" spans="1:12">
      <c r="A2526" s="3" t="s">
        <v>333</v>
      </c>
      <c r="B2526" s="3" t="s">
        <v>334</v>
      </c>
      <c r="C2526" s="3">
        <v>2009</v>
      </c>
      <c r="D2526" s="57">
        <v>48.94934793381023</v>
      </c>
      <c r="E2526" s="57">
        <v>17.316008345268639</v>
      </c>
      <c r="F2526" s="57">
        <v>40.341812259831727</v>
      </c>
      <c r="G2526" s="57">
        <v>2.866850437303174</v>
      </c>
      <c r="H2526" s="58">
        <v>2.629589346325464E-2</v>
      </c>
      <c r="I2526" s="58">
        <v>2.223370261490382E-2</v>
      </c>
      <c r="J2526" s="58">
        <v>3.8212884401608048E-2</v>
      </c>
      <c r="K2526" s="50">
        <v>1.393256886561311E-2</v>
      </c>
      <c r="L2526" s="45"/>
    </row>
    <row r="2527" spans="1:12">
      <c r="A2527" s="3" t="s">
        <v>333</v>
      </c>
      <c r="B2527" s="3" t="s">
        <v>334</v>
      </c>
      <c r="C2527" s="3">
        <v>2010</v>
      </c>
      <c r="D2527" s="57">
        <v>28.674390602531659</v>
      </c>
      <c r="E2527" s="57">
        <v>24.441488219547061</v>
      </c>
      <c r="F2527" s="57">
        <v>32.503984250741063</v>
      </c>
      <c r="G2527" s="57">
        <v>6.1268554704618703</v>
      </c>
      <c r="H2527" s="58">
        <v>1.412714191401788E-2</v>
      </c>
      <c r="I2527" s="58">
        <v>2.7452097923067281E-2</v>
      </c>
      <c r="J2527" s="58">
        <v>2.7674867607053288E-2</v>
      </c>
      <c r="K2527" s="50">
        <v>2.956461097420892E-2</v>
      </c>
      <c r="L2527" s="45"/>
    </row>
    <row r="2528" spans="1:12">
      <c r="A2528" s="3" t="s">
        <v>333</v>
      </c>
      <c r="B2528" s="3" t="s">
        <v>334</v>
      </c>
      <c r="C2528" s="3">
        <v>2011</v>
      </c>
      <c r="D2528" s="57">
        <v>87.012689359730729</v>
      </c>
      <c r="E2528" s="57">
        <v>42.845345432393707</v>
      </c>
      <c r="F2528" s="57">
        <v>99.719038620388545</v>
      </c>
      <c r="G2528" s="57">
        <v>8.8650056911002615</v>
      </c>
      <c r="H2528" s="58">
        <v>4.2428710192774777E-2</v>
      </c>
      <c r="I2528" s="58">
        <v>4.8199419309333073E-2</v>
      </c>
      <c r="J2528" s="58">
        <v>8.2529713373347385E-2</v>
      </c>
      <c r="K2528" s="50">
        <v>3.5210261904685083E-2</v>
      </c>
      <c r="L2528" s="45"/>
    </row>
    <row r="2529" spans="1:12">
      <c r="A2529" s="3" t="s">
        <v>333</v>
      </c>
      <c r="B2529" s="3" t="s">
        <v>334</v>
      </c>
      <c r="C2529" s="3">
        <v>2012</v>
      </c>
      <c r="D2529" s="57">
        <v>110.38581000000001</v>
      </c>
      <c r="E2529" s="57">
        <v>16.86767</v>
      </c>
      <c r="F2529" s="57">
        <v>104.04253</v>
      </c>
      <c r="G2529" s="57">
        <v>6.5890753999999996</v>
      </c>
      <c r="H2529" s="58">
        <v>5.7336199999999997E-2</v>
      </c>
      <c r="I2529" s="58">
        <v>1.92424E-2</v>
      </c>
      <c r="J2529" s="58">
        <v>9.9981799999999996E-2</v>
      </c>
      <c r="K2529" s="50">
        <v>2.6809800000000002E-2</v>
      </c>
      <c r="L2529" s="45"/>
    </row>
    <row r="2530" spans="1:12">
      <c r="A2530" s="3" t="s">
        <v>333</v>
      </c>
      <c r="B2530" s="3" t="s">
        <v>334</v>
      </c>
      <c r="C2530" s="3">
        <v>2013</v>
      </c>
      <c r="D2530" s="57">
        <v>32.464736000000002</v>
      </c>
      <c r="E2530" s="57">
        <v>18.976851</v>
      </c>
      <c r="F2530" s="57">
        <v>30.300937000000001</v>
      </c>
      <c r="G2530" s="57">
        <v>5.4325523999999996</v>
      </c>
      <c r="H2530" s="58">
        <v>1.5837500000000001E-2</v>
      </c>
      <c r="I2530" s="58">
        <v>2.3939599999999998E-2</v>
      </c>
      <c r="J2530" s="58">
        <v>2.3551300000000001E-2</v>
      </c>
      <c r="K2530" s="50">
        <v>1.97378E-2</v>
      </c>
      <c r="L2530" s="45"/>
    </row>
    <row r="2531" spans="1:12">
      <c r="A2531" s="3" t="s">
        <v>333</v>
      </c>
      <c r="B2531" s="3" t="s">
        <v>334</v>
      </c>
      <c r="C2531" s="3">
        <v>2014</v>
      </c>
      <c r="D2531" s="57">
        <v>40.520769000000001</v>
      </c>
      <c r="E2531" s="57">
        <v>16.352235</v>
      </c>
      <c r="F2531" s="57">
        <v>36.294342999999998</v>
      </c>
      <c r="G2531" s="57">
        <v>5.6720559000000002</v>
      </c>
      <c r="H2531" s="58">
        <v>2.0812299999999999E-2</v>
      </c>
      <c r="I2531" s="58">
        <v>2.0242900000000001E-2</v>
      </c>
      <c r="J2531" s="58">
        <v>3.0944800000000001E-2</v>
      </c>
      <c r="K2531" s="50">
        <v>2.1349E-2</v>
      </c>
      <c r="L2531" s="45"/>
    </row>
    <row r="2532" spans="1:12">
      <c r="A2532" s="3" t="s">
        <v>333</v>
      </c>
      <c r="B2532" s="3" t="s">
        <v>334</v>
      </c>
      <c r="C2532" s="3">
        <v>2015</v>
      </c>
      <c r="D2532" s="57">
        <v>121.22098</v>
      </c>
      <c r="E2532" s="57">
        <v>37.195613000000002</v>
      </c>
      <c r="F2532" s="57">
        <v>103.42479</v>
      </c>
      <c r="G2532" s="57">
        <v>3.4364680999999999</v>
      </c>
      <c r="H2532" s="58">
        <v>5.9040799999999997E-2</v>
      </c>
      <c r="I2532" s="58">
        <v>4.69703E-2</v>
      </c>
      <c r="J2532" s="58">
        <v>8.19439E-2</v>
      </c>
      <c r="K2532" s="50">
        <v>1.29824E-2</v>
      </c>
      <c r="L2532" s="45"/>
    </row>
    <row r="2533" spans="1:12">
      <c r="A2533" s="3" t="s">
        <v>333</v>
      </c>
      <c r="B2533" s="3" t="s">
        <v>334</v>
      </c>
      <c r="C2533" s="3">
        <v>2016</v>
      </c>
      <c r="D2533" s="57">
        <v>21.605499999999999</v>
      </c>
      <c r="E2533" s="57">
        <v>22.700685</v>
      </c>
      <c r="F2533" s="57">
        <v>30.476700999999998</v>
      </c>
      <c r="G2533" s="57">
        <v>3.9730446000000001</v>
      </c>
      <c r="H2533" s="58">
        <v>1.0127300000000001E-2</v>
      </c>
      <c r="I2533" s="58">
        <v>3.2571200000000002E-2</v>
      </c>
      <c r="J2533" s="58">
        <v>2.09033E-2</v>
      </c>
      <c r="K2533" s="50">
        <v>1.51203E-2</v>
      </c>
      <c r="L2533" s="45"/>
    </row>
    <row r="2534" spans="1:12">
      <c r="A2534" s="3" t="s">
        <v>333</v>
      </c>
      <c r="B2534" s="3" t="s">
        <v>334</v>
      </c>
      <c r="C2534" s="3">
        <v>2017</v>
      </c>
      <c r="D2534" s="57">
        <v>22.828697999999999</v>
      </c>
      <c r="E2534" s="57">
        <v>36.171115</v>
      </c>
      <c r="F2534" s="57">
        <v>25.530473000000001</v>
      </c>
      <c r="G2534" s="57">
        <v>2.7749484999999998</v>
      </c>
      <c r="H2534" s="58">
        <v>1.0573300000000001E-2</v>
      </c>
      <c r="I2534" s="58">
        <v>4.50582E-2</v>
      </c>
      <c r="J2534" s="58">
        <v>1.9617699999999998E-2</v>
      </c>
      <c r="K2534" s="50">
        <v>9.9211999999999998E-3</v>
      </c>
      <c r="L2534" s="45"/>
    </row>
    <row r="2535" spans="1:12">
      <c r="A2535" s="3" t="s">
        <v>333</v>
      </c>
      <c r="B2535" s="3" t="s">
        <v>334</v>
      </c>
      <c r="C2535" s="3">
        <v>2018</v>
      </c>
      <c r="D2535" s="57">
        <v>19.906533</v>
      </c>
      <c r="E2535" s="57">
        <v>13.109202</v>
      </c>
      <c r="F2535" s="57">
        <v>24.326988</v>
      </c>
      <c r="G2535" s="57">
        <v>3.7727390999999999</v>
      </c>
      <c r="H2535" s="58">
        <v>8.8027999999999995E-3</v>
      </c>
      <c r="I2535" s="58">
        <v>1.4487E-2</v>
      </c>
      <c r="J2535" s="58">
        <v>1.8830800000000002E-2</v>
      </c>
      <c r="K2535" s="50">
        <v>1.2695400000000001E-2</v>
      </c>
      <c r="L2535" s="45"/>
    </row>
    <row r="2536" spans="1:12">
      <c r="A2536" s="3" t="s">
        <v>333</v>
      </c>
      <c r="B2536" s="3" t="s">
        <v>334</v>
      </c>
      <c r="C2536" s="3">
        <v>2019</v>
      </c>
      <c r="D2536" s="57">
        <v>79.018024999999994</v>
      </c>
      <c r="E2536" s="57">
        <v>28.456303999999999</v>
      </c>
      <c r="F2536" s="57">
        <v>68.216871999999995</v>
      </c>
      <c r="G2536" s="57">
        <v>12.197319</v>
      </c>
      <c r="H2536" s="58">
        <v>3.4778200000000002E-2</v>
      </c>
      <c r="I2536" s="58">
        <v>2.8683400000000001E-2</v>
      </c>
      <c r="J2536" s="58">
        <v>5.2343500000000001E-2</v>
      </c>
      <c r="K2536" s="50">
        <v>3.6094000000000001E-2</v>
      </c>
      <c r="L2536" s="45"/>
    </row>
    <row r="2537" spans="1:12">
      <c r="A2537" s="3" t="s">
        <v>333</v>
      </c>
      <c r="B2537" s="3" t="s">
        <v>334</v>
      </c>
      <c r="C2537" s="3">
        <v>2020</v>
      </c>
      <c r="D2537" s="57">
        <v>44.015044000000003</v>
      </c>
      <c r="E2537" s="57">
        <v>19.468983000000001</v>
      </c>
      <c r="F2537" s="57">
        <v>31.875076</v>
      </c>
      <c r="G2537" s="57">
        <v>8.6131305000000005</v>
      </c>
      <c r="H2537" s="58">
        <v>2.0244000000000002E-2</v>
      </c>
      <c r="I2537" s="58">
        <v>2.0220200000000001E-2</v>
      </c>
      <c r="J2537" s="58">
        <v>2.5927599999999999E-2</v>
      </c>
      <c r="K2537" s="50">
        <v>2.7496E-2</v>
      </c>
      <c r="L2537" s="45"/>
    </row>
    <row r="2538" spans="1:12">
      <c r="A2538" s="3" t="s">
        <v>333</v>
      </c>
      <c r="B2538" s="3" t="s">
        <v>334</v>
      </c>
      <c r="C2538" s="3">
        <v>2021</v>
      </c>
      <c r="D2538" s="57">
        <v>59.6</v>
      </c>
      <c r="E2538" s="57">
        <v>48.8</v>
      </c>
      <c r="F2538" s="57">
        <v>67.5</v>
      </c>
      <c r="G2538" s="57">
        <v>4.5999999999999996</v>
      </c>
      <c r="H2538" s="58">
        <v>0.02</v>
      </c>
      <c r="I2538" s="58">
        <v>0.04</v>
      </c>
      <c r="J2538" s="58">
        <v>0.04</v>
      </c>
      <c r="K2538" s="50">
        <v>0.01</v>
      </c>
      <c r="L2538" s="45"/>
    </row>
    <row r="2539" spans="1:12">
      <c r="A2539" s="3" t="s">
        <v>333</v>
      </c>
      <c r="B2539" s="3" t="s">
        <v>334</v>
      </c>
      <c r="C2539" s="3">
        <v>2022</v>
      </c>
      <c r="D2539" s="57">
        <v>101.8</v>
      </c>
      <c r="E2539" s="57">
        <v>55.2</v>
      </c>
      <c r="F2539" s="57">
        <v>99.1</v>
      </c>
      <c r="G2539" s="57">
        <v>4.2</v>
      </c>
      <c r="H2539" s="58">
        <v>0.03</v>
      </c>
      <c r="I2539" s="58">
        <v>0.04</v>
      </c>
      <c r="J2539" s="58">
        <v>0.05</v>
      </c>
      <c r="K2539" s="50">
        <v>0.01</v>
      </c>
      <c r="L2539" s="45"/>
    </row>
    <row r="2540" spans="1:12">
      <c r="A2540" s="3" t="s">
        <v>333</v>
      </c>
      <c r="B2540" s="3" t="s">
        <v>334</v>
      </c>
      <c r="C2540" s="3">
        <v>2023</v>
      </c>
      <c r="D2540" s="57">
        <v>76.900000000000006</v>
      </c>
      <c r="E2540" s="57">
        <v>32.4</v>
      </c>
      <c r="F2540" s="57">
        <v>79.099999999999994</v>
      </c>
      <c r="G2540" s="57">
        <v>6.1</v>
      </c>
      <c r="H2540" s="58">
        <v>0.03</v>
      </c>
      <c r="I2540" s="58">
        <v>0.04</v>
      </c>
      <c r="J2540" s="58">
        <v>0.05</v>
      </c>
      <c r="K2540" s="50">
        <v>0.02</v>
      </c>
      <c r="L2540" s="45"/>
    </row>
    <row r="2541" spans="1:12">
      <c r="A2541" s="3" t="s">
        <v>333</v>
      </c>
      <c r="B2541" s="3" t="s">
        <v>334</v>
      </c>
      <c r="C2541" s="3">
        <v>2024</v>
      </c>
      <c r="D2541" s="57">
        <v>141.5</v>
      </c>
      <c r="E2541" s="57">
        <v>45.8</v>
      </c>
      <c r="F2541" s="57">
        <v>170.3</v>
      </c>
      <c r="G2541" s="57">
        <v>5.5</v>
      </c>
      <c r="H2541" s="58">
        <v>0.06</v>
      </c>
      <c r="I2541" s="58">
        <v>0.06</v>
      </c>
      <c r="J2541" s="58">
        <v>0.1</v>
      </c>
      <c r="K2541" s="50">
        <v>0.01</v>
      </c>
      <c r="L2541" s="45"/>
    </row>
    <row r="2542" spans="1:12">
      <c r="A2542" s="3" t="s">
        <v>335</v>
      </c>
      <c r="B2542" s="3" t="s">
        <v>336</v>
      </c>
      <c r="C2542" s="3">
        <v>2008</v>
      </c>
      <c r="D2542" s="57">
        <v>147.3029640185228</v>
      </c>
      <c r="E2542" s="57">
        <v>58.430271401669522</v>
      </c>
      <c r="F2542" s="57">
        <v>109.1648450408354</v>
      </c>
      <c r="G2542" s="57">
        <v>12.85976763887833</v>
      </c>
      <c r="H2542" s="58">
        <v>1.0102326332873911E-2</v>
      </c>
      <c r="I2542" s="58">
        <v>3.0592289401912061E-2</v>
      </c>
      <c r="J2542" s="58">
        <v>8.7218146284481646E-3</v>
      </c>
      <c r="K2542" s="50">
        <v>2.3867827182875029E-2</v>
      </c>
      <c r="L2542" s="45"/>
    </row>
    <row r="2543" spans="1:12">
      <c r="A2543" s="3" t="s">
        <v>335</v>
      </c>
      <c r="B2543" s="3" t="s">
        <v>336</v>
      </c>
      <c r="C2543" s="3">
        <v>2009</v>
      </c>
      <c r="D2543" s="57">
        <v>140.69697695670979</v>
      </c>
      <c r="E2543" s="57">
        <v>78.474218081394227</v>
      </c>
      <c r="F2543" s="57">
        <v>99.870802587854627</v>
      </c>
      <c r="G2543" s="57">
        <v>49.419726798047662</v>
      </c>
      <c r="H2543" s="58">
        <v>1.550281337894297E-2</v>
      </c>
      <c r="I2543" s="58">
        <v>3.9260890959520962E-2</v>
      </c>
      <c r="J2543" s="58">
        <v>1.423657134091654E-2</v>
      </c>
      <c r="K2543" s="50">
        <v>8.1540242607728047E-2</v>
      </c>
      <c r="L2543" s="45"/>
    </row>
    <row r="2544" spans="1:12">
      <c r="A2544" s="3" t="s">
        <v>335</v>
      </c>
      <c r="B2544" s="3" t="s">
        <v>336</v>
      </c>
      <c r="C2544" s="3">
        <v>2010</v>
      </c>
      <c r="D2544" s="57">
        <v>158.3761859041764</v>
      </c>
      <c r="E2544" s="57">
        <v>54.591367108134897</v>
      </c>
      <c r="F2544" s="57">
        <v>150.6523920155316</v>
      </c>
      <c r="G2544" s="57">
        <v>27.32420400772812</v>
      </c>
      <c r="H2544" s="58">
        <v>1.734563662200897E-2</v>
      </c>
      <c r="I2544" s="58">
        <v>2.6942305335188019E-2</v>
      </c>
      <c r="J2544" s="58">
        <v>2.101519346849641E-2</v>
      </c>
      <c r="K2544" s="50">
        <v>5.5282046243704398E-2</v>
      </c>
      <c r="L2544" s="45"/>
    </row>
    <row r="2545" spans="1:12">
      <c r="A2545" s="3" t="s">
        <v>335</v>
      </c>
      <c r="B2545" s="3" t="s">
        <v>336</v>
      </c>
      <c r="C2545" s="3">
        <v>2011</v>
      </c>
      <c r="D2545" s="57">
        <v>296.16885602151598</v>
      </c>
      <c r="E2545" s="57">
        <v>146.12834538347479</v>
      </c>
      <c r="F2545" s="57">
        <v>375.42748629985653</v>
      </c>
      <c r="G2545" s="57">
        <v>20.365361440235262</v>
      </c>
      <c r="H2545" s="58">
        <v>2.873027102420497E-2</v>
      </c>
      <c r="I2545" s="58">
        <v>0.26258187469688071</v>
      </c>
      <c r="J2545" s="58">
        <v>3.8511369816657433E-2</v>
      </c>
      <c r="K2545" s="50">
        <v>3.7902576885056737E-2</v>
      </c>
      <c r="L2545" s="45"/>
    </row>
    <row r="2546" spans="1:12">
      <c r="A2546" s="3" t="s">
        <v>335</v>
      </c>
      <c r="B2546" s="3" t="s">
        <v>336</v>
      </c>
      <c r="C2546" s="3">
        <v>2012</v>
      </c>
      <c r="D2546" s="57">
        <v>44.951422999999998</v>
      </c>
      <c r="E2546" s="57">
        <v>18.44556</v>
      </c>
      <c r="F2546" s="57">
        <v>44.471209000000002</v>
      </c>
      <c r="G2546" s="57">
        <v>14.459903000000001</v>
      </c>
      <c r="H2546" s="58">
        <v>9.5628999999999992E-3</v>
      </c>
      <c r="I2546" s="58">
        <v>2.13449E-2</v>
      </c>
      <c r="J2546" s="58">
        <v>1.1461799999999999E-2</v>
      </c>
      <c r="K2546" s="50">
        <v>2.5490200000000001E-2</v>
      </c>
      <c r="L2546" s="45"/>
    </row>
    <row r="2547" spans="1:12">
      <c r="A2547" s="3" t="s">
        <v>335</v>
      </c>
      <c r="B2547" s="3" t="s">
        <v>336</v>
      </c>
      <c r="C2547" s="3">
        <v>2013</v>
      </c>
      <c r="D2547" s="57">
        <v>126.05615</v>
      </c>
      <c r="E2547" s="57">
        <v>103.99142999999999</v>
      </c>
      <c r="F2547" s="57">
        <v>133.18467000000001</v>
      </c>
      <c r="G2547" s="57">
        <v>28.176485</v>
      </c>
      <c r="H2547" s="58">
        <v>2.59706E-2</v>
      </c>
      <c r="I2547" s="58">
        <v>0.1202035</v>
      </c>
      <c r="J2547" s="58">
        <v>3.3116399999999997E-2</v>
      </c>
      <c r="K2547" s="50">
        <v>4.5303400000000001E-2</v>
      </c>
      <c r="L2547" s="45"/>
    </row>
    <row r="2548" spans="1:12">
      <c r="A2548" s="3" t="s">
        <v>335</v>
      </c>
      <c r="B2548" s="3" t="s">
        <v>336</v>
      </c>
      <c r="C2548" s="3">
        <v>2014</v>
      </c>
      <c r="D2548" s="57">
        <v>121.59111</v>
      </c>
      <c r="E2548" s="57">
        <v>60.362783</v>
      </c>
      <c r="F2548" s="57">
        <v>87.017829000000006</v>
      </c>
      <c r="G2548" s="57">
        <v>16.735233999999998</v>
      </c>
      <c r="H2548" s="58">
        <v>4.1815499999999999E-2</v>
      </c>
      <c r="I2548" s="58">
        <v>0.111848</v>
      </c>
      <c r="J2548" s="58">
        <v>3.56519E-2</v>
      </c>
      <c r="K2548" s="50">
        <v>3.7776799999999999E-2</v>
      </c>
      <c r="L2548" s="45"/>
    </row>
    <row r="2549" spans="1:12">
      <c r="A2549" s="3" t="s">
        <v>335</v>
      </c>
      <c r="B2549" s="3" t="s">
        <v>336</v>
      </c>
      <c r="C2549" s="3">
        <v>2015</v>
      </c>
      <c r="D2549" s="57">
        <v>176.4494</v>
      </c>
      <c r="E2549" s="57">
        <v>70.794050999999996</v>
      </c>
      <c r="F2549" s="57">
        <v>134.43235000000001</v>
      </c>
      <c r="G2549" s="57">
        <v>32.889011000000004</v>
      </c>
      <c r="H2549" s="58">
        <v>5.9287600000000003E-2</v>
      </c>
      <c r="I2549" s="58">
        <v>0.1007195</v>
      </c>
      <c r="J2549" s="58">
        <v>5.9577199999999997E-2</v>
      </c>
      <c r="K2549" s="50">
        <v>7.8581100000000001E-2</v>
      </c>
      <c r="L2549" s="45"/>
    </row>
    <row r="2550" spans="1:12">
      <c r="A2550" s="3" t="s">
        <v>335</v>
      </c>
      <c r="B2550" s="3" t="s">
        <v>336</v>
      </c>
      <c r="C2550" s="3">
        <v>2016</v>
      </c>
      <c r="D2550" s="57">
        <v>35.683083000000003</v>
      </c>
      <c r="E2550" s="57">
        <v>32.56823</v>
      </c>
      <c r="F2550" s="57">
        <v>45.081496999999999</v>
      </c>
      <c r="G2550" s="57">
        <v>5.3682423000000004</v>
      </c>
      <c r="H2550" s="58">
        <v>1.1091200000000001E-2</v>
      </c>
      <c r="I2550" s="58">
        <v>4.1105799999999998E-2</v>
      </c>
      <c r="J2550" s="58">
        <v>1.8320199999999998E-2</v>
      </c>
      <c r="K2550" s="50">
        <v>1.2271000000000001E-2</v>
      </c>
      <c r="L2550" s="45"/>
    </row>
    <row r="2551" spans="1:12">
      <c r="A2551" s="3" t="s">
        <v>335</v>
      </c>
      <c r="B2551" s="3" t="s">
        <v>336</v>
      </c>
      <c r="C2551" s="3">
        <v>2017</v>
      </c>
      <c r="D2551" s="57">
        <v>38.771472000000003</v>
      </c>
      <c r="E2551" s="57">
        <v>16.307358000000001</v>
      </c>
      <c r="F2551" s="57">
        <v>32.046281999999998</v>
      </c>
      <c r="G2551" s="57">
        <v>7.5684027</v>
      </c>
      <c r="H2551" s="58">
        <v>1.0252300000000001E-2</v>
      </c>
      <c r="I2551" s="58">
        <v>1.9602100000000001E-2</v>
      </c>
      <c r="J2551" s="58">
        <v>1.0630199999999999E-2</v>
      </c>
      <c r="K2551" s="50">
        <v>1.5750500000000001E-2</v>
      </c>
      <c r="L2551" s="45"/>
    </row>
    <row r="2552" spans="1:12">
      <c r="A2552" s="3" t="s">
        <v>335</v>
      </c>
      <c r="B2552" s="3" t="s">
        <v>336</v>
      </c>
      <c r="C2552" s="3">
        <v>2018</v>
      </c>
      <c r="D2552" s="57">
        <v>55.052593999999999</v>
      </c>
      <c r="E2552" s="57">
        <v>42.636592</v>
      </c>
      <c r="F2552" s="57">
        <v>41.518441000000003</v>
      </c>
      <c r="G2552" s="57">
        <v>9.9284023999999995</v>
      </c>
      <c r="H2552" s="58">
        <v>1.45773E-2</v>
      </c>
      <c r="I2552" s="58">
        <v>4.7101499999999998E-2</v>
      </c>
      <c r="J2552" s="58">
        <v>1.43109E-2</v>
      </c>
      <c r="K2552" s="50">
        <v>2.1103299999999998E-2</v>
      </c>
      <c r="L2552" s="45"/>
    </row>
    <row r="2553" spans="1:12">
      <c r="A2553" s="3" t="s">
        <v>335</v>
      </c>
      <c r="B2553" s="3" t="s">
        <v>336</v>
      </c>
      <c r="C2553" s="3">
        <v>2019</v>
      </c>
      <c r="D2553" s="57">
        <v>49.406886</v>
      </c>
      <c r="E2553" s="57">
        <v>37.980483999999997</v>
      </c>
      <c r="F2553" s="57">
        <v>43.856762000000003</v>
      </c>
      <c r="G2553" s="57">
        <v>7.9023649999999996</v>
      </c>
      <c r="H2553" s="58">
        <v>1.85098E-2</v>
      </c>
      <c r="I2553" s="58">
        <v>5.0156100000000002E-2</v>
      </c>
      <c r="J2553" s="58">
        <v>2.3104699999999999E-2</v>
      </c>
      <c r="K2553" s="50">
        <v>2.0478300000000001E-2</v>
      </c>
      <c r="L2553" s="45"/>
    </row>
    <row r="2554" spans="1:12">
      <c r="A2554" s="3" t="s">
        <v>335</v>
      </c>
      <c r="B2554" s="3" t="s">
        <v>336</v>
      </c>
      <c r="C2554" s="3">
        <v>2020</v>
      </c>
      <c r="D2554" s="57">
        <v>81.525702999999993</v>
      </c>
      <c r="E2554" s="57">
        <v>85.663916</v>
      </c>
      <c r="F2554" s="57">
        <v>39.807217000000001</v>
      </c>
      <c r="G2554" s="57">
        <v>16.508787999999999</v>
      </c>
      <c r="H2554" s="58">
        <v>3.1712999999999998E-2</v>
      </c>
      <c r="I2554" s="58">
        <v>0.1658347</v>
      </c>
      <c r="J2554" s="58">
        <v>2.0141900000000001E-2</v>
      </c>
      <c r="K2554" s="50">
        <v>4.1399699999999998E-2</v>
      </c>
      <c r="L2554" s="45"/>
    </row>
    <row r="2555" spans="1:12">
      <c r="A2555" s="3" t="s">
        <v>335</v>
      </c>
      <c r="B2555" s="3" t="s">
        <v>336</v>
      </c>
      <c r="C2555" s="3">
        <v>2021</v>
      </c>
      <c r="D2555" s="57">
        <v>285.7</v>
      </c>
      <c r="E2555" s="57">
        <v>104.9</v>
      </c>
      <c r="F2555" s="57">
        <v>217.1</v>
      </c>
      <c r="G2555" s="57">
        <v>16.7</v>
      </c>
      <c r="H2555" s="58">
        <v>7.0000000000000007E-2</v>
      </c>
      <c r="I2555" s="58">
        <v>0.1</v>
      </c>
      <c r="J2555" s="58">
        <v>7.0000000000000007E-2</v>
      </c>
      <c r="K2555" s="50">
        <v>0.04</v>
      </c>
      <c r="L2555" s="45"/>
    </row>
    <row r="2556" spans="1:12">
      <c r="A2556" s="3" t="s">
        <v>335</v>
      </c>
      <c r="B2556" s="3" t="s">
        <v>336</v>
      </c>
      <c r="C2556" s="3">
        <v>2022</v>
      </c>
      <c r="D2556" s="57">
        <v>118</v>
      </c>
      <c r="E2556" s="57">
        <v>31.3</v>
      </c>
      <c r="F2556" s="57">
        <v>129.69999999999999</v>
      </c>
      <c r="G2556" s="57">
        <v>7.2</v>
      </c>
      <c r="H2556" s="58">
        <v>0.03</v>
      </c>
      <c r="I2556" s="58">
        <v>0.03</v>
      </c>
      <c r="J2556" s="58">
        <v>0.04</v>
      </c>
      <c r="K2556" s="50">
        <v>0.02</v>
      </c>
      <c r="L2556" s="45"/>
    </row>
    <row r="2557" spans="1:12">
      <c r="A2557" s="3" t="s">
        <v>335</v>
      </c>
      <c r="B2557" s="3" t="s">
        <v>336</v>
      </c>
      <c r="C2557" s="3">
        <v>2023</v>
      </c>
      <c r="D2557" s="57">
        <v>89.9</v>
      </c>
      <c r="E2557" s="57">
        <v>42.2</v>
      </c>
      <c r="F2557" s="57">
        <v>83.1</v>
      </c>
      <c r="G2557" s="57">
        <v>13.5</v>
      </c>
      <c r="H2557" s="58">
        <v>0.03</v>
      </c>
      <c r="I2557" s="58">
        <v>0.08</v>
      </c>
      <c r="J2557" s="58">
        <v>0.03</v>
      </c>
      <c r="K2557" s="50">
        <v>0.04</v>
      </c>
      <c r="L2557" s="45"/>
    </row>
    <row r="2558" spans="1:12">
      <c r="A2558" s="3" t="s">
        <v>335</v>
      </c>
      <c r="B2558" s="3" t="s">
        <v>336</v>
      </c>
      <c r="C2558" s="3">
        <v>2024</v>
      </c>
      <c r="D2558" s="57">
        <v>105.5</v>
      </c>
      <c r="E2558" s="57">
        <v>82.1</v>
      </c>
      <c r="F2558" s="57">
        <v>81.8</v>
      </c>
      <c r="G2558" s="57">
        <v>15.9</v>
      </c>
      <c r="H2558" s="58">
        <v>0.03</v>
      </c>
      <c r="I2558" s="58">
        <v>0.13</v>
      </c>
      <c r="J2558" s="58">
        <v>0.03</v>
      </c>
      <c r="K2558" s="50">
        <v>0.04</v>
      </c>
      <c r="L2558" s="45"/>
    </row>
    <row r="2559" spans="1:12">
      <c r="A2559" s="3" t="s">
        <v>337</v>
      </c>
      <c r="B2559" s="3" t="s">
        <v>338</v>
      </c>
      <c r="C2559" s="3">
        <v>2008</v>
      </c>
      <c r="D2559" s="57">
        <v>22.07775246456659</v>
      </c>
      <c r="E2559" s="57">
        <v>7.4998356038659262</v>
      </c>
      <c r="F2559" s="57">
        <v>18.495116412222291</v>
      </c>
      <c r="G2559" s="57">
        <v>1.801667198531649</v>
      </c>
      <c r="H2559" s="58">
        <v>1.08756947718281E-2</v>
      </c>
      <c r="I2559" s="58">
        <v>1.9851718611840981E-2</v>
      </c>
      <c r="J2559" s="58">
        <v>1.034615091816239E-2</v>
      </c>
      <c r="K2559" s="50">
        <v>1.4278441509667389E-2</v>
      </c>
      <c r="L2559" s="45"/>
    </row>
    <row r="2560" spans="1:12">
      <c r="A2560" s="3" t="s">
        <v>337</v>
      </c>
      <c r="B2560" s="3" t="s">
        <v>338</v>
      </c>
      <c r="C2560" s="3">
        <v>2009</v>
      </c>
      <c r="D2560" s="57" t="s">
        <v>45</v>
      </c>
      <c r="E2560" s="57">
        <v>13.714741138581079</v>
      </c>
      <c r="F2560" s="57" t="s">
        <v>45</v>
      </c>
      <c r="G2560" s="57">
        <v>1.2492645786418639</v>
      </c>
      <c r="H2560" s="58" t="s">
        <v>45</v>
      </c>
      <c r="I2560" s="58">
        <v>9.1458664687816438E-2</v>
      </c>
      <c r="J2560" s="58" t="s">
        <v>45</v>
      </c>
      <c r="K2560" s="50">
        <v>1.095545609888973E-2</v>
      </c>
      <c r="L2560" s="45"/>
    </row>
    <row r="2561" spans="1:12">
      <c r="A2561" s="3" t="s">
        <v>337</v>
      </c>
      <c r="B2561" s="3" t="s">
        <v>338</v>
      </c>
      <c r="C2561" s="3">
        <v>2010</v>
      </c>
      <c r="D2561" s="57">
        <v>32.293880074361077</v>
      </c>
      <c r="E2561" s="57">
        <v>5.573622351340342</v>
      </c>
      <c r="F2561" s="57">
        <v>31.73854437046149</v>
      </c>
      <c r="G2561" s="57">
        <v>2.5305990956446238</v>
      </c>
      <c r="H2561" s="58">
        <v>2.0747697217851881E-2</v>
      </c>
      <c r="I2561" s="58">
        <v>1.4919275952438599E-2</v>
      </c>
      <c r="J2561" s="58">
        <v>2.5582113450136109E-2</v>
      </c>
      <c r="K2561" s="50">
        <v>2.3499461360234491E-2</v>
      </c>
      <c r="L2561" s="45"/>
    </row>
    <row r="2562" spans="1:12">
      <c r="A2562" s="3" t="s">
        <v>337</v>
      </c>
      <c r="B2562" s="3" t="s">
        <v>338</v>
      </c>
      <c r="C2562" s="3">
        <v>2011</v>
      </c>
      <c r="D2562" s="57" t="s">
        <v>45</v>
      </c>
      <c r="E2562" s="57" t="s">
        <v>45</v>
      </c>
      <c r="F2562" s="57" t="s">
        <v>45</v>
      </c>
      <c r="G2562" s="57">
        <v>2.1229858490829772</v>
      </c>
      <c r="H2562" s="58" t="s">
        <v>45</v>
      </c>
      <c r="I2562" s="58" t="s">
        <v>45</v>
      </c>
      <c r="J2562" s="58" t="s">
        <v>45</v>
      </c>
      <c r="K2562" s="50">
        <v>1.963662056436918E-2</v>
      </c>
      <c r="L2562" s="45"/>
    </row>
    <row r="2563" spans="1:12">
      <c r="A2563" s="3" t="s">
        <v>337</v>
      </c>
      <c r="B2563" s="3" t="s">
        <v>338</v>
      </c>
      <c r="C2563" s="3">
        <v>2012</v>
      </c>
      <c r="D2563" s="57">
        <v>10.234220000000001</v>
      </c>
      <c r="E2563" s="57" t="s">
        <v>45</v>
      </c>
      <c r="F2563" s="57" t="s">
        <v>45</v>
      </c>
      <c r="G2563" s="57">
        <v>1.3646771</v>
      </c>
      <c r="H2563" s="58">
        <v>5.7892000000000004E-3</v>
      </c>
      <c r="I2563" s="58" t="s">
        <v>45</v>
      </c>
      <c r="J2563" s="58" t="s">
        <v>45</v>
      </c>
      <c r="K2563" s="50">
        <v>1.21996E-2</v>
      </c>
      <c r="L2563" s="45"/>
    </row>
    <row r="2564" spans="1:12">
      <c r="A2564" s="3" t="s">
        <v>337</v>
      </c>
      <c r="B2564" s="3" t="s">
        <v>338</v>
      </c>
      <c r="C2564" s="3">
        <v>2013</v>
      </c>
      <c r="D2564" s="57">
        <v>5.2063756999999997</v>
      </c>
      <c r="E2564" s="57">
        <v>10.184669</v>
      </c>
      <c r="F2564" s="57">
        <v>13.093957</v>
      </c>
      <c r="G2564" s="57">
        <v>1.4916461000000001</v>
      </c>
      <c r="H2564" s="58" t="s">
        <v>50</v>
      </c>
      <c r="I2564" s="58">
        <v>2.6889E-2</v>
      </c>
      <c r="J2564" s="58">
        <v>1.0419599999999999E-2</v>
      </c>
      <c r="K2564" s="50">
        <v>1.43264E-2</v>
      </c>
      <c r="L2564" s="45"/>
    </row>
    <row r="2565" spans="1:12">
      <c r="A2565" s="3" t="s">
        <v>337</v>
      </c>
      <c r="B2565" s="3" t="s">
        <v>338</v>
      </c>
      <c r="C2565" s="3">
        <v>2014</v>
      </c>
      <c r="D2565" s="57">
        <v>9.4439379999999993</v>
      </c>
      <c r="E2565" s="57">
        <v>6.9895586999999999</v>
      </c>
      <c r="F2565" s="57">
        <v>11.921155000000001</v>
      </c>
      <c r="G2565" s="57">
        <v>2.3908263999999999</v>
      </c>
      <c r="H2565" s="58">
        <v>5.5145000000000003E-3</v>
      </c>
      <c r="I2565" s="58">
        <v>2.2585999999999998E-2</v>
      </c>
      <c r="J2565" s="58">
        <v>8.3481000000000007E-3</v>
      </c>
      <c r="K2565" s="50">
        <v>2.31589E-2</v>
      </c>
      <c r="L2565" s="45"/>
    </row>
    <row r="2566" spans="1:12">
      <c r="A2566" s="3" t="s">
        <v>337</v>
      </c>
      <c r="B2566" s="3" t="s">
        <v>338</v>
      </c>
      <c r="C2566" s="3">
        <v>2015</v>
      </c>
      <c r="D2566" s="57">
        <v>2.3046090000000001</v>
      </c>
      <c r="E2566" s="57">
        <v>1.4817997000000001</v>
      </c>
      <c r="F2566" s="57">
        <v>3.7229068999999999</v>
      </c>
      <c r="G2566" s="57">
        <v>4.4023193999999997</v>
      </c>
      <c r="H2566" s="58" t="s">
        <v>50</v>
      </c>
      <c r="I2566" s="58">
        <v>9.247E-3</v>
      </c>
      <c r="J2566" s="58" t="s">
        <v>50</v>
      </c>
      <c r="K2566" s="50">
        <v>3.6657299999999997E-2</v>
      </c>
      <c r="L2566" s="45"/>
    </row>
    <row r="2567" spans="1:12">
      <c r="A2567" s="3" t="s">
        <v>337</v>
      </c>
      <c r="B2567" s="3" t="s">
        <v>338</v>
      </c>
      <c r="C2567" s="3">
        <v>2016</v>
      </c>
      <c r="D2567" s="57">
        <v>4.7702419999999996</v>
      </c>
      <c r="E2567" s="57">
        <v>9.0674329</v>
      </c>
      <c r="F2567" s="57">
        <v>3.8816793000000001</v>
      </c>
      <c r="G2567" s="57">
        <v>1.4250185</v>
      </c>
      <c r="H2567" s="58" t="s">
        <v>50</v>
      </c>
      <c r="I2567" s="58">
        <v>0.40567890000000001</v>
      </c>
      <c r="J2567" s="58" t="s">
        <v>50</v>
      </c>
      <c r="K2567" s="50">
        <v>1.4082300000000001E-2</v>
      </c>
      <c r="L2567" s="45"/>
    </row>
    <row r="2568" spans="1:12">
      <c r="A2568" s="3" t="s">
        <v>337</v>
      </c>
      <c r="B2568" s="3" t="s">
        <v>338</v>
      </c>
      <c r="C2568" s="3">
        <v>2017</v>
      </c>
      <c r="D2568" s="57">
        <v>36.727418</v>
      </c>
      <c r="E2568" s="57">
        <v>14.744776999999999</v>
      </c>
      <c r="F2568" s="57">
        <v>26.191811999999999</v>
      </c>
      <c r="G2568" s="57">
        <v>5.6346682000000001</v>
      </c>
      <c r="H2568" s="58">
        <v>2.54892E-2</v>
      </c>
      <c r="I2568" s="58">
        <v>6.7222699999999996E-2</v>
      </c>
      <c r="J2568" s="58">
        <v>2.0962700000000001E-2</v>
      </c>
      <c r="K2568" s="50">
        <v>5.49206E-2</v>
      </c>
      <c r="L2568" s="45"/>
    </row>
    <row r="2569" spans="1:12">
      <c r="A2569" s="3" t="s">
        <v>337</v>
      </c>
      <c r="B2569" s="3" t="s">
        <v>338</v>
      </c>
      <c r="C2569" s="3">
        <v>2018</v>
      </c>
      <c r="D2569" s="57">
        <v>14.253803</v>
      </c>
      <c r="E2569" s="57">
        <v>8.8482213999999999</v>
      </c>
      <c r="F2569" s="57">
        <v>10.993218000000001</v>
      </c>
      <c r="G2569" s="57">
        <v>3.2128980999999999</v>
      </c>
      <c r="H2569" s="58">
        <v>9.3947000000000006E-3</v>
      </c>
      <c r="I2569" s="58">
        <v>3.2424799999999997E-2</v>
      </c>
      <c r="J2569" s="58">
        <v>8.5623000000000001E-3</v>
      </c>
      <c r="K2569" s="50">
        <v>2.6301700000000001E-2</v>
      </c>
      <c r="L2569" s="45"/>
    </row>
    <row r="2570" spans="1:12">
      <c r="A2570" s="3" t="s">
        <v>337</v>
      </c>
      <c r="B2570" s="3" t="s">
        <v>338</v>
      </c>
      <c r="C2570" s="3">
        <v>2019</v>
      </c>
      <c r="D2570" s="57">
        <v>7.9623039999999996</v>
      </c>
      <c r="E2570" s="57">
        <v>5.4301596999999999</v>
      </c>
      <c r="F2570" s="57">
        <v>2.9323345000000001</v>
      </c>
      <c r="G2570" s="57">
        <v>1.8513828000000001</v>
      </c>
      <c r="H2570" s="58" t="s">
        <v>50</v>
      </c>
      <c r="I2570" s="58">
        <v>1.45252E-2</v>
      </c>
      <c r="J2570" s="58" t="s">
        <v>50</v>
      </c>
      <c r="K2570" s="50">
        <v>1.63838E-2</v>
      </c>
      <c r="L2570" s="45"/>
    </row>
    <row r="2571" spans="1:12">
      <c r="A2571" s="3" t="s">
        <v>337</v>
      </c>
      <c r="B2571" s="3" t="s">
        <v>338</v>
      </c>
      <c r="C2571" s="3">
        <v>2020</v>
      </c>
      <c r="D2571" s="57">
        <v>5.2278669999999998</v>
      </c>
      <c r="E2571" s="57">
        <v>21.808864</v>
      </c>
      <c r="F2571" s="57">
        <v>21.941922000000002</v>
      </c>
      <c r="G2571" s="57">
        <v>1.5782822000000001</v>
      </c>
      <c r="H2571" s="58" t="s">
        <v>50</v>
      </c>
      <c r="I2571" s="58">
        <v>6.5513199999999994E-2</v>
      </c>
      <c r="J2571" s="58">
        <v>1.8993699999999999E-2</v>
      </c>
      <c r="K2571" s="50">
        <v>1.2127300000000001E-2</v>
      </c>
      <c r="L2571" s="45"/>
    </row>
    <row r="2572" spans="1:12">
      <c r="A2572" s="3" t="s">
        <v>337</v>
      </c>
      <c r="B2572" s="3" t="s">
        <v>338</v>
      </c>
      <c r="C2572" s="3">
        <v>2021</v>
      </c>
      <c r="D2572" s="57">
        <v>10.8</v>
      </c>
      <c r="E2572" s="57">
        <v>12.3</v>
      </c>
      <c r="F2572" s="57">
        <v>19.399999999999999</v>
      </c>
      <c r="G2572" s="57">
        <v>3.1</v>
      </c>
      <c r="H2572" s="58">
        <v>0.01</v>
      </c>
      <c r="I2572" s="58">
        <v>0.03</v>
      </c>
      <c r="J2572" s="58">
        <v>0.01</v>
      </c>
      <c r="K2572" s="50">
        <v>0.02</v>
      </c>
      <c r="L2572" s="45"/>
    </row>
    <row r="2573" spans="1:12">
      <c r="A2573" s="3" t="s">
        <v>337</v>
      </c>
      <c r="B2573" s="3" t="s">
        <v>338</v>
      </c>
      <c r="C2573" s="3">
        <v>2022</v>
      </c>
      <c r="D2573" s="57">
        <v>91.6</v>
      </c>
      <c r="E2573" s="57">
        <v>92</v>
      </c>
      <c r="F2573" s="57">
        <v>10.6</v>
      </c>
      <c r="G2573" s="57">
        <v>10.9</v>
      </c>
      <c r="H2573" s="58">
        <v>0.03</v>
      </c>
      <c r="I2573" s="58">
        <v>0.12</v>
      </c>
      <c r="J2573" s="58" t="s">
        <v>50</v>
      </c>
      <c r="K2573" s="50">
        <v>7.0000000000000007E-2</v>
      </c>
      <c r="L2573" s="45"/>
    </row>
    <row r="2574" spans="1:12">
      <c r="A2574" s="3" t="s">
        <v>337</v>
      </c>
      <c r="B2574" s="3" t="s">
        <v>338</v>
      </c>
      <c r="C2574" s="3">
        <v>2023</v>
      </c>
      <c r="D2574" s="57">
        <v>14.2</v>
      </c>
      <c r="E2574" s="57">
        <v>5.2</v>
      </c>
      <c r="F2574" s="57">
        <v>12.8</v>
      </c>
      <c r="G2574" s="57">
        <v>2.2999999999999998</v>
      </c>
      <c r="H2574" s="58">
        <v>0.01</v>
      </c>
      <c r="I2574" s="58">
        <v>0.04</v>
      </c>
      <c r="J2574" s="58">
        <v>0.01</v>
      </c>
      <c r="K2574" s="50">
        <v>0.02</v>
      </c>
      <c r="L2574" s="45"/>
    </row>
    <row r="2575" spans="1:12">
      <c r="A2575" s="3" t="s">
        <v>337</v>
      </c>
      <c r="B2575" s="3" t="s">
        <v>338</v>
      </c>
      <c r="C2575" s="3">
        <v>2024</v>
      </c>
      <c r="D2575" s="57">
        <v>10.6</v>
      </c>
      <c r="E2575" s="57">
        <v>7.6</v>
      </c>
      <c r="F2575" s="57">
        <v>6.5</v>
      </c>
      <c r="G2575" s="57">
        <v>3.1</v>
      </c>
      <c r="H2575" s="58">
        <v>0.01</v>
      </c>
      <c r="I2575" s="58">
        <v>0.02</v>
      </c>
      <c r="J2575" s="58">
        <v>0.01</v>
      </c>
      <c r="K2575" s="50">
        <v>0.03</v>
      </c>
      <c r="L2575" s="45"/>
    </row>
    <row r="2576" spans="1:12">
      <c r="A2576" s="3" t="s">
        <v>339</v>
      </c>
      <c r="B2576" s="3" t="s">
        <v>340</v>
      </c>
      <c r="C2576" s="3">
        <v>2008</v>
      </c>
      <c r="D2576" s="57">
        <v>166.83201564997631</v>
      </c>
      <c r="E2576" s="57">
        <v>61.479614353641033</v>
      </c>
      <c r="F2576" s="57">
        <v>175.71607159464</v>
      </c>
      <c r="G2576" s="57">
        <v>35.557933266042127</v>
      </c>
      <c r="H2576" s="58">
        <v>3.4652135671304499E-2</v>
      </c>
      <c r="I2576" s="58">
        <v>6.4608516185874612E-2</v>
      </c>
      <c r="J2576" s="58">
        <v>4.5521419038494389E-2</v>
      </c>
      <c r="K2576" s="50">
        <v>6.0533678466247347E-2</v>
      </c>
      <c r="L2576" s="45"/>
    </row>
    <row r="2577" spans="1:12">
      <c r="A2577" s="3" t="s">
        <v>339</v>
      </c>
      <c r="B2577" s="3" t="s">
        <v>340</v>
      </c>
      <c r="C2577" s="3">
        <v>2009</v>
      </c>
      <c r="D2577" s="57">
        <v>221.95950673078559</v>
      </c>
      <c r="E2577" s="57">
        <v>79.578124187811369</v>
      </c>
      <c r="F2577" s="57">
        <v>145.52592954564329</v>
      </c>
      <c r="G2577" s="57">
        <v>63.183232131771753</v>
      </c>
      <c r="H2577" s="58">
        <v>6.7091912929335265E-2</v>
      </c>
      <c r="I2577" s="58">
        <v>0.14819979444460371</v>
      </c>
      <c r="J2577" s="58">
        <v>5.3928827559827371E-2</v>
      </c>
      <c r="K2577" s="50">
        <v>0.13216183548603649</v>
      </c>
      <c r="L2577" s="45"/>
    </row>
    <row r="2578" spans="1:12">
      <c r="A2578" s="3" t="s">
        <v>339</v>
      </c>
      <c r="B2578" s="3" t="s">
        <v>340</v>
      </c>
      <c r="C2578" s="3">
        <v>2010</v>
      </c>
      <c r="D2578" s="57">
        <v>379.84503687587539</v>
      </c>
      <c r="E2578" s="57">
        <v>129.5176722248365</v>
      </c>
      <c r="F2578" s="57">
        <v>359.6545500491178</v>
      </c>
      <c r="G2578" s="57">
        <v>25.951403715738461</v>
      </c>
      <c r="H2578" s="58">
        <v>8.7946134608956797E-2</v>
      </c>
      <c r="I2578" s="58">
        <v>0.1160591460733692</v>
      </c>
      <c r="J2578" s="58">
        <v>0.102545815812666</v>
      </c>
      <c r="K2578" s="50">
        <v>5.0532894142577667E-2</v>
      </c>
      <c r="L2578" s="45"/>
    </row>
    <row r="2579" spans="1:12">
      <c r="A2579" s="3" t="s">
        <v>339</v>
      </c>
      <c r="B2579" s="3" t="s">
        <v>340</v>
      </c>
      <c r="C2579" s="3">
        <v>2011</v>
      </c>
      <c r="D2579" s="57">
        <v>344.94103126137298</v>
      </c>
      <c r="E2579" s="57">
        <v>141.7547205874736</v>
      </c>
      <c r="F2579" s="57">
        <v>262.98631285086168</v>
      </c>
      <c r="G2579" s="57">
        <v>78.290010182614765</v>
      </c>
      <c r="H2579" s="58">
        <v>8.5362568922685414E-2</v>
      </c>
      <c r="I2579" s="58">
        <v>0.14149598258923479</v>
      </c>
      <c r="J2579" s="58">
        <v>8.446217227578709E-2</v>
      </c>
      <c r="K2579" s="50">
        <v>0.14559398253731001</v>
      </c>
      <c r="L2579" s="45"/>
    </row>
    <row r="2580" spans="1:12">
      <c r="A2580" s="3" t="s">
        <v>339</v>
      </c>
      <c r="B2580" s="3" t="s">
        <v>340</v>
      </c>
      <c r="C2580" s="3">
        <v>2012</v>
      </c>
      <c r="D2580" s="57">
        <v>212.55387999999999</v>
      </c>
      <c r="E2580" s="57">
        <v>90.029319999999998</v>
      </c>
      <c r="F2580" s="57">
        <v>159.94843</v>
      </c>
      <c r="G2580" s="57">
        <v>22.155363999999999</v>
      </c>
      <c r="H2580" s="58">
        <v>6.1572599999999998E-2</v>
      </c>
      <c r="I2580" s="58">
        <v>0.119798</v>
      </c>
      <c r="J2580" s="58">
        <v>5.8879599999999997E-2</v>
      </c>
      <c r="K2580" s="50">
        <v>5.82277E-2</v>
      </c>
      <c r="L2580" s="45"/>
    </row>
    <row r="2581" spans="1:12">
      <c r="A2581" s="3" t="s">
        <v>339</v>
      </c>
      <c r="B2581" s="3" t="s">
        <v>340</v>
      </c>
      <c r="C2581" s="3">
        <v>2013</v>
      </c>
      <c r="D2581" s="57">
        <v>153.77327</v>
      </c>
      <c r="E2581" s="57">
        <v>180.44703999999999</v>
      </c>
      <c r="F2581" s="57">
        <v>143.98048</v>
      </c>
      <c r="G2581" s="57">
        <v>22.576868000000001</v>
      </c>
      <c r="H2581" s="58">
        <v>4.7616899999999997E-2</v>
      </c>
      <c r="I2581" s="58">
        <v>0.2329407</v>
      </c>
      <c r="J2581" s="58">
        <v>5.9212000000000001E-2</v>
      </c>
      <c r="K2581" s="50">
        <v>5.9637999999999997E-2</v>
      </c>
      <c r="L2581" s="45"/>
    </row>
    <row r="2582" spans="1:12">
      <c r="A2582" s="3" t="s">
        <v>339</v>
      </c>
      <c r="B2582" s="3" t="s">
        <v>340</v>
      </c>
      <c r="C2582" s="3">
        <v>2014</v>
      </c>
      <c r="D2582" s="57">
        <v>38.203749000000002</v>
      </c>
      <c r="E2582" s="57">
        <v>158.89487</v>
      </c>
      <c r="F2582" s="57">
        <v>152.68378000000001</v>
      </c>
      <c r="G2582" s="57">
        <v>14.221003</v>
      </c>
      <c r="H2582" s="58">
        <v>1.03269E-2</v>
      </c>
      <c r="I2582" s="58">
        <v>0.16261529999999999</v>
      </c>
      <c r="J2582" s="58">
        <v>5.6239900000000002E-2</v>
      </c>
      <c r="K2582" s="50">
        <v>3.7594900000000001E-2</v>
      </c>
      <c r="L2582" s="45"/>
    </row>
    <row r="2583" spans="1:12">
      <c r="A2583" s="3" t="s">
        <v>339</v>
      </c>
      <c r="B2583" s="3" t="s">
        <v>340</v>
      </c>
      <c r="C2583" s="3">
        <v>2015</v>
      </c>
      <c r="D2583" s="57">
        <v>307.14294000000001</v>
      </c>
      <c r="E2583" s="57">
        <v>75.935601000000005</v>
      </c>
      <c r="F2583" s="57">
        <v>288.05847</v>
      </c>
      <c r="G2583" s="57">
        <v>20.43113</v>
      </c>
      <c r="H2583" s="58">
        <v>7.4337899999999998E-2</v>
      </c>
      <c r="I2583" s="58">
        <v>8.6590600000000004E-2</v>
      </c>
      <c r="J2583" s="58">
        <v>8.9004600000000003E-2</v>
      </c>
      <c r="K2583" s="50">
        <v>5.1770700000000003E-2</v>
      </c>
      <c r="L2583" s="45"/>
    </row>
    <row r="2584" spans="1:12">
      <c r="A2584" s="3" t="s">
        <v>339</v>
      </c>
      <c r="B2584" s="3" t="s">
        <v>340</v>
      </c>
      <c r="C2584" s="3">
        <v>2016</v>
      </c>
      <c r="D2584" s="57">
        <v>32.763145999999999</v>
      </c>
      <c r="E2584" s="57">
        <v>33.491557999999998</v>
      </c>
      <c r="F2584" s="57">
        <v>44.360497000000002</v>
      </c>
      <c r="G2584" s="57">
        <v>8.2190753000000001</v>
      </c>
      <c r="H2584" s="58">
        <v>7.5537E-3</v>
      </c>
      <c r="I2584" s="58">
        <v>3.33665E-2</v>
      </c>
      <c r="J2584" s="58">
        <v>1.31287E-2</v>
      </c>
      <c r="K2584" s="50">
        <v>1.8809300000000001E-2</v>
      </c>
      <c r="L2584" s="45"/>
    </row>
    <row r="2585" spans="1:12">
      <c r="A2585" s="3" t="s">
        <v>339</v>
      </c>
      <c r="B2585" s="3" t="s">
        <v>340</v>
      </c>
      <c r="C2585" s="3">
        <v>2017</v>
      </c>
      <c r="D2585" s="57">
        <v>30.560711000000001</v>
      </c>
      <c r="E2585" s="57">
        <v>35.147705000000002</v>
      </c>
      <c r="F2585" s="57">
        <v>41.209508999999997</v>
      </c>
      <c r="G2585" s="57">
        <v>7.6893472999999997</v>
      </c>
      <c r="H2585" s="58">
        <v>6.1799000000000003E-3</v>
      </c>
      <c r="I2585" s="58">
        <v>3.3492300000000003E-2</v>
      </c>
      <c r="J2585" s="58">
        <v>1.02825E-2</v>
      </c>
      <c r="K2585" s="50">
        <v>1.8115099999999999E-2</v>
      </c>
      <c r="L2585" s="45"/>
    </row>
    <row r="2586" spans="1:12">
      <c r="A2586" s="3" t="s">
        <v>339</v>
      </c>
      <c r="B2586" s="3" t="s">
        <v>340</v>
      </c>
      <c r="C2586" s="3">
        <v>2018</v>
      </c>
      <c r="D2586" s="57">
        <v>70.533265</v>
      </c>
      <c r="E2586" s="57">
        <v>68.187950999999998</v>
      </c>
      <c r="F2586" s="57">
        <v>69.272012000000004</v>
      </c>
      <c r="G2586" s="57">
        <v>11.102880000000001</v>
      </c>
      <c r="H2586" s="58">
        <v>1.23859E-2</v>
      </c>
      <c r="I2586" s="58">
        <v>4.58258E-2</v>
      </c>
      <c r="J2586" s="58">
        <v>1.61356E-2</v>
      </c>
      <c r="K2586" s="50">
        <v>2.5119599999999999E-2</v>
      </c>
      <c r="L2586" s="45"/>
    </row>
    <row r="2587" spans="1:12">
      <c r="A2587" s="3" t="s">
        <v>339</v>
      </c>
      <c r="B2587" s="3" t="s">
        <v>340</v>
      </c>
      <c r="C2587" s="3">
        <v>2019</v>
      </c>
      <c r="D2587" s="57">
        <v>83.468294</v>
      </c>
      <c r="E2587" s="57">
        <v>112.67234999999999</v>
      </c>
      <c r="F2587" s="57">
        <v>85.115814999999998</v>
      </c>
      <c r="G2587" s="57">
        <v>12.209099</v>
      </c>
      <c r="H2587" s="58">
        <v>1.6375199999999999E-2</v>
      </c>
      <c r="I2587" s="58">
        <v>8.4283399999999994E-2</v>
      </c>
      <c r="J2587" s="58">
        <v>2.3130899999999999E-2</v>
      </c>
      <c r="K2587" s="50">
        <v>2.4407499999999999E-2</v>
      </c>
      <c r="L2587" s="45"/>
    </row>
    <row r="2588" spans="1:12">
      <c r="A2588" s="3" t="s">
        <v>339</v>
      </c>
      <c r="B2588" s="3" t="s">
        <v>340</v>
      </c>
      <c r="C2588" s="3">
        <v>2020</v>
      </c>
      <c r="D2588" s="57">
        <v>108.21596</v>
      </c>
      <c r="E2588" s="57">
        <v>50.414693</v>
      </c>
      <c r="F2588" s="57">
        <v>87.353401000000005</v>
      </c>
      <c r="G2588" s="57">
        <v>16.986856</v>
      </c>
      <c r="H2588" s="58">
        <v>2.2973899999999998E-2</v>
      </c>
      <c r="I2588" s="58">
        <v>3.7368999999999999E-2</v>
      </c>
      <c r="J2588" s="58">
        <v>2.5955300000000001E-2</v>
      </c>
      <c r="K2588" s="50">
        <v>3.3272299999999998E-2</v>
      </c>
      <c r="L2588" s="45"/>
    </row>
    <row r="2589" spans="1:12">
      <c r="A2589" s="3" t="s">
        <v>339</v>
      </c>
      <c r="B2589" s="3" t="s">
        <v>340</v>
      </c>
      <c r="C2589" s="3">
        <v>2021</v>
      </c>
      <c r="D2589" s="57">
        <v>120.5</v>
      </c>
      <c r="E2589" s="57">
        <v>57.3</v>
      </c>
      <c r="F2589" s="57">
        <v>99.5</v>
      </c>
      <c r="G2589" s="57">
        <v>18.2</v>
      </c>
      <c r="H2589" s="58">
        <v>0.02</v>
      </c>
      <c r="I2589" s="58">
        <v>0.04</v>
      </c>
      <c r="J2589" s="58">
        <v>0.02</v>
      </c>
      <c r="K2589" s="50">
        <v>0.04</v>
      </c>
      <c r="L2589" s="45"/>
    </row>
    <row r="2590" spans="1:12">
      <c r="A2590" s="3" t="s">
        <v>339</v>
      </c>
      <c r="B2590" s="3" t="s">
        <v>340</v>
      </c>
      <c r="C2590" s="3">
        <v>2022</v>
      </c>
      <c r="D2590" s="57">
        <v>158</v>
      </c>
      <c r="E2590" s="57">
        <v>35.9</v>
      </c>
      <c r="F2590" s="57">
        <v>161.4</v>
      </c>
      <c r="G2590" s="57">
        <v>78.5</v>
      </c>
      <c r="H2590" s="58">
        <v>0.02</v>
      </c>
      <c r="I2590" s="58">
        <v>0.02</v>
      </c>
      <c r="J2590" s="58">
        <v>0.03</v>
      </c>
      <c r="K2590" s="50">
        <v>0.13</v>
      </c>
      <c r="L2590" s="45"/>
    </row>
    <row r="2591" spans="1:12">
      <c r="A2591" s="3" t="s">
        <v>339</v>
      </c>
      <c r="B2591" s="3" t="s">
        <v>340</v>
      </c>
      <c r="C2591" s="3">
        <v>2023</v>
      </c>
      <c r="D2591" s="57">
        <v>89.1</v>
      </c>
      <c r="E2591" s="57">
        <v>47.2</v>
      </c>
      <c r="F2591" s="57">
        <v>78.5</v>
      </c>
      <c r="G2591" s="57">
        <v>9.4</v>
      </c>
      <c r="H2591" s="58">
        <v>0.02</v>
      </c>
      <c r="I2591" s="58">
        <v>0.05</v>
      </c>
      <c r="J2591" s="58">
        <v>0.02</v>
      </c>
      <c r="K2591" s="50">
        <v>0.02</v>
      </c>
      <c r="L2591" s="45"/>
    </row>
    <row r="2592" spans="1:12">
      <c r="A2592" s="3" t="s">
        <v>339</v>
      </c>
      <c r="B2592" s="3" t="s">
        <v>340</v>
      </c>
      <c r="C2592" s="3">
        <v>2024</v>
      </c>
      <c r="D2592" s="57">
        <v>133</v>
      </c>
      <c r="E2592" s="57">
        <v>145.19999999999999</v>
      </c>
      <c r="F2592" s="57">
        <v>196.9</v>
      </c>
      <c r="G2592" s="57">
        <v>19.100000000000001</v>
      </c>
      <c r="H2592" s="58">
        <v>0.03</v>
      </c>
      <c r="I2592" s="58">
        <v>0.13</v>
      </c>
      <c r="J2592" s="58">
        <v>0.05</v>
      </c>
      <c r="K2592" s="50">
        <v>0.04</v>
      </c>
      <c r="L2592" s="45"/>
    </row>
    <row r="2593" spans="1:12">
      <c r="A2593" s="3" t="s">
        <v>341</v>
      </c>
      <c r="B2593" s="3" t="s">
        <v>342</v>
      </c>
      <c r="C2593" s="3">
        <v>2008</v>
      </c>
      <c r="D2593" s="57">
        <v>8.9627387712985923E-2</v>
      </c>
      <c r="E2593" s="57">
        <v>6.4056315556314192E-2</v>
      </c>
      <c r="F2593" s="57">
        <v>0.16362243075458821</v>
      </c>
      <c r="G2593" s="57" t="s">
        <v>50</v>
      </c>
      <c r="H2593" s="58" t="s">
        <v>50</v>
      </c>
      <c r="I2593" s="58" t="s">
        <v>50</v>
      </c>
      <c r="J2593" s="58" t="s">
        <v>50</v>
      </c>
      <c r="K2593" s="50" t="s">
        <v>50</v>
      </c>
      <c r="L2593" s="45"/>
    </row>
    <row r="2594" spans="1:12">
      <c r="A2594" s="3" t="s">
        <v>341</v>
      </c>
      <c r="B2594" s="3" t="s">
        <v>342</v>
      </c>
      <c r="C2594" s="3">
        <v>2009</v>
      </c>
      <c r="D2594" s="57" t="s">
        <v>45</v>
      </c>
      <c r="E2594" s="57">
        <v>0</v>
      </c>
      <c r="F2594" s="57" t="s">
        <v>45</v>
      </c>
      <c r="G2594" s="57">
        <v>0</v>
      </c>
      <c r="H2594" s="58" t="s">
        <v>45</v>
      </c>
      <c r="I2594" s="58">
        <v>0</v>
      </c>
      <c r="J2594" s="58" t="s">
        <v>45</v>
      </c>
      <c r="K2594" s="50">
        <v>0</v>
      </c>
      <c r="L2594" s="45"/>
    </row>
    <row r="2595" spans="1:12">
      <c r="A2595" s="3" t="s">
        <v>341</v>
      </c>
      <c r="B2595" s="3" t="s">
        <v>342</v>
      </c>
      <c r="C2595" s="3">
        <v>2010</v>
      </c>
      <c r="D2595" s="57">
        <v>0</v>
      </c>
      <c r="E2595" s="57">
        <v>0</v>
      </c>
      <c r="F2595" s="57">
        <v>0</v>
      </c>
      <c r="G2595" s="57">
        <v>0</v>
      </c>
      <c r="H2595" s="58">
        <v>0</v>
      </c>
      <c r="I2595" s="58">
        <v>0</v>
      </c>
      <c r="J2595" s="58">
        <v>0</v>
      </c>
      <c r="K2595" s="50">
        <v>0</v>
      </c>
      <c r="L2595" s="45"/>
    </row>
    <row r="2596" spans="1:12">
      <c r="A2596" s="3" t="s">
        <v>341</v>
      </c>
      <c r="B2596" s="3" t="s">
        <v>342</v>
      </c>
      <c r="C2596" s="3">
        <v>2011</v>
      </c>
      <c r="D2596" s="57" t="s">
        <v>45</v>
      </c>
      <c r="E2596" s="57" t="s">
        <v>45</v>
      </c>
      <c r="F2596" s="57" t="s">
        <v>45</v>
      </c>
      <c r="G2596" s="57">
        <v>0</v>
      </c>
      <c r="H2596" s="58" t="s">
        <v>45</v>
      </c>
      <c r="I2596" s="58" t="s">
        <v>45</v>
      </c>
      <c r="J2596" s="58" t="s">
        <v>45</v>
      </c>
      <c r="K2596" s="50">
        <v>0</v>
      </c>
      <c r="L2596" s="45"/>
    </row>
    <row r="2597" spans="1:12">
      <c r="A2597" s="3" t="s">
        <v>341</v>
      </c>
      <c r="B2597" s="3" t="s">
        <v>342</v>
      </c>
      <c r="C2597" s="3">
        <v>2012</v>
      </c>
      <c r="D2597" s="57" t="s">
        <v>45</v>
      </c>
      <c r="E2597" s="57" t="s">
        <v>45</v>
      </c>
      <c r="F2597" s="57" t="s">
        <v>45</v>
      </c>
      <c r="G2597" s="57" t="s">
        <v>45</v>
      </c>
      <c r="H2597" s="58" t="s">
        <v>45</v>
      </c>
      <c r="I2597" s="58" t="s">
        <v>45</v>
      </c>
      <c r="J2597" s="58" t="s">
        <v>45</v>
      </c>
      <c r="K2597" s="50" t="s">
        <v>45</v>
      </c>
      <c r="L2597" s="45"/>
    </row>
    <row r="2598" spans="1:12">
      <c r="A2598" s="3" t="s">
        <v>341</v>
      </c>
      <c r="B2598" s="3" t="s">
        <v>342</v>
      </c>
      <c r="C2598" s="3">
        <v>2013</v>
      </c>
      <c r="D2598" s="57" t="s">
        <v>45</v>
      </c>
      <c r="E2598" s="57" t="s">
        <v>45</v>
      </c>
      <c r="F2598" s="57" t="s">
        <v>45</v>
      </c>
      <c r="G2598" s="57" t="s">
        <v>45</v>
      </c>
      <c r="H2598" s="58" t="s">
        <v>45</v>
      </c>
      <c r="I2598" s="58" t="s">
        <v>45</v>
      </c>
      <c r="J2598" s="58" t="s">
        <v>45</v>
      </c>
      <c r="K2598" s="50" t="s">
        <v>45</v>
      </c>
      <c r="L2598" s="45"/>
    </row>
    <row r="2599" spans="1:12">
      <c r="A2599" s="3" t="s">
        <v>341</v>
      </c>
      <c r="B2599" s="3" t="s">
        <v>342</v>
      </c>
      <c r="C2599" s="3">
        <v>2014</v>
      </c>
      <c r="D2599" s="57" t="s">
        <v>45</v>
      </c>
      <c r="E2599" s="57" t="s">
        <v>45</v>
      </c>
      <c r="F2599" s="57" t="s">
        <v>45</v>
      </c>
      <c r="G2599" s="57" t="s">
        <v>45</v>
      </c>
      <c r="H2599" s="58" t="s">
        <v>45</v>
      </c>
      <c r="I2599" s="58" t="s">
        <v>45</v>
      </c>
      <c r="J2599" s="58" t="s">
        <v>45</v>
      </c>
      <c r="K2599" s="50" t="s">
        <v>45</v>
      </c>
      <c r="L2599" s="45"/>
    </row>
    <row r="2600" spans="1:12">
      <c r="A2600" s="3" t="s">
        <v>341</v>
      </c>
      <c r="B2600" s="3" t="s">
        <v>342</v>
      </c>
      <c r="C2600" s="3">
        <v>2015</v>
      </c>
      <c r="D2600" s="57" t="s">
        <v>45</v>
      </c>
      <c r="E2600" s="57" t="s">
        <v>45</v>
      </c>
      <c r="F2600" s="57" t="s">
        <v>45</v>
      </c>
      <c r="G2600" s="57" t="s">
        <v>45</v>
      </c>
      <c r="H2600" s="58" t="s">
        <v>45</v>
      </c>
      <c r="I2600" s="58" t="s">
        <v>45</v>
      </c>
      <c r="J2600" s="58" t="s">
        <v>45</v>
      </c>
      <c r="K2600" s="50" t="s">
        <v>45</v>
      </c>
      <c r="L2600" s="45"/>
    </row>
    <row r="2601" spans="1:12">
      <c r="A2601" s="3" t="s">
        <v>341</v>
      </c>
      <c r="B2601" s="3" t="s">
        <v>342</v>
      </c>
      <c r="C2601" s="3">
        <v>2016</v>
      </c>
      <c r="D2601" s="57" t="s">
        <v>45</v>
      </c>
      <c r="E2601" s="57" t="s">
        <v>45</v>
      </c>
      <c r="F2601" s="57" t="s">
        <v>45</v>
      </c>
      <c r="G2601" s="57" t="s">
        <v>45</v>
      </c>
      <c r="H2601" s="58" t="s">
        <v>45</v>
      </c>
      <c r="I2601" s="58" t="s">
        <v>45</v>
      </c>
      <c r="J2601" s="58" t="s">
        <v>45</v>
      </c>
      <c r="K2601" s="50" t="s">
        <v>45</v>
      </c>
      <c r="L2601" s="45"/>
    </row>
    <row r="2602" spans="1:12">
      <c r="A2602" s="3" t="s">
        <v>341</v>
      </c>
      <c r="B2602" s="3" t="s">
        <v>342</v>
      </c>
      <c r="C2602" s="3">
        <v>2017</v>
      </c>
      <c r="D2602" s="57" t="s">
        <v>45</v>
      </c>
      <c r="E2602" s="57" t="s">
        <v>45</v>
      </c>
      <c r="F2602" s="57" t="s">
        <v>45</v>
      </c>
      <c r="G2602" s="57" t="s">
        <v>45</v>
      </c>
      <c r="H2602" s="58" t="s">
        <v>45</v>
      </c>
      <c r="I2602" s="58" t="s">
        <v>45</v>
      </c>
      <c r="J2602" s="58" t="s">
        <v>45</v>
      </c>
      <c r="K2602" s="50" t="s">
        <v>45</v>
      </c>
      <c r="L2602" s="45"/>
    </row>
    <row r="2603" spans="1:12">
      <c r="A2603" s="3" t="s">
        <v>341</v>
      </c>
      <c r="B2603" s="3" t="s">
        <v>342</v>
      </c>
      <c r="C2603" s="3">
        <v>2018</v>
      </c>
      <c r="D2603" s="57">
        <v>56.780665999999997</v>
      </c>
      <c r="E2603" s="57" t="s">
        <v>45</v>
      </c>
      <c r="F2603" s="57" t="s">
        <v>45</v>
      </c>
      <c r="G2603" s="57" t="s">
        <v>45</v>
      </c>
      <c r="H2603" s="58">
        <v>4.3526200000000001E-2</v>
      </c>
      <c r="I2603" s="58" t="s">
        <v>45</v>
      </c>
      <c r="J2603" s="58" t="s">
        <v>45</v>
      </c>
      <c r="K2603" s="50" t="s">
        <v>45</v>
      </c>
      <c r="L2603" s="45"/>
    </row>
    <row r="2604" spans="1:12">
      <c r="A2604" s="3" t="s">
        <v>341</v>
      </c>
      <c r="B2604" s="3" t="s">
        <v>342</v>
      </c>
      <c r="C2604" s="3">
        <v>2019</v>
      </c>
      <c r="D2604" s="57">
        <v>74.184135999999995</v>
      </c>
      <c r="E2604" s="57">
        <v>11.426425</v>
      </c>
      <c r="F2604" s="57">
        <v>62.919559999999997</v>
      </c>
      <c r="G2604" s="57">
        <v>7.6612963000000001</v>
      </c>
      <c r="H2604" s="58">
        <v>5.4979500000000001E-2</v>
      </c>
      <c r="I2604" s="58">
        <v>6.5019099999999996E-2</v>
      </c>
      <c r="J2604" s="58">
        <v>5.3748200000000003E-2</v>
      </c>
      <c r="K2604" s="50">
        <v>5.6772799999999998E-2</v>
      </c>
      <c r="L2604" s="45"/>
    </row>
    <row r="2605" spans="1:12">
      <c r="A2605" s="3" t="s">
        <v>341</v>
      </c>
      <c r="B2605" s="3" t="s">
        <v>342</v>
      </c>
      <c r="C2605" s="3">
        <v>2020</v>
      </c>
      <c r="D2605" s="57" t="s">
        <v>45</v>
      </c>
      <c r="E2605" s="57" t="s">
        <v>45</v>
      </c>
      <c r="F2605" s="57" t="s">
        <v>45</v>
      </c>
      <c r="G2605" s="57" t="s">
        <v>45</v>
      </c>
      <c r="H2605" s="58" t="s">
        <v>45</v>
      </c>
      <c r="I2605" s="58" t="s">
        <v>45</v>
      </c>
      <c r="J2605" s="58" t="s">
        <v>45</v>
      </c>
      <c r="K2605" s="50" t="s">
        <v>45</v>
      </c>
      <c r="L2605" s="45"/>
    </row>
    <row r="2606" spans="1:12">
      <c r="A2606" s="3" t="s">
        <v>341</v>
      </c>
      <c r="B2606" s="3" t="s">
        <v>342</v>
      </c>
      <c r="C2606" s="3">
        <v>2021</v>
      </c>
      <c r="D2606" s="57" t="s">
        <v>45</v>
      </c>
      <c r="E2606" s="57" t="s">
        <v>45</v>
      </c>
      <c r="F2606" s="57" t="s">
        <v>45</v>
      </c>
      <c r="G2606" s="57" t="s">
        <v>45</v>
      </c>
      <c r="H2606" s="58" t="s">
        <v>45</v>
      </c>
      <c r="I2606" s="58" t="s">
        <v>45</v>
      </c>
      <c r="J2606" s="58" t="s">
        <v>45</v>
      </c>
      <c r="K2606" s="50" t="s">
        <v>45</v>
      </c>
      <c r="L2606" s="45"/>
    </row>
    <row r="2607" spans="1:12">
      <c r="A2607" s="3" t="s">
        <v>341</v>
      </c>
      <c r="B2607" s="3" t="s">
        <v>342</v>
      </c>
      <c r="C2607" s="3">
        <v>2022</v>
      </c>
      <c r="D2607" s="57" t="s">
        <v>45</v>
      </c>
      <c r="E2607" s="57" t="s">
        <v>45</v>
      </c>
      <c r="F2607" s="57" t="s">
        <v>45</v>
      </c>
      <c r="G2607" s="57" t="s">
        <v>45</v>
      </c>
      <c r="H2607" s="58" t="s">
        <v>45</v>
      </c>
      <c r="I2607" s="58" t="s">
        <v>45</v>
      </c>
      <c r="J2607" s="58" t="s">
        <v>45</v>
      </c>
      <c r="K2607" s="50" t="s">
        <v>45</v>
      </c>
      <c r="L2607" s="45"/>
    </row>
    <row r="2608" spans="1:12">
      <c r="A2608" s="3" t="s">
        <v>341</v>
      </c>
      <c r="B2608" s="3" t="s">
        <v>342</v>
      </c>
      <c r="C2608" s="3">
        <v>2023</v>
      </c>
      <c r="D2608" s="57" t="s">
        <v>45</v>
      </c>
      <c r="E2608" s="57" t="s">
        <v>45</v>
      </c>
      <c r="F2608" s="57" t="s">
        <v>45</v>
      </c>
      <c r="G2608" s="57" t="s">
        <v>45</v>
      </c>
      <c r="H2608" s="58" t="s">
        <v>45</v>
      </c>
      <c r="I2608" s="58" t="s">
        <v>45</v>
      </c>
      <c r="J2608" s="58" t="s">
        <v>45</v>
      </c>
      <c r="K2608" s="50" t="s">
        <v>45</v>
      </c>
      <c r="L2608" s="45"/>
    </row>
    <row r="2609" spans="1:12">
      <c r="A2609" s="3" t="s">
        <v>341</v>
      </c>
      <c r="B2609" s="3" t="s">
        <v>342</v>
      </c>
      <c r="C2609" s="3">
        <v>2024</v>
      </c>
      <c r="D2609" s="57" t="s">
        <v>45</v>
      </c>
      <c r="E2609" s="57" t="s">
        <v>45</v>
      </c>
      <c r="F2609" s="57" t="s">
        <v>45</v>
      </c>
      <c r="G2609" s="57" t="s">
        <v>45</v>
      </c>
      <c r="H2609" s="58" t="s">
        <v>45</v>
      </c>
      <c r="I2609" s="58" t="s">
        <v>45</v>
      </c>
      <c r="J2609" s="58" t="s">
        <v>45</v>
      </c>
      <c r="K2609" s="50" t="s">
        <v>45</v>
      </c>
      <c r="L2609" s="45"/>
    </row>
    <row r="2610" spans="1:12" ht="30">
      <c r="A2610" s="3" t="s">
        <v>343</v>
      </c>
      <c r="B2610" s="3" t="s">
        <v>344</v>
      </c>
      <c r="C2610" s="3">
        <v>2008</v>
      </c>
      <c r="D2610" s="57">
        <v>25.81331326415674</v>
      </c>
      <c r="E2610" s="57">
        <v>8.3375816349335068</v>
      </c>
      <c r="F2610" s="57">
        <v>19.44990817300031</v>
      </c>
      <c r="G2610" s="57">
        <v>4.7104414299039217</v>
      </c>
      <c r="H2610" s="58">
        <v>3.0793557443200691E-2</v>
      </c>
      <c r="I2610" s="58">
        <v>3.2510253106152263E-2</v>
      </c>
      <c r="J2610" s="58">
        <v>3.0726659469994429E-2</v>
      </c>
      <c r="K2610" s="50">
        <v>3.294749238260667E-2</v>
      </c>
      <c r="L2610" s="45"/>
    </row>
    <row r="2611" spans="1:12" ht="30">
      <c r="A2611" s="3" t="s">
        <v>343</v>
      </c>
      <c r="B2611" s="3" t="s">
        <v>344</v>
      </c>
      <c r="C2611" s="3">
        <v>2009</v>
      </c>
      <c r="D2611" s="57">
        <v>7.4389348961321797</v>
      </c>
      <c r="E2611" s="57">
        <v>8.4624928205745675</v>
      </c>
      <c r="F2611" s="57">
        <v>10.559632643245051</v>
      </c>
      <c r="G2611" s="57">
        <v>5.3912791085041967</v>
      </c>
      <c r="H2611" s="58">
        <v>7.533815240440697E-3</v>
      </c>
      <c r="I2611" s="58">
        <v>4.2332409861188067E-2</v>
      </c>
      <c r="J2611" s="58">
        <v>1.416231742661031E-2</v>
      </c>
      <c r="K2611" s="50">
        <v>4.0834596037366812E-2</v>
      </c>
      <c r="L2611" s="45"/>
    </row>
    <row r="2612" spans="1:12" ht="30">
      <c r="A2612" s="3" t="s">
        <v>343</v>
      </c>
      <c r="B2612" s="3" t="s">
        <v>344</v>
      </c>
      <c r="C2612" s="3">
        <v>2010</v>
      </c>
      <c r="D2612" s="57">
        <v>18.973170225314419</v>
      </c>
      <c r="E2612" s="57">
        <v>16.7595336190826</v>
      </c>
      <c r="F2612" s="57">
        <v>28.710857734038939</v>
      </c>
      <c r="G2612" s="57">
        <v>3.6571178023895272</v>
      </c>
      <c r="H2612" s="58">
        <v>2.567662543600116E-2</v>
      </c>
      <c r="I2612" s="58">
        <v>6.8058225996556004E-2</v>
      </c>
      <c r="J2612" s="58">
        <v>5.5838832936426358E-2</v>
      </c>
      <c r="K2612" s="50">
        <v>4.1393136979637958E-2</v>
      </c>
      <c r="L2612" s="45"/>
    </row>
    <row r="2613" spans="1:12" ht="30">
      <c r="A2613" s="3" t="s">
        <v>343</v>
      </c>
      <c r="B2613" s="3" t="s">
        <v>344</v>
      </c>
      <c r="C2613" s="3">
        <v>2011</v>
      </c>
      <c r="D2613" s="57">
        <v>19.122014532633781</v>
      </c>
      <c r="E2613" s="57">
        <v>10.954852000492</v>
      </c>
      <c r="F2613" s="57">
        <v>30.909711541925891</v>
      </c>
      <c r="G2613" s="57">
        <v>1.798277526245051</v>
      </c>
      <c r="H2613" s="58">
        <v>1.8543723977283599E-2</v>
      </c>
      <c r="I2613" s="58">
        <v>3.7864580482844731E-2</v>
      </c>
      <c r="J2613" s="58">
        <v>4.1038095188241953E-2</v>
      </c>
      <c r="K2613" s="50">
        <v>1.7504942236231572E-2</v>
      </c>
      <c r="L2613" s="45"/>
    </row>
    <row r="2614" spans="1:12" ht="30">
      <c r="A2614" s="3" t="s">
        <v>343</v>
      </c>
      <c r="B2614" s="3" t="s">
        <v>344</v>
      </c>
      <c r="C2614" s="3">
        <v>2012</v>
      </c>
      <c r="D2614" s="57">
        <v>14.314408</v>
      </c>
      <c r="E2614" s="57">
        <v>12.140312</v>
      </c>
      <c r="F2614" s="57">
        <v>12.953625000000001</v>
      </c>
      <c r="G2614" s="57">
        <v>4.1771111999999997</v>
      </c>
      <c r="H2614" s="58">
        <v>1.3009099999999999E-2</v>
      </c>
      <c r="I2614" s="58">
        <v>4.1791500000000002E-2</v>
      </c>
      <c r="J2614" s="58">
        <v>1.57711E-2</v>
      </c>
      <c r="K2614" s="50">
        <v>4.3142300000000001E-2</v>
      </c>
      <c r="L2614" s="45"/>
    </row>
    <row r="2615" spans="1:12" ht="30">
      <c r="A2615" s="3" t="s">
        <v>343</v>
      </c>
      <c r="B2615" s="3" t="s">
        <v>344</v>
      </c>
      <c r="C2615" s="3">
        <v>2013</v>
      </c>
      <c r="D2615" s="57">
        <v>25.059462</v>
      </c>
      <c r="E2615" s="57">
        <v>18.344818</v>
      </c>
      <c r="F2615" s="57">
        <v>34.012481000000001</v>
      </c>
      <c r="G2615" s="57">
        <v>11.283810000000001</v>
      </c>
      <c r="H2615" s="58">
        <v>2.0498499999999999E-2</v>
      </c>
      <c r="I2615" s="58">
        <v>5.9840200000000003E-2</v>
      </c>
      <c r="J2615" s="58">
        <v>3.7576499999999999E-2</v>
      </c>
      <c r="K2615" s="50">
        <v>8.8251700000000002E-2</v>
      </c>
      <c r="L2615" s="45"/>
    </row>
    <row r="2616" spans="1:12" ht="30">
      <c r="A2616" s="3" t="s">
        <v>343</v>
      </c>
      <c r="B2616" s="3" t="s">
        <v>344</v>
      </c>
      <c r="C2616" s="3">
        <v>2014</v>
      </c>
      <c r="D2616" s="57">
        <v>20.113140999999999</v>
      </c>
      <c r="E2616" s="57">
        <v>20.610119999999998</v>
      </c>
      <c r="F2616" s="57">
        <v>11.103562</v>
      </c>
      <c r="G2616" s="57">
        <v>6.0242043000000001</v>
      </c>
      <c r="H2616" s="58">
        <v>2.2355799999999999E-2</v>
      </c>
      <c r="I2616" s="58">
        <v>7.8176899999999994E-2</v>
      </c>
      <c r="J2616" s="58">
        <v>1.7808500000000001E-2</v>
      </c>
      <c r="K2616" s="50">
        <v>5.3426399999999999E-2</v>
      </c>
      <c r="L2616" s="45"/>
    </row>
    <row r="2617" spans="1:12" ht="30">
      <c r="A2617" s="3" t="s">
        <v>343</v>
      </c>
      <c r="B2617" s="3" t="s">
        <v>344</v>
      </c>
      <c r="C2617" s="3">
        <v>2015</v>
      </c>
      <c r="D2617" s="57">
        <v>6.9363951999999998</v>
      </c>
      <c r="E2617" s="57">
        <v>12.310354999999999</v>
      </c>
      <c r="F2617" s="57">
        <v>8.8556743000000004</v>
      </c>
      <c r="G2617" s="57">
        <v>5.7525196000000003</v>
      </c>
      <c r="H2617" s="58">
        <v>7.5123999999999998E-3</v>
      </c>
      <c r="I2617" s="58">
        <v>4.8874500000000001E-2</v>
      </c>
      <c r="J2617" s="58">
        <v>1.2927900000000001E-2</v>
      </c>
      <c r="K2617" s="50">
        <v>4.5938199999999998E-2</v>
      </c>
      <c r="L2617" s="45"/>
    </row>
    <row r="2618" spans="1:12" ht="30">
      <c r="A2618" s="3" t="s">
        <v>343</v>
      </c>
      <c r="B2618" s="3" t="s">
        <v>344</v>
      </c>
      <c r="C2618" s="3">
        <v>2016</v>
      </c>
      <c r="D2618" s="57">
        <v>18.594531</v>
      </c>
      <c r="E2618" s="57">
        <v>18.694216999999998</v>
      </c>
      <c r="F2618" s="57">
        <v>18.850004999999999</v>
      </c>
      <c r="G2618" s="57">
        <v>3.6499543999999999</v>
      </c>
      <c r="H2618" s="58">
        <v>2.1253899999999999E-2</v>
      </c>
      <c r="I2618" s="58">
        <v>6.1683099999999998E-2</v>
      </c>
      <c r="J2618" s="58">
        <v>3.1348300000000003E-2</v>
      </c>
      <c r="K2618" s="50">
        <v>3.7207900000000002E-2</v>
      </c>
      <c r="L2618" s="45"/>
    </row>
    <row r="2619" spans="1:12" ht="30">
      <c r="A2619" s="3" t="s">
        <v>343</v>
      </c>
      <c r="B2619" s="3" t="s">
        <v>344</v>
      </c>
      <c r="C2619" s="3">
        <v>2017</v>
      </c>
      <c r="D2619" s="57">
        <v>13.211869</v>
      </c>
      <c r="E2619" s="57">
        <v>14.745728</v>
      </c>
      <c r="F2619" s="57">
        <v>13.382953000000001</v>
      </c>
      <c r="G2619" s="57">
        <v>4.8741819</v>
      </c>
      <c r="H2619" s="58">
        <v>1.3331000000000001E-2</v>
      </c>
      <c r="I2619" s="58">
        <v>3.68145E-2</v>
      </c>
      <c r="J2619" s="58">
        <v>2.2155299999999999E-2</v>
      </c>
      <c r="K2619" s="50">
        <v>3.2097199999999999E-2</v>
      </c>
      <c r="L2619" s="45"/>
    </row>
    <row r="2620" spans="1:12" ht="30">
      <c r="A2620" s="3" t="s">
        <v>343</v>
      </c>
      <c r="B2620" s="3" t="s">
        <v>344</v>
      </c>
      <c r="C2620" s="3">
        <v>2018</v>
      </c>
      <c r="D2620" s="57">
        <v>6.9882876999999999</v>
      </c>
      <c r="E2620" s="57">
        <v>14.307620999999999</v>
      </c>
      <c r="F2620" s="57">
        <v>15.961371</v>
      </c>
      <c r="G2620" s="57">
        <v>2.9386977999999999</v>
      </c>
      <c r="H2620" s="58">
        <v>7.5188E-3</v>
      </c>
      <c r="I2620" s="58">
        <v>3.91981E-2</v>
      </c>
      <c r="J2620" s="58">
        <v>2.7057100000000001E-2</v>
      </c>
      <c r="K2620" s="50">
        <v>2.1863799999999999E-2</v>
      </c>
      <c r="L2620" s="45"/>
    </row>
    <row r="2621" spans="1:12" ht="30">
      <c r="A2621" s="3" t="s">
        <v>343</v>
      </c>
      <c r="B2621" s="3" t="s">
        <v>344</v>
      </c>
      <c r="C2621" s="3">
        <v>2019</v>
      </c>
      <c r="D2621" s="57">
        <v>9.7490708999999995</v>
      </c>
      <c r="E2621" s="57">
        <v>30.560786</v>
      </c>
      <c r="F2621" s="57">
        <v>32.640431999999997</v>
      </c>
      <c r="G2621" s="57">
        <v>3.8574130000000002</v>
      </c>
      <c r="H2621" s="58">
        <v>9.2826999999999996E-3</v>
      </c>
      <c r="I2621" s="58">
        <v>7.1742399999999998E-2</v>
      </c>
      <c r="J2621" s="58">
        <v>5.0981899999999997E-2</v>
      </c>
      <c r="K2621" s="50">
        <v>2.8728E-2</v>
      </c>
      <c r="L2621" s="45"/>
    </row>
    <row r="2622" spans="1:12" ht="30">
      <c r="A2622" s="3" t="s">
        <v>343</v>
      </c>
      <c r="B2622" s="3" t="s">
        <v>344</v>
      </c>
      <c r="C2622" s="3">
        <v>2020</v>
      </c>
      <c r="D2622" s="57">
        <v>41.839920999999997</v>
      </c>
      <c r="E2622" s="57">
        <v>51.586928999999998</v>
      </c>
      <c r="F2622" s="57">
        <v>35.165928999999998</v>
      </c>
      <c r="G2622" s="57">
        <v>5.1475697</v>
      </c>
      <c r="H2622" s="58">
        <v>3.7144999999999997E-2</v>
      </c>
      <c r="I2622" s="58">
        <v>0.1041304</v>
      </c>
      <c r="J2622" s="58">
        <v>5.4641799999999997E-2</v>
      </c>
      <c r="K2622" s="50">
        <v>3.6454800000000002E-2</v>
      </c>
      <c r="L2622" s="45"/>
    </row>
    <row r="2623" spans="1:12" ht="30">
      <c r="A2623" s="3" t="s">
        <v>343</v>
      </c>
      <c r="B2623" s="3" t="s">
        <v>344</v>
      </c>
      <c r="C2623" s="3">
        <v>2021</v>
      </c>
      <c r="D2623" s="57">
        <v>30.8</v>
      </c>
      <c r="E2623" s="57">
        <v>11.9</v>
      </c>
      <c r="F2623" s="57">
        <v>25.7</v>
      </c>
      <c r="G2623" s="57">
        <v>2.2000000000000002</v>
      </c>
      <c r="H2623" s="58">
        <v>0.03</v>
      </c>
      <c r="I2623" s="58">
        <v>0.03</v>
      </c>
      <c r="J2623" s="58">
        <v>0.04</v>
      </c>
      <c r="K2623" s="50">
        <v>0.01</v>
      </c>
      <c r="L2623" s="45"/>
    </row>
    <row r="2624" spans="1:12" ht="30">
      <c r="A2624" s="3" t="s">
        <v>343</v>
      </c>
      <c r="B2624" s="3" t="s">
        <v>344</v>
      </c>
      <c r="C2624" s="3">
        <v>2022</v>
      </c>
      <c r="D2624" s="57">
        <v>18</v>
      </c>
      <c r="E2624" s="57">
        <v>14</v>
      </c>
      <c r="F2624" s="57">
        <v>21</v>
      </c>
      <c r="G2624" s="57">
        <v>6.2</v>
      </c>
      <c r="H2624" s="58">
        <v>0.02</v>
      </c>
      <c r="I2624" s="58">
        <v>0.04</v>
      </c>
      <c r="J2624" s="58">
        <v>0.03</v>
      </c>
      <c r="K2624" s="50">
        <v>0.03</v>
      </c>
      <c r="L2624" s="45"/>
    </row>
    <row r="2625" spans="1:12" ht="30">
      <c r="A2625" s="3" t="s">
        <v>343</v>
      </c>
      <c r="B2625" s="3" t="s">
        <v>344</v>
      </c>
      <c r="C2625" s="3">
        <v>2023</v>
      </c>
      <c r="D2625" s="57">
        <v>26.3</v>
      </c>
      <c r="E2625" s="57">
        <v>15.6</v>
      </c>
      <c r="F2625" s="57">
        <v>29.2</v>
      </c>
      <c r="G2625" s="57">
        <v>4</v>
      </c>
      <c r="H2625" s="58">
        <v>0.02</v>
      </c>
      <c r="I2625" s="58">
        <v>0.04</v>
      </c>
      <c r="J2625" s="58">
        <v>0.04</v>
      </c>
      <c r="K2625" s="50">
        <v>0.02</v>
      </c>
      <c r="L2625" s="45"/>
    </row>
    <row r="2626" spans="1:12" ht="30">
      <c r="A2626" s="3" t="s">
        <v>343</v>
      </c>
      <c r="B2626" s="3" t="s">
        <v>344</v>
      </c>
      <c r="C2626" s="3">
        <v>2024</v>
      </c>
      <c r="D2626" s="57">
        <v>18.5</v>
      </c>
      <c r="E2626" s="57">
        <v>30.4</v>
      </c>
      <c r="F2626" s="57">
        <v>14.2</v>
      </c>
      <c r="G2626" s="57">
        <v>3.6</v>
      </c>
      <c r="H2626" s="58">
        <v>0.02</v>
      </c>
      <c r="I2626" s="58">
        <v>0.1</v>
      </c>
      <c r="J2626" s="58">
        <v>0.02</v>
      </c>
      <c r="K2626" s="50">
        <v>0.02</v>
      </c>
      <c r="L2626" s="45"/>
    </row>
    <row r="2627" spans="1:12" ht="30">
      <c r="A2627" s="3" t="s">
        <v>345</v>
      </c>
      <c r="B2627" s="3" t="s">
        <v>346</v>
      </c>
      <c r="C2627" s="3">
        <v>2008</v>
      </c>
      <c r="D2627" s="57">
        <v>83.478452251825459</v>
      </c>
      <c r="E2627" s="57">
        <v>60.844983445303093</v>
      </c>
      <c r="F2627" s="57">
        <v>81.830768142201308</v>
      </c>
      <c r="G2627" s="57">
        <v>23.692989940407539</v>
      </c>
      <c r="H2627" s="58">
        <v>2.345056723816236E-2</v>
      </c>
      <c r="I2627" s="58">
        <v>5.716851168024132E-2</v>
      </c>
      <c r="J2627" s="58">
        <v>3.2317533341457642E-2</v>
      </c>
      <c r="K2627" s="50">
        <v>3.692691031845121E-2</v>
      </c>
      <c r="L2627" s="45"/>
    </row>
    <row r="2628" spans="1:12" ht="30">
      <c r="A2628" s="3" t="s">
        <v>345</v>
      </c>
      <c r="B2628" s="3" t="s">
        <v>346</v>
      </c>
      <c r="C2628" s="3">
        <v>2009</v>
      </c>
      <c r="D2628" s="57">
        <v>83.287827855935092</v>
      </c>
      <c r="E2628" s="57">
        <v>65.337615168134491</v>
      </c>
      <c r="F2628" s="57">
        <v>86.266923300585972</v>
      </c>
      <c r="G2628" s="57">
        <v>12.89804581357309</v>
      </c>
      <c r="H2628" s="58">
        <v>2.5190280346769709E-2</v>
      </c>
      <c r="I2628" s="58">
        <v>5.8822445297267177E-2</v>
      </c>
      <c r="J2628" s="58">
        <v>3.9794378015074162E-2</v>
      </c>
      <c r="K2628" s="50">
        <v>2.2082039030402949E-2</v>
      </c>
      <c r="L2628" s="45"/>
    </row>
    <row r="2629" spans="1:12" ht="30">
      <c r="A2629" s="3" t="s">
        <v>345</v>
      </c>
      <c r="B2629" s="3" t="s">
        <v>346</v>
      </c>
      <c r="C2629" s="3">
        <v>2010</v>
      </c>
      <c r="D2629" s="57">
        <v>281.27125964614748</v>
      </c>
      <c r="E2629" s="57">
        <v>116.11251462231979</v>
      </c>
      <c r="F2629" s="57">
        <v>243.7303624629605</v>
      </c>
      <c r="G2629" s="57">
        <v>24.810062044460249</v>
      </c>
      <c r="H2629" s="58">
        <v>7.9795173537211647E-2</v>
      </c>
      <c r="I2629" s="58">
        <v>0.1006518786490823</v>
      </c>
      <c r="J2629" s="58">
        <v>0.1008087748660185</v>
      </c>
      <c r="K2629" s="50">
        <v>4.1100740051240911E-2</v>
      </c>
      <c r="L2629" s="45"/>
    </row>
    <row r="2630" spans="1:12" ht="30">
      <c r="A2630" s="3" t="s">
        <v>345</v>
      </c>
      <c r="B2630" s="3" t="s">
        <v>346</v>
      </c>
      <c r="C2630" s="3">
        <v>2011</v>
      </c>
      <c r="D2630" s="57">
        <v>121.3541577750992</v>
      </c>
      <c r="E2630" s="57">
        <v>67.967411805352185</v>
      </c>
      <c r="F2630" s="57">
        <v>87.096611730374164</v>
      </c>
      <c r="G2630" s="57">
        <v>20.190565376295179</v>
      </c>
      <c r="H2630" s="58">
        <v>3.5318831469222781E-2</v>
      </c>
      <c r="I2630" s="58">
        <v>7.2756682900370018E-2</v>
      </c>
      <c r="J2630" s="58">
        <v>3.4561829953980043E-2</v>
      </c>
      <c r="K2630" s="50">
        <v>3.1621727724882913E-2</v>
      </c>
      <c r="L2630" s="45"/>
    </row>
    <row r="2631" spans="1:12" ht="30">
      <c r="A2631" s="3" t="s">
        <v>345</v>
      </c>
      <c r="B2631" s="3" t="s">
        <v>346</v>
      </c>
      <c r="C2631" s="3">
        <v>2012</v>
      </c>
      <c r="D2631" s="57">
        <v>56.163255999999997</v>
      </c>
      <c r="E2631" s="57">
        <v>55.214353000000003</v>
      </c>
      <c r="F2631" s="57">
        <v>84.020454999999998</v>
      </c>
      <c r="G2631" s="57">
        <v>24.564558000000002</v>
      </c>
      <c r="H2631" s="58">
        <v>1.6381900000000001E-2</v>
      </c>
      <c r="I2631" s="58">
        <v>5.7649800000000001E-2</v>
      </c>
      <c r="J2631" s="58">
        <v>3.4429399999999999E-2</v>
      </c>
      <c r="K2631" s="50">
        <v>3.67467E-2</v>
      </c>
      <c r="L2631" s="45"/>
    </row>
    <row r="2632" spans="1:12" ht="30">
      <c r="A2632" s="3" t="s">
        <v>345</v>
      </c>
      <c r="B2632" s="3" t="s">
        <v>346</v>
      </c>
      <c r="C2632" s="3">
        <v>2013</v>
      </c>
      <c r="D2632" s="57">
        <v>79.309106</v>
      </c>
      <c r="E2632" s="57">
        <v>78.219998000000004</v>
      </c>
      <c r="F2632" s="57">
        <v>75.117898999999994</v>
      </c>
      <c r="G2632" s="57">
        <v>29.9922</v>
      </c>
      <c r="H2632" s="58">
        <v>2.1564400000000001E-2</v>
      </c>
      <c r="I2632" s="58">
        <v>7.0782600000000001E-2</v>
      </c>
      <c r="J2632" s="58">
        <v>2.91493E-2</v>
      </c>
      <c r="K2632" s="50">
        <v>4.4436499999999997E-2</v>
      </c>
      <c r="L2632" s="45"/>
    </row>
    <row r="2633" spans="1:12" ht="30">
      <c r="A2633" s="3" t="s">
        <v>345</v>
      </c>
      <c r="B2633" s="3" t="s">
        <v>346</v>
      </c>
      <c r="C2633" s="3">
        <v>2014</v>
      </c>
      <c r="D2633" s="57">
        <v>23.437749</v>
      </c>
      <c r="E2633" s="57">
        <v>44.051977999999998</v>
      </c>
      <c r="F2633" s="57">
        <v>41.567051999999997</v>
      </c>
      <c r="G2633" s="57">
        <v>28.085338</v>
      </c>
      <c r="H2633" s="58">
        <v>6.4530000000000004E-3</v>
      </c>
      <c r="I2633" s="58">
        <v>4.6583600000000003E-2</v>
      </c>
      <c r="J2633" s="58">
        <v>1.5593900000000001E-2</v>
      </c>
      <c r="K2633" s="50">
        <v>4.3060399999999999E-2</v>
      </c>
      <c r="L2633" s="45"/>
    </row>
    <row r="2634" spans="1:12" ht="30">
      <c r="A2634" s="3" t="s">
        <v>345</v>
      </c>
      <c r="B2634" s="3" t="s">
        <v>346</v>
      </c>
      <c r="C2634" s="3">
        <v>2015</v>
      </c>
      <c r="D2634" s="57">
        <v>39.717103999999999</v>
      </c>
      <c r="E2634" s="57">
        <v>38.331623999999998</v>
      </c>
      <c r="F2634" s="57">
        <v>53.797398999999999</v>
      </c>
      <c r="G2634" s="57">
        <v>18.816354</v>
      </c>
      <c r="H2634" s="58">
        <v>1.19705E-2</v>
      </c>
      <c r="I2634" s="58">
        <v>2.7501100000000001E-2</v>
      </c>
      <c r="J2634" s="58">
        <v>2.7943800000000001E-2</v>
      </c>
      <c r="K2634" s="50">
        <v>3.1766500000000003E-2</v>
      </c>
      <c r="L2634" s="45"/>
    </row>
    <row r="2635" spans="1:12" ht="30">
      <c r="A2635" s="3" t="s">
        <v>345</v>
      </c>
      <c r="B2635" s="3" t="s">
        <v>346</v>
      </c>
      <c r="C2635" s="3">
        <v>2016</v>
      </c>
      <c r="D2635" s="57">
        <v>39.470495</v>
      </c>
      <c r="E2635" s="57">
        <v>52.611282000000003</v>
      </c>
      <c r="F2635" s="57">
        <v>26.383354000000001</v>
      </c>
      <c r="G2635" s="57">
        <v>7.1690255000000001</v>
      </c>
      <c r="H2635" s="58">
        <v>1.1831299999999999E-2</v>
      </c>
      <c r="I2635" s="58">
        <v>4.2344399999999997E-2</v>
      </c>
      <c r="J2635" s="58">
        <v>1.2677799999999999E-2</v>
      </c>
      <c r="K2635" s="50">
        <v>1.22075E-2</v>
      </c>
      <c r="L2635" s="45"/>
    </row>
    <row r="2636" spans="1:12" ht="30">
      <c r="A2636" s="3" t="s">
        <v>345</v>
      </c>
      <c r="B2636" s="3" t="s">
        <v>346</v>
      </c>
      <c r="C2636" s="3">
        <v>2017</v>
      </c>
      <c r="D2636" s="57">
        <v>31.891721</v>
      </c>
      <c r="E2636" s="57">
        <v>24.054179000000001</v>
      </c>
      <c r="F2636" s="57">
        <v>29.836551</v>
      </c>
      <c r="G2636" s="57">
        <v>8.4807962000000003</v>
      </c>
      <c r="H2636" s="58">
        <v>9.6839999999999999E-3</v>
      </c>
      <c r="I2636" s="58">
        <v>1.9493300000000002E-2</v>
      </c>
      <c r="J2636" s="58">
        <v>1.4244100000000001E-2</v>
      </c>
      <c r="K2636" s="50">
        <v>1.55934E-2</v>
      </c>
      <c r="L2636" s="45"/>
    </row>
    <row r="2637" spans="1:12" ht="30">
      <c r="A2637" s="3" t="s">
        <v>345</v>
      </c>
      <c r="B2637" s="3" t="s">
        <v>346</v>
      </c>
      <c r="C2637" s="3">
        <v>2018</v>
      </c>
      <c r="D2637" s="57">
        <v>27.714257</v>
      </c>
      <c r="E2637" s="57">
        <v>33.462929000000003</v>
      </c>
      <c r="F2637" s="57">
        <v>30.112608000000002</v>
      </c>
      <c r="G2637" s="57">
        <v>10.467809000000001</v>
      </c>
      <c r="H2637" s="58">
        <v>7.6560999999999999E-3</v>
      </c>
      <c r="I2637" s="58">
        <v>2.51392E-2</v>
      </c>
      <c r="J2637" s="58">
        <v>1.2985500000000001E-2</v>
      </c>
      <c r="K2637" s="50">
        <v>1.7253000000000001E-2</v>
      </c>
      <c r="L2637" s="45"/>
    </row>
    <row r="2638" spans="1:12" ht="30">
      <c r="A2638" s="3" t="s">
        <v>345</v>
      </c>
      <c r="B2638" s="3" t="s">
        <v>346</v>
      </c>
      <c r="C2638" s="3">
        <v>2019</v>
      </c>
      <c r="D2638" s="57">
        <v>28.803436999999999</v>
      </c>
      <c r="E2638" s="57">
        <v>43.240479000000001</v>
      </c>
      <c r="F2638" s="57">
        <v>42.277265</v>
      </c>
      <c r="G2638" s="57">
        <v>8.4152141999999994</v>
      </c>
      <c r="H2638" s="58">
        <v>8.0236000000000005E-3</v>
      </c>
      <c r="I2638" s="58">
        <v>3.18921E-2</v>
      </c>
      <c r="J2638" s="58">
        <v>1.8900699999999999E-2</v>
      </c>
      <c r="K2638" s="50">
        <v>1.39148E-2</v>
      </c>
      <c r="L2638" s="45"/>
    </row>
    <row r="2639" spans="1:12" ht="30">
      <c r="A2639" s="3" t="s">
        <v>345</v>
      </c>
      <c r="B2639" s="3" t="s">
        <v>346</v>
      </c>
      <c r="C2639" s="3">
        <v>2020</v>
      </c>
      <c r="D2639" s="57">
        <v>59.871358999999998</v>
      </c>
      <c r="E2639" s="57">
        <v>41.938177000000003</v>
      </c>
      <c r="F2639" s="57">
        <v>43.761859000000001</v>
      </c>
      <c r="G2639" s="57">
        <v>19.470457</v>
      </c>
      <c r="H2639" s="58">
        <v>1.5865899999999999E-2</v>
      </c>
      <c r="I2639" s="58">
        <v>2.8044300000000001E-2</v>
      </c>
      <c r="J2639" s="58">
        <v>1.9029899999999999E-2</v>
      </c>
      <c r="K2639" s="50">
        <v>3.0393199999999999E-2</v>
      </c>
      <c r="L2639" s="45"/>
    </row>
    <row r="2640" spans="1:12" ht="30">
      <c r="A2640" s="3" t="s">
        <v>345</v>
      </c>
      <c r="B2640" s="3" t="s">
        <v>346</v>
      </c>
      <c r="C2640" s="3">
        <v>2021</v>
      </c>
      <c r="D2640" s="57">
        <v>73.7</v>
      </c>
      <c r="E2640" s="57">
        <v>40.200000000000003</v>
      </c>
      <c r="F2640" s="57">
        <v>58.5</v>
      </c>
      <c r="G2640" s="57">
        <v>28.9</v>
      </c>
      <c r="H2640" s="58">
        <v>0.02</v>
      </c>
      <c r="I2640" s="58">
        <v>0.03</v>
      </c>
      <c r="J2640" s="58">
        <v>0.02</v>
      </c>
      <c r="K2640" s="50">
        <v>0.04</v>
      </c>
      <c r="L2640" s="45"/>
    </row>
    <row r="2641" spans="1:12" ht="30">
      <c r="A2641" s="3" t="s">
        <v>345</v>
      </c>
      <c r="B2641" s="3" t="s">
        <v>346</v>
      </c>
      <c r="C2641" s="3">
        <v>2022</v>
      </c>
      <c r="D2641" s="57">
        <v>52.1</v>
      </c>
      <c r="E2641" s="57">
        <v>57</v>
      </c>
      <c r="F2641" s="57">
        <v>31.1</v>
      </c>
      <c r="G2641" s="57">
        <v>8.3000000000000007</v>
      </c>
      <c r="H2641" s="58">
        <v>0.01</v>
      </c>
      <c r="I2641" s="58">
        <v>0.04</v>
      </c>
      <c r="J2641" s="58">
        <v>0.01</v>
      </c>
      <c r="K2641" s="50">
        <v>0.01</v>
      </c>
      <c r="L2641" s="45"/>
    </row>
    <row r="2642" spans="1:12" ht="30">
      <c r="A2642" s="3" t="s">
        <v>345</v>
      </c>
      <c r="B2642" s="3" t="s">
        <v>346</v>
      </c>
      <c r="C2642" s="3">
        <v>2023</v>
      </c>
      <c r="D2642" s="57">
        <v>33.6</v>
      </c>
      <c r="E2642" s="57">
        <v>30.3</v>
      </c>
      <c r="F2642" s="57">
        <v>28.6</v>
      </c>
      <c r="G2642" s="57">
        <v>13</v>
      </c>
      <c r="H2642" s="58">
        <v>0.01</v>
      </c>
      <c r="I2642" s="58">
        <v>0.02</v>
      </c>
      <c r="J2642" s="58">
        <v>0.01</v>
      </c>
      <c r="K2642" s="50">
        <v>0.02</v>
      </c>
      <c r="L2642" s="45"/>
    </row>
    <row r="2643" spans="1:12" ht="30">
      <c r="A2643" s="3" t="s">
        <v>345</v>
      </c>
      <c r="B2643" s="3" t="s">
        <v>346</v>
      </c>
      <c r="C2643" s="3">
        <v>2024</v>
      </c>
      <c r="D2643" s="57">
        <v>31.1</v>
      </c>
      <c r="E2643" s="57">
        <v>34.200000000000003</v>
      </c>
      <c r="F2643" s="57">
        <v>27.6</v>
      </c>
      <c r="G2643" s="57">
        <v>37.5</v>
      </c>
      <c r="H2643" s="58">
        <v>0.01</v>
      </c>
      <c r="I2643" s="58">
        <v>0.02</v>
      </c>
      <c r="J2643" s="58">
        <v>0.01</v>
      </c>
      <c r="K2643" s="50">
        <v>0.04</v>
      </c>
      <c r="L2643" s="45"/>
    </row>
    <row r="2644" spans="1:12" ht="45">
      <c r="A2644" s="3" t="s">
        <v>347</v>
      </c>
      <c r="B2644" s="3" t="s">
        <v>348</v>
      </c>
      <c r="C2644" s="3">
        <v>2008</v>
      </c>
      <c r="D2644" s="57">
        <v>110.02850618468641</v>
      </c>
      <c r="E2644" s="57">
        <v>59.326990560163182</v>
      </c>
      <c r="F2644" s="57">
        <v>103.344972580524</v>
      </c>
      <c r="G2644" s="57">
        <v>22.92875054778693</v>
      </c>
      <c r="H2644" s="58">
        <v>2.620255329879715E-2</v>
      </c>
      <c r="I2644" s="58">
        <v>4.2120669903072019E-2</v>
      </c>
      <c r="J2644" s="58">
        <v>3.6852054379160393E-2</v>
      </c>
      <c r="K2644" s="50">
        <v>3.2761018549080707E-2</v>
      </c>
      <c r="L2644" s="45"/>
    </row>
    <row r="2645" spans="1:12" ht="45">
      <c r="A2645" s="3" t="s">
        <v>347</v>
      </c>
      <c r="B2645" s="3" t="s">
        <v>348</v>
      </c>
      <c r="C2645" s="3">
        <v>2009</v>
      </c>
      <c r="D2645" s="57">
        <v>76.386430836792741</v>
      </c>
      <c r="E2645" s="57">
        <v>56.894006203344347</v>
      </c>
      <c r="F2645" s="57">
        <v>74.82180313293722</v>
      </c>
      <c r="G2645" s="57">
        <v>24.178449445918609</v>
      </c>
      <c r="H2645" s="58">
        <v>1.7965317638753229E-2</v>
      </c>
      <c r="I2645" s="58">
        <v>4.7802091422687813E-2</v>
      </c>
      <c r="J2645" s="58">
        <v>2.4646196911109711E-2</v>
      </c>
      <c r="K2645" s="50">
        <v>3.3199769124853402E-2</v>
      </c>
      <c r="L2645" s="45"/>
    </row>
    <row r="2646" spans="1:12" ht="45">
      <c r="A2646" s="3" t="s">
        <v>347</v>
      </c>
      <c r="B2646" s="3" t="s">
        <v>348</v>
      </c>
      <c r="C2646" s="3">
        <v>2010</v>
      </c>
      <c r="D2646" s="57">
        <v>120.29382786083301</v>
      </c>
      <c r="E2646" s="57">
        <v>43.464476004726627</v>
      </c>
      <c r="F2646" s="57">
        <v>99.202163926739104</v>
      </c>
      <c r="G2646" s="57">
        <v>23.99727865768623</v>
      </c>
      <c r="H2646" s="58">
        <v>2.2177003710643579E-2</v>
      </c>
      <c r="I2646" s="58">
        <v>3.9210178339552988E-2</v>
      </c>
      <c r="J2646" s="58">
        <v>2.2879856981753429E-2</v>
      </c>
      <c r="K2646" s="50">
        <v>2.6618904563265121E-2</v>
      </c>
      <c r="L2646" s="45"/>
    </row>
    <row r="2647" spans="1:12" ht="45">
      <c r="A2647" s="3" t="s">
        <v>347</v>
      </c>
      <c r="B2647" s="3" t="s">
        <v>348</v>
      </c>
      <c r="C2647" s="3">
        <v>2011</v>
      </c>
      <c r="D2647" s="57">
        <v>183.62821946008671</v>
      </c>
      <c r="E2647" s="57">
        <v>82.555266279567647</v>
      </c>
      <c r="F2647" s="57">
        <v>127.34349881806121</v>
      </c>
      <c r="G2647" s="57">
        <v>25.042921144741179</v>
      </c>
      <c r="H2647" s="58">
        <v>3.1571631525698578E-2</v>
      </c>
      <c r="I2647" s="58">
        <v>6.0069365740281988E-2</v>
      </c>
      <c r="J2647" s="58">
        <v>2.8482609842010481E-2</v>
      </c>
      <c r="K2647" s="50">
        <v>2.9294615346302878E-2</v>
      </c>
      <c r="L2647" s="45"/>
    </row>
    <row r="2648" spans="1:12" ht="45">
      <c r="A2648" s="3" t="s">
        <v>347</v>
      </c>
      <c r="B2648" s="3" t="s">
        <v>348</v>
      </c>
      <c r="C2648" s="3">
        <v>2012</v>
      </c>
      <c r="D2648" s="57">
        <v>48.392226000000001</v>
      </c>
      <c r="E2648" s="57">
        <v>63.551667000000002</v>
      </c>
      <c r="F2648" s="57">
        <v>53.220657000000003</v>
      </c>
      <c r="G2648" s="57">
        <v>28.816662000000001</v>
      </c>
      <c r="H2648" s="58">
        <v>8.1282999999999998E-3</v>
      </c>
      <c r="I2648" s="58">
        <v>4.9483600000000003E-2</v>
      </c>
      <c r="J2648" s="58">
        <v>1.14153E-2</v>
      </c>
      <c r="K2648" s="50">
        <v>3.14112E-2</v>
      </c>
      <c r="L2648" s="45"/>
    </row>
    <row r="2649" spans="1:12" ht="45">
      <c r="A2649" s="3" t="s">
        <v>347</v>
      </c>
      <c r="B2649" s="3" t="s">
        <v>348</v>
      </c>
      <c r="C2649" s="3">
        <v>2013</v>
      </c>
      <c r="D2649" s="57">
        <v>93.243945999999994</v>
      </c>
      <c r="E2649" s="57">
        <v>77.117976999999996</v>
      </c>
      <c r="F2649" s="57">
        <v>60.780517000000003</v>
      </c>
      <c r="G2649" s="57">
        <v>18.999019000000001</v>
      </c>
      <c r="H2649" s="58">
        <v>1.6053700000000001E-2</v>
      </c>
      <c r="I2649" s="58">
        <v>5.9185399999999999E-2</v>
      </c>
      <c r="J2649" s="58">
        <v>1.34389E-2</v>
      </c>
      <c r="K2649" s="50">
        <v>2.2213699999999999E-2</v>
      </c>
      <c r="L2649" s="45"/>
    </row>
    <row r="2650" spans="1:12" ht="45">
      <c r="A2650" s="3" t="s">
        <v>347</v>
      </c>
      <c r="B2650" s="3" t="s">
        <v>348</v>
      </c>
      <c r="C2650" s="3">
        <v>2014</v>
      </c>
      <c r="D2650" s="57">
        <v>104.73887000000001</v>
      </c>
      <c r="E2650" s="57">
        <v>94.726282999999995</v>
      </c>
      <c r="F2650" s="57">
        <v>96.061914000000002</v>
      </c>
      <c r="G2650" s="57">
        <v>35.542181999999997</v>
      </c>
      <c r="H2650" s="58">
        <v>1.7422199999999999E-2</v>
      </c>
      <c r="I2650" s="58">
        <v>6.1685999999999998E-2</v>
      </c>
      <c r="J2650" s="58">
        <v>2.1529300000000001E-2</v>
      </c>
      <c r="K2650" s="50">
        <v>4.0210500000000003E-2</v>
      </c>
      <c r="L2650" s="45"/>
    </row>
    <row r="2651" spans="1:12" ht="45">
      <c r="A2651" s="3" t="s">
        <v>347</v>
      </c>
      <c r="B2651" s="3" t="s">
        <v>348</v>
      </c>
      <c r="C2651" s="3">
        <v>2015</v>
      </c>
      <c r="D2651" s="57">
        <v>85.846082999999993</v>
      </c>
      <c r="E2651" s="57">
        <v>85.491225</v>
      </c>
      <c r="F2651" s="57">
        <v>57.144967000000001</v>
      </c>
      <c r="G2651" s="57">
        <v>35.809829999999998</v>
      </c>
      <c r="H2651" s="58">
        <v>1.4833600000000001E-2</v>
      </c>
      <c r="I2651" s="58">
        <v>5.5352899999999997E-2</v>
      </c>
      <c r="J2651" s="58">
        <v>1.3354700000000001E-2</v>
      </c>
      <c r="K2651" s="50">
        <v>3.8972800000000002E-2</v>
      </c>
      <c r="L2651" s="45"/>
    </row>
    <row r="2652" spans="1:12" ht="45">
      <c r="A2652" s="3" t="s">
        <v>347</v>
      </c>
      <c r="B2652" s="3" t="s">
        <v>348</v>
      </c>
      <c r="C2652" s="3">
        <v>2016</v>
      </c>
      <c r="D2652" s="57">
        <v>43.555982</v>
      </c>
      <c r="E2652" s="57">
        <v>37.653587000000002</v>
      </c>
      <c r="F2652" s="57">
        <v>34.5229</v>
      </c>
      <c r="G2652" s="57">
        <v>13.153433</v>
      </c>
      <c r="H2652" s="58">
        <v>7.4510000000000002E-3</v>
      </c>
      <c r="I2652" s="58">
        <v>2.4264000000000001E-2</v>
      </c>
      <c r="J2652" s="58">
        <v>8.0427999999999993E-3</v>
      </c>
      <c r="K2652" s="50">
        <v>1.4740700000000001E-2</v>
      </c>
      <c r="L2652" s="45"/>
    </row>
    <row r="2653" spans="1:12" ht="45">
      <c r="A2653" s="3" t="s">
        <v>347</v>
      </c>
      <c r="B2653" s="3" t="s">
        <v>348</v>
      </c>
      <c r="C2653" s="3">
        <v>2017</v>
      </c>
      <c r="D2653" s="57">
        <v>43.777920000000002</v>
      </c>
      <c r="E2653" s="57">
        <v>27.808966999999999</v>
      </c>
      <c r="F2653" s="57">
        <v>38.770361999999999</v>
      </c>
      <c r="G2653" s="57">
        <v>9.4688956999999991</v>
      </c>
      <c r="H2653" s="58">
        <v>6.6584000000000001E-3</v>
      </c>
      <c r="I2653" s="58">
        <v>1.64739E-2</v>
      </c>
      <c r="J2653" s="58">
        <v>7.7853000000000002E-3</v>
      </c>
      <c r="K2653" s="50">
        <v>1.00412E-2</v>
      </c>
      <c r="L2653" s="45"/>
    </row>
    <row r="2654" spans="1:12" ht="45">
      <c r="A2654" s="3" t="s">
        <v>347</v>
      </c>
      <c r="B2654" s="3" t="s">
        <v>348</v>
      </c>
      <c r="C2654" s="3">
        <v>2018</v>
      </c>
      <c r="D2654" s="57">
        <v>38.566594000000002</v>
      </c>
      <c r="E2654" s="57">
        <v>35.714919999999999</v>
      </c>
      <c r="F2654" s="57">
        <v>35.169136999999999</v>
      </c>
      <c r="G2654" s="57">
        <v>11.681671</v>
      </c>
      <c r="H2654" s="58">
        <v>5.4761000000000002E-3</v>
      </c>
      <c r="I2654" s="58">
        <v>1.8821899999999999E-2</v>
      </c>
      <c r="J2654" s="58">
        <v>6.7289000000000003E-3</v>
      </c>
      <c r="K2654" s="50">
        <v>1.13878E-2</v>
      </c>
      <c r="L2654" s="45"/>
    </row>
    <row r="2655" spans="1:12" ht="45">
      <c r="A2655" s="3" t="s">
        <v>347</v>
      </c>
      <c r="B2655" s="3" t="s">
        <v>348</v>
      </c>
      <c r="C2655" s="3">
        <v>2019</v>
      </c>
      <c r="D2655" s="57">
        <v>78.987844999999993</v>
      </c>
      <c r="E2655" s="57">
        <v>78.937218999999999</v>
      </c>
      <c r="F2655" s="57">
        <v>144.57226</v>
      </c>
      <c r="G2655" s="57">
        <v>26.287997000000001</v>
      </c>
      <c r="H2655" s="58">
        <v>1.10122E-2</v>
      </c>
      <c r="I2655" s="58">
        <v>3.9330700000000003E-2</v>
      </c>
      <c r="J2655" s="58">
        <v>2.7548300000000001E-2</v>
      </c>
      <c r="K2655" s="50">
        <v>2.31799E-2</v>
      </c>
      <c r="L2655" s="45"/>
    </row>
    <row r="2656" spans="1:12" ht="45">
      <c r="A2656" s="3" t="s">
        <v>347</v>
      </c>
      <c r="B2656" s="3" t="s">
        <v>348</v>
      </c>
      <c r="C2656" s="3">
        <v>2020</v>
      </c>
      <c r="D2656" s="57">
        <v>135.10896</v>
      </c>
      <c r="E2656" s="57">
        <v>76.753292000000002</v>
      </c>
      <c r="F2656" s="57">
        <v>115.58646</v>
      </c>
      <c r="G2656" s="57">
        <v>21.216557999999999</v>
      </c>
      <c r="H2656" s="58">
        <v>1.7906399999999999E-2</v>
      </c>
      <c r="I2656" s="58">
        <v>3.2142499999999997E-2</v>
      </c>
      <c r="J2656" s="58">
        <v>2.14471E-2</v>
      </c>
      <c r="K2656" s="50">
        <v>1.8767699999999998E-2</v>
      </c>
      <c r="L2656" s="45"/>
    </row>
    <row r="2657" spans="1:12" ht="45">
      <c r="A2657" s="3" t="s">
        <v>347</v>
      </c>
      <c r="B2657" s="3" t="s">
        <v>348</v>
      </c>
      <c r="C2657" s="3">
        <v>2021</v>
      </c>
      <c r="D2657" s="57">
        <v>131.19999999999999</v>
      </c>
      <c r="E2657" s="57">
        <v>108.3</v>
      </c>
      <c r="F2657" s="57">
        <v>102</v>
      </c>
      <c r="G2657" s="57">
        <v>17.399999999999999</v>
      </c>
      <c r="H2657" s="58">
        <v>0.02</v>
      </c>
      <c r="I2657" s="58">
        <v>0.05</v>
      </c>
      <c r="J2657" s="58">
        <v>0.02</v>
      </c>
      <c r="K2657" s="50">
        <v>0.01</v>
      </c>
      <c r="L2657" s="45"/>
    </row>
    <row r="2658" spans="1:12" ht="45">
      <c r="A2658" s="3" t="s">
        <v>347</v>
      </c>
      <c r="B2658" s="3" t="s">
        <v>348</v>
      </c>
      <c r="C2658" s="3">
        <v>2022</v>
      </c>
      <c r="D2658" s="57">
        <v>89.2</v>
      </c>
      <c r="E2658" s="57">
        <v>63.6</v>
      </c>
      <c r="F2658" s="57">
        <v>80.2</v>
      </c>
      <c r="G2658" s="57">
        <v>18.8</v>
      </c>
      <c r="H2658" s="58">
        <v>0.01</v>
      </c>
      <c r="I2658" s="58">
        <v>0.03</v>
      </c>
      <c r="J2658" s="58">
        <v>0.01</v>
      </c>
      <c r="K2658" s="50">
        <v>0.02</v>
      </c>
      <c r="L2658" s="45"/>
    </row>
    <row r="2659" spans="1:12" ht="45">
      <c r="A2659" s="3" t="s">
        <v>347</v>
      </c>
      <c r="B2659" s="3" t="s">
        <v>348</v>
      </c>
      <c r="C2659" s="3">
        <v>2023</v>
      </c>
      <c r="D2659" s="57">
        <v>78.099999999999994</v>
      </c>
      <c r="E2659" s="57">
        <v>73.7</v>
      </c>
      <c r="F2659" s="57">
        <v>52</v>
      </c>
      <c r="G2659" s="57">
        <v>12.6</v>
      </c>
      <c r="H2659" s="58">
        <v>0.01</v>
      </c>
      <c r="I2659" s="58">
        <v>0.03</v>
      </c>
      <c r="J2659" s="58">
        <v>0.01</v>
      </c>
      <c r="K2659" s="50">
        <v>0.01</v>
      </c>
      <c r="L2659" s="45"/>
    </row>
    <row r="2660" spans="1:12" ht="45">
      <c r="A2660" s="3" t="s">
        <v>347</v>
      </c>
      <c r="B2660" s="3" t="s">
        <v>348</v>
      </c>
      <c r="C2660" s="3">
        <v>2024</v>
      </c>
      <c r="D2660" s="57">
        <v>99.7</v>
      </c>
      <c r="E2660" s="57">
        <v>75.7</v>
      </c>
      <c r="F2660" s="57">
        <v>85.5</v>
      </c>
      <c r="G2660" s="57">
        <v>25.1</v>
      </c>
      <c r="H2660" s="58">
        <v>0.01</v>
      </c>
      <c r="I2660" s="58">
        <v>0.03</v>
      </c>
      <c r="J2660" s="58">
        <v>0.01</v>
      </c>
      <c r="K2660" s="50">
        <v>0.02</v>
      </c>
      <c r="L2660" s="45"/>
    </row>
    <row r="2661" spans="1:12" ht="30">
      <c r="A2661" s="3" t="s">
        <v>349</v>
      </c>
      <c r="B2661" s="3" t="s">
        <v>350</v>
      </c>
      <c r="C2661" s="3">
        <v>2008</v>
      </c>
      <c r="D2661" s="57">
        <v>90.885927057355303</v>
      </c>
      <c r="E2661" s="57">
        <v>51.990451803782079</v>
      </c>
      <c r="F2661" s="57">
        <v>96.446497371755825</v>
      </c>
      <c r="G2661" s="57">
        <v>21.076928856732589</v>
      </c>
      <c r="H2661" s="58">
        <v>3.8783652389481629E-2</v>
      </c>
      <c r="I2661" s="58">
        <v>6.8247571916578875E-2</v>
      </c>
      <c r="J2661" s="58">
        <v>6.0107256233601809E-2</v>
      </c>
      <c r="K2661" s="50">
        <v>5.9704662704476961E-2</v>
      </c>
      <c r="L2661" s="45"/>
    </row>
    <row r="2662" spans="1:12" ht="30">
      <c r="A2662" s="3" t="s">
        <v>349</v>
      </c>
      <c r="B2662" s="3" t="s">
        <v>350</v>
      </c>
      <c r="C2662" s="3">
        <v>2009</v>
      </c>
      <c r="D2662" s="57">
        <v>73.488815796205273</v>
      </c>
      <c r="E2662" s="57">
        <v>35.877696594793953</v>
      </c>
      <c r="F2662" s="57">
        <v>54.442250388732369</v>
      </c>
      <c r="G2662" s="57">
        <v>11.71412340815349</v>
      </c>
      <c r="H2662" s="58">
        <v>3.9154867194370037E-2</v>
      </c>
      <c r="I2662" s="58">
        <v>7.3599638210196133E-2</v>
      </c>
      <c r="J2662" s="58">
        <v>3.9145368227784971E-2</v>
      </c>
      <c r="K2662" s="50">
        <v>3.9381819674224917E-2</v>
      </c>
      <c r="L2662" s="45"/>
    </row>
    <row r="2663" spans="1:12" ht="30">
      <c r="A2663" s="3" t="s">
        <v>349</v>
      </c>
      <c r="B2663" s="3" t="s">
        <v>350</v>
      </c>
      <c r="C2663" s="3">
        <v>2010</v>
      </c>
      <c r="D2663" s="57">
        <v>59.891127545477502</v>
      </c>
      <c r="E2663" s="57">
        <v>35.418444619403793</v>
      </c>
      <c r="F2663" s="57">
        <v>53.500536738826398</v>
      </c>
      <c r="G2663" s="57">
        <v>15.95952314470968</v>
      </c>
      <c r="H2663" s="58">
        <v>4.1259954699482661E-2</v>
      </c>
      <c r="I2663" s="58">
        <v>0.1041943361809663</v>
      </c>
      <c r="J2663" s="58">
        <v>4.7851496309537903E-2</v>
      </c>
      <c r="K2663" s="50">
        <v>5.9842072957310498E-2</v>
      </c>
      <c r="L2663" s="45"/>
    </row>
    <row r="2664" spans="1:12" ht="30">
      <c r="A2664" s="3" t="s">
        <v>349</v>
      </c>
      <c r="B2664" s="3" t="s">
        <v>350</v>
      </c>
      <c r="C2664" s="3">
        <v>2011</v>
      </c>
      <c r="D2664" s="57">
        <v>172.9558383323467</v>
      </c>
      <c r="E2664" s="57">
        <v>67.913654735564151</v>
      </c>
      <c r="F2664" s="57">
        <v>114.8830472910999</v>
      </c>
      <c r="G2664" s="57">
        <v>18.09409586744184</v>
      </c>
      <c r="H2664" s="58">
        <v>0.12379807602349489</v>
      </c>
      <c r="I2664" s="58">
        <v>0.14863894571612529</v>
      </c>
      <c r="J2664" s="58">
        <v>0.12062857602024871</v>
      </c>
      <c r="K2664" s="50">
        <v>6.9225495464494372E-2</v>
      </c>
      <c r="L2664" s="45"/>
    </row>
    <row r="2665" spans="1:12" ht="30">
      <c r="A2665" s="3" t="s">
        <v>349</v>
      </c>
      <c r="B2665" s="3" t="s">
        <v>350</v>
      </c>
      <c r="C2665" s="3">
        <v>2012</v>
      </c>
      <c r="D2665" s="57">
        <v>37.416303999999997</v>
      </c>
      <c r="E2665" s="57">
        <v>49.470866000000001</v>
      </c>
      <c r="F2665" s="57">
        <v>45.876067999999997</v>
      </c>
      <c r="G2665" s="57">
        <v>15.898751000000001</v>
      </c>
      <c r="H2665" s="58">
        <v>2.3557999999999999E-2</v>
      </c>
      <c r="I2665" s="58">
        <v>0.110915</v>
      </c>
      <c r="J2665" s="58">
        <v>4.0836799999999999E-2</v>
      </c>
      <c r="K2665" s="50">
        <v>6.5649100000000002E-2</v>
      </c>
      <c r="L2665" s="45"/>
    </row>
    <row r="2666" spans="1:12" ht="30">
      <c r="A2666" s="3" t="s">
        <v>349</v>
      </c>
      <c r="B2666" s="3" t="s">
        <v>350</v>
      </c>
      <c r="C2666" s="3">
        <v>2013</v>
      </c>
      <c r="D2666" s="57">
        <v>38.333441000000001</v>
      </c>
      <c r="E2666" s="57">
        <v>35.408959000000003</v>
      </c>
      <c r="F2666" s="57">
        <v>34.035328</v>
      </c>
      <c r="G2666" s="57">
        <v>14.509307</v>
      </c>
      <c r="H2666" s="58">
        <v>2.58438E-2</v>
      </c>
      <c r="I2666" s="58">
        <v>9.6797400000000006E-2</v>
      </c>
      <c r="J2666" s="58">
        <v>3.0767099999999999E-2</v>
      </c>
      <c r="K2666" s="50">
        <v>6.19409E-2</v>
      </c>
      <c r="L2666" s="45"/>
    </row>
    <row r="2667" spans="1:12" ht="30">
      <c r="A2667" s="3" t="s">
        <v>349</v>
      </c>
      <c r="B2667" s="3" t="s">
        <v>350</v>
      </c>
      <c r="C2667" s="3">
        <v>2014</v>
      </c>
      <c r="D2667" s="57">
        <v>79.475650000000002</v>
      </c>
      <c r="E2667" s="57">
        <v>43.791432</v>
      </c>
      <c r="F2667" s="57">
        <v>72.793563000000006</v>
      </c>
      <c r="G2667" s="57">
        <v>21.098368000000001</v>
      </c>
      <c r="H2667" s="58">
        <v>4.7995500000000003E-2</v>
      </c>
      <c r="I2667" s="58">
        <v>9.0959300000000007E-2</v>
      </c>
      <c r="J2667" s="58">
        <v>6.2833600000000003E-2</v>
      </c>
      <c r="K2667" s="50">
        <v>6.9475599999999998E-2</v>
      </c>
      <c r="L2667" s="45"/>
    </row>
    <row r="2668" spans="1:12" ht="30">
      <c r="A2668" s="3" t="s">
        <v>349</v>
      </c>
      <c r="B2668" s="3" t="s">
        <v>350</v>
      </c>
      <c r="C2668" s="3">
        <v>2015</v>
      </c>
      <c r="D2668" s="57">
        <v>50.480395999999999</v>
      </c>
      <c r="E2668" s="57">
        <v>64.143516000000005</v>
      </c>
      <c r="F2668" s="57">
        <v>45.851343999999997</v>
      </c>
      <c r="G2668" s="57">
        <v>8.7482384999999994</v>
      </c>
      <c r="H2668" s="58">
        <v>1.42925E-2</v>
      </c>
      <c r="I2668" s="58">
        <v>8.0481499999999997E-2</v>
      </c>
      <c r="J2668" s="58">
        <v>1.6609100000000002E-2</v>
      </c>
      <c r="K2668" s="50">
        <v>1.7645600000000001E-2</v>
      </c>
      <c r="L2668" s="45"/>
    </row>
    <row r="2669" spans="1:12" ht="30">
      <c r="A2669" s="3" t="s">
        <v>349</v>
      </c>
      <c r="B2669" s="3" t="s">
        <v>350</v>
      </c>
      <c r="C2669" s="3">
        <v>2016</v>
      </c>
      <c r="D2669" s="57">
        <v>21.296558999999998</v>
      </c>
      <c r="E2669" s="57">
        <v>23.300415999999998</v>
      </c>
      <c r="F2669" s="57">
        <v>20.070601</v>
      </c>
      <c r="G2669" s="57">
        <v>8.4312231999999998</v>
      </c>
      <c r="H2669" s="58">
        <v>6.1882999999999999E-3</v>
      </c>
      <c r="I2669" s="58">
        <v>3.1549199999999999E-2</v>
      </c>
      <c r="J2669" s="58">
        <v>7.3959000000000004E-3</v>
      </c>
      <c r="K2669" s="50">
        <v>1.75541E-2</v>
      </c>
      <c r="L2669" s="45"/>
    </row>
    <row r="2670" spans="1:12" ht="30">
      <c r="A2670" s="3" t="s">
        <v>349</v>
      </c>
      <c r="B2670" s="3" t="s">
        <v>350</v>
      </c>
      <c r="C2670" s="3">
        <v>2017</v>
      </c>
      <c r="D2670" s="57">
        <v>23.521872999999999</v>
      </c>
      <c r="E2670" s="57">
        <v>15.528294000000001</v>
      </c>
      <c r="F2670" s="57">
        <v>23.470037000000001</v>
      </c>
      <c r="G2670" s="57">
        <v>6.9779534999999999</v>
      </c>
      <c r="H2670" s="58">
        <v>6.0337000000000003E-3</v>
      </c>
      <c r="I2670" s="58">
        <v>1.9170900000000001E-2</v>
      </c>
      <c r="J2670" s="58">
        <v>7.5484999999999997E-3</v>
      </c>
      <c r="K2670" s="50">
        <v>1.3502800000000001E-2</v>
      </c>
      <c r="L2670" s="45"/>
    </row>
    <row r="2671" spans="1:12" ht="30">
      <c r="A2671" s="3" t="s">
        <v>349</v>
      </c>
      <c r="B2671" s="3" t="s">
        <v>350</v>
      </c>
      <c r="C2671" s="3">
        <v>2018</v>
      </c>
      <c r="D2671" s="57">
        <v>22.122655000000002</v>
      </c>
      <c r="E2671" s="57">
        <v>27.735401</v>
      </c>
      <c r="F2671" s="57">
        <v>22.062417</v>
      </c>
      <c r="G2671" s="57">
        <v>6.9669369999999997</v>
      </c>
      <c r="H2671" s="58">
        <v>5.2011000000000002E-3</v>
      </c>
      <c r="I2671" s="58">
        <v>2.8168599999999999E-2</v>
      </c>
      <c r="J2671" s="58">
        <v>6.7089999999999997E-3</v>
      </c>
      <c r="K2671" s="50">
        <v>1.28886E-2</v>
      </c>
      <c r="L2671" s="45"/>
    </row>
    <row r="2672" spans="1:12" ht="30">
      <c r="A2672" s="3" t="s">
        <v>349</v>
      </c>
      <c r="B2672" s="3" t="s">
        <v>350</v>
      </c>
      <c r="C2672" s="3">
        <v>2019</v>
      </c>
      <c r="D2672" s="57">
        <v>22.583295</v>
      </c>
      <c r="E2672" s="57">
        <v>30.942157999999999</v>
      </c>
      <c r="F2672" s="57">
        <v>25.817229999999999</v>
      </c>
      <c r="G2672" s="57">
        <v>6.4604559000000004</v>
      </c>
      <c r="H2672" s="58">
        <v>5.2443000000000004E-3</v>
      </c>
      <c r="I2672" s="58">
        <v>2.6040899999999999E-2</v>
      </c>
      <c r="J2672" s="58">
        <v>8.2292000000000008E-3</v>
      </c>
      <c r="K2672" s="50">
        <v>1.10992E-2</v>
      </c>
      <c r="L2672" s="45"/>
    </row>
    <row r="2673" spans="1:12" ht="30">
      <c r="A2673" s="3" t="s">
        <v>349</v>
      </c>
      <c r="B2673" s="3" t="s">
        <v>350</v>
      </c>
      <c r="C2673" s="3">
        <v>2020</v>
      </c>
      <c r="D2673" s="57">
        <v>90.599171999999996</v>
      </c>
      <c r="E2673" s="57">
        <v>62.854604000000002</v>
      </c>
      <c r="F2673" s="57">
        <v>66.400210999999999</v>
      </c>
      <c r="G2673" s="57">
        <v>11.759342</v>
      </c>
      <c r="H2673" s="58">
        <v>1.9978300000000001E-2</v>
      </c>
      <c r="I2673" s="58">
        <v>4.4553500000000003E-2</v>
      </c>
      <c r="J2673" s="58">
        <v>2.0557800000000001E-2</v>
      </c>
      <c r="K2673" s="50">
        <v>1.78503E-2</v>
      </c>
      <c r="L2673" s="45"/>
    </row>
    <row r="2674" spans="1:12" ht="30">
      <c r="A2674" s="3" t="s">
        <v>349</v>
      </c>
      <c r="B2674" s="3" t="s">
        <v>350</v>
      </c>
      <c r="C2674" s="3">
        <v>2021</v>
      </c>
      <c r="D2674" s="57">
        <v>96.4</v>
      </c>
      <c r="E2674" s="57">
        <v>70.7</v>
      </c>
      <c r="F2674" s="57">
        <v>80.5</v>
      </c>
      <c r="G2674" s="57">
        <v>11</v>
      </c>
      <c r="H2674" s="58">
        <v>0.02</v>
      </c>
      <c r="I2674" s="58">
        <v>0.05</v>
      </c>
      <c r="J2674" s="58">
        <v>0.02</v>
      </c>
      <c r="K2674" s="50">
        <v>0.02</v>
      </c>
      <c r="L2674" s="45"/>
    </row>
    <row r="2675" spans="1:12" ht="30">
      <c r="A2675" s="3" t="s">
        <v>349</v>
      </c>
      <c r="B2675" s="3" t="s">
        <v>350</v>
      </c>
      <c r="C2675" s="3">
        <v>2022</v>
      </c>
      <c r="D2675" s="57">
        <v>64.099999999999994</v>
      </c>
      <c r="E2675" s="57">
        <v>37.299999999999997</v>
      </c>
      <c r="F2675" s="57">
        <v>70.599999999999994</v>
      </c>
      <c r="G2675" s="57">
        <v>12.1</v>
      </c>
      <c r="H2675" s="58">
        <v>0.01</v>
      </c>
      <c r="I2675" s="58">
        <v>0.03</v>
      </c>
      <c r="J2675" s="58">
        <v>0.02</v>
      </c>
      <c r="K2675" s="50">
        <v>0.02</v>
      </c>
      <c r="L2675" s="45"/>
    </row>
    <row r="2676" spans="1:12" ht="30">
      <c r="A2676" s="3" t="s">
        <v>349</v>
      </c>
      <c r="B2676" s="3" t="s">
        <v>350</v>
      </c>
      <c r="C2676" s="3">
        <v>2023</v>
      </c>
      <c r="D2676" s="57">
        <v>58.6</v>
      </c>
      <c r="E2676" s="57">
        <v>60.6</v>
      </c>
      <c r="F2676" s="57">
        <v>36.6</v>
      </c>
      <c r="G2676" s="57">
        <v>8.3000000000000007</v>
      </c>
      <c r="H2676" s="58">
        <v>0.01</v>
      </c>
      <c r="I2676" s="58">
        <v>0.05</v>
      </c>
      <c r="J2676" s="58">
        <v>0.01</v>
      </c>
      <c r="K2676" s="50">
        <v>0.01</v>
      </c>
      <c r="L2676" s="45"/>
    </row>
    <row r="2677" spans="1:12" ht="30">
      <c r="A2677" s="3" t="s">
        <v>349</v>
      </c>
      <c r="B2677" s="3" t="s">
        <v>350</v>
      </c>
      <c r="C2677" s="3">
        <v>2024</v>
      </c>
      <c r="D2677" s="57">
        <v>66.400000000000006</v>
      </c>
      <c r="E2677" s="57">
        <v>47.4</v>
      </c>
      <c r="F2677" s="57">
        <v>74.7</v>
      </c>
      <c r="G2677" s="57">
        <v>21.3</v>
      </c>
      <c r="H2677" s="58">
        <v>0.01</v>
      </c>
      <c r="I2677" s="58">
        <v>0.03</v>
      </c>
      <c r="J2677" s="58">
        <v>0.02</v>
      </c>
      <c r="K2677" s="50">
        <v>0.03</v>
      </c>
      <c r="L2677" s="45"/>
    </row>
    <row r="2678" spans="1:12">
      <c r="A2678" s="3" t="s">
        <v>351</v>
      </c>
      <c r="B2678" s="3" t="s">
        <v>352</v>
      </c>
      <c r="C2678" s="3">
        <v>2008</v>
      </c>
      <c r="D2678" s="57">
        <v>65.29019183200279</v>
      </c>
      <c r="E2678" s="57">
        <v>30.906284309357069</v>
      </c>
      <c r="F2678" s="57">
        <v>37.86785676079316</v>
      </c>
      <c r="G2678" s="57">
        <v>11.20447938478234</v>
      </c>
      <c r="H2678" s="58">
        <v>3.5182759185097751E-2</v>
      </c>
      <c r="I2678" s="58">
        <v>4.7790118448262003E-2</v>
      </c>
      <c r="J2678" s="58">
        <v>3.1563195398523168E-2</v>
      </c>
      <c r="K2678" s="50">
        <v>3.2302669721896993E-2</v>
      </c>
      <c r="L2678" s="45"/>
    </row>
    <row r="2679" spans="1:12">
      <c r="A2679" s="3" t="s">
        <v>351</v>
      </c>
      <c r="B2679" s="3" t="s">
        <v>352</v>
      </c>
      <c r="C2679" s="3">
        <v>2009</v>
      </c>
      <c r="D2679" s="57">
        <v>34.068910356082931</v>
      </c>
      <c r="E2679" s="57">
        <v>46.266802664434429</v>
      </c>
      <c r="F2679" s="57">
        <v>52.612376598660802</v>
      </c>
      <c r="G2679" s="57">
        <v>22.191588036373059</v>
      </c>
      <c r="H2679" s="58">
        <v>1.434475907730918E-2</v>
      </c>
      <c r="I2679" s="58">
        <v>6.5838848946430925E-2</v>
      </c>
      <c r="J2679" s="58">
        <v>3.1981954518839971E-2</v>
      </c>
      <c r="K2679" s="50">
        <v>5.150992618007412E-2</v>
      </c>
      <c r="L2679" s="45"/>
    </row>
    <row r="2680" spans="1:12">
      <c r="A2680" s="3" t="s">
        <v>351</v>
      </c>
      <c r="B2680" s="3" t="s">
        <v>352</v>
      </c>
      <c r="C2680" s="3">
        <v>2010</v>
      </c>
      <c r="D2680" s="57">
        <v>104.3247710888601</v>
      </c>
      <c r="E2680" s="57">
        <v>25.19314301764835</v>
      </c>
      <c r="F2680" s="57">
        <v>83.538984291198489</v>
      </c>
      <c r="G2680" s="57">
        <v>17.921021286972429</v>
      </c>
      <c r="H2680" s="58">
        <v>2.626039440981405E-2</v>
      </c>
      <c r="I2680" s="58">
        <v>3.277911299813336E-2</v>
      </c>
      <c r="J2680" s="58">
        <v>2.596206675622827E-2</v>
      </c>
      <c r="K2680" s="50">
        <v>2.823014491852115E-2</v>
      </c>
      <c r="L2680" s="45"/>
    </row>
    <row r="2681" spans="1:12">
      <c r="A2681" s="3" t="s">
        <v>351</v>
      </c>
      <c r="B2681" s="3" t="s">
        <v>352</v>
      </c>
      <c r="C2681" s="3">
        <v>2011</v>
      </c>
      <c r="D2681" s="57">
        <v>61.683904303087651</v>
      </c>
      <c r="E2681" s="57">
        <v>46.936081964144549</v>
      </c>
      <c r="F2681" s="57">
        <v>54.936475458348909</v>
      </c>
      <c r="G2681" s="57">
        <v>17.31336579541545</v>
      </c>
      <c r="H2681" s="58">
        <v>1.3958284399354339E-2</v>
      </c>
      <c r="I2681" s="58">
        <v>5.1160465904530703E-2</v>
      </c>
      <c r="J2681" s="58">
        <v>1.5613380795345921E-2</v>
      </c>
      <c r="K2681" s="50">
        <v>2.9172361367741921E-2</v>
      </c>
      <c r="L2681" s="45"/>
    </row>
    <row r="2682" spans="1:12">
      <c r="A2682" s="3" t="s">
        <v>351</v>
      </c>
      <c r="B2682" s="3" t="s">
        <v>352</v>
      </c>
      <c r="C2682" s="3">
        <v>2012</v>
      </c>
      <c r="D2682" s="57">
        <v>36.804268</v>
      </c>
      <c r="E2682" s="57">
        <v>42.030135000000001</v>
      </c>
      <c r="F2682" s="57">
        <v>27.061820000000001</v>
      </c>
      <c r="G2682" s="57">
        <v>24.300329000000001</v>
      </c>
      <c r="H2682" s="58">
        <v>8.4311999999999998E-3</v>
      </c>
      <c r="I2682" s="58">
        <v>5.0139099999999999E-2</v>
      </c>
      <c r="J2682" s="58">
        <v>7.6471000000000004E-3</v>
      </c>
      <c r="K2682" s="50">
        <v>3.5988600000000003E-2</v>
      </c>
      <c r="L2682" s="45"/>
    </row>
    <row r="2683" spans="1:12">
      <c r="A2683" s="3" t="s">
        <v>351</v>
      </c>
      <c r="B2683" s="3" t="s">
        <v>352</v>
      </c>
      <c r="C2683" s="3">
        <v>2013</v>
      </c>
      <c r="D2683" s="57">
        <v>89.536900000000003</v>
      </c>
      <c r="E2683" s="57">
        <v>72.271133000000006</v>
      </c>
      <c r="F2683" s="57">
        <v>50.254032000000002</v>
      </c>
      <c r="G2683" s="57">
        <v>14.77928</v>
      </c>
      <c r="H2683" s="58">
        <v>2.07023E-2</v>
      </c>
      <c r="I2683" s="58">
        <v>7.7115199999999995E-2</v>
      </c>
      <c r="J2683" s="58">
        <v>1.47092E-2</v>
      </c>
      <c r="K2683" s="50">
        <v>2.3797599999999999E-2</v>
      </c>
      <c r="L2683" s="45"/>
    </row>
    <row r="2684" spans="1:12">
      <c r="A2684" s="3" t="s">
        <v>351</v>
      </c>
      <c r="B2684" s="3" t="s">
        <v>352</v>
      </c>
      <c r="C2684" s="3">
        <v>2014</v>
      </c>
      <c r="D2684" s="57">
        <v>67.020577000000003</v>
      </c>
      <c r="E2684" s="57">
        <v>83.957492999999999</v>
      </c>
      <c r="F2684" s="57">
        <v>62.151029999999999</v>
      </c>
      <c r="G2684" s="57">
        <v>28.569535999999999</v>
      </c>
      <c r="H2684" s="58">
        <v>1.5386199999999999E-2</v>
      </c>
      <c r="I2684" s="58">
        <v>7.9642500000000005E-2</v>
      </c>
      <c r="J2684" s="58">
        <v>1.88142E-2</v>
      </c>
      <c r="K2684" s="50">
        <v>4.9238900000000002E-2</v>
      </c>
      <c r="L2684" s="45"/>
    </row>
    <row r="2685" spans="1:12">
      <c r="A2685" s="3" t="s">
        <v>351</v>
      </c>
      <c r="B2685" s="3" t="s">
        <v>352</v>
      </c>
      <c r="C2685" s="3">
        <v>2015</v>
      </c>
      <c r="D2685" s="57">
        <v>67.431574999999995</v>
      </c>
      <c r="E2685" s="57">
        <v>55.730029999999999</v>
      </c>
      <c r="F2685" s="57">
        <v>33.577483000000001</v>
      </c>
      <c r="G2685" s="57">
        <v>34.684927000000002</v>
      </c>
      <c r="H2685" s="58">
        <v>2.98987E-2</v>
      </c>
      <c r="I2685" s="58">
        <v>7.4557300000000007E-2</v>
      </c>
      <c r="J2685" s="58">
        <v>2.21137E-2</v>
      </c>
      <c r="K2685" s="50">
        <v>8.1984399999999999E-2</v>
      </c>
      <c r="L2685" s="45"/>
    </row>
    <row r="2686" spans="1:12">
      <c r="A2686" s="3" t="s">
        <v>351</v>
      </c>
      <c r="B2686" s="3" t="s">
        <v>352</v>
      </c>
      <c r="C2686" s="3">
        <v>2016</v>
      </c>
      <c r="D2686" s="57">
        <v>37.678125000000001</v>
      </c>
      <c r="E2686" s="57">
        <v>29.489699999999999</v>
      </c>
      <c r="F2686" s="57">
        <v>27.897224000000001</v>
      </c>
      <c r="G2686" s="57">
        <v>10.426978</v>
      </c>
      <c r="H2686" s="58">
        <v>1.5671500000000001E-2</v>
      </c>
      <c r="I2686" s="58">
        <v>3.6259899999999998E-2</v>
      </c>
      <c r="J2686" s="58">
        <v>1.7671900000000001E-2</v>
      </c>
      <c r="K2686" s="50">
        <v>2.53069E-2</v>
      </c>
      <c r="L2686" s="45"/>
    </row>
    <row r="2687" spans="1:12">
      <c r="A2687" s="3" t="s">
        <v>351</v>
      </c>
      <c r="B2687" s="3" t="s">
        <v>352</v>
      </c>
      <c r="C2687" s="3">
        <v>2017</v>
      </c>
      <c r="D2687" s="57">
        <v>37.619185999999999</v>
      </c>
      <c r="E2687" s="57">
        <v>23.388870000000001</v>
      </c>
      <c r="F2687" s="57">
        <v>31.031686000000001</v>
      </c>
      <c r="G2687" s="57">
        <v>7.0185541000000002</v>
      </c>
      <c r="H2687" s="58">
        <v>1.40555E-2</v>
      </c>
      <c r="I2687" s="58">
        <v>2.6636699999999999E-2</v>
      </c>
      <c r="J2687" s="58">
        <v>1.6588100000000001E-2</v>
      </c>
      <c r="K2687" s="50">
        <v>1.64669E-2</v>
      </c>
      <c r="L2687" s="45"/>
    </row>
    <row r="2688" spans="1:12">
      <c r="A2688" s="3" t="s">
        <v>351</v>
      </c>
      <c r="B2688" s="3" t="s">
        <v>352</v>
      </c>
      <c r="C2688" s="3">
        <v>2018</v>
      </c>
      <c r="D2688" s="57">
        <v>31.403155000000002</v>
      </c>
      <c r="E2688" s="57">
        <v>22.428498999999999</v>
      </c>
      <c r="F2688" s="57">
        <v>27.342692</v>
      </c>
      <c r="G2688" s="57">
        <v>9.3749909999999996</v>
      </c>
      <c r="H2688" s="58">
        <v>1.1258600000000001E-2</v>
      </c>
      <c r="I2688" s="58">
        <v>2.4568599999999999E-2</v>
      </c>
      <c r="J2688" s="58">
        <v>1.41081E-2</v>
      </c>
      <c r="K2688" s="50">
        <v>1.9319900000000001E-2</v>
      </c>
      <c r="L2688" s="45"/>
    </row>
    <row r="2689" spans="1:12">
      <c r="A2689" s="3" t="s">
        <v>351</v>
      </c>
      <c r="B2689" s="3" t="s">
        <v>352</v>
      </c>
      <c r="C2689" s="3">
        <v>2019</v>
      </c>
      <c r="D2689" s="57">
        <v>73.558881</v>
      </c>
      <c r="E2689" s="57">
        <v>72.326092000000003</v>
      </c>
      <c r="F2689" s="57">
        <v>141.78495000000001</v>
      </c>
      <c r="G2689" s="57">
        <v>25.984302</v>
      </c>
      <c r="H2689" s="58">
        <v>2.56616E-2</v>
      </c>
      <c r="I2689" s="58">
        <v>8.8331699999999999E-2</v>
      </c>
      <c r="J2689" s="58">
        <v>6.7174399999999995E-2</v>
      </c>
      <c r="K2689" s="50">
        <v>4.7071200000000001E-2</v>
      </c>
      <c r="L2689" s="45"/>
    </row>
    <row r="2690" spans="1:12">
      <c r="A2690" s="3" t="s">
        <v>351</v>
      </c>
      <c r="B2690" s="3" t="s">
        <v>352</v>
      </c>
      <c r="C2690" s="3">
        <v>2020</v>
      </c>
      <c r="D2690" s="57">
        <v>99.469235999999995</v>
      </c>
      <c r="E2690" s="57">
        <v>43.909545999999999</v>
      </c>
      <c r="F2690" s="57">
        <v>94.171691999999993</v>
      </c>
      <c r="G2690" s="57">
        <v>17.755303999999999</v>
      </c>
      <c r="H2690" s="58">
        <v>3.3041800000000003E-2</v>
      </c>
      <c r="I2690" s="58">
        <v>4.4936900000000002E-2</v>
      </c>
      <c r="J2690" s="58">
        <v>4.3609500000000002E-2</v>
      </c>
      <c r="K2690" s="50">
        <v>3.7640600000000003E-2</v>
      </c>
      <c r="L2690" s="45"/>
    </row>
    <row r="2691" spans="1:12">
      <c r="A2691" s="3" t="s">
        <v>351</v>
      </c>
      <c r="B2691" s="3" t="s">
        <v>352</v>
      </c>
      <c r="C2691" s="3">
        <v>2021</v>
      </c>
      <c r="D2691" s="57">
        <v>91.4</v>
      </c>
      <c r="E2691" s="57">
        <v>82.3</v>
      </c>
      <c r="F2691" s="57">
        <v>63.9</v>
      </c>
      <c r="G2691" s="57">
        <v>14</v>
      </c>
      <c r="H2691" s="58">
        <v>0.03</v>
      </c>
      <c r="I2691" s="58">
        <v>0.08</v>
      </c>
      <c r="J2691" s="58">
        <v>0.03</v>
      </c>
      <c r="K2691" s="50">
        <v>0.03</v>
      </c>
      <c r="L2691" s="45"/>
    </row>
    <row r="2692" spans="1:12">
      <c r="A2692" s="3" t="s">
        <v>351</v>
      </c>
      <c r="B2692" s="3" t="s">
        <v>352</v>
      </c>
      <c r="C2692" s="3">
        <v>2022</v>
      </c>
      <c r="D2692" s="57">
        <v>62.8</v>
      </c>
      <c r="E2692" s="57">
        <v>51.8</v>
      </c>
      <c r="F2692" s="57">
        <v>38.299999999999997</v>
      </c>
      <c r="G2692" s="57">
        <v>14.4</v>
      </c>
      <c r="H2692" s="58">
        <v>0.02</v>
      </c>
      <c r="I2692" s="58">
        <v>0.06</v>
      </c>
      <c r="J2692" s="58">
        <v>0.02</v>
      </c>
      <c r="K2692" s="50">
        <v>0.03</v>
      </c>
      <c r="L2692" s="45"/>
    </row>
    <row r="2693" spans="1:12">
      <c r="A2693" s="3" t="s">
        <v>351</v>
      </c>
      <c r="B2693" s="3" t="s">
        <v>352</v>
      </c>
      <c r="C2693" s="3">
        <v>2023</v>
      </c>
      <c r="D2693" s="57">
        <v>52.3</v>
      </c>
      <c r="E2693" s="57">
        <v>42.1</v>
      </c>
      <c r="F2693" s="57">
        <v>37.4</v>
      </c>
      <c r="G2693" s="57">
        <v>9.4</v>
      </c>
      <c r="H2693" s="58">
        <v>0.02</v>
      </c>
      <c r="I2693" s="58">
        <v>0.05</v>
      </c>
      <c r="J2693" s="58">
        <v>0.02</v>
      </c>
      <c r="K2693" s="50">
        <v>0.02</v>
      </c>
      <c r="L2693" s="45"/>
    </row>
    <row r="2694" spans="1:12">
      <c r="A2694" s="3" t="s">
        <v>351</v>
      </c>
      <c r="B2694" s="3" t="s">
        <v>352</v>
      </c>
      <c r="C2694" s="3">
        <v>2024</v>
      </c>
      <c r="D2694" s="57">
        <v>74.2</v>
      </c>
      <c r="E2694" s="57">
        <v>59</v>
      </c>
      <c r="F2694" s="57">
        <v>41.4</v>
      </c>
      <c r="G2694" s="57">
        <v>13.4</v>
      </c>
      <c r="H2694" s="58">
        <v>0.03</v>
      </c>
      <c r="I2694" s="58">
        <v>7.0000000000000007E-2</v>
      </c>
      <c r="J2694" s="58">
        <v>0.02</v>
      </c>
      <c r="K2694" s="50">
        <v>0.03</v>
      </c>
      <c r="L2694" s="45"/>
    </row>
    <row r="2695" spans="1:12">
      <c r="A2695" s="3" t="s">
        <v>353</v>
      </c>
      <c r="B2695" s="3" t="s">
        <v>354</v>
      </c>
      <c r="C2695" s="3">
        <v>2008</v>
      </c>
      <c r="D2695" s="57">
        <v>257.960716603977</v>
      </c>
      <c r="E2695" s="57">
        <v>113.34979667187361</v>
      </c>
      <c r="F2695" s="57">
        <v>190.64416746280091</v>
      </c>
      <c r="G2695" s="57">
        <v>24.825825554568489</v>
      </c>
      <c r="H2695" s="58">
        <v>4.623866598436676E-2</v>
      </c>
      <c r="I2695" s="58">
        <v>5.4200523897887327E-2</v>
      </c>
      <c r="J2695" s="58">
        <v>5.2827013953165143E-2</v>
      </c>
      <c r="K2695" s="50">
        <v>2.601459973926366E-2</v>
      </c>
      <c r="L2695" s="45"/>
    </row>
    <row r="2696" spans="1:12">
      <c r="A2696" s="3" t="s">
        <v>353</v>
      </c>
      <c r="B2696" s="3" t="s">
        <v>354</v>
      </c>
      <c r="C2696" s="3">
        <v>2009</v>
      </c>
      <c r="D2696" s="57">
        <v>216.80896782367779</v>
      </c>
      <c r="E2696" s="57">
        <v>77.730944231401153</v>
      </c>
      <c r="F2696" s="57">
        <v>172.988339949786</v>
      </c>
      <c r="G2696" s="57">
        <v>35.675385930842758</v>
      </c>
      <c r="H2696" s="58">
        <v>3.88032301058161E-2</v>
      </c>
      <c r="I2696" s="58">
        <v>4.4400688037141242E-2</v>
      </c>
      <c r="J2696" s="58">
        <v>4.5802426651288322E-2</v>
      </c>
      <c r="K2696" s="50">
        <v>3.598408789077126E-2</v>
      </c>
      <c r="L2696" s="45"/>
    </row>
    <row r="2697" spans="1:12">
      <c r="A2697" s="3" t="s">
        <v>353</v>
      </c>
      <c r="B2697" s="3" t="s">
        <v>354</v>
      </c>
      <c r="C2697" s="3">
        <v>2010</v>
      </c>
      <c r="D2697" s="57">
        <v>687.94638560232318</v>
      </c>
      <c r="E2697" s="57">
        <v>72.295238921974956</v>
      </c>
      <c r="F2697" s="57">
        <v>656.02602205706478</v>
      </c>
      <c r="G2697" s="57">
        <v>22.304624733150231</v>
      </c>
      <c r="H2697" s="58">
        <v>0.1068660375543993</v>
      </c>
      <c r="I2697" s="58">
        <v>3.5422078146344183E-2</v>
      </c>
      <c r="J2697" s="58">
        <v>0.14573077428202119</v>
      </c>
      <c r="K2697" s="50">
        <v>2.798835496660174E-2</v>
      </c>
      <c r="L2697" s="45"/>
    </row>
    <row r="2698" spans="1:12">
      <c r="A2698" s="3" t="s">
        <v>353</v>
      </c>
      <c r="B2698" s="3" t="s">
        <v>354</v>
      </c>
      <c r="C2698" s="3">
        <v>2011</v>
      </c>
      <c r="D2698" s="57">
        <v>97.577781076449511</v>
      </c>
      <c r="E2698" s="57">
        <v>85.082060394325637</v>
      </c>
      <c r="F2698" s="57">
        <v>93.667651848566294</v>
      </c>
      <c r="G2698" s="57">
        <v>24.0751184205842</v>
      </c>
      <c r="H2698" s="58">
        <v>1.5904794180769798E-2</v>
      </c>
      <c r="I2698" s="58">
        <v>4.6759882976967773E-2</v>
      </c>
      <c r="J2698" s="58">
        <v>2.1946850224115289E-2</v>
      </c>
      <c r="K2698" s="50">
        <v>2.829264962597924E-2</v>
      </c>
      <c r="L2698" s="45"/>
    </row>
    <row r="2699" spans="1:12">
      <c r="A2699" s="3" t="s">
        <v>353</v>
      </c>
      <c r="B2699" s="3" t="s">
        <v>354</v>
      </c>
      <c r="C2699" s="3">
        <v>2012</v>
      </c>
      <c r="D2699" s="57">
        <v>134.35426000000001</v>
      </c>
      <c r="E2699" s="57">
        <v>81.897447</v>
      </c>
      <c r="F2699" s="57">
        <v>128.13094000000001</v>
      </c>
      <c r="G2699" s="57">
        <v>29.840154999999999</v>
      </c>
      <c r="H2699" s="58">
        <v>2.2558100000000001E-2</v>
      </c>
      <c r="I2699" s="58">
        <v>4.2552300000000001E-2</v>
      </c>
      <c r="J2699" s="58">
        <v>3.2088600000000002E-2</v>
      </c>
      <c r="K2699" s="50">
        <v>3.5111299999999998E-2</v>
      </c>
      <c r="L2699" s="45"/>
    </row>
    <row r="2700" spans="1:12">
      <c r="A2700" s="3" t="s">
        <v>353</v>
      </c>
      <c r="B2700" s="3" t="s">
        <v>354</v>
      </c>
      <c r="C2700" s="3">
        <v>2013</v>
      </c>
      <c r="D2700" s="57">
        <v>161.56957</v>
      </c>
      <c r="E2700" s="57">
        <v>128.68969999999999</v>
      </c>
      <c r="F2700" s="57">
        <v>102.1733</v>
      </c>
      <c r="G2700" s="57">
        <v>32.459556999999997</v>
      </c>
      <c r="H2700" s="58">
        <v>2.5178900000000001E-2</v>
      </c>
      <c r="I2700" s="58">
        <v>5.5896399999999999E-2</v>
      </c>
      <c r="J2700" s="58">
        <v>2.4406500000000001E-2</v>
      </c>
      <c r="K2700" s="50">
        <v>3.6685799999999998E-2</v>
      </c>
      <c r="L2700" s="45"/>
    </row>
    <row r="2701" spans="1:12">
      <c r="A2701" s="3" t="s">
        <v>353</v>
      </c>
      <c r="B2701" s="3" t="s">
        <v>354</v>
      </c>
      <c r="C2701" s="3">
        <v>2014</v>
      </c>
      <c r="D2701" s="57">
        <v>163.08322000000001</v>
      </c>
      <c r="E2701" s="57">
        <v>133.85308000000001</v>
      </c>
      <c r="F2701" s="57">
        <v>127.34005000000001</v>
      </c>
      <c r="G2701" s="57">
        <v>28.562116</v>
      </c>
      <c r="H2701" s="58">
        <v>3.0191699999999998E-2</v>
      </c>
      <c r="I2701" s="58">
        <v>6.3116900000000004E-2</v>
      </c>
      <c r="J2701" s="58">
        <v>3.8337099999999999E-2</v>
      </c>
      <c r="K2701" s="50">
        <v>3.6259699999999999E-2</v>
      </c>
      <c r="L2701" s="45"/>
    </row>
    <row r="2702" spans="1:12">
      <c r="A2702" s="3" t="s">
        <v>353</v>
      </c>
      <c r="B2702" s="3" t="s">
        <v>354</v>
      </c>
      <c r="C2702" s="3">
        <v>2015</v>
      </c>
      <c r="D2702" s="57">
        <v>161.23320000000001</v>
      </c>
      <c r="E2702" s="57">
        <v>82.382108000000002</v>
      </c>
      <c r="F2702" s="57">
        <v>107.0758</v>
      </c>
      <c r="G2702" s="57">
        <v>46.878216999999999</v>
      </c>
      <c r="H2702" s="58">
        <v>2.9262E-2</v>
      </c>
      <c r="I2702" s="58">
        <v>4.1278200000000001E-2</v>
      </c>
      <c r="J2702" s="58">
        <v>3.0303099999999999E-2</v>
      </c>
      <c r="K2702" s="50">
        <v>4.9361200000000001E-2</v>
      </c>
      <c r="L2702" s="45"/>
    </row>
    <row r="2703" spans="1:12">
      <c r="A2703" s="3" t="s">
        <v>353</v>
      </c>
      <c r="B2703" s="3" t="s">
        <v>354</v>
      </c>
      <c r="C2703" s="3">
        <v>2016</v>
      </c>
      <c r="D2703" s="57">
        <v>104.98153000000001</v>
      </c>
      <c r="E2703" s="57">
        <v>51.399510999999997</v>
      </c>
      <c r="F2703" s="57">
        <v>71.781046000000003</v>
      </c>
      <c r="G2703" s="57">
        <v>95.354105000000004</v>
      </c>
      <c r="H2703" s="58">
        <v>1.6894699999999999E-2</v>
      </c>
      <c r="I2703" s="58">
        <v>2.4407600000000002E-2</v>
      </c>
      <c r="J2703" s="58">
        <v>1.74442E-2</v>
      </c>
      <c r="K2703" s="50">
        <v>8.7047100000000002E-2</v>
      </c>
      <c r="L2703" s="45"/>
    </row>
    <row r="2704" spans="1:12">
      <c r="A2704" s="3" t="s">
        <v>353</v>
      </c>
      <c r="B2704" s="3" t="s">
        <v>354</v>
      </c>
      <c r="C2704" s="3">
        <v>2017</v>
      </c>
      <c r="D2704" s="57">
        <v>47.835476999999997</v>
      </c>
      <c r="E2704" s="57">
        <v>50.217004000000003</v>
      </c>
      <c r="F2704" s="57">
        <v>55.998182</v>
      </c>
      <c r="G2704" s="57">
        <v>15.633309000000001</v>
      </c>
      <c r="H2704" s="58">
        <v>7.7681E-3</v>
      </c>
      <c r="I2704" s="58">
        <v>2.3377499999999999E-2</v>
      </c>
      <c r="J2704" s="58">
        <v>1.36074E-2</v>
      </c>
      <c r="K2704" s="50">
        <v>1.7684499999999999E-2</v>
      </c>
      <c r="L2704" s="45"/>
    </row>
    <row r="2705" spans="1:12">
      <c r="A2705" s="3" t="s">
        <v>353</v>
      </c>
      <c r="B2705" s="3" t="s">
        <v>354</v>
      </c>
      <c r="C2705" s="3">
        <v>2018</v>
      </c>
      <c r="D2705" s="57">
        <v>157.05543</v>
      </c>
      <c r="E2705" s="57">
        <v>71.168122999999994</v>
      </c>
      <c r="F2705" s="57">
        <v>122.92315000000001</v>
      </c>
      <c r="G2705" s="57">
        <v>22.830369999999998</v>
      </c>
      <c r="H2705" s="58">
        <v>2.4743999999999999E-2</v>
      </c>
      <c r="I2705" s="58">
        <v>3.5090200000000002E-2</v>
      </c>
      <c r="J2705" s="58">
        <v>2.7737000000000001E-2</v>
      </c>
      <c r="K2705" s="50">
        <v>2.4635899999999999E-2</v>
      </c>
      <c r="L2705" s="45"/>
    </row>
    <row r="2706" spans="1:12">
      <c r="A2706" s="3" t="s">
        <v>353</v>
      </c>
      <c r="B2706" s="3" t="s">
        <v>354</v>
      </c>
      <c r="C2706" s="3">
        <v>2019</v>
      </c>
      <c r="D2706" s="57">
        <v>136.05945</v>
      </c>
      <c r="E2706" s="57">
        <v>91.104873999999995</v>
      </c>
      <c r="F2706" s="57">
        <v>123.73949</v>
      </c>
      <c r="G2706" s="57">
        <v>29.494689000000001</v>
      </c>
      <c r="H2706" s="58">
        <v>1.9813899999999999E-2</v>
      </c>
      <c r="I2706" s="58">
        <v>4.1211499999999998E-2</v>
      </c>
      <c r="J2706" s="58">
        <v>2.6576499999999999E-2</v>
      </c>
      <c r="K2706" s="50">
        <v>3.0181800000000002E-2</v>
      </c>
      <c r="L2706" s="45"/>
    </row>
    <row r="2707" spans="1:12">
      <c r="A2707" s="3" t="s">
        <v>353</v>
      </c>
      <c r="B2707" s="3" t="s">
        <v>354</v>
      </c>
      <c r="C2707" s="3">
        <v>2020</v>
      </c>
      <c r="D2707" s="57">
        <v>101.29221</v>
      </c>
      <c r="E2707" s="57">
        <v>82.295486999999994</v>
      </c>
      <c r="F2707" s="57">
        <v>82.496204000000006</v>
      </c>
      <c r="G2707" s="57">
        <v>40.174517999999999</v>
      </c>
      <c r="H2707" s="58">
        <v>1.27619E-2</v>
      </c>
      <c r="I2707" s="58">
        <v>2.6916499999999999E-2</v>
      </c>
      <c r="J2707" s="58">
        <v>1.5576700000000001E-2</v>
      </c>
      <c r="K2707" s="50">
        <v>4.2092699999999997E-2</v>
      </c>
      <c r="L2707" s="45"/>
    </row>
    <row r="2708" spans="1:12">
      <c r="A2708" s="3" t="s">
        <v>353</v>
      </c>
      <c r="B2708" s="3" t="s">
        <v>354</v>
      </c>
      <c r="C2708" s="3">
        <v>2021</v>
      </c>
      <c r="D2708" s="57">
        <v>128.9</v>
      </c>
      <c r="E2708" s="57">
        <v>57.7</v>
      </c>
      <c r="F2708" s="57">
        <v>112.3</v>
      </c>
      <c r="G2708" s="57">
        <v>23.2</v>
      </c>
      <c r="H2708" s="58">
        <v>0.01</v>
      </c>
      <c r="I2708" s="58">
        <v>0.02</v>
      </c>
      <c r="J2708" s="58">
        <v>0.02</v>
      </c>
      <c r="K2708" s="50">
        <v>0.02</v>
      </c>
      <c r="L2708" s="45"/>
    </row>
    <row r="2709" spans="1:12">
      <c r="A2709" s="3" t="s">
        <v>353</v>
      </c>
      <c r="B2709" s="3" t="s">
        <v>354</v>
      </c>
      <c r="C2709" s="3">
        <v>2022</v>
      </c>
      <c r="D2709" s="57">
        <v>88.9</v>
      </c>
      <c r="E2709" s="57">
        <v>120.4</v>
      </c>
      <c r="F2709" s="57">
        <v>128.9</v>
      </c>
      <c r="G2709" s="57">
        <v>17.8</v>
      </c>
      <c r="H2709" s="58">
        <v>0.01</v>
      </c>
      <c r="I2709" s="58">
        <v>0.04</v>
      </c>
      <c r="J2709" s="58">
        <v>0.02</v>
      </c>
      <c r="K2709" s="50">
        <v>0.02</v>
      </c>
      <c r="L2709" s="45"/>
    </row>
    <row r="2710" spans="1:12">
      <c r="A2710" s="3" t="s">
        <v>353</v>
      </c>
      <c r="B2710" s="3" t="s">
        <v>354</v>
      </c>
      <c r="C2710" s="3">
        <v>2023</v>
      </c>
      <c r="D2710" s="57">
        <v>75</v>
      </c>
      <c r="E2710" s="57">
        <v>48.4</v>
      </c>
      <c r="F2710" s="57">
        <v>64.900000000000006</v>
      </c>
      <c r="G2710" s="57">
        <v>11.9</v>
      </c>
      <c r="H2710" s="58">
        <v>0.01</v>
      </c>
      <c r="I2710" s="58">
        <v>0.02</v>
      </c>
      <c r="J2710" s="58">
        <v>0.01</v>
      </c>
      <c r="K2710" s="50">
        <v>0.01</v>
      </c>
      <c r="L2710" s="45"/>
    </row>
    <row r="2711" spans="1:12">
      <c r="A2711" s="3" t="s">
        <v>353</v>
      </c>
      <c r="B2711" s="3" t="s">
        <v>354</v>
      </c>
      <c r="C2711" s="3">
        <v>2024</v>
      </c>
      <c r="D2711" s="57">
        <v>111.9</v>
      </c>
      <c r="E2711" s="57">
        <v>74.8</v>
      </c>
      <c r="F2711" s="57">
        <v>74.8</v>
      </c>
      <c r="G2711" s="57">
        <v>21.5</v>
      </c>
      <c r="H2711" s="58">
        <v>0.02</v>
      </c>
      <c r="I2711" s="58">
        <v>0.04</v>
      </c>
      <c r="J2711" s="58">
        <v>0.01</v>
      </c>
      <c r="K2711" s="50">
        <v>0.02</v>
      </c>
      <c r="L2711" s="45"/>
    </row>
    <row r="2712" spans="1:12">
      <c r="A2712" s="3" t="s">
        <v>355</v>
      </c>
      <c r="B2712" s="3" t="s">
        <v>356</v>
      </c>
      <c r="C2712" s="3">
        <v>2008</v>
      </c>
      <c r="D2712" s="57">
        <v>7.0946780840155057</v>
      </c>
      <c r="E2712" s="57">
        <v>3.2392075170712569</v>
      </c>
      <c r="F2712" s="57">
        <v>3.9094638618244599</v>
      </c>
      <c r="G2712" s="57">
        <v>0.73821824398870661</v>
      </c>
      <c r="H2712" s="58">
        <v>5.0800633317780487E-2</v>
      </c>
      <c r="I2712" s="58">
        <v>4.5540400107269202E-2</v>
      </c>
      <c r="J2712" s="58">
        <v>5.7114241040734863E-2</v>
      </c>
      <c r="K2712" s="50">
        <v>2.9534440275592731E-2</v>
      </c>
      <c r="L2712" s="45"/>
    </row>
    <row r="2713" spans="1:12">
      <c r="A2713" s="3" t="s">
        <v>355</v>
      </c>
      <c r="B2713" s="3" t="s">
        <v>356</v>
      </c>
      <c r="C2713" s="3">
        <v>2009</v>
      </c>
      <c r="D2713" s="57">
        <v>8.9738105760077662</v>
      </c>
      <c r="E2713" s="57">
        <v>19.2885898726493</v>
      </c>
      <c r="F2713" s="57">
        <v>16.429550447608339</v>
      </c>
      <c r="G2713" s="57">
        <v>1.401987336720605</v>
      </c>
      <c r="H2713" s="58">
        <v>4.3743338484416382E-2</v>
      </c>
      <c r="I2713" s="58">
        <v>0.18599636903996089</v>
      </c>
      <c r="J2713" s="58">
        <v>0.1625558741026337</v>
      </c>
      <c r="K2713" s="50">
        <v>3.5944290785245532E-2</v>
      </c>
      <c r="L2713" s="45"/>
    </row>
    <row r="2714" spans="1:12">
      <c r="A2714" s="3" t="s">
        <v>355</v>
      </c>
      <c r="B2714" s="3" t="s">
        <v>356</v>
      </c>
      <c r="C2714" s="3">
        <v>2010</v>
      </c>
      <c r="D2714" s="57">
        <v>5.3570187407586074</v>
      </c>
      <c r="E2714" s="57">
        <v>3.3150348305536679</v>
      </c>
      <c r="F2714" s="57">
        <v>1.704609422565678</v>
      </c>
      <c r="G2714" s="57">
        <v>1.23112879843683</v>
      </c>
      <c r="H2714" s="58">
        <v>2.7034309242591009E-2</v>
      </c>
      <c r="I2714" s="58">
        <v>4.0024258406964053E-2</v>
      </c>
      <c r="J2714" s="58">
        <v>1.500309527691966E-2</v>
      </c>
      <c r="K2714" s="50">
        <v>3.0433355161729791E-2</v>
      </c>
      <c r="L2714" s="45"/>
    </row>
    <row r="2715" spans="1:12">
      <c r="A2715" s="3" t="s">
        <v>355</v>
      </c>
      <c r="B2715" s="3" t="s">
        <v>356</v>
      </c>
      <c r="C2715" s="3">
        <v>2011</v>
      </c>
      <c r="D2715" s="57">
        <v>0</v>
      </c>
      <c r="E2715" s="57">
        <v>0</v>
      </c>
      <c r="F2715" s="57">
        <v>0</v>
      </c>
      <c r="G2715" s="57">
        <v>0</v>
      </c>
      <c r="H2715" s="58">
        <v>0</v>
      </c>
      <c r="I2715" s="58">
        <v>0</v>
      </c>
      <c r="J2715" s="58">
        <v>0</v>
      </c>
      <c r="K2715" s="50">
        <v>0</v>
      </c>
      <c r="L2715" s="45"/>
    </row>
    <row r="2716" spans="1:12">
      <c r="A2716" s="3" t="s">
        <v>355</v>
      </c>
      <c r="B2716" s="3" t="s">
        <v>356</v>
      </c>
      <c r="C2716" s="3">
        <v>2012</v>
      </c>
      <c r="D2716" s="57" t="s">
        <v>50</v>
      </c>
      <c r="E2716" s="57">
        <v>0.3161158</v>
      </c>
      <c r="F2716" s="57">
        <v>0.2454935</v>
      </c>
      <c r="G2716" s="57">
        <v>5.7681000000000003E-2</v>
      </c>
      <c r="H2716" s="58" t="s">
        <v>50</v>
      </c>
      <c r="I2716" s="58">
        <v>1.0401499999999999E-2</v>
      </c>
      <c r="J2716" s="58" t="s">
        <v>50</v>
      </c>
      <c r="K2716" s="50" t="s">
        <v>50</v>
      </c>
      <c r="L2716" s="45"/>
    </row>
    <row r="2717" spans="1:12">
      <c r="A2717" s="3" t="s">
        <v>355</v>
      </c>
      <c r="B2717" s="3" t="s">
        <v>356</v>
      </c>
      <c r="C2717" s="3">
        <v>2013</v>
      </c>
      <c r="D2717" s="57">
        <v>1.4921333999999999</v>
      </c>
      <c r="E2717" s="57">
        <v>1.0049326000000001</v>
      </c>
      <c r="F2717" s="57">
        <v>0.44286009999999998</v>
      </c>
      <c r="G2717" s="57">
        <v>0.5682798</v>
      </c>
      <c r="H2717" s="58">
        <v>1.6441500000000001E-2</v>
      </c>
      <c r="I2717" s="58">
        <v>2.2697599999999998E-2</v>
      </c>
      <c r="J2717" s="58">
        <v>1.0292000000000001E-2</v>
      </c>
      <c r="K2717" s="50">
        <v>2.28568E-2</v>
      </c>
      <c r="L2717" s="45"/>
    </row>
    <row r="2718" spans="1:12">
      <c r="A2718" s="3" t="s">
        <v>355</v>
      </c>
      <c r="B2718" s="3" t="s">
        <v>356</v>
      </c>
      <c r="C2718" s="3">
        <v>2014</v>
      </c>
      <c r="D2718" s="57" t="s">
        <v>45</v>
      </c>
      <c r="E2718" s="57" t="s">
        <v>45</v>
      </c>
      <c r="F2718" s="57" t="s">
        <v>45</v>
      </c>
      <c r="G2718" s="57" t="s">
        <v>45</v>
      </c>
      <c r="H2718" s="58" t="s">
        <v>45</v>
      </c>
      <c r="I2718" s="58" t="s">
        <v>45</v>
      </c>
      <c r="J2718" s="58" t="s">
        <v>45</v>
      </c>
      <c r="K2718" s="50" t="s">
        <v>45</v>
      </c>
      <c r="L2718" s="45"/>
    </row>
    <row r="2719" spans="1:12">
      <c r="A2719" s="3" t="s">
        <v>355</v>
      </c>
      <c r="B2719" s="3" t="s">
        <v>356</v>
      </c>
      <c r="C2719" s="3">
        <v>2015</v>
      </c>
      <c r="D2719" s="57">
        <v>11.936712</v>
      </c>
      <c r="E2719" s="57">
        <v>5.0632837999999998</v>
      </c>
      <c r="F2719" s="57">
        <v>15.538478</v>
      </c>
      <c r="G2719" s="57">
        <v>10.472923</v>
      </c>
      <c r="H2719" s="58">
        <v>8.5231799999999996E-2</v>
      </c>
      <c r="I2719" s="58">
        <v>0.12457029999999999</v>
      </c>
      <c r="J2719" s="58">
        <v>0.1571391</v>
      </c>
      <c r="K2719" s="50">
        <v>0.31133379999999999</v>
      </c>
      <c r="L2719" s="45"/>
    </row>
    <row r="2720" spans="1:12">
      <c r="A2720" s="3" t="s">
        <v>355</v>
      </c>
      <c r="B2720" s="3" t="s">
        <v>356</v>
      </c>
      <c r="C2720" s="3">
        <v>2016</v>
      </c>
      <c r="D2720" s="57">
        <v>1.7548531000000001</v>
      </c>
      <c r="E2720" s="57">
        <v>0.48767199999999999</v>
      </c>
      <c r="F2720" s="57">
        <v>2.1323661999999999</v>
      </c>
      <c r="G2720" s="57">
        <v>0.54389719999999997</v>
      </c>
      <c r="H2720" s="58">
        <v>1.00348E-2</v>
      </c>
      <c r="I2720" s="58">
        <v>8.5422999999999992E-3</v>
      </c>
      <c r="J2720" s="58">
        <v>1.8199099999999999E-2</v>
      </c>
      <c r="K2720" s="50">
        <v>1.54249E-2</v>
      </c>
      <c r="L2720" s="45"/>
    </row>
    <row r="2721" spans="1:12">
      <c r="A2721" s="3" t="s">
        <v>355</v>
      </c>
      <c r="B2721" s="3" t="s">
        <v>356</v>
      </c>
      <c r="C2721" s="3">
        <v>2017</v>
      </c>
      <c r="D2721" s="57">
        <v>0</v>
      </c>
      <c r="E2721" s="57">
        <v>0</v>
      </c>
      <c r="F2721" s="57">
        <v>0</v>
      </c>
      <c r="G2721" s="57">
        <v>0</v>
      </c>
      <c r="H2721" s="58">
        <v>0</v>
      </c>
      <c r="I2721" s="58">
        <v>0</v>
      </c>
      <c r="J2721" s="58">
        <v>0</v>
      </c>
      <c r="K2721" s="50">
        <v>0</v>
      </c>
      <c r="L2721" s="45"/>
    </row>
    <row r="2722" spans="1:12">
      <c r="A2722" s="3" t="s">
        <v>355</v>
      </c>
      <c r="B2722" s="3" t="s">
        <v>356</v>
      </c>
      <c r="C2722" s="3">
        <v>2018</v>
      </c>
      <c r="D2722" s="57">
        <v>0</v>
      </c>
      <c r="E2722" s="57">
        <v>0</v>
      </c>
      <c r="F2722" s="57">
        <v>0</v>
      </c>
      <c r="G2722" s="57">
        <v>0</v>
      </c>
      <c r="H2722" s="58">
        <v>0</v>
      </c>
      <c r="I2722" s="58">
        <v>0</v>
      </c>
      <c r="J2722" s="58">
        <v>0</v>
      </c>
      <c r="K2722" s="50">
        <v>0</v>
      </c>
      <c r="L2722" s="45"/>
    </row>
    <row r="2723" spans="1:12">
      <c r="A2723" s="3" t="s">
        <v>355</v>
      </c>
      <c r="B2723" s="3" t="s">
        <v>356</v>
      </c>
      <c r="C2723" s="3">
        <v>2019</v>
      </c>
      <c r="D2723" s="57">
        <v>0</v>
      </c>
      <c r="E2723" s="57">
        <v>0</v>
      </c>
      <c r="F2723" s="57">
        <v>0</v>
      </c>
      <c r="G2723" s="57">
        <v>0</v>
      </c>
      <c r="H2723" s="58">
        <v>0</v>
      </c>
      <c r="I2723" s="58">
        <v>0</v>
      </c>
      <c r="J2723" s="58">
        <v>0</v>
      </c>
      <c r="K2723" s="50">
        <v>0</v>
      </c>
      <c r="L2723" s="45"/>
    </row>
    <row r="2724" spans="1:12">
      <c r="A2724" s="3" t="s">
        <v>355</v>
      </c>
      <c r="B2724" s="3" t="s">
        <v>356</v>
      </c>
      <c r="C2724" s="3">
        <v>2020</v>
      </c>
      <c r="D2724" s="57">
        <v>0</v>
      </c>
      <c r="E2724" s="57">
        <v>0</v>
      </c>
      <c r="F2724" s="57">
        <v>0</v>
      </c>
      <c r="G2724" s="57">
        <v>0</v>
      </c>
      <c r="H2724" s="58">
        <v>0</v>
      </c>
      <c r="I2724" s="58">
        <v>0</v>
      </c>
      <c r="J2724" s="58">
        <v>0</v>
      </c>
      <c r="K2724" s="50">
        <v>0</v>
      </c>
      <c r="L2724" s="45"/>
    </row>
    <row r="2725" spans="1:12">
      <c r="A2725" s="3" t="s">
        <v>355</v>
      </c>
      <c r="B2725" s="3" t="s">
        <v>356</v>
      </c>
      <c r="C2725" s="3">
        <v>2021</v>
      </c>
      <c r="D2725" s="57" t="s">
        <v>45</v>
      </c>
      <c r="E2725" s="57" t="s">
        <v>45</v>
      </c>
      <c r="F2725" s="57" t="s">
        <v>45</v>
      </c>
      <c r="G2725" s="57" t="s">
        <v>45</v>
      </c>
      <c r="H2725" s="58" t="s">
        <v>45</v>
      </c>
      <c r="I2725" s="58" t="s">
        <v>45</v>
      </c>
      <c r="J2725" s="58" t="s">
        <v>45</v>
      </c>
      <c r="K2725" s="50" t="s">
        <v>45</v>
      </c>
      <c r="L2725" s="45"/>
    </row>
    <row r="2726" spans="1:12">
      <c r="A2726" s="3" t="s">
        <v>355</v>
      </c>
      <c r="B2726" s="3" t="s">
        <v>356</v>
      </c>
      <c r="C2726" s="3">
        <v>2022</v>
      </c>
      <c r="D2726" s="57">
        <v>0</v>
      </c>
      <c r="E2726" s="57">
        <v>0</v>
      </c>
      <c r="F2726" s="57">
        <v>0</v>
      </c>
      <c r="G2726" s="57">
        <v>0</v>
      </c>
      <c r="H2726" s="58">
        <v>0</v>
      </c>
      <c r="I2726" s="58">
        <v>0</v>
      </c>
      <c r="J2726" s="58">
        <v>0</v>
      </c>
      <c r="K2726" s="50">
        <v>0</v>
      </c>
      <c r="L2726" s="45"/>
    </row>
    <row r="2727" spans="1:12">
      <c r="A2727" s="3" t="s">
        <v>355</v>
      </c>
      <c r="B2727" s="3" t="s">
        <v>356</v>
      </c>
      <c r="C2727" s="3">
        <v>2023</v>
      </c>
      <c r="D2727" s="57">
        <v>5.0999999999999996</v>
      </c>
      <c r="E2727" s="57">
        <v>6.6</v>
      </c>
      <c r="F2727" s="57">
        <v>6.8</v>
      </c>
      <c r="G2727" s="57">
        <v>0.6</v>
      </c>
      <c r="H2727" s="58">
        <v>0.04</v>
      </c>
      <c r="I2727" s="58">
        <v>0.09</v>
      </c>
      <c r="J2727" s="58">
        <v>0.08</v>
      </c>
      <c r="K2727" s="50">
        <v>0.02</v>
      </c>
      <c r="L2727" s="45"/>
    </row>
    <row r="2728" spans="1:12">
      <c r="A2728" s="3" t="s">
        <v>355</v>
      </c>
      <c r="B2728" s="3" t="s">
        <v>356</v>
      </c>
      <c r="C2728" s="3">
        <v>2024</v>
      </c>
      <c r="D2728" s="57">
        <v>0</v>
      </c>
      <c r="E2728" s="57" t="s">
        <v>45</v>
      </c>
      <c r="F2728" s="57" t="s">
        <v>45</v>
      </c>
      <c r="G2728" s="57" t="s">
        <v>45</v>
      </c>
      <c r="H2728" s="58">
        <v>0</v>
      </c>
      <c r="I2728" s="58" t="s">
        <v>45</v>
      </c>
      <c r="J2728" s="58" t="s">
        <v>45</v>
      </c>
      <c r="K2728" s="50" t="s">
        <v>45</v>
      </c>
      <c r="L2728" s="45"/>
    </row>
    <row r="2729" spans="1:12">
      <c r="A2729" s="3" t="s">
        <v>357</v>
      </c>
      <c r="B2729" s="3" t="s">
        <v>358</v>
      </c>
      <c r="C2729" s="3">
        <v>2008</v>
      </c>
      <c r="D2729" s="57">
        <v>7.6106410562385971</v>
      </c>
      <c r="E2729" s="57">
        <v>3.931676806695318</v>
      </c>
      <c r="F2729" s="57">
        <v>8.0372767199618931</v>
      </c>
      <c r="G2729" s="57">
        <v>2.8778072320707002</v>
      </c>
      <c r="H2729" s="58">
        <v>9.0328848683988699E-3</v>
      </c>
      <c r="I2729" s="58">
        <v>1.1214220689047779E-2</v>
      </c>
      <c r="J2729" s="58">
        <v>1.612018898376795E-2</v>
      </c>
      <c r="K2729" s="50">
        <v>2.4654582084813591E-2</v>
      </c>
      <c r="L2729" s="45"/>
    </row>
    <row r="2730" spans="1:12">
      <c r="A2730" s="3" t="s">
        <v>357</v>
      </c>
      <c r="B2730" s="3" t="s">
        <v>358</v>
      </c>
      <c r="C2730" s="3">
        <v>2009</v>
      </c>
      <c r="D2730" s="57">
        <v>33.427880898035539</v>
      </c>
      <c r="E2730" s="57">
        <v>14.65928578933009</v>
      </c>
      <c r="F2730" s="57">
        <v>20.536578102828759</v>
      </c>
      <c r="G2730" s="57">
        <v>1.496649908144515</v>
      </c>
      <c r="H2730" s="58">
        <v>4.8606737404434032E-2</v>
      </c>
      <c r="I2730" s="58">
        <v>7.1864113461577589E-2</v>
      </c>
      <c r="J2730" s="58">
        <v>4.3017650100071629E-2</v>
      </c>
      <c r="K2730" s="50">
        <v>1.3895427057852979E-2</v>
      </c>
      <c r="L2730" s="45"/>
    </row>
    <row r="2731" spans="1:12">
      <c r="A2731" s="3" t="s">
        <v>357</v>
      </c>
      <c r="B2731" s="3" t="s">
        <v>358</v>
      </c>
      <c r="C2731" s="3">
        <v>2010</v>
      </c>
      <c r="D2731" s="57">
        <v>9.9048773153230663</v>
      </c>
      <c r="E2731" s="57">
        <v>11.0232920633972</v>
      </c>
      <c r="F2731" s="57">
        <v>13.140563841631289</v>
      </c>
      <c r="G2731" s="57">
        <v>2.2559249798262861</v>
      </c>
      <c r="H2731" s="58">
        <v>1.4785325870319549E-2</v>
      </c>
      <c r="I2731" s="58">
        <v>5.316873256564144E-2</v>
      </c>
      <c r="J2731" s="58">
        <v>2.8052851133398889E-2</v>
      </c>
      <c r="K2731" s="50">
        <v>2.102336064877838E-2</v>
      </c>
      <c r="L2731" s="45"/>
    </row>
    <row r="2732" spans="1:12">
      <c r="A2732" s="3" t="s">
        <v>357</v>
      </c>
      <c r="B2732" s="3" t="s">
        <v>358</v>
      </c>
      <c r="C2732" s="3">
        <v>2011</v>
      </c>
      <c r="D2732" s="57">
        <v>19.880485627774171</v>
      </c>
      <c r="E2732" s="57">
        <v>8.1414697846793516</v>
      </c>
      <c r="F2732" s="57">
        <v>27.506042398421719</v>
      </c>
      <c r="G2732" s="57">
        <v>3.2494453622096549</v>
      </c>
      <c r="H2732" s="58">
        <v>2.598059495407963E-2</v>
      </c>
      <c r="I2732" s="58">
        <v>3.7649200865216177E-2</v>
      </c>
      <c r="J2732" s="58">
        <v>4.9907744616107412E-2</v>
      </c>
      <c r="K2732" s="50">
        <v>3.0254674355366419E-2</v>
      </c>
      <c r="L2732" s="45"/>
    </row>
    <row r="2733" spans="1:12">
      <c r="A2733" s="3" t="s">
        <v>357</v>
      </c>
      <c r="B2733" s="3" t="s">
        <v>358</v>
      </c>
      <c r="C2733" s="3">
        <v>2012</v>
      </c>
      <c r="D2733" s="57">
        <v>7.1322783000000003</v>
      </c>
      <c r="E2733" s="57">
        <v>5.3058629000000002</v>
      </c>
      <c r="F2733" s="57">
        <v>6.0905699999999996</v>
      </c>
      <c r="G2733" s="57">
        <v>2.0893484</v>
      </c>
      <c r="H2733" s="58">
        <v>1.0343E-2</v>
      </c>
      <c r="I2733" s="58">
        <v>2.84248E-2</v>
      </c>
      <c r="J2733" s="58">
        <v>1.2215500000000001E-2</v>
      </c>
      <c r="K2733" s="50">
        <v>2.1143800000000001E-2</v>
      </c>
      <c r="L2733" s="45"/>
    </row>
    <row r="2734" spans="1:12">
      <c r="A2734" s="3" t="s">
        <v>357</v>
      </c>
      <c r="B2734" s="3" t="s">
        <v>358</v>
      </c>
      <c r="C2734" s="3">
        <v>2013</v>
      </c>
      <c r="D2734" s="57">
        <v>13.264068</v>
      </c>
      <c r="E2734" s="57">
        <v>5.3276861999999996</v>
      </c>
      <c r="F2734" s="57">
        <v>9.5336163999999997</v>
      </c>
      <c r="G2734" s="57">
        <v>2.5901198000000001</v>
      </c>
      <c r="H2734" s="58">
        <v>1.88667E-2</v>
      </c>
      <c r="I2734" s="58">
        <v>2.7885199999999999E-2</v>
      </c>
      <c r="J2734" s="58">
        <v>1.8614599999999999E-2</v>
      </c>
      <c r="K2734" s="50">
        <v>2.513E-2</v>
      </c>
      <c r="L2734" s="45"/>
    </row>
    <row r="2735" spans="1:12">
      <c r="A2735" s="3" t="s">
        <v>357</v>
      </c>
      <c r="B2735" s="3" t="s">
        <v>358</v>
      </c>
      <c r="C2735" s="3">
        <v>2014</v>
      </c>
      <c r="D2735" s="57" t="s">
        <v>45</v>
      </c>
      <c r="E2735" s="57" t="s">
        <v>45</v>
      </c>
      <c r="F2735" s="57" t="s">
        <v>45</v>
      </c>
      <c r="G2735" s="57" t="s">
        <v>45</v>
      </c>
      <c r="H2735" s="58" t="s">
        <v>45</v>
      </c>
      <c r="I2735" s="58" t="s">
        <v>45</v>
      </c>
      <c r="J2735" s="58" t="s">
        <v>45</v>
      </c>
      <c r="K2735" s="50" t="s">
        <v>45</v>
      </c>
      <c r="L2735" s="45"/>
    </row>
    <row r="2736" spans="1:12">
      <c r="A2736" s="3" t="s">
        <v>357</v>
      </c>
      <c r="B2736" s="3" t="s">
        <v>358</v>
      </c>
      <c r="C2736" s="3">
        <v>2015</v>
      </c>
      <c r="D2736" s="57">
        <v>12.033355</v>
      </c>
      <c r="E2736" s="57">
        <v>7.6438258000000001</v>
      </c>
      <c r="F2736" s="57">
        <v>13.460125</v>
      </c>
      <c r="G2736" s="57">
        <v>2.3610465999999999</v>
      </c>
      <c r="H2736" s="58">
        <v>1.5404299999999999E-2</v>
      </c>
      <c r="I2736" s="58">
        <v>2.5067300000000001E-2</v>
      </c>
      <c r="J2736" s="58">
        <v>2.7920899999999998E-2</v>
      </c>
      <c r="K2736" s="50">
        <v>2.1218899999999999E-2</v>
      </c>
      <c r="L2736" s="45"/>
    </row>
    <row r="2737" spans="1:12">
      <c r="A2737" s="3" t="s">
        <v>357</v>
      </c>
      <c r="B2737" s="3" t="s">
        <v>358</v>
      </c>
      <c r="C2737" s="3">
        <v>2016</v>
      </c>
      <c r="D2737" s="57">
        <v>4.8735546000000003</v>
      </c>
      <c r="E2737" s="57">
        <v>4.1920887999999996</v>
      </c>
      <c r="F2737" s="57">
        <v>4.2839140000000002</v>
      </c>
      <c r="G2737" s="57">
        <v>1.9646490999999999</v>
      </c>
      <c r="H2737" s="58">
        <v>9.2034999999999999E-3</v>
      </c>
      <c r="I2737" s="58">
        <v>2.4529800000000001E-2</v>
      </c>
      <c r="J2737" s="58">
        <v>1.1993999999999999E-2</v>
      </c>
      <c r="K2737" s="50">
        <v>2.1747300000000001E-2</v>
      </c>
      <c r="L2737" s="45"/>
    </row>
    <row r="2738" spans="1:12">
      <c r="A2738" s="3" t="s">
        <v>357</v>
      </c>
      <c r="B2738" s="3" t="s">
        <v>358</v>
      </c>
      <c r="C2738" s="3">
        <v>2017</v>
      </c>
      <c r="D2738" s="57">
        <v>29.854012999999998</v>
      </c>
      <c r="E2738" s="57">
        <v>12.875533000000001</v>
      </c>
      <c r="F2738" s="57">
        <v>17.643778000000001</v>
      </c>
      <c r="G2738" s="57">
        <v>3.1991356</v>
      </c>
      <c r="H2738" s="58">
        <v>5.6736799999999997E-2</v>
      </c>
      <c r="I2738" s="58">
        <v>7.8842300000000004E-2</v>
      </c>
      <c r="J2738" s="58">
        <v>4.7694599999999997E-2</v>
      </c>
      <c r="K2738" s="50">
        <v>3.2484699999999998E-2</v>
      </c>
      <c r="L2738" s="45"/>
    </row>
    <row r="2739" spans="1:12">
      <c r="A2739" s="3" t="s">
        <v>357</v>
      </c>
      <c r="B2739" s="3" t="s">
        <v>358</v>
      </c>
      <c r="C2739" s="3">
        <v>2018</v>
      </c>
      <c r="D2739" s="57">
        <v>23.073162</v>
      </c>
      <c r="E2739" s="57">
        <v>9.6339921999999998</v>
      </c>
      <c r="F2739" s="57">
        <v>22.889607999999999</v>
      </c>
      <c r="G2739" s="57">
        <v>8.3022579000000007</v>
      </c>
      <c r="H2739" s="58">
        <v>4.1203299999999998E-2</v>
      </c>
      <c r="I2739" s="58">
        <v>5.3363500000000001E-2</v>
      </c>
      <c r="J2739" s="58">
        <v>5.9340700000000003E-2</v>
      </c>
      <c r="K2739" s="50">
        <v>7.8938599999999998E-2</v>
      </c>
      <c r="L2739" s="45"/>
    </row>
    <row r="2740" spans="1:12">
      <c r="A2740" s="3" t="s">
        <v>357</v>
      </c>
      <c r="B2740" s="3" t="s">
        <v>358</v>
      </c>
      <c r="C2740" s="3">
        <v>2019</v>
      </c>
      <c r="D2740" s="57">
        <v>4.9889393999999996</v>
      </c>
      <c r="E2740" s="57">
        <v>7.6743781999999996</v>
      </c>
      <c r="F2740" s="57">
        <v>7.1049154000000003</v>
      </c>
      <c r="G2740" s="57">
        <v>2.1679634000000001</v>
      </c>
      <c r="H2740" s="58">
        <v>7.3929E-3</v>
      </c>
      <c r="I2740" s="58">
        <v>3.5925600000000002E-2</v>
      </c>
      <c r="J2740" s="58">
        <v>1.52021E-2</v>
      </c>
      <c r="K2740" s="50">
        <v>2.1150200000000001E-2</v>
      </c>
      <c r="L2740" s="45"/>
    </row>
    <row r="2741" spans="1:12">
      <c r="A2741" s="3" t="s">
        <v>357</v>
      </c>
      <c r="B2741" s="3" t="s">
        <v>358</v>
      </c>
      <c r="C2741" s="3">
        <v>2020</v>
      </c>
      <c r="D2741" s="57">
        <v>5.2000045999999998</v>
      </c>
      <c r="E2741" s="57">
        <v>8.8924403000000005</v>
      </c>
      <c r="F2741" s="57">
        <v>11.346311999999999</v>
      </c>
      <c r="G2741" s="57">
        <v>2.9305336</v>
      </c>
      <c r="H2741" s="58">
        <v>8.5445999999999994E-3</v>
      </c>
      <c r="I2741" s="58">
        <v>4.8834900000000001E-2</v>
      </c>
      <c r="J2741" s="58">
        <v>2.6630299999999999E-2</v>
      </c>
      <c r="K2741" s="50">
        <v>2.84382E-2</v>
      </c>
      <c r="L2741" s="45"/>
    </row>
    <row r="2742" spans="1:12">
      <c r="A2742" s="3" t="s">
        <v>357</v>
      </c>
      <c r="B2742" s="3" t="s">
        <v>358</v>
      </c>
      <c r="C2742" s="3">
        <v>2021</v>
      </c>
      <c r="D2742" s="57">
        <v>16.399999999999999</v>
      </c>
      <c r="E2742" s="57">
        <v>11.5</v>
      </c>
      <c r="F2742" s="57">
        <v>18</v>
      </c>
      <c r="G2742" s="57">
        <v>3</v>
      </c>
      <c r="H2742" s="58">
        <v>0.02</v>
      </c>
      <c r="I2742" s="58">
        <v>0.06</v>
      </c>
      <c r="J2742" s="58">
        <v>0.04</v>
      </c>
      <c r="K2742" s="50">
        <v>0.03</v>
      </c>
      <c r="L2742" s="45"/>
    </row>
    <row r="2743" spans="1:12">
      <c r="A2743" s="3" t="s">
        <v>357</v>
      </c>
      <c r="B2743" s="3" t="s">
        <v>358</v>
      </c>
      <c r="C2743" s="3">
        <v>2022</v>
      </c>
      <c r="D2743" s="57">
        <v>15.6</v>
      </c>
      <c r="E2743" s="57">
        <v>8.8000000000000007</v>
      </c>
      <c r="F2743" s="57">
        <v>16.100000000000001</v>
      </c>
      <c r="G2743" s="57">
        <v>5.0999999999999996</v>
      </c>
      <c r="H2743" s="58">
        <v>0.02</v>
      </c>
      <c r="I2743" s="58">
        <v>0.05</v>
      </c>
      <c r="J2743" s="58">
        <v>0.03</v>
      </c>
      <c r="K2743" s="50">
        <v>0.05</v>
      </c>
      <c r="L2743" s="45"/>
    </row>
    <row r="2744" spans="1:12">
      <c r="A2744" s="3" t="s">
        <v>357</v>
      </c>
      <c r="B2744" s="3" t="s">
        <v>358</v>
      </c>
      <c r="C2744" s="3">
        <v>2023</v>
      </c>
      <c r="D2744" s="57">
        <v>2.4</v>
      </c>
      <c r="E2744" s="57">
        <v>6.5</v>
      </c>
      <c r="F2744" s="57">
        <v>6.2</v>
      </c>
      <c r="G2744" s="57">
        <v>3</v>
      </c>
      <c r="H2744" s="58" t="s">
        <v>50</v>
      </c>
      <c r="I2744" s="58">
        <v>0.03</v>
      </c>
      <c r="J2744" s="58">
        <v>0.01</v>
      </c>
      <c r="K2744" s="50">
        <v>0.03</v>
      </c>
      <c r="L2744" s="45"/>
    </row>
    <row r="2745" spans="1:12">
      <c r="A2745" s="3" t="s">
        <v>357</v>
      </c>
      <c r="B2745" s="3" t="s">
        <v>358</v>
      </c>
      <c r="C2745" s="3">
        <v>2024</v>
      </c>
      <c r="D2745" s="57">
        <v>12.3</v>
      </c>
      <c r="E2745" s="57">
        <v>11.5</v>
      </c>
      <c r="F2745" s="57">
        <v>7.5</v>
      </c>
      <c r="G2745" s="57">
        <v>1.9</v>
      </c>
      <c r="H2745" s="58">
        <v>0.02</v>
      </c>
      <c r="I2745" s="58">
        <v>0.05</v>
      </c>
      <c r="J2745" s="58">
        <v>0.02</v>
      </c>
      <c r="K2745" s="50">
        <v>0.02</v>
      </c>
      <c r="L2745" s="45"/>
    </row>
    <row r="2746" spans="1:12">
      <c r="A2746" s="3" t="s">
        <v>359</v>
      </c>
      <c r="B2746" s="3" t="s">
        <v>360</v>
      </c>
      <c r="C2746" s="3">
        <v>2008</v>
      </c>
      <c r="D2746" s="57">
        <v>18.982528643621329</v>
      </c>
      <c r="E2746" s="57">
        <v>11.6804321008462</v>
      </c>
      <c r="F2746" s="57">
        <v>19.9443224328651</v>
      </c>
      <c r="G2746" s="57">
        <v>8.2554889826928211</v>
      </c>
      <c r="H2746" s="58">
        <v>2.686748184604824E-2</v>
      </c>
      <c r="I2746" s="58">
        <v>5.4086016810716092E-2</v>
      </c>
      <c r="J2746" s="58">
        <v>4.0265331848970479E-2</v>
      </c>
      <c r="K2746" s="50">
        <v>7.5908030314746064E-2</v>
      </c>
      <c r="L2746" s="45"/>
    </row>
    <row r="2747" spans="1:12">
      <c r="A2747" s="3" t="s">
        <v>359</v>
      </c>
      <c r="B2747" s="3" t="s">
        <v>360</v>
      </c>
      <c r="C2747" s="3">
        <v>2009</v>
      </c>
      <c r="D2747" s="57">
        <v>18.192991639140509</v>
      </c>
      <c r="E2747" s="57">
        <v>13.111685873799489</v>
      </c>
      <c r="F2747" s="57">
        <v>12.012068963502291</v>
      </c>
      <c r="G2747" s="57">
        <v>5.7385542717081064</v>
      </c>
      <c r="H2747" s="58">
        <v>2.6132431366420201E-2</v>
      </c>
      <c r="I2747" s="58">
        <v>5.4904310059700853E-2</v>
      </c>
      <c r="J2747" s="58">
        <v>2.6544789466064159E-2</v>
      </c>
      <c r="K2747" s="50">
        <v>5.7815141823273859E-2</v>
      </c>
      <c r="L2747" s="45"/>
    </row>
    <row r="2748" spans="1:12">
      <c r="A2748" s="3" t="s">
        <v>359</v>
      </c>
      <c r="B2748" s="3" t="s">
        <v>360</v>
      </c>
      <c r="C2748" s="3">
        <v>2010</v>
      </c>
      <c r="D2748" s="57">
        <v>6.9246790787856431</v>
      </c>
      <c r="E2748" s="57">
        <v>14.392484733768971</v>
      </c>
      <c r="F2748" s="57">
        <v>14.073115644346609</v>
      </c>
      <c r="G2748" s="57">
        <v>3.2347041627725481</v>
      </c>
      <c r="H2748" s="58">
        <v>9.6689809074678341E-3</v>
      </c>
      <c r="I2748" s="58">
        <v>9.3326700868756274E-2</v>
      </c>
      <c r="J2748" s="58">
        <v>2.4394003725695501E-2</v>
      </c>
      <c r="K2748" s="50">
        <v>3.1018624609586019E-2</v>
      </c>
      <c r="L2748" s="45"/>
    </row>
    <row r="2749" spans="1:12">
      <c r="A2749" s="3" t="s">
        <v>359</v>
      </c>
      <c r="B2749" s="3" t="s">
        <v>360</v>
      </c>
      <c r="C2749" s="3">
        <v>2011</v>
      </c>
      <c r="D2749" s="57">
        <v>34.358050636881863</v>
      </c>
      <c r="E2749" s="57">
        <v>18.43849393314073</v>
      </c>
      <c r="F2749" s="57">
        <v>32.426285195989877</v>
      </c>
      <c r="G2749" s="57">
        <v>2.94821285589172</v>
      </c>
      <c r="H2749" s="58">
        <v>4.6229032363965201E-2</v>
      </c>
      <c r="I2749" s="58">
        <v>0.17549632874973731</v>
      </c>
      <c r="J2749" s="58">
        <v>5.1239039527601553E-2</v>
      </c>
      <c r="K2749" s="50">
        <v>2.731382029943271E-2</v>
      </c>
      <c r="L2749" s="45"/>
    </row>
    <row r="2750" spans="1:12">
      <c r="A2750" s="3" t="s">
        <v>359</v>
      </c>
      <c r="B2750" s="3" t="s">
        <v>360</v>
      </c>
      <c r="C2750" s="3">
        <v>2012</v>
      </c>
      <c r="D2750" s="57">
        <v>15.499478999999999</v>
      </c>
      <c r="E2750" s="57">
        <v>40.163435999999997</v>
      </c>
      <c r="F2750" s="57">
        <v>28.22983</v>
      </c>
      <c r="G2750" s="57">
        <v>7.2554660000000002</v>
      </c>
      <c r="H2750" s="58">
        <v>1.98429E-2</v>
      </c>
      <c r="I2750" s="58">
        <v>0.2206832</v>
      </c>
      <c r="J2750" s="58">
        <v>4.7358699999999997E-2</v>
      </c>
      <c r="K2750" s="50">
        <v>5.6674000000000002E-2</v>
      </c>
      <c r="L2750" s="45"/>
    </row>
    <row r="2751" spans="1:12">
      <c r="A2751" s="3" t="s">
        <v>359</v>
      </c>
      <c r="B2751" s="3" t="s">
        <v>360</v>
      </c>
      <c r="C2751" s="3">
        <v>2013</v>
      </c>
      <c r="D2751" s="57">
        <v>17.382144</v>
      </c>
      <c r="E2751" s="57">
        <v>12.966773</v>
      </c>
      <c r="F2751" s="57">
        <v>28.791620999999999</v>
      </c>
      <c r="G2751" s="57">
        <v>2.9932311999999999</v>
      </c>
      <c r="H2751" s="58">
        <v>2.2742999999999999E-2</v>
      </c>
      <c r="I2751" s="58">
        <v>6.3569500000000001E-2</v>
      </c>
      <c r="J2751" s="58">
        <v>5.0190499999999999E-2</v>
      </c>
      <c r="K2751" s="50">
        <v>2.6732100000000002E-2</v>
      </c>
      <c r="L2751" s="45"/>
    </row>
    <row r="2752" spans="1:12">
      <c r="A2752" s="3" t="s">
        <v>359</v>
      </c>
      <c r="B2752" s="3" t="s">
        <v>360</v>
      </c>
      <c r="C2752" s="3">
        <v>2014</v>
      </c>
      <c r="D2752" s="57">
        <v>22.895021</v>
      </c>
      <c r="E2752" s="57">
        <v>23.111910000000002</v>
      </c>
      <c r="F2752" s="57">
        <v>29.863109999999999</v>
      </c>
      <c r="G2752" s="57">
        <v>3.8185842000000001</v>
      </c>
      <c r="H2752" s="58">
        <v>3.2308400000000001E-2</v>
      </c>
      <c r="I2752" s="58">
        <v>0.1080861</v>
      </c>
      <c r="J2752" s="58">
        <v>5.8873000000000002E-2</v>
      </c>
      <c r="K2752" s="50">
        <v>3.5027299999999997E-2</v>
      </c>
      <c r="L2752" s="45"/>
    </row>
    <row r="2753" spans="1:12">
      <c r="A2753" s="3" t="s">
        <v>359</v>
      </c>
      <c r="B2753" s="3" t="s">
        <v>360</v>
      </c>
      <c r="C2753" s="3">
        <v>2015</v>
      </c>
      <c r="D2753" s="57">
        <v>15.138721</v>
      </c>
      <c r="E2753" s="57">
        <v>16.609638</v>
      </c>
      <c r="F2753" s="57">
        <v>25.915942999999999</v>
      </c>
      <c r="G2753" s="57">
        <v>4.9394992999999996</v>
      </c>
      <c r="H2753" s="58">
        <v>1.9112799999999999E-2</v>
      </c>
      <c r="I2753" s="58">
        <v>7.1872400000000003E-2</v>
      </c>
      <c r="J2753" s="58">
        <v>4.59076E-2</v>
      </c>
      <c r="K2753" s="50">
        <v>4.14794E-2</v>
      </c>
      <c r="L2753" s="45"/>
    </row>
    <row r="2754" spans="1:12">
      <c r="A2754" s="3" t="s">
        <v>359</v>
      </c>
      <c r="B2754" s="3" t="s">
        <v>360</v>
      </c>
      <c r="C2754" s="3">
        <v>2016</v>
      </c>
      <c r="D2754" s="57">
        <v>5.2147676000000001</v>
      </c>
      <c r="E2754" s="57">
        <v>5.6370963999999999</v>
      </c>
      <c r="F2754" s="57">
        <v>4.4943429000000004</v>
      </c>
      <c r="G2754" s="57">
        <v>1.238809</v>
      </c>
      <c r="H2754" s="58">
        <v>6.7369999999999999E-3</v>
      </c>
      <c r="I2754" s="58">
        <v>2.3317600000000001E-2</v>
      </c>
      <c r="J2754" s="58">
        <v>8.3187000000000001E-3</v>
      </c>
      <c r="K2754" s="50">
        <v>9.2297999999999998E-3</v>
      </c>
      <c r="L2754" s="45"/>
    </row>
    <row r="2755" spans="1:12">
      <c r="A2755" s="3" t="s">
        <v>359</v>
      </c>
      <c r="B2755" s="3" t="s">
        <v>360</v>
      </c>
      <c r="C2755" s="3">
        <v>2017</v>
      </c>
      <c r="D2755" s="57">
        <v>10.369963</v>
      </c>
      <c r="E2755" s="57">
        <v>6.6672725000000002</v>
      </c>
      <c r="F2755" s="57">
        <v>16.351683999999999</v>
      </c>
      <c r="G2755" s="57">
        <v>4.240901</v>
      </c>
      <c r="H2755" s="58">
        <v>1.18104E-2</v>
      </c>
      <c r="I2755" s="58">
        <v>2.1276099999999999E-2</v>
      </c>
      <c r="J2755" s="58">
        <v>2.7831700000000001E-2</v>
      </c>
      <c r="K2755" s="50">
        <v>2.9754200000000001E-2</v>
      </c>
      <c r="L2755" s="45"/>
    </row>
    <row r="2756" spans="1:12">
      <c r="A2756" s="3" t="s">
        <v>359</v>
      </c>
      <c r="B2756" s="3" t="s">
        <v>360</v>
      </c>
      <c r="C2756" s="3">
        <v>2018</v>
      </c>
      <c r="D2756" s="57">
        <v>13.778717</v>
      </c>
      <c r="E2756" s="57">
        <v>8.1226023999999999</v>
      </c>
      <c r="F2756" s="57">
        <v>12.280504000000001</v>
      </c>
      <c r="G2756" s="57">
        <v>2.421659</v>
      </c>
      <c r="H2756" s="58">
        <v>1.46547E-2</v>
      </c>
      <c r="I2756" s="58">
        <v>2.8014000000000001E-2</v>
      </c>
      <c r="J2756" s="58">
        <v>1.8831199999999999E-2</v>
      </c>
      <c r="K2756" s="50">
        <v>1.7194000000000001E-2</v>
      </c>
      <c r="L2756" s="45"/>
    </row>
    <row r="2757" spans="1:12">
      <c r="A2757" s="3" t="s">
        <v>359</v>
      </c>
      <c r="B2757" s="3" t="s">
        <v>360</v>
      </c>
      <c r="C2757" s="3">
        <v>2019</v>
      </c>
      <c r="D2757" s="57">
        <v>16.619295000000001</v>
      </c>
      <c r="E2757" s="57">
        <v>14.007614999999999</v>
      </c>
      <c r="F2757" s="57">
        <v>14.022040000000001</v>
      </c>
      <c r="G2757" s="57">
        <v>4.2223743999999996</v>
      </c>
      <c r="H2757" s="58">
        <v>1.7123900000000001E-2</v>
      </c>
      <c r="I2757" s="58">
        <v>4.9873800000000003E-2</v>
      </c>
      <c r="J2757" s="58">
        <v>2.0345800000000001E-2</v>
      </c>
      <c r="K2757" s="50">
        <v>2.7669800000000001E-2</v>
      </c>
      <c r="L2757" s="45"/>
    </row>
    <row r="2758" spans="1:12">
      <c r="A2758" s="3" t="s">
        <v>359</v>
      </c>
      <c r="B2758" s="3" t="s">
        <v>360</v>
      </c>
      <c r="C2758" s="3">
        <v>2020</v>
      </c>
      <c r="D2758" s="57">
        <v>8.5292899000000002</v>
      </c>
      <c r="E2758" s="57">
        <v>6.8363984999999996</v>
      </c>
      <c r="F2758" s="57">
        <v>4.2702489000000003</v>
      </c>
      <c r="G2758" s="57">
        <v>2.1576939999999998</v>
      </c>
      <c r="H2758" s="58">
        <v>9.4785000000000008E-3</v>
      </c>
      <c r="I2758" s="58">
        <v>3.3047800000000002E-2</v>
      </c>
      <c r="J2758" s="58">
        <v>6.1852000000000001E-3</v>
      </c>
      <c r="K2758" s="50">
        <v>1.3481399999999999E-2</v>
      </c>
      <c r="L2758" s="45"/>
    </row>
    <row r="2759" spans="1:12">
      <c r="A2759" s="3" t="s">
        <v>359</v>
      </c>
      <c r="B2759" s="3" t="s">
        <v>360</v>
      </c>
      <c r="C2759" s="3">
        <v>2021</v>
      </c>
      <c r="D2759" s="57">
        <v>7.9</v>
      </c>
      <c r="E2759" s="57">
        <v>7.1</v>
      </c>
      <c r="F2759" s="57">
        <v>8.1</v>
      </c>
      <c r="G2759" s="57">
        <v>10.7</v>
      </c>
      <c r="H2759" s="58">
        <v>0.01</v>
      </c>
      <c r="I2759" s="58">
        <v>0.02</v>
      </c>
      <c r="J2759" s="58">
        <v>0.01</v>
      </c>
      <c r="K2759" s="50">
        <v>0.06</v>
      </c>
      <c r="L2759" s="45"/>
    </row>
    <row r="2760" spans="1:12">
      <c r="A2760" s="3" t="s">
        <v>359</v>
      </c>
      <c r="B2760" s="3" t="s">
        <v>360</v>
      </c>
      <c r="C2760" s="3">
        <v>2022</v>
      </c>
      <c r="D2760" s="57">
        <v>8.1999999999999993</v>
      </c>
      <c r="E2760" s="57">
        <v>3.2</v>
      </c>
      <c r="F2760" s="57">
        <v>13.2</v>
      </c>
      <c r="G2760" s="57">
        <v>3.9</v>
      </c>
      <c r="H2760" s="58">
        <v>0.01</v>
      </c>
      <c r="I2760" s="58">
        <v>0.01</v>
      </c>
      <c r="J2760" s="58">
        <v>0.02</v>
      </c>
      <c r="K2760" s="50">
        <v>0.02</v>
      </c>
      <c r="L2760" s="45"/>
    </row>
    <row r="2761" spans="1:12">
      <c r="A2761" s="3" t="s">
        <v>359</v>
      </c>
      <c r="B2761" s="3" t="s">
        <v>360</v>
      </c>
      <c r="C2761" s="3">
        <v>2023</v>
      </c>
      <c r="D2761" s="57">
        <v>7.2</v>
      </c>
      <c r="E2761" s="57">
        <v>11.8</v>
      </c>
      <c r="F2761" s="57">
        <v>13.1</v>
      </c>
      <c r="G2761" s="57">
        <v>3.2</v>
      </c>
      <c r="H2761" s="58">
        <v>0.01</v>
      </c>
      <c r="I2761" s="58">
        <v>0.04</v>
      </c>
      <c r="J2761" s="58">
        <v>0.01</v>
      </c>
      <c r="K2761" s="50">
        <v>0.02</v>
      </c>
      <c r="L2761" s="45"/>
    </row>
    <row r="2762" spans="1:12">
      <c r="A2762" s="3" t="s">
        <v>359</v>
      </c>
      <c r="B2762" s="3" t="s">
        <v>360</v>
      </c>
      <c r="C2762" s="3">
        <v>2024</v>
      </c>
      <c r="D2762" s="57">
        <v>14.9</v>
      </c>
      <c r="E2762" s="57">
        <v>36.200000000000003</v>
      </c>
      <c r="F2762" s="57">
        <v>40.4</v>
      </c>
      <c r="G2762" s="57">
        <v>6</v>
      </c>
      <c r="H2762" s="58">
        <v>0.01</v>
      </c>
      <c r="I2762" s="58">
        <v>0.11</v>
      </c>
      <c r="J2762" s="58">
        <v>0.04</v>
      </c>
      <c r="K2762" s="50">
        <v>0.02</v>
      </c>
      <c r="L2762" s="45"/>
    </row>
    <row r="2763" spans="1:12" ht="30">
      <c r="A2763" s="3" t="s">
        <v>361</v>
      </c>
      <c r="B2763" s="3" t="s">
        <v>362</v>
      </c>
      <c r="C2763" s="3">
        <v>2008</v>
      </c>
      <c r="D2763" s="57">
        <v>257.0508482824531</v>
      </c>
      <c r="E2763" s="57">
        <v>112.6312273023856</v>
      </c>
      <c r="F2763" s="57">
        <v>189.38727746477119</v>
      </c>
      <c r="G2763" s="57">
        <v>23.223733022100198</v>
      </c>
      <c r="H2763" s="58">
        <v>6.6077083358476035E-2</v>
      </c>
      <c r="I2763" s="58">
        <v>7.7483346499758743E-2</v>
      </c>
      <c r="J2763" s="58">
        <v>7.4372132276205205E-2</v>
      </c>
      <c r="K2763" s="50">
        <v>3.299637034080679E-2</v>
      </c>
      <c r="L2763" s="45"/>
    </row>
    <row r="2764" spans="1:12" ht="30">
      <c r="A2764" s="3" t="s">
        <v>361</v>
      </c>
      <c r="B2764" s="3" t="s">
        <v>362</v>
      </c>
      <c r="C2764" s="3">
        <v>2009</v>
      </c>
      <c r="D2764" s="57">
        <v>213.25381845678501</v>
      </c>
      <c r="E2764" s="57">
        <v>72.685892892111312</v>
      </c>
      <c r="F2764" s="57">
        <v>170.5549611993585</v>
      </c>
      <c r="G2764" s="57">
        <v>35.151054418685092</v>
      </c>
      <c r="H2764" s="58">
        <v>5.3335557214776778E-2</v>
      </c>
      <c r="I2764" s="58">
        <v>6.0361833046788507E-2</v>
      </c>
      <c r="J2764" s="58">
        <v>6.2113765526511502E-2</v>
      </c>
      <c r="K2764" s="50">
        <v>4.7154035449449599E-2</v>
      </c>
      <c r="L2764" s="45"/>
    </row>
    <row r="2765" spans="1:12" ht="30">
      <c r="A2765" s="3" t="s">
        <v>361</v>
      </c>
      <c r="B2765" s="3" t="s">
        <v>362</v>
      </c>
      <c r="C2765" s="3">
        <v>2010</v>
      </c>
      <c r="D2765" s="57">
        <v>687.8193614885638</v>
      </c>
      <c r="E2765" s="57">
        <v>69.906763121538745</v>
      </c>
      <c r="F2765" s="57">
        <v>655.74119050179991</v>
      </c>
      <c r="G2765" s="57">
        <v>21.918670074460589</v>
      </c>
      <c r="H2765" s="58">
        <v>0.14172428958298219</v>
      </c>
      <c r="I2765" s="58">
        <v>4.378484906495337E-2</v>
      </c>
      <c r="J2765" s="58">
        <v>0.1961721551947381</v>
      </c>
      <c r="K2765" s="50">
        <v>4.0226332457336839E-2</v>
      </c>
      <c r="L2765" s="45"/>
    </row>
    <row r="2766" spans="1:12" ht="30">
      <c r="A2766" s="3" t="s">
        <v>361</v>
      </c>
      <c r="B2766" s="3" t="s">
        <v>362</v>
      </c>
      <c r="C2766" s="3">
        <v>2011</v>
      </c>
      <c r="D2766" s="57">
        <v>89.138734607581426</v>
      </c>
      <c r="E2766" s="57">
        <v>82.660119841229132</v>
      </c>
      <c r="F2766" s="57">
        <v>83.460066275966852</v>
      </c>
      <c r="G2766" s="57">
        <v>23.671934284285289</v>
      </c>
      <c r="H2766" s="58">
        <v>1.9787014050101252E-2</v>
      </c>
      <c r="I2766" s="58">
        <v>5.7188803124324353E-2</v>
      </c>
      <c r="J2766" s="58">
        <v>2.770156601405906E-2</v>
      </c>
      <c r="K2766" s="50">
        <v>4.0159100329533619E-2</v>
      </c>
      <c r="L2766" s="45"/>
    </row>
    <row r="2767" spans="1:12" ht="30">
      <c r="A2767" s="3" t="s">
        <v>361</v>
      </c>
      <c r="B2767" s="3" t="s">
        <v>362</v>
      </c>
      <c r="C2767" s="3">
        <v>2012</v>
      </c>
      <c r="D2767" s="57">
        <v>133.26650000000001</v>
      </c>
      <c r="E2767" s="57">
        <v>71.174701999999996</v>
      </c>
      <c r="F2767" s="57">
        <v>124.83373</v>
      </c>
      <c r="G2767" s="57">
        <v>28.86909</v>
      </c>
      <c r="H2767" s="58">
        <v>3.0370600000000001E-2</v>
      </c>
      <c r="I2767" s="58">
        <v>4.66542E-2</v>
      </c>
      <c r="J2767" s="58">
        <v>4.4129799999999997E-2</v>
      </c>
      <c r="K2767" s="50">
        <v>4.85552E-2</v>
      </c>
      <c r="L2767" s="45"/>
    </row>
    <row r="2768" spans="1:12" ht="30">
      <c r="A2768" s="3" t="s">
        <v>361</v>
      </c>
      <c r="B2768" s="3" t="s">
        <v>362</v>
      </c>
      <c r="C2768" s="3">
        <v>2013</v>
      </c>
      <c r="D2768" s="57">
        <v>160.07631000000001</v>
      </c>
      <c r="E2768" s="57">
        <v>127.91992999999999</v>
      </c>
      <c r="F2768" s="57">
        <v>97.567104999999998</v>
      </c>
      <c r="G2768" s="57">
        <v>32.212291999999998</v>
      </c>
      <c r="H2768" s="58">
        <v>3.2945799999999997E-2</v>
      </c>
      <c r="I2768" s="58">
        <v>6.8664199999999995E-2</v>
      </c>
      <c r="J2768" s="58">
        <v>3.1911000000000002E-2</v>
      </c>
      <c r="K2768" s="50">
        <v>4.9949500000000001E-2</v>
      </c>
      <c r="L2768" s="45"/>
    </row>
    <row r="2769" spans="1:12" ht="30">
      <c r="A2769" s="3" t="s">
        <v>361</v>
      </c>
      <c r="B2769" s="3" t="s">
        <v>362</v>
      </c>
      <c r="C2769" s="3">
        <v>2014</v>
      </c>
      <c r="D2769" s="57">
        <v>161.41757999999999</v>
      </c>
      <c r="E2769" s="57">
        <v>131.67148</v>
      </c>
      <c r="F2769" s="57">
        <v>123.69422</v>
      </c>
      <c r="G2769" s="57">
        <v>28.025136</v>
      </c>
      <c r="H2769" s="58">
        <v>4.1899499999999999E-2</v>
      </c>
      <c r="I2769" s="58">
        <v>8.2617599999999999E-2</v>
      </c>
      <c r="J2769" s="58">
        <v>5.3897800000000003E-2</v>
      </c>
      <c r="K2769" s="50">
        <v>5.1259300000000001E-2</v>
      </c>
      <c r="L2769" s="45"/>
    </row>
    <row r="2770" spans="1:12" ht="30">
      <c r="A2770" s="3" t="s">
        <v>361</v>
      </c>
      <c r="B2770" s="3" t="s">
        <v>362</v>
      </c>
      <c r="C2770" s="3">
        <v>2015</v>
      </c>
      <c r="D2770" s="57">
        <v>159.62354999999999</v>
      </c>
      <c r="E2770" s="57">
        <v>80.167742000000004</v>
      </c>
      <c r="F2770" s="57">
        <v>101.83797</v>
      </c>
      <c r="G2770" s="57">
        <v>45.364213999999997</v>
      </c>
      <c r="H2770" s="58">
        <v>4.2042700000000002E-2</v>
      </c>
      <c r="I2770" s="58">
        <v>5.6492000000000001E-2</v>
      </c>
      <c r="J2770" s="58">
        <v>4.2645700000000002E-2</v>
      </c>
      <c r="K2770" s="50">
        <v>6.6157099999999996E-2</v>
      </c>
      <c r="L2770" s="45"/>
    </row>
    <row r="2771" spans="1:12" ht="30">
      <c r="A2771" s="3" t="s">
        <v>361</v>
      </c>
      <c r="B2771" s="3" t="s">
        <v>362</v>
      </c>
      <c r="C2771" s="3">
        <v>2016</v>
      </c>
      <c r="D2771" s="57">
        <v>104.72391</v>
      </c>
      <c r="E2771" s="57">
        <v>50.914845</v>
      </c>
      <c r="F2771" s="57">
        <v>71.480210999999997</v>
      </c>
      <c r="G2771" s="57">
        <v>95.324263000000002</v>
      </c>
      <c r="H2771" s="58">
        <v>2.2115099999999999E-2</v>
      </c>
      <c r="I2771" s="58">
        <v>3.1118799999999999E-2</v>
      </c>
      <c r="J2771" s="58">
        <v>2.30561E-2</v>
      </c>
      <c r="K2771" s="50">
        <v>0.1140771</v>
      </c>
      <c r="L2771" s="45"/>
    </row>
    <row r="2772" spans="1:12" ht="30">
      <c r="A2772" s="3" t="s">
        <v>361</v>
      </c>
      <c r="B2772" s="3" t="s">
        <v>362</v>
      </c>
      <c r="C2772" s="3">
        <v>2017</v>
      </c>
      <c r="D2772" s="57">
        <v>36.03257</v>
      </c>
      <c r="E2772" s="57">
        <v>48.083486999999998</v>
      </c>
      <c r="F2772" s="57">
        <v>50.618243999999997</v>
      </c>
      <c r="G2772" s="57">
        <v>14.725360999999999</v>
      </c>
      <c r="H2772" s="58">
        <v>7.8425000000000005E-3</v>
      </c>
      <c r="I2772" s="58">
        <v>2.9873299999999998E-2</v>
      </c>
      <c r="J2772" s="58">
        <v>1.6565199999999999E-2</v>
      </c>
      <c r="K2772" s="50">
        <v>2.44424E-2</v>
      </c>
      <c r="L2772" s="45"/>
    </row>
    <row r="2773" spans="1:12" ht="30">
      <c r="A2773" s="3" t="s">
        <v>361</v>
      </c>
      <c r="B2773" s="3" t="s">
        <v>362</v>
      </c>
      <c r="C2773" s="3">
        <v>2018</v>
      </c>
      <c r="D2773" s="57">
        <v>154.73826</v>
      </c>
      <c r="E2773" s="57">
        <v>70.042748000000003</v>
      </c>
      <c r="F2773" s="57">
        <v>120.14397</v>
      </c>
      <c r="G2773" s="57">
        <v>21.128982000000001</v>
      </c>
      <c r="H2773" s="58">
        <v>3.2769800000000002E-2</v>
      </c>
      <c r="I2773" s="58">
        <v>4.6265100000000003E-2</v>
      </c>
      <c r="J2773" s="58">
        <v>3.62923E-2</v>
      </c>
      <c r="K2773" s="50">
        <v>3.2698100000000001E-2</v>
      </c>
      <c r="L2773" s="45"/>
    </row>
    <row r="2774" spans="1:12" ht="30">
      <c r="A2774" s="3" t="s">
        <v>361</v>
      </c>
      <c r="B2774" s="3" t="s">
        <v>362</v>
      </c>
      <c r="C2774" s="3">
        <v>2019</v>
      </c>
      <c r="D2774" s="57">
        <v>134.94845000000001</v>
      </c>
      <c r="E2774" s="57">
        <v>89.693860999999998</v>
      </c>
      <c r="F2774" s="57">
        <v>122.73697</v>
      </c>
      <c r="G2774" s="57">
        <v>29.110275999999999</v>
      </c>
      <c r="H2774" s="58">
        <v>2.6369299999999998E-2</v>
      </c>
      <c r="I2774" s="58">
        <v>5.3398500000000002E-2</v>
      </c>
      <c r="J2774" s="58">
        <v>3.5902900000000001E-2</v>
      </c>
      <c r="K2774" s="50">
        <v>4.2481499999999998E-2</v>
      </c>
      <c r="L2774" s="45"/>
    </row>
    <row r="2775" spans="1:12" ht="30">
      <c r="A2775" s="3" t="s">
        <v>361</v>
      </c>
      <c r="B2775" s="3" t="s">
        <v>362</v>
      </c>
      <c r="C2775" s="3">
        <v>2020</v>
      </c>
      <c r="D2775" s="57">
        <v>100.79843</v>
      </c>
      <c r="E2775" s="57">
        <v>81.527512999999999</v>
      </c>
      <c r="F2775" s="57">
        <v>81.600550999999996</v>
      </c>
      <c r="G2775" s="57">
        <v>40.009351000000002</v>
      </c>
      <c r="H2775" s="58">
        <v>1.60754E-2</v>
      </c>
      <c r="I2775" s="58">
        <v>3.1236699999999999E-2</v>
      </c>
      <c r="J2775" s="58">
        <v>2.0002900000000001E-2</v>
      </c>
      <c r="K2775" s="50">
        <v>6.1450499999999998E-2</v>
      </c>
      <c r="L2775" s="45"/>
    </row>
    <row r="2776" spans="1:12" ht="30">
      <c r="A2776" s="3" t="s">
        <v>361</v>
      </c>
      <c r="B2776" s="3" t="s">
        <v>362</v>
      </c>
      <c r="C2776" s="3">
        <v>2021</v>
      </c>
      <c r="D2776" s="57" t="s">
        <v>45</v>
      </c>
      <c r="E2776" s="57" t="s">
        <v>45</v>
      </c>
      <c r="F2776" s="57" t="s">
        <v>45</v>
      </c>
      <c r="G2776" s="57" t="s">
        <v>45</v>
      </c>
      <c r="H2776" s="58" t="s">
        <v>45</v>
      </c>
      <c r="I2776" s="58" t="s">
        <v>45</v>
      </c>
      <c r="J2776" s="58" t="s">
        <v>45</v>
      </c>
      <c r="K2776" s="50" t="s">
        <v>45</v>
      </c>
      <c r="L2776" s="45"/>
    </row>
    <row r="2777" spans="1:12" ht="30">
      <c r="A2777" s="3" t="s">
        <v>361</v>
      </c>
      <c r="B2777" s="3" t="s">
        <v>362</v>
      </c>
      <c r="C2777" s="3">
        <v>2022</v>
      </c>
      <c r="D2777" s="57">
        <v>87.1</v>
      </c>
      <c r="E2777" s="57">
        <v>120</v>
      </c>
      <c r="F2777" s="57">
        <v>127.2</v>
      </c>
      <c r="G2777" s="57">
        <v>16.600000000000001</v>
      </c>
      <c r="H2777" s="58">
        <v>0.01</v>
      </c>
      <c r="I2777" s="58">
        <v>0.05</v>
      </c>
      <c r="J2777" s="58">
        <v>0.03</v>
      </c>
      <c r="K2777" s="50">
        <v>0.02</v>
      </c>
      <c r="L2777" s="45"/>
    </row>
    <row r="2778" spans="1:12" ht="30">
      <c r="A2778" s="3" t="s">
        <v>361</v>
      </c>
      <c r="B2778" s="3" t="s">
        <v>362</v>
      </c>
      <c r="C2778" s="3">
        <v>2023</v>
      </c>
      <c r="D2778" s="57">
        <v>74.5</v>
      </c>
      <c r="E2778" s="57">
        <v>46</v>
      </c>
      <c r="F2778" s="57">
        <v>62.9</v>
      </c>
      <c r="G2778" s="57">
        <v>11</v>
      </c>
      <c r="H2778" s="58">
        <v>0.01</v>
      </c>
      <c r="I2778" s="58">
        <v>0.03</v>
      </c>
      <c r="J2778" s="58">
        <v>0.02</v>
      </c>
      <c r="K2778" s="50">
        <v>0.02</v>
      </c>
      <c r="L2778" s="45"/>
    </row>
    <row r="2779" spans="1:12" ht="30">
      <c r="A2779" s="3" t="s">
        <v>361</v>
      </c>
      <c r="B2779" s="3" t="s">
        <v>362</v>
      </c>
      <c r="C2779" s="3">
        <v>2024</v>
      </c>
      <c r="D2779" s="57">
        <v>110.2</v>
      </c>
      <c r="E2779" s="57" t="s">
        <v>45</v>
      </c>
      <c r="F2779" s="57" t="s">
        <v>45</v>
      </c>
      <c r="G2779" s="57" t="s">
        <v>45</v>
      </c>
      <c r="H2779" s="58">
        <v>0.02</v>
      </c>
      <c r="I2779" s="58" t="s">
        <v>45</v>
      </c>
      <c r="J2779" s="58" t="s">
        <v>45</v>
      </c>
      <c r="K2779" s="50" t="s">
        <v>45</v>
      </c>
      <c r="L2779" s="45"/>
    </row>
    <row r="2780" spans="1:12">
      <c r="A2780" s="3" t="s">
        <v>363</v>
      </c>
      <c r="B2780" s="3" t="s">
        <v>364</v>
      </c>
      <c r="C2780" s="3">
        <v>2008</v>
      </c>
      <c r="D2780" s="57">
        <v>12.05322957896909</v>
      </c>
      <c r="E2780" s="57">
        <v>7.8558717457948983</v>
      </c>
      <c r="F2780" s="57">
        <v>4.2488197285731237</v>
      </c>
      <c r="G2780" s="57">
        <v>1.233181051102429</v>
      </c>
      <c r="H2780" s="58">
        <v>2.4239978306980992E-2</v>
      </c>
      <c r="I2780" s="58">
        <v>3.3115165663771512E-2</v>
      </c>
      <c r="J2780" s="58">
        <v>1.527823236029982E-2</v>
      </c>
      <c r="K2780" s="50">
        <v>1.755773345006274E-2</v>
      </c>
      <c r="L2780" s="45"/>
    </row>
    <row r="2781" spans="1:12">
      <c r="A2781" s="3" t="s">
        <v>363</v>
      </c>
      <c r="B2781" s="3" t="s">
        <v>364</v>
      </c>
      <c r="C2781" s="3">
        <v>2009</v>
      </c>
      <c r="D2781" s="57">
        <v>65.080943988121192</v>
      </c>
      <c r="E2781" s="57">
        <v>30.280105747704951</v>
      </c>
      <c r="F2781" s="57">
        <v>83.939615294698527</v>
      </c>
      <c r="G2781" s="57">
        <v>15.69236046707965</v>
      </c>
      <c r="H2781" s="58">
        <v>6.3832731611719373E-2</v>
      </c>
      <c r="I2781" s="58">
        <v>0.13358620295332141</v>
      </c>
      <c r="J2781" s="58">
        <v>0.11399018217657041</v>
      </c>
      <c r="K2781" s="50">
        <v>0.13363647906066209</v>
      </c>
      <c r="L2781" s="45"/>
    </row>
    <row r="2782" spans="1:12">
      <c r="A2782" s="3" t="s">
        <v>363</v>
      </c>
      <c r="B2782" s="3" t="s">
        <v>364</v>
      </c>
      <c r="C2782" s="3">
        <v>2010</v>
      </c>
      <c r="D2782" s="57">
        <v>91.66206151124527</v>
      </c>
      <c r="E2782" s="57">
        <v>12.14610654272408</v>
      </c>
      <c r="F2782" s="57">
        <v>72.972194910333869</v>
      </c>
      <c r="G2782" s="57">
        <v>10.021038878308991</v>
      </c>
      <c r="H2782" s="58">
        <v>0.1812958043962552</v>
      </c>
      <c r="I2782" s="58">
        <v>5.852240429936087E-2</v>
      </c>
      <c r="J2782" s="58">
        <v>0.24869569912008291</v>
      </c>
      <c r="K2782" s="50">
        <v>0.1438192047180166</v>
      </c>
      <c r="L2782" s="45"/>
    </row>
    <row r="2783" spans="1:12">
      <c r="A2783" s="3" t="s">
        <v>363</v>
      </c>
      <c r="B2783" s="3" t="s">
        <v>364</v>
      </c>
      <c r="C2783" s="3">
        <v>2011</v>
      </c>
      <c r="D2783" s="57">
        <v>5.4445625945052223</v>
      </c>
      <c r="E2783" s="57">
        <v>7.1907036945889953</v>
      </c>
      <c r="F2783" s="57">
        <v>3.994455156388486</v>
      </c>
      <c r="G2783" s="57">
        <v>0.94721277816319471</v>
      </c>
      <c r="H2783" s="58">
        <v>1.821095301415326E-2</v>
      </c>
      <c r="I2783" s="58">
        <v>0.1286898871320713</v>
      </c>
      <c r="J2783" s="58">
        <v>1.5970160355746329E-2</v>
      </c>
      <c r="K2783" s="50">
        <v>1.8598215360862789E-2</v>
      </c>
      <c r="L2783" s="45"/>
    </row>
    <row r="2784" spans="1:12">
      <c r="A2784" s="3" t="s">
        <v>363</v>
      </c>
      <c r="B2784" s="3" t="s">
        <v>364</v>
      </c>
      <c r="C2784" s="3">
        <v>2012</v>
      </c>
      <c r="D2784" s="57">
        <v>94.927250000000001</v>
      </c>
      <c r="E2784" s="57">
        <v>28.954062</v>
      </c>
      <c r="F2784" s="57">
        <v>88.028525000000002</v>
      </c>
      <c r="G2784" s="57">
        <v>16.755348999999999</v>
      </c>
      <c r="H2784" s="58">
        <v>0.19833890000000001</v>
      </c>
      <c r="I2784" s="58">
        <v>0.19969509999999999</v>
      </c>
      <c r="J2784" s="58">
        <v>0.24913689999999999</v>
      </c>
      <c r="K2784" s="50">
        <v>0.21797440000000001</v>
      </c>
      <c r="L2784" s="45"/>
    </row>
    <row r="2785" spans="1:12">
      <c r="A2785" s="3" t="s">
        <v>363</v>
      </c>
      <c r="B2785" s="3" t="s">
        <v>364</v>
      </c>
      <c r="C2785" s="3">
        <v>2013</v>
      </c>
      <c r="D2785" s="57">
        <v>98.602811000000003</v>
      </c>
      <c r="E2785" s="57">
        <v>24.892219999999998</v>
      </c>
      <c r="F2785" s="57">
        <v>101.05583</v>
      </c>
      <c r="G2785" s="57">
        <v>14.465633</v>
      </c>
      <c r="H2785" s="58">
        <v>0.38513019999999998</v>
      </c>
      <c r="I2785" s="58">
        <v>2.1534990999999999</v>
      </c>
      <c r="J2785" s="58">
        <v>0.4339384</v>
      </c>
      <c r="K2785" s="50">
        <v>0.2547083</v>
      </c>
      <c r="L2785" s="45"/>
    </row>
    <row r="2786" spans="1:12">
      <c r="A2786" s="3" t="s">
        <v>363</v>
      </c>
      <c r="B2786" s="3" t="s">
        <v>364</v>
      </c>
      <c r="C2786" s="3">
        <v>2014</v>
      </c>
      <c r="D2786" s="57">
        <v>66.067598000000004</v>
      </c>
      <c r="E2786" s="57">
        <v>1.5877873</v>
      </c>
      <c r="F2786" s="57">
        <v>59.891426000000003</v>
      </c>
      <c r="G2786" s="57">
        <v>10.532197</v>
      </c>
      <c r="H2786" s="58">
        <v>0.34513680000000002</v>
      </c>
      <c r="I2786" s="58">
        <v>5.2556899999999997E-2</v>
      </c>
      <c r="J2786" s="58">
        <v>0.40105839999999998</v>
      </c>
      <c r="K2786" s="50">
        <v>0.27446700000000002</v>
      </c>
      <c r="L2786" s="45"/>
    </row>
    <row r="2787" spans="1:12">
      <c r="A2787" s="3" t="s">
        <v>363</v>
      </c>
      <c r="B2787" s="3" t="s">
        <v>364</v>
      </c>
      <c r="C2787" s="3">
        <v>2015</v>
      </c>
      <c r="D2787" s="57">
        <v>2.4338120000000001</v>
      </c>
      <c r="E2787" s="57">
        <v>1.4831293999999999</v>
      </c>
      <c r="F2787" s="57">
        <v>0.95106199999999996</v>
      </c>
      <c r="G2787" s="57">
        <v>0.243176</v>
      </c>
      <c r="H2787" s="58">
        <v>3.0572999999999999E-2</v>
      </c>
      <c r="I2787" s="58">
        <v>5.8577499999999998E-2</v>
      </c>
      <c r="J2787" s="58">
        <v>1.7388600000000001E-2</v>
      </c>
      <c r="K2787" s="50">
        <v>1.6437899999999998E-2</v>
      </c>
      <c r="L2787" s="45"/>
    </row>
    <row r="2788" spans="1:12">
      <c r="A2788" s="3" t="s">
        <v>363</v>
      </c>
      <c r="B2788" s="3" t="s">
        <v>364</v>
      </c>
      <c r="C2788" s="3">
        <v>2016</v>
      </c>
      <c r="D2788" s="57">
        <v>2.3501154</v>
      </c>
      <c r="E2788" s="57">
        <v>1.337342</v>
      </c>
      <c r="F2788" s="57">
        <v>1.0153312000000001</v>
      </c>
      <c r="G2788" s="57">
        <v>0.43734610000000002</v>
      </c>
      <c r="H2788" s="58">
        <v>1.6347299999999999E-2</v>
      </c>
      <c r="I2788" s="58">
        <v>2.5665799999999999E-2</v>
      </c>
      <c r="J2788" s="58">
        <v>1.0828000000000001E-2</v>
      </c>
      <c r="K2788" s="50">
        <v>1.73566E-2</v>
      </c>
      <c r="L2788" s="45"/>
    </row>
    <row r="2789" spans="1:12">
      <c r="A2789" s="3" t="s">
        <v>363</v>
      </c>
      <c r="B2789" s="3" t="s">
        <v>364</v>
      </c>
      <c r="C2789" s="3">
        <v>2017</v>
      </c>
      <c r="D2789" s="57">
        <v>1.5138729</v>
      </c>
      <c r="E2789" s="57">
        <v>0.71511080000000005</v>
      </c>
      <c r="F2789" s="57">
        <v>0.79498380000000002</v>
      </c>
      <c r="G2789" s="57">
        <v>0.57318420000000003</v>
      </c>
      <c r="H2789" s="58">
        <v>1.0189E-2</v>
      </c>
      <c r="I2789" s="58">
        <v>1.4652699999999999E-2</v>
      </c>
      <c r="J2789" s="58">
        <v>7.5982999999999997E-3</v>
      </c>
      <c r="K2789" s="50">
        <v>2.0289700000000001E-2</v>
      </c>
      <c r="L2789" s="45"/>
    </row>
    <row r="2790" spans="1:12">
      <c r="A2790" s="3" t="s">
        <v>363</v>
      </c>
      <c r="B2790" s="3" t="s">
        <v>364</v>
      </c>
      <c r="C2790" s="3">
        <v>2018</v>
      </c>
      <c r="D2790" s="57">
        <v>2.6373563999999998</v>
      </c>
      <c r="E2790" s="57">
        <v>1.1746569</v>
      </c>
      <c r="F2790" s="57">
        <v>1.4802740999999999</v>
      </c>
      <c r="G2790" s="57">
        <v>0.59494480000000005</v>
      </c>
      <c r="H2790" s="58">
        <v>8.2914000000000009E-3</v>
      </c>
      <c r="I2790" s="58">
        <v>8.5573000000000003E-3</v>
      </c>
      <c r="J2790" s="58">
        <v>7.7337999999999999E-3</v>
      </c>
      <c r="K2790" s="50">
        <v>1.4213699999999999E-2</v>
      </c>
      <c r="L2790" s="45"/>
    </row>
    <row r="2791" spans="1:12">
      <c r="A2791" s="3" t="s">
        <v>363</v>
      </c>
      <c r="B2791" s="3" t="s">
        <v>364</v>
      </c>
      <c r="C2791" s="3">
        <v>2019</v>
      </c>
      <c r="D2791" s="57">
        <v>5.6674163000000002</v>
      </c>
      <c r="E2791" s="57">
        <v>3.3210647</v>
      </c>
      <c r="F2791" s="57">
        <v>2.3568685999999999</v>
      </c>
      <c r="G2791" s="57">
        <v>0.61662260000000002</v>
      </c>
      <c r="H2791" s="58">
        <v>1.9795500000000001E-2</v>
      </c>
      <c r="I2791" s="58">
        <v>3.2236000000000001E-2</v>
      </c>
      <c r="J2791" s="58">
        <v>1.41744E-2</v>
      </c>
      <c r="K2791" s="50">
        <v>1.66585E-2</v>
      </c>
      <c r="L2791" s="45"/>
    </row>
    <row r="2792" spans="1:12">
      <c r="A2792" s="3" t="s">
        <v>363</v>
      </c>
      <c r="B2792" s="3" t="s">
        <v>364</v>
      </c>
      <c r="C2792" s="3">
        <v>2020</v>
      </c>
      <c r="D2792" s="57">
        <v>2.7474196000000002</v>
      </c>
      <c r="E2792" s="57">
        <v>1.5137083</v>
      </c>
      <c r="F2792" s="57">
        <v>1.2369401</v>
      </c>
      <c r="G2792" s="57">
        <v>0.2710822</v>
      </c>
      <c r="H2792" s="58">
        <v>1.1017300000000001E-2</v>
      </c>
      <c r="I2792" s="58">
        <v>1.53139E-2</v>
      </c>
      <c r="J2792" s="58">
        <v>8.9408999999999999E-3</v>
      </c>
      <c r="K2792" s="50">
        <v>6.9291999999999999E-3</v>
      </c>
      <c r="L2792" s="45"/>
    </row>
    <row r="2793" spans="1:12">
      <c r="A2793" s="3" t="s">
        <v>363</v>
      </c>
      <c r="B2793" s="3" t="s">
        <v>364</v>
      </c>
      <c r="C2793" s="3">
        <v>2021</v>
      </c>
      <c r="D2793" s="57">
        <v>2.5</v>
      </c>
      <c r="E2793" s="57">
        <v>1.4</v>
      </c>
      <c r="F2793" s="57">
        <v>1.1000000000000001</v>
      </c>
      <c r="G2793" s="57">
        <v>0.3</v>
      </c>
      <c r="H2793" s="58">
        <v>0.01</v>
      </c>
      <c r="I2793" s="58">
        <v>0.01</v>
      </c>
      <c r="J2793" s="58">
        <v>0.01</v>
      </c>
      <c r="K2793" s="50">
        <v>0.01</v>
      </c>
      <c r="L2793" s="45"/>
    </row>
    <row r="2794" spans="1:12">
      <c r="A2794" s="3" t="s">
        <v>363</v>
      </c>
      <c r="B2794" s="3" t="s">
        <v>364</v>
      </c>
      <c r="C2794" s="3">
        <v>2022</v>
      </c>
      <c r="D2794" s="57">
        <v>0.8</v>
      </c>
      <c r="E2794" s="57">
        <v>0.3</v>
      </c>
      <c r="F2794" s="57">
        <v>0.5</v>
      </c>
      <c r="G2794" s="57">
        <v>0.3</v>
      </c>
      <c r="H2794" s="58" t="s">
        <v>50</v>
      </c>
      <c r="I2794" s="58" t="s">
        <v>50</v>
      </c>
      <c r="J2794" s="58" t="s">
        <v>50</v>
      </c>
      <c r="K2794" s="50">
        <v>0.01</v>
      </c>
      <c r="L2794" s="45"/>
    </row>
    <row r="2795" spans="1:12">
      <c r="A2795" s="3" t="s">
        <v>363</v>
      </c>
      <c r="B2795" s="3" t="s">
        <v>364</v>
      </c>
      <c r="C2795" s="3">
        <v>2023</v>
      </c>
      <c r="D2795" s="57">
        <v>17.100000000000001</v>
      </c>
      <c r="E2795" s="57">
        <v>5.9</v>
      </c>
      <c r="F2795" s="57">
        <v>11.2</v>
      </c>
      <c r="G2795" s="57">
        <v>0.6</v>
      </c>
      <c r="H2795" s="58">
        <v>0.08</v>
      </c>
      <c r="I2795" s="58">
        <v>0.08</v>
      </c>
      <c r="J2795" s="58">
        <v>0.08</v>
      </c>
      <c r="K2795" s="50">
        <v>0.01</v>
      </c>
      <c r="L2795" s="45"/>
    </row>
    <row r="2796" spans="1:12">
      <c r="A2796" s="3" t="s">
        <v>363</v>
      </c>
      <c r="B2796" s="3" t="s">
        <v>364</v>
      </c>
      <c r="C2796" s="3">
        <v>2024</v>
      </c>
      <c r="D2796" s="57">
        <v>78.900000000000006</v>
      </c>
      <c r="E2796" s="57">
        <v>22</v>
      </c>
      <c r="F2796" s="57">
        <v>40</v>
      </c>
      <c r="G2796" s="57">
        <v>18.600000000000001</v>
      </c>
      <c r="H2796" s="58">
        <v>0.28000000000000003</v>
      </c>
      <c r="I2796" s="58">
        <v>0.22</v>
      </c>
      <c r="J2796" s="58">
        <v>0.26</v>
      </c>
      <c r="K2796" s="50">
        <v>0.33</v>
      </c>
      <c r="L2796" s="45"/>
    </row>
    <row r="2797" spans="1:12" ht="30">
      <c r="A2797" s="3" t="s">
        <v>365</v>
      </c>
      <c r="B2797" s="3" t="s">
        <v>366</v>
      </c>
      <c r="C2797" s="3">
        <v>2008</v>
      </c>
      <c r="D2797" s="57">
        <v>96.286583857658968</v>
      </c>
      <c r="E2797" s="57">
        <v>102.2688443394658</v>
      </c>
      <c r="F2797" s="57">
        <v>87.929640603548521</v>
      </c>
      <c r="G2797" s="57">
        <v>16.777899028599052</v>
      </c>
      <c r="H2797" s="58">
        <v>6.2516438845461137E-3</v>
      </c>
      <c r="I2797" s="58">
        <v>1.351762274925397E-2</v>
      </c>
      <c r="J2797" s="58">
        <v>1.122405653146925E-2</v>
      </c>
      <c r="K2797" s="50">
        <v>5.9098856944370419E-3</v>
      </c>
      <c r="L2797" s="45"/>
    </row>
    <row r="2798" spans="1:12" ht="30">
      <c r="A2798" s="3" t="s">
        <v>365</v>
      </c>
      <c r="B2798" s="3" t="s">
        <v>366</v>
      </c>
      <c r="C2798" s="3">
        <v>2009</v>
      </c>
      <c r="D2798" s="57">
        <v>96.733153288117222</v>
      </c>
      <c r="E2798" s="57">
        <v>144.777567144595</v>
      </c>
      <c r="F2798" s="57">
        <v>73.868109661815154</v>
      </c>
      <c r="G2798" s="57">
        <v>25.483451624641301</v>
      </c>
      <c r="H2798" s="58">
        <v>6.0192705716220389E-3</v>
      </c>
      <c r="I2798" s="58">
        <v>1.8504203756805601E-2</v>
      </c>
      <c r="J2798" s="58">
        <v>8.8731339836336433E-3</v>
      </c>
      <c r="K2798" s="50">
        <v>9.4653686105448543E-3</v>
      </c>
      <c r="L2798" s="45"/>
    </row>
    <row r="2799" spans="1:12" ht="30">
      <c r="A2799" s="3" t="s">
        <v>365</v>
      </c>
      <c r="B2799" s="3" t="s">
        <v>366</v>
      </c>
      <c r="C2799" s="3">
        <v>2010</v>
      </c>
      <c r="D2799" s="57">
        <v>36.901012845119944</v>
      </c>
      <c r="E2799" s="57">
        <v>72.936332164157378</v>
      </c>
      <c r="F2799" s="57">
        <v>50.286323313483088</v>
      </c>
      <c r="G2799" s="57">
        <v>12.122499341285121</v>
      </c>
      <c r="H2799" s="58" t="s">
        <v>50</v>
      </c>
      <c r="I2799" s="58">
        <v>7.5743835021345662E-3</v>
      </c>
      <c r="J2799" s="58">
        <v>5.4879635282537604E-3</v>
      </c>
      <c r="K2799" s="50">
        <v>5.5341221814645958E-3</v>
      </c>
      <c r="L2799" s="45"/>
    </row>
    <row r="2800" spans="1:12" ht="30">
      <c r="A2800" s="3" t="s">
        <v>365</v>
      </c>
      <c r="B2800" s="3" t="s">
        <v>366</v>
      </c>
      <c r="C2800" s="3">
        <v>2011</v>
      </c>
      <c r="D2800" s="57">
        <v>95.133900667856352</v>
      </c>
      <c r="E2800" s="57">
        <v>73.485603817132656</v>
      </c>
      <c r="F2800" s="57">
        <v>49.477022204553322</v>
      </c>
      <c r="G2800" s="57">
        <v>16.48877607444205</v>
      </c>
      <c r="H2800" s="58">
        <v>5.5157882316560491E-3</v>
      </c>
      <c r="I2800" s="58">
        <v>9.9072793409967826E-3</v>
      </c>
      <c r="J2800" s="58">
        <v>5.0166527870124308E-3</v>
      </c>
      <c r="K2800" s="50">
        <v>8.9263598822479414E-3</v>
      </c>
      <c r="L2800" s="45"/>
    </row>
    <row r="2801" spans="1:12" ht="30">
      <c r="A2801" s="3" t="s">
        <v>365</v>
      </c>
      <c r="B2801" s="3" t="s">
        <v>366</v>
      </c>
      <c r="C2801" s="3">
        <v>2012</v>
      </c>
      <c r="D2801" s="57">
        <v>34.136403000000001</v>
      </c>
      <c r="E2801" s="57">
        <v>98.203717999999995</v>
      </c>
      <c r="F2801" s="57">
        <v>110.15028</v>
      </c>
      <c r="G2801" s="57">
        <v>14.682672</v>
      </c>
      <c r="H2801" s="58" t="s">
        <v>50</v>
      </c>
      <c r="I2801" s="58">
        <v>1.4578799999999999E-2</v>
      </c>
      <c r="J2801" s="58">
        <v>1.1715400000000001E-2</v>
      </c>
      <c r="K2801" s="50">
        <v>5.9251E-3</v>
      </c>
      <c r="L2801" s="45"/>
    </row>
    <row r="2802" spans="1:12" ht="30">
      <c r="A2802" s="3" t="s">
        <v>365</v>
      </c>
      <c r="B2802" s="3" t="s">
        <v>366</v>
      </c>
      <c r="C2802" s="3">
        <v>2013</v>
      </c>
      <c r="D2802" s="57">
        <v>47.705522999999999</v>
      </c>
      <c r="E2802" s="57">
        <v>98.332346999999999</v>
      </c>
      <c r="F2802" s="57">
        <v>86.601899000000003</v>
      </c>
      <c r="G2802" s="57">
        <v>33.603102999999997</v>
      </c>
      <c r="H2802" s="58" t="s">
        <v>50</v>
      </c>
      <c r="I2802" s="58">
        <v>1.55242E-2</v>
      </c>
      <c r="J2802" s="58">
        <v>1.0131599999999999E-2</v>
      </c>
      <c r="K2802" s="50">
        <v>1.3675700000000001E-2</v>
      </c>
      <c r="L2802" s="45"/>
    </row>
    <row r="2803" spans="1:12" ht="30">
      <c r="A2803" s="3" t="s">
        <v>365</v>
      </c>
      <c r="B2803" s="3" t="s">
        <v>366</v>
      </c>
      <c r="C2803" s="3">
        <v>2014</v>
      </c>
      <c r="D2803" s="57">
        <v>44.424343</v>
      </c>
      <c r="E2803" s="57">
        <v>65.875287999999998</v>
      </c>
      <c r="F2803" s="57">
        <v>71.597656999999998</v>
      </c>
      <c r="G2803" s="57">
        <v>13.391665</v>
      </c>
      <c r="H2803" s="58" t="s">
        <v>50</v>
      </c>
      <c r="I2803" s="58">
        <v>1.1632200000000001E-2</v>
      </c>
      <c r="J2803" s="58">
        <v>8.8643999999999997E-3</v>
      </c>
      <c r="K2803" s="50">
        <v>5.5405000000000003E-3</v>
      </c>
      <c r="L2803" s="45"/>
    </row>
    <row r="2804" spans="1:12" ht="30">
      <c r="A2804" s="3" t="s">
        <v>365</v>
      </c>
      <c r="B2804" s="3" t="s">
        <v>366</v>
      </c>
      <c r="C2804" s="3">
        <v>2015</v>
      </c>
      <c r="D2804" s="57">
        <v>31.19388</v>
      </c>
      <c r="E2804" s="57">
        <v>235.88449</v>
      </c>
      <c r="F2804" s="57">
        <v>238.53961000000001</v>
      </c>
      <c r="G2804" s="57">
        <v>114.7299</v>
      </c>
      <c r="H2804" s="58" t="s">
        <v>50</v>
      </c>
      <c r="I2804" s="58">
        <v>4.4130299999999997E-2</v>
      </c>
      <c r="J2804" s="58">
        <v>2.8739000000000001E-2</v>
      </c>
      <c r="K2804" s="50">
        <v>5.6153300000000003E-2</v>
      </c>
      <c r="L2804" s="45"/>
    </row>
    <row r="2805" spans="1:12" ht="30">
      <c r="A2805" s="3" t="s">
        <v>365</v>
      </c>
      <c r="B2805" s="3" t="s">
        <v>366</v>
      </c>
      <c r="C2805" s="3">
        <v>2016</v>
      </c>
      <c r="D2805" s="57">
        <v>41.040737999999997</v>
      </c>
      <c r="E2805" s="57">
        <v>124.25379</v>
      </c>
      <c r="F2805" s="57">
        <v>118.81801</v>
      </c>
      <c r="G2805" s="57">
        <v>14.366299</v>
      </c>
      <c r="H2805" s="58" t="s">
        <v>50</v>
      </c>
      <c r="I2805" s="58">
        <v>1.40515E-2</v>
      </c>
      <c r="J2805" s="58">
        <v>1.1801000000000001E-2</v>
      </c>
      <c r="K2805" s="50" t="s">
        <v>50</v>
      </c>
      <c r="L2805" s="45"/>
    </row>
    <row r="2806" spans="1:12" ht="30">
      <c r="A2806" s="3" t="s">
        <v>365</v>
      </c>
      <c r="B2806" s="3" t="s">
        <v>366</v>
      </c>
      <c r="C2806" s="3">
        <v>2017</v>
      </c>
      <c r="D2806" s="57">
        <v>71.177037999999996</v>
      </c>
      <c r="E2806" s="57">
        <v>61.030656999999998</v>
      </c>
      <c r="F2806" s="57">
        <v>68.372255999999993</v>
      </c>
      <c r="G2806" s="57">
        <v>21.185517000000001</v>
      </c>
      <c r="H2806" s="58" t="s">
        <v>50</v>
      </c>
      <c r="I2806" s="58">
        <v>7.1225999999999998E-3</v>
      </c>
      <c r="J2806" s="58">
        <v>7.1492999999999999E-3</v>
      </c>
      <c r="K2806" s="50">
        <v>5.7892999999999998E-3</v>
      </c>
      <c r="L2806" s="45"/>
    </row>
    <row r="2807" spans="1:12" ht="30">
      <c r="A2807" s="3" t="s">
        <v>365</v>
      </c>
      <c r="B2807" s="3" t="s">
        <v>366</v>
      </c>
      <c r="C2807" s="3">
        <v>2018</v>
      </c>
      <c r="D2807" s="57">
        <v>65.056753999999998</v>
      </c>
      <c r="E2807" s="57">
        <v>76.362069000000005</v>
      </c>
      <c r="F2807" s="57">
        <v>45.807644000000003</v>
      </c>
      <c r="G2807" s="57">
        <v>18.146636000000001</v>
      </c>
      <c r="H2807" s="58" t="s">
        <v>50</v>
      </c>
      <c r="I2807" s="58">
        <v>9.6953000000000004E-3</v>
      </c>
      <c r="J2807" s="58" t="s">
        <v>50</v>
      </c>
      <c r="K2807" s="50" t="s">
        <v>50</v>
      </c>
      <c r="L2807" s="45"/>
    </row>
    <row r="2808" spans="1:12" ht="30">
      <c r="A2808" s="3" t="s">
        <v>365</v>
      </c>
      <c r="B2808" s="3" t="s">
        <v>366</v>
      </c>
      <c r="C2808" s="3">
        <v>2019</v>
      </c>
      <c r="D2808" s="57">
        <v>32.431080999999999</v>
      </c>
      <c r="E2808" s="57">
        <v>62.425328</v>
      </c>
      <c r="F2808" s="57">
        <v>55.773077000000001</v>
      </c>
      <c r="G2808" s="57">
        <v>35.461627</v>
      </c>
      <c r="H2808" s="58" t="s">
        <v>50</v>
      </c>
      <c r="I2808" s="58">
        <v>6.9845000000000003E-3</v>
      </c>
      <c r="J2808" s="58" t="s">
        <v>50</v>
      </c>
      <c r="K2808" s="50">
        <v>9.9504999999999993E-3</v>
      </c>
      <c r="L2808" s="45"/>
    </row>
    <row r="2809" spans="1:12" ht="30">
      <c r="A2809" s="3" t="s">
        <v>365</v>
      </c>
      <c r="B2809" s="3" t="s">
        <v>366</v>
      </c>
      <c r="C2809" s="3">
        <v>2020</v>
      </c>
      <c r="D2809" s="57">
        <v>104.62096</v>
      </c>
      <c r="E2809" s="57">
        <v>83.351713000000004</v>
      </c>
      <c r="F2809" s="57">
        <v>53.883217000000002</v>
      </c>
      <c r="G2809" s="57">
        <v>27.866447000000001</v>
      </c>
      <c r="H2809" s="58" t="s">
        <v>50</v>
      </c>
      <c r="I2809" s="58">
        <v>8.8156999999999992E-3</v>
      </c>
      <c r="J2809" s="58" t="s">
        <v>50</v>
      </c>
      <c r="K2809" s="50">
        <v>7.2747999999999997E-3</v>
      </c>
      <c r="L2809" s="45"/>
    </row>
    <row r="2810" spans="1:12" ht="30">
      <c r="A2810" s="3" t="s">
        <v>365</v>
      </c>
      <c r="B2810" s="3" t="s">
        <v>366</v>
      </c>
      <c r="C2810" s="3">
        <v>2021</v>
      </c>
      <c r="D2810" s="57">
        <v>123.1</v>
      </c>
      <c r="E2810" s="57">
        <v>153.4</v>
      </c>
      <c r="F2810" s="57">
        <v>90.6</v>
      </c>
      <c r="G2810" s="57">
        <v>20.2</v>
      </c>
      <c r="H2810" s="58" t="s">
        <v>50</v>
      </c>
      <c r="I2810" s="58">
        <v>0.02</v>
      </c>
      <c r="J2810" s="58">
        <v>0.01</v>
      </c>
      <c r="K2810" s="50">
        <v>0.01</v>
      </c>
      <c r="L2810" s="45"/>
    </row>
    <row r="2811" spans="1:12" ht="30">
      <c r="A2811" s="3" t="s">
        <v>365</v>
      </c>
      <c r="B2811" s="3" t="s">
        <v>366</v>
      </c>
      <c r="C2811" s="3">
        <v>2022</v>
      </c>
      <c r="D2811" s="57">
        <v>63.2</v>
      </c>
      <c r="E2811" s="57">
        <v>72.3</v>
      </c>
      <c r="F2811" s="57">
        <v>53.8</v>
      </c>
      <c r="G2811" s="57">
        <v>19.5</v>
      </c>
      <c r="H2811" s="58" t="s">
        <v>50</v>
      </c>
      <c r="I2811" s="58">
        <v>0.01</v>
      </c>
      <c r="J2811" s="58" t="s">
        <v>50</v>
      </c>
      <c r="K2811" s="50" t="s">
        <v>50</v>
      </c>
      <c r="L2811" s="45"/>
    </row>
    <row r="2812" spans="1:12" ht="30">
      <c r="A2812" s="3" t="s">
        <v>365</v>
      </c>
      <c r="B2812" s="3" t="s">
        <v>366</v>
      </c>
      <c r="C2812" s="3">
        <v>2023</v>
      </c>
      <c r="D2812" s="57">
        <v>65.400000000000006</v>
      </c>
      <c r="E2812" s="57">
        <v>49.1</v>
      </c>
      <c r="F2812" s="57">
        <v>66.599999999999994</v>
      </c>
      <c r="G2812" s="57">
        <v>19.399999999999999</v>
      </c>
      <c r="H2812" s="58" t="s">
        <v>50</v>
      </c>
      <c r="I2812" s="58" t="s">
        <v>50</v>
      </c>
      <c r="J2812" s="58" t="s">
        <v>50</v>
      </c>
      <c r="K2812" s="50" t="s">
        <v>50</v>
      </c>
      <c r="L2812" s="45"/>
    </row>
    <row r="2813" spans="1:12" ht="30">
      <c r="A2813" s="3" t="s">
        <v>365</v>
      </c>
      <c r="B2813" s="3" t="s">
        <v>366</v>
      </c>
      <c r="C2813" s="3">
        <v>2024</v>
      </c>
      <c r="D2813" s="57">
        <v>88.9</v>
      </c>
      <c r="E2813" s="57">
        <v>108.6</v>
      </c>
      <c r="F2813" s="57">
        <v>104.4</v>
      </c>
      <c r="G2813" s="57">
        <v>21.5</v>
      </c>
      <c r="H2813" s="58" t="s">
        <v>50</v>
      </c>
      <c r="I2813" s="58">
        <v>0.01</v>
      </c>
      <c r="J2813" s="58" t="s">
        <v>50</v>
      </c>
      <c r="K2813" s="50" t="s">
        <v>50</v>
      </c>
      <c r="L2813" s="45"/>
    </row>
    <row r="2814" spans="1:12">
      <c r="A2814" s="3" t="s">
        <v>367</v>
      </c>
      <c r="B2814" s="3" t="s">
        <v>368</v>
      </c>
      <c r="C2814" s="3">
        <v>2008</v>
      </c>
      <c r="D2814" s="57">
        <v>52.356148772665883</v>
      </c>
      <c r="E2814" s="57">
        <v>6.4958414386115129</v>
      </c>
      <c r="F2814" s="57">
        <v>54.278761113521377</v>
      </c>
      <c r="G2814" s="57">
        <v>1.9866854972187129</v>
      </c>
      <c r="H2814" s="58">
        <v>7.2913626314503738E-2</v>
      </c>
      <c r="I2814" s="58">
        <v>2.52666370456496E-2</v>
      </c>
      <c r="J2814" s="58">
        <v>0.1144112242579024</v>
      </c>
      <c r="K2814" s="50">
        <v>1.4077159512752801E-2</v>
      </c>
      <c r="L2814" s="45"/>
    </row>
    <row r="2815" spans="1:12">
      <c r="A2815" s="3" t="s">
        <v>367</v>
      </c>
      <c r="B2815" s="3" t="s">
        <v>368</v>
      </c>
      <c r="C2815" s="3">
        <v>2009</v>
      </c>
      <c r="D2815" s="57">
        <v>10.535983378402699</v>
      </c>
      <c r="E2815" s="57">
        <v>4.8906108956651826</v>
      </c>
      <c r="F2815" s="57">
        <v>7.6263471795159159</v>
      </c>
      <c r="G2815" s="57">
        <v>3.411147240580509</v>
      </c>
      <c r="H2815" s="58">
        <v>2.5570836977792281E-2</v>
      </c>
      <c r="I2815" s="58">
        <v>3.1822572221544027E-2</v>
      </c>
      <c r="J2815" s="58">
        <v>2.9735521294445691E-2</v>
      </c>
      <c r="K2815" s="50">
        <v>3.5403857447172428E-2</v>
      </c>
      <c r="L2815" s="45"/>
    </row>
    <row r="2816" spans="1:12">
      <c r="A2816" s="3" t="s">
        <v>367</v>
      </c>
      <c r="B2816" s="3" t="s">
        <v>368</v>
      </c>
      <c r="C2816" s="3">
        <v>2010</v>
      </c>
      <c r="D2816" s="57" t="s">
        <v>45</v>
      </c>
      <c r="E2816" s="57" t="s">
        <v>45</v>
      </c>
      <c r="F2816" s="57">
        <v>3.292398794672073</v>
      </c>
      <c r="G2816" s="57">
        <v>0.72429083017929197</v>
      </c>
      <c r="H2816" s="58" t="s">
        <v>45</v>
      </c>
      <c r="I2816" s="58" t="s">
        <v>45</v>
      </c>
      <c r="J2816" s="58" t="s">
        <v>50</v>
      </c>
      <c r="K2816" s="50" t="s">
        <v>50</v>
      </c>
      <c r="L2816" s="45"/>
    </row>
    <row r="2817" spans="1:12">
      <c r="A2817" s="3" t="s">
        <v>367</v>
      </c>
      <c r="B2817" s="3" t="s">
        <v>368</v>
      </c>
      <c r="C2817" s="3">
        <v>2011</v>
      </c>
      <c r="D2817" s="57" t="s">
        <v>45</v>
      </c>
      <c r="E2817" s="57" t="s">
        <v>45</v>
      </c>
      <c r="F2817" s="57">
        <v>52.872736687729919</v>
      </c>
      <c r="G2817" s="57">
        <v>5.6750935763879253</v>
      </c>
      <c r="H2817" s="58" t="s">
        <v>45</v>
      </c>
      <c r="I2817" s="58" t="s">
        <v>45</v>
      </c>
      <c r="J2817" s="58">
        <v>1.0739092607385909E-2</v>
      </c>
      <c r="K2817" s="50">
        <v>2.17831956197376E-2</v>
      </c>
      <c r="L2817" s="45"/>
    </row>
    <row r="2818" spans="1:12">
      <c r="A2818" s="3" t="s">
        <v>367</v>
      </c>
      <c r="B2818" s="3" t="s">
        <v>368</v>
      </c>
      <c r="C2818" s="3">
        <v>2012</v>
      </c>
      <c r="D2818" s="57">
        <v>19.303367999999999</v>
      </c>
      <c r="E2818" s="57">
        <v>16.617221000000001</v>
      </c>
      <c r="F2818" s="57">
        <v>35.837819000000003</v>
      </c>
      <c r="G2818" s="57">
        <v>3.3033158</v>
      </c>
      <c r="H2818" s="58" t="s">
        <v>50</v>
      </c>
      <c r="I2818" s="58">
        <v>6.8405999999999996E-3</v>
      </c>
      <c r="J2818" s="58">
        <v>8.0269E-3</v>
      </c>
      <c r="K2818" s="50" t="s">
        <v>50</v>
      </c>
      <c r="L2818" s="45"/>
    </row>
    <row r="2819" spans="1:12">
      <c r="A2819" s="3" t="s">
        <v>367</v>
      </c>
      <c r="B2819" s="3" t="s">
        <v>368</v>
      </c>
      <c r="C2819" s="3">
        <v>2013</v>
      </c>
      <c r="D2819" s="57">
        <v>14.914923999999999</v>
      </c>
      <c r="E2819" s="57">
        <v>18.058947</v>
      </c>
      <c r="F2819" s="57">
        <v>29.292745</v>
      </c>
      <c r="G2819" s="57">
        <v>2.9572400000000001</v>
      </c>
      <c r="H2819" s="58">
        <v>1.0187399999999999E-2</v>
      </c>
      <c r="I2819" s="58">
        <v>2.92999E-2</v>
      </c>
      <c r="J2819" s="58">
        <v>3.3313799999999998E-2</v>
      </c>
      <c r="K2819" s="50">
        <v>1.27952E-2</v>
      </c>
      <c r="L2819" s="45"/>
    </row>
    <row r="2820" spans="1:12">
      <c r="A2820" s="3" t="s">
        <v>367</v>
      </c>
      <c r="B2820" s="3" t="s">
        <v>368</v>
      </c>
      <c r="C2820" s="3">
        <v>2014</v>
      </c>
      <c r="D2820" s="57">
        <v>2.8430455000000001</v>
      </c>
      <c r="E2820" s="57">
        <v>9.7960858000000002</v>
      </c>
      <c r="F2820" s="57">
        <v>8.9089817</v>
      </c>
      <c r="G2820" s="57">
        <v>2.3437619000000001</v>
      </c>
      <c r="H2820" s="58" t="s">
        <v>50</v>
      </c>
      <c r="I2820" s="58">
        <v>1.6736999999999998E-2</v>
      </c>
      <c r="J2820" s="58">
        <v>1.3022000000000001E-2</v>
      </c>
      <c r="K2820" s="50">
        <v>9.953E-3</v>
      </c>
      <c r="L2820" s="45"/>
    </row>
    <row r="2821" spans="1:12">
      <c r="A2821" s="3" t="s">
        <v>367</v>
      </c>
      <c r="B2821" s="3" t="s">
        <v>368</v>
      </c>
      <c r="C2821" s="3">
        <v>2015</v>
      </c>
      <c r="D2821" s="57">
        <v>10.267483</v>
      </c>
      <c r="E2821" s="57">
        <v>21.167221999999999</v>
      </c>
      <c r="F2821" s="57">
        <v>21.916564000000001</v>
      </c>
      <c r="G2821" s="57">
        <v>3.5928805000000001</v>
      </c>
      <c r="H2821" s="58">
        <v>8.4623000000000007E-3</v>
      </c>
      <c r="I2821" s="58">
        <v>4.3919600000000003E-2</v>
      </c>
      <c r="J2821" s="58">
        <v>2.86796E-2</v>
      </c>
      <c r="K2821" s="50">
        <v>1.39101E-2</v>
      </c>
      <c r="L2821" s="45"/>
    </row>
    <row r="2822" spans="1:12">
      <c r="A2822" s="3" t="s">
        <v>367</v>
      </c>
      <c r="B2822" s="3" t="s">
        <v>368</v>
      </c>
      <c r="C2822" s="3">
        <v>2016</v>
      </c>
      <c r="D2822" s="57">
        <v>25.548238000000001</v>
      </c>
      <c r="E2822" s="57">
        <v>12.795090999999999</v>
      </c>
      <c r="F2822" s="57">
        <v>16.677700999999999</v>
      </c>
      <c r="G2822" s="57">
        <v>3.4951525999999999</v>
      </c>
      <c r="H2822" s="58">
        <v>1.9654700000000001E-2</v>
      </c>
      <c r="I2822" s="58">
        <v>2.7148100000000001E-2</v>
      </c>
      <c r="J2822" s="58">
        <v>1.8904199999999999E-2</v>
      </c>
      <c r="K2822" s="50">
        <v>1.25574E-2</v>
      </c>
      <c r="L2822" s="45"/>
    </row>
    <row r="2823" spans="1:12">
      <c r="A2823" s="3" t="s">
        <v>367</v>
      </c>
      <c r="B2823" s="3" t="s">
        <v>368</v>
      </c>
      <c r="C2823" s="3">
        <v>2017</v>
      </c>
      <c r="D2823" s="57">
        <v>5.3717128000000001</v>
      </c>
      <c r="E2823" s="57">
        <v>25.821252999999999</v>
      </c>
      <c r="F2823" s="57">
        <v>25.614557999999999</v>
      </c>
      <c r="G2823" s="57">
        <v>2.2322856999999998</v>
      </c>
      <c r="H2823" s="58" t="s">
        <v>50</v>
      </c>
      <c r="I2823" s="58">
        <v>5.1530199999999998E-2</v>
      </c>
      <c r="J2823" s="58">
        <v>2.3073400000000001E-2</v>
      </c>
      <c r="K2823" s="50">
        <v>7.1698999999999999E-3</v>
      </c>
      <c r="L2823" s="45"/>
    </row>
    <row r="2824" spans="1:12">
      <c r="A2824" s="3" t="s">
        <v>367</v>
      </c>
      <c r="B2824" s="3" t="s">
        <v>368</v>
      </c>
      <c r="C2824" s="3">
        <v>2018</v>
      </c>
      <c r="D2824" s="57">
        <v>3.7577832999999998</v>
      </c>
      <c r="E2824" s="57">
        <v>26.270931999999998</v>
      </c>
      <c r="F2824" s="57">
        <v>26.793844</v>
      </c>
      <c r="G2824" s="57">
        <v>3.1999463000000001</v>
      </c>
      <c r="H2824" s="58" t="s">
        <v>50</v>
      </c>
      <c r="I2824" s="58">
        <v>4.0105700000000001E-2</v>
      </c>
      <c r="J2824" s="58">
        <v>2.1396100000000001E-2</v>
      </c>
      <c r="K2824" s="50">
        <v>8.5518999999999994E-3</v>
      </c>
      <c r="L2824" s="45"/>
    </row>
    <row r="2825" spans="1:12">
      <c r="A2825" s="3" t="s">
        <v>367</v>
      </c>
      <c r="B2825" s="3" t="s">
        <v>368</v>
      </c>
      <c r="C2825" s="3">
        <v>2019</v>
      </c>
      <c r="D2825" s="57">
        <v>17.436195999999999</v>
      </c>
      <c r="E2825" s="57">
        <v>22.443719000000002</v>
      </c>
      <c r="F2825" s="57">
        <v>25.431139999999999</v>
      </c>
      <c r="G2825" s="57">
        <v>18.953415</v>
      </c>
      <c r="H2825" s="58">
        <v>8.7135000000000008E-3</v>
      </c>
      <c r="I2825" s="58">
        <v>3.43942E-2</v>
      </c>
      <c r="J2825" s="58">
        <v>1.7371399999999999E-2</v>
      </c>
      <c r="K2825" s="50">
        <v>5.6198699999999997E-2</v>
      </c>
      <c r="L2825" s="45"/>
    </row>
    <row r="2826" spans="1:12">
      <c r="A2826" s="3" t="s">
        <v>367</v>
      </c>
      <c r="B2826" s="3" t="s">
        <v>368</v>
      </c>
      <c r="C2826" s="3">
        <v>2020</v>
      </c>
      <c r="D2826" s="57">
        <v>3.5813535999999999</v>
      </c>
      <c r="E2826" s="57">
        <v>13.922534000000001</v>
      </c>
      <c r="F2826" s="57">
        <v>13.640406</v>
      </c>
      <c r="G2826" s="57">
        <v>2.8999891</v>
      </c>
      <c r="H2826" s="58" t="s">
        <v>50</v>
      </c>
      <c r="I2826" s="58">
        <v>1.41946E-2</v>
      </c>
      <c r="J2826" s="58">
        <v>8.8318000000000008E-3</v>
      </c>
      <c r="K2826" s="50">
        <v>6.8703999999999996E-3</v>
      </c>
      <c r="L2826" s="45"/>
    </row>
    <row r="2827" spans="1:12">
      <c r="A2827" s="3" t="s">
        <v>367</v>
      </c>
      <c r="B2827" s="3" t="s">
        <v>368</v>
      </c>
      <c r="C2827" s="3">
        <v>2021</v>
      </c>
      <c r="D2827" s="57">
        <v>91</v>
      </c>
      <c r="E2827" s="57">
        <v>140.19999999999999</v>
      </c>
      <c r="F2827" s="57">
        <v>69.599999999999994</v>
      </c>
      <c r="G2827" s="57">
        <v>5</v>
      </c>
      <c r="H2827" s="58">
        <v>0.04</v>
      </c>
      <c r="I2827" s="58">
        <v>0.19</v>
      </c>
      <c r="J2827" s="58">
        <v>0.04</v>
      </c>
      <c r="K2827" s="50">
        <v>0.01</v>
      </c>
      <c r="L2827" s="45"/>
    </row>
    <row r="2828" spans="1:12">
      <c r="A2828" s="3" t="s">
        <v>367</v>
      </c>
      <c r="B2828" s="3" t="s">
        <v>368</v>
      </c>
      <c r="C2828" s="3">
        <v>2022</v>
      </c>
      <c r="D2828" s="57">
        <v>39.700000000000003</v>
      </c>
      <c r="E2828" s="57">
        <v>29.2</v>
      </c>
      <c r="F2828" s="57">
        <v>21</v>
      </c>
      <c r="G2828" s="57">
        <v>8.8000000000000007</v>
      </c>
      <c r="H2828" s="58">
        <v>0.01</v>
      </c>
      <c r="I2828" s="58">
        <v>0.03</v>
      </c>
      <c r="J2828" s="58">
        <v>0.01</v>
      </c>
      <c r="K2828" s="50">
        <v>0.02</v>
      </c>
      <c r="L2828" s="45"/>
    </row>
    <row r="2829" spans="1:12">
      <c r="A2829" s="3" t="s">
        <v>367</v>
      </c>
      <c r="B2829" s="3" t="s">
        <v>368</v>
      </c>
      <c r="C2829" s="3">
        <v>2023</v>
      </c>
      <c r="D2829" s="57">
        <v>42.6</v>
      </c>
      <c r="E2829" s="57">
        <v>31.6</v>
      </c>
      <c r="F2829" s="57">
        <v>25.4</v>
      </c>
      <c r="G2829" s="57">
        <v>13.1</v>
      </c>
      <c r="H2829" s="58">
        <v>0.01</v>
      </c>
      <c r="I2829" s="58">
        <v>0.02</v>
      </c>
      <c r="J2829" s="58">
        <v>0.01</v>
      </c>
      <c r="K2829" s="50">
        <v>0.02</v>
      </c>
      <c r="L2829" s="45"/>
    </row>
    <row r="2830" spans="1:12">
      <c r="A2830" s="3" t="s">
        <v>367</v>
      </c>
      <c r="B2830" s="3" t="s">
        <v>368</v>
      </c>
      <c r="C2830" s="3">
        <v>2024</v>
      </c>
      <c r="D2830" s="57">
        <v>57.7</v>
      </c>
      <c r="E2830" s="57">
        <v>36.799999999999997</v>
      </c>
      <c r="F2830" s="57">
        <v>33.299999999999997</v>
      </c>
      <c r="G2830" s="57">
        <v>8.4</v>
      </c>
      <c r="H2830" s="58">
        <v>0.01</v>
      </c>
      <c r="I2830" s="58">
        <v>0.03</v>
      </c>
      <c r="J2830" s="58">
        <v>0.01</v>
      </c>
      <c r="K2830" s="50">
        <v>0.01</v>
      </c>
      <c r="L2830" s="45"/>
    </row>
    <row r="2831" spans="1:12">
      <c r="A2831" s="3" t="s">
        <v>369</v>
      </c>
      <c r="B2831" s="3" t="s">
        <v>370</v>
      </c>
      <c r="C2831" s="3">
        <v>2008</v>
      </c>
      <c r="D2831" s="57">
        <v>80.982037653825728</v>
      </c>
      <c r="E2831" s="57">
        <v>102.047987467952</v>
      </c>
      <c r="F2831" s="57">
        <v>69.2709323229696</v>
      </c>
      <c r="G2831" s="57">
        <v>16.66174452057021</v>
      </c>
      <c r="H2831" s="58">
        <v>5.5150805237055463E-3</v>
      </c>
      <c r="I2831" s="58">
        <v>1.3962913859064049E-2</v>
      </c>
      <c r="J2831" s="58">
        <v>9.4123027092975556E-3</v>
      </c>
      <c r="K2831" s="50">
        <v>6.1759878852256783E-3</v>
      </c>
      <c r="L2831" s="45"/>
    </row>
    <row r="2832" spans="1:12">
      <c r="A2832" s="3" t="s">
        <v>369</v>
      </c>
      <c r="B2832" s="3" t="s">
        <v>370</v>
      </c>
      <c r="C2832" s="3">
        <v>2009</v>
      </c>
      <c r="D2832" s="57">
        <v>96.157662197624191</v>
      </c>
      <c r="E2832" s="57">
        <v>144.69494073178549</v>
      </c>
      <c r="F2832" s="57">
        <v>73.473372412782552</v>
      </c>
      <c r="G2832" s="57">
        <v>25.254116124079911</v>
      </c>
      <c r="H2832" s="58">
        <v>6.1409061528968408E-3</v>
      </c>
      <c r="I2832" s="58">
        <v>1.8864183053460319E-2</v>
      </c>
      <c r="J2832" s="58">
        <v>9.106261767769212E-3</v>
      </c>
      <c r="K2832" s="50">
        <v>9.7283371787251806E-3</v>
      </c>
      <c r="L2832" s="45"/>
    </row>
    <row r="2833" spans="1:12">
      <c r="A2833" s="3" t="s">
        <v>369</v>
      </c>
      <c r="B2833" s="3" t="s">
        <v>370</v>
      </c>
      <c r="C2833" s="3">
        <v>2010</v>
      </c>
      <c r="D2833" s="57" t="s">
        <v>45</v>
      </c>
      <c r="E2833" s="57" t="s">
        <v>45</v>
      </c>
      <c r="F2833" s="57">
        <v>50.178425867747137</v>
      </c>
      <c r="G2833" s="57">
        <v>12.100842659615751</v>
      </c>
      <c r="H2833" s="58" t="s">
        <v>45</v>
      </c>
      <c r="I2833" s="58" t="s">
        <v>45</v>
      </c>
      <c r="J2833" s="58">
        <v>8.0532887461285847E-3</v>
      </c>
      <c r="K2833" s="50">
        <v>6.2899504671251058E-3</v>
      </c>
      <c r="L2833" s="45"/>
    </row>
    <row r="2834" spans="1:12">
      <c r="A2834" s="3" t="s">
        <v>369</v>
      </c>
      <c r="B2834" s="3" t="s">
        <v>370</v>
      </c>
      <c r="C2834" s="3">
        <v>2011</v>
      </c>
      <c r="D2834" s="57" t="s">
        <v>45</v>
      </c>
      <c r="E2834" s="57" t="s">
        <v>45</v>
      </c>
      <c r="F2834" s="57">
        <v>45.413271155681571</v>
      </c>
      <c r="G2834" s="57">
        <v>16.750978681474141</v>
      </c>
      <c r="H2834" s="58" t="s">
        <v>45</v>
      </c>
      <c r="I2834" s="58" t="s">
        <v>45</v>
      </c>
      <c r="J2834" s="58">
        <v>9.1945201966181292E-3</v>
      </c>
      <c r="K2834" s="50">
        <v>1.0557289107047309E-2</v>
      </c>
      <c r="L2834" s="45"/>
    </row>
    <row r="2835" spans="1:12">
      <c r="A2835" s="3" t="s">
        <v>369</v>
      </c>
      <c r="B2835" s="3" t="s">
        <v>370</v>
      </c>
      <c r="C2835" s="3">
        <v>2012</v>
      </c>
      <c r="D2835" s="57">
        <v>28.154467</v>
      </c>
      <c r="E2835" s="57">
        <v>96.787593000000001</v>
      </c>
      <c r="F2835" s="57">
        <v>104.15725999999999</v>
      </c>
      <c r="G2835" s="57">
        <v>14.306255999999999</v>
      </c>
      <c r="H2835" s="58" t="s">
        <v>50</v>
      </c>
      <c r="I2835" s="58">
        <v>2.2472900000000001E-2</v>
      </c>
      <c r="J2835" s="58">
        <v>2.10954E-2</v>
      </c>
      <c r="K2835" s="50">
        <v>8.1578999999999992E-3</v>
      </c>
      <c r="L2835" s="45"/>
    </row>
    <row r="2836" spans="1:12">
      <c r="A2836" s="3" t="s">
        <v>369</v>
      </c>
      <c r="B2836" s="3" t="s">
        <v>370</v>
      </c>
      <c r="C2836" s="3">
        <v>2013</v>
      </c>
      <c r="D2836" s="57">
        <v>45.367314999999998</v>
      </c>
      <c r="E2836" s="57">
        <v>96.652625</v>
      </c>
      <c r="F2836" s="57">
        <v>81.548517000000004</v>
      </c>
      <c r="G2836" s="57">
        <v>33.472723999999999</v>
      </c>
      <c r="H2836" s="58" t="s">
        <v>50</v>
      </c>
      <c r="I2836" s="58">
        <v>1.6903899999999999E-2</v>
      </c>
      <c r="J2836" s="58">
        <v>1.06344E-2</v>
      </c>
      <c r="K2836" s="50">
        <v>1.5037E-2</v>
      </c>
      <c r="L2836" s="45"/>
    </row>
    <row r="2837" spans="1:12">
      <c r="A2837" s="3" t="s">
        <v>369</v>
      </c>
      <c r="B2837" s="3" t="s">
        <v>370</v>
      </c>
      <c r="C2837" s="3">
        <v>2014</v>
      </c>
      <c r="D2837" s="57">
        <v>44.333275999999998</v>
      </c>
      <c r="E2837" s="57">
        <v>65.142844999999994</v>
      </c>
      <c r="F2837" s="57">
        <v>71.041217000000003</v>
      </c>
      <c r="G2837" s="57">
        <v>13.184971000000001</v>
      </c>
      <c r="H2837" s="58" t="s">
        <v>50</v>
      </c>
      <c r="I2837" s="58">
        <v>1.28287E-2</v>
      </c>
      <c r="J2837" s="58">
        <v>9.6094000000000006E-3</v>
      </c>
      <c r="K2837" s="50">
        <v>6.0438000000000002E-3</v>
      </c>
      <c r="L2837" s="45"/>
    </row>
    <row r="2838" spans="1:12">
      <c r="A2838" s="3" t="s">
        <v>369</v>
      </c>
      <c r="B2838" s="3" t="s">
        <v>370</v>
      </c>
      <c r="C2838" s="3">
        <v>2015</v>
      </c>
      <c r="D2838" s="57">
        <v>29.455687999999999</v>
      </c>
      <c r="E2838" s="57">
        <v>234.93284</v>
      </c>
      <c r="F2838" s="57">
        <v>237.53065000000001</v>
      </c>
      <c r="G2838" s="57">
        <v>114.67363</v>
      </c>
      <c r="H2838" s="58" t="s">
        <v>50</v>
      </c>
      <c r="I2838" s="58">
        <v>4.8307999999999997E-2</v>
      </c>
      <c r="J2838" s="58">
        <v>3.1519400000000003E-2</v>
      </c>
      <c r="K2838" s="50">
        <v>6.4247799999999994E-2</v>
      </c>
      <c r="L2838" s="45"/>
    </row>
    <row r="2839" spans="1:12">
      <c r="A2839" s="3" t="s">
        <v>369</v>
      </c>
      <c r="B2839" s="3" t="s">
        <v>370</v>
      </c>
      <c r="C2839" s="3">
        <v>2016</v>
      </c>
      <c r="D2839" s="57">
        <v>32.118993000000003</v>
      </c>
      <c r="E2839" s="57">
        <v>123.59325</v>
      </c>
      <c r="F2839" s="57">
        <v>117.64172000000001</v>
      </c>
      <c r="G2839" s="57">
        <v>13.934649</v>
      </c>
      <c r="H2839" s="58" t="s">
        <v>50</v>
      </c>
      <c r="I2839" s="58">
        <v>1.4763699999999999E-2</v>
      </c>
      <c r="J2839" s="58">
        <v>1.28063E-2</v>
      </c>
      <c r="K2839" s="50" t="s">
        <v>50</v>
      </c>
      <c r="L2839" s="45"/>
    </row>
    <row r="2840" spans="1:12">
      <c r="A2840" s="3" t="s">
        <v>369</v>
      </c>
      <c r="B2840" s="3" t="s">
        <v>370</v>
      </c>
      <c r="C2840" s="3">
        <v>2017</v>
      </c>
      <c r="D2840" s="57">
        <v>70.937231999999995</v>
      </c>
      <c r="E2840" s="57">
        <v>55.195008000000001</v>
      </c>
      <c r="F2840" s="57">
        <v>63.410209000000002</v>
      </c>
      <c r="G2840" s="57">
        <v>21.117329999999999</v>
      </c>
      <c r="H2840" s="58" t="s">
        <v>50</v>
      </c>
      <c r="I2840" s="58">
        <v>6.8415999999999998E-3</v>
      </c>
      <c r="J2840" s="58">
        <v>7.5012000000000004E-3</v>
      </c>
      <c r="K2840" s="50">
        <v>6.3071999999999998E-3</v>
      </c>
      <c r="L2840" s="45"/>
    </row>
    <row r="2841" spans="1:12">
      <c r="A2841" s="3" t="s">
        <v>369</v>
      </c>
      <c r="B2841" s="3" t="s">
        <v>370</v>
      </c>
      <c r="C2841" s="3">
        <v>2018</v>
      </c>
      <c r="D2841" s="57">
        <v>64.953156000000007</v>
      </c>
      <c r="E2841" s="57">
        <v>71.700992999999997</v>
      </c>
      <c r="F2841" s="57">
        <v>37.159581000000003</v>
      </c>
      <c r="G2841" s="57">
        <v>17.863347999999998</v>
      </c>
      <c r="H2841" s="58" t="s">
        <v>50</v>
      </c>
      <c r="I2841" s="58">
        <v>9.9293000000000003E-3</v>
      </c>
      <c r="J2841" s="58" t="s">
        <v>50</v>
      </c>
      <c r="K2841" s="50">
        <v>5.3761E-3</v>
      </c>
      <c r="L2841" s="45"/>
    </row>
    <row r="2842" spans="1:12">
      <c r="A2842" s="3" t="s">
        <v>369</v>
      </c>
      <c r="B2842" s="3" t="s">
        <v>370</v>
      </c>
      <c r="C2842" s="3">
        <v>2019</v>
      </c>
      <c r="D2842" s="57">
        <v>28.790509</v>
      </c>
      <c r="E2842" s="57">
        <v>58.132663000000001</v>
      </c>
      <c r="F2842" s="57">
        <v>49.975175999999998</v>
      </c>
      <c r="G2842" s="57">
        <v>30.232925000000002</v>
      </c>
      <c r="H2842" s="58" t="s">
        <v>50</v>
      </c>
      <c r="I2842" s="58">
        <v>7.0165000000000002E-3</v>
      </c>
      <c r="J2842" s="58" t="s">
        <v>50</v>
      </c>
      <c r="K2842" s="50">
        <v>9.3700999999999993E-3</v>
      </c>
      <c r="L2842" s="45"/>
    </row>
    <row r="2843" spans="1:12">
      <c r="A2843" s="3" t="s">
        <v>369</v>
      </c>
      <c r="B2843" s="3" t="s">
        <v>370</v>
      </c>
      <c r="C2843" s="3">
        <v>2020</v>
      </c>
      <c r="D2843" s="57">
        <v>104.48063999999999</v>
      </c>
      <c r="E2843" s="57">
        <v>82.136467999999994</v>
      </c>
      <c r="F2843" s="57">
        <v>52.101213999999999</v>
      </c>
      <c r="G2843" s="57">
        <v>27.722341</v>
      </c>
      <c r="H2843" s="58" t="s">
        <v>50</v>
      </c>
      <c r="I2843" s="58">
        <v>9.6927000000000003E-3</v>
      </c>
      <c r="J2843" s="58" t="s">
        <v>50</v>
      </c>
      <c r="K2843" s="50">
        <v>8.1335000000000001E-3</v>
      </c>
      <c r="L2843" s="45"/>
    </row>
    <row r="2844" spans="1:12">
      <c r="A2844" s="3" t="s">
        <v>369</v>
      </c>
      <c r="B2844" s="3" t="s">
        <v>370</v>
      </c>
      <c r="C2844" s="3">
        <v>2021</v>
      </c>
      <c r="D2844" s="57">
        <v>82.9</v>
      </c>
      <c r="E2844" s="57">
        <v>62.3</v>
      </c>
      <c r="F2844" s="57">
        <v>58.2</v>
      </c>
      <c r="G2844" s="57">
        <v>19.600000000000001</v>
      </c>
      <c r="H2844" s="58" t="s">
        <v>50</v>
      </c>
      <c r="I2844" s="58">
        <v>0.01</v>
      </c>
      <c r="J2844" s="58" t="s">
        <v>50</v>
      </c>
      <c r="K2844" s="50">
        <v>0.01</v>
      </c>
      <c r="L2844" s="45"/>
    </row>
    <row r="2845" spans="1:12">
      <c r="A2845" s="3" t="s">
        <v>369</v>
      </c>
      <c r="B2845" s="3" t="s">
        <v>370</v>
      </c>
      <c r="C2845" s="3">
        <v>2022</v>
      </c>
      <c r="D2845" s="57">
        <v>69.5</v>
      </c>
      <c r="E2845" s="57">
        <v>71.7</v>
      </c>
      <c r="F2845" s="57">
        <v>53.8</v>
      </c>
      <c r="G2845" s="57">
        <v>20.6</v>
      </c>
      <c r="H2845" s="58" t="s">
        <v>50</v>
      </c>
      <c r="I2845" s="58">
        <v>0.01</v>
      </c>
      <c r="J2845" s="58" t="s">
        <v>50</v>
      </c>
      <c r="K2845" s="50">
        <v>0.01</v>
      </c>
      <c r="L2845" s="45"/>
    </row>
    <row r="2846" spans="1:12">
      <c r="A2846" s="3" t="s">
        <v>369</v>
      </c>
      <c r="B2846" s="3" t="s">
        <v>370</v>
      </c>
      <c r="C2846" s="3">
        <v>2023</v>
      </c>
      <c r="D2846" s="57">
        <v>67.5</v>
      </c>
      <c r="E2846" s="57">
        <v>47.3</v>
      </c>
      <c r="F2846" s="57">
        <v>64</v>
      </c>
      <c r="G2846" s="57">
        <v>19</v>
      </c>
      <c r="H2846" s="58" t="s">
        <v>50</v>
      </c>
      <c r="I2846" s="58" t="s">
        <v>50</v>
      </c>
      <c r="J2846" s="58" t="s">
        <v>50</v>
      </c>
      <c r="K2846" s="50" t="s">
        <v>50</v>
      </c>
      <c r="L2846" s="45"/>
    </row>
    <row r="2847" spans="1:12">
      <c r="A2847" s="3" t="s">
        <v>369</v>
      </c>
      <c r="B2847" s="3" t="s">
        <v>370</v>
      </c>
      <c r="C2847" s="3">
        <v>2024</v>
      </c>
      <c r="D2847" s="57">
        <v>68.3</v>
      </c>
      <c r="E2847" s="57">
        <v>102.3</v>
      </c>
      <c r="F2847" s="57">
        <v>99</v>
      </c>
      <c r="G2847" s="57">
        <v>20.2</v>
      </c>
      <c r="H2847" s="58" t="s">
        <v>50</v>
      </c>
      <c r="I2847" s="58">
        <v>0.01</v>
      </c>
      <c r="J2847" s="58" t="s">
        <v>50</v>
      </c>
      <c r="K2847" s="50">
        <v>0.01</v>
      </c>
      <c r="L2847" s="45"/>
    </row>
    <row r="2848" spans="1:12">
      <c r="A2848" s="3" t="s">
        <v>371</v>
      </c>
      <c r="B2848" s="3" t="s">
        <v>372</v>
      </c>
      <c r="C2848" s="3">
        <v>2008</v>
      </c>
      <c r="D2848" s="57">
        <v>298.30899500436288</v>
      </c>
      <c r="E2848" s="57">
        <v>225.54215437938319</v>
      </c>
      <c r="F2848" s="57">
        <v>298.81044752002941</v>
      </c>
      <c r="G2848" s="57">
        <v>110.1073414309589</v>
      </c>
      <c r="H2848" s="58">
        <v>1.363906008228181E-2</v>
      </c>
      <c r="I2848" s="58">
        <v>2.7754962632020309E-2</v>
      </c>
      <c r="J2848" s="58">
        <v>2.072025538937098E-2</v>
      </c>
      <c r="K2848" s="50">
        <v>2.3333383058430711E-2</v>
      </c>
      <c r="L2848" s="45"/>
    </row>
    <row r="2849" spans="1:12">
      <c r="A2849" s="3" t="s">
        <v>371</v>
      </c>
      <c r="B2849" s="3" t="s">
        <v>372</v>
      </c>
      <c r="C2849" s="3">
        <v>2009</v>
      </c>
      <c r="D2849" s="57">
        <v>414.79492335553789</v>
      </c>
      <c r="E2849" s="57">
        <v>347.08784650972848</v>
      </c>
      <c r="F2849" s="57">
        <v>326.32463438739279</v>
      </c>
      <c r="G2849" s="57">
        <v>148.26880977301181</v>
      </c>
      <c r="H2849" s="58">
        <v>2.0673572596343712E-2</v>
      </c>
      <c r="I2849" s="58">
        <v>5.0705755696652567E-2</v>
      </c>
      <c r="J2849" s="58">
        <v>2.4920679252820072E-2</v>
      </c>
      <c r="K2849" s="50">
        <v>3.3969719629462443E-2</v>
      </c>
      <c r="L2849" s="45"/>
    </row>
    <row r="2850" spans="1:12">
      <c r="A2850" s="3" t="s">
        <v>371</v>
      </c>
      <c r="B2850" s="3" t="s">
        <v>372</v>
      </c>
      <c r="C2850" s="3">
        <v>2010</v>
      </c>
      <c r="D2850" s="57">
        <v>412.99539533701619</v>
      </c>
      <c r="E2850" s="57">
        <v>292.39824749269559</v>
      </c>
      <c r="F2850" s="57">
        <v>373.72165410822163</v>
      </c>
      <c r="G2850" s="57">
        <v>95.075761082707871</v>
      </c>
      <c r="H2850" s="58">
        <v>2.086993067780887E-2</v>
      </c>
      <c r="I2850" s="58">
        <v>4.1078431108465152E-2</v>
      </c>
      <c r="J2850" s="58">
        <v>2.9142126476670551E-2</v>
      </c>
      <c r="K2850" s="50">
        <v>2.349828491863221E-2</v>
      </c>
      <c r="L2850" s="45"/>
    </row>
    <row r="2851" spans="1:12">
      <c r="A2851" s="3" t="s">
        <v>371</v>
      </c>
      <c r="B2851" s="3" t="s">
        <v>372</v>
      </c>
      <c r="C2851" s="3">
        <v>2011</v>
      </c>
      <c r="D2851" s="57">
        <v>337.26927668599819</v>
      </c>
      <c r="E2851" s="57">
        <v>202.0088503832967</v>
      </c>
      <c r="F2851" s="57">
        <v>319.85284859374741</v>
      </c>
      <c r="G2851" s="57">
        <v>74.941494977157873</v>
      </c>
      <c r="H2851" s="58">
        <v>1.5204583614944461E-2</v>
      </c>
      <c r="I2851" s="58">
        <v>2.5633049129316639E-2</v>
      </c>
      <c r="J2851" s="58">
        <v>2.2091658678099459E-2</v>
      </c>
      <c r="K2851" s="50">
        <v>1.8087918111279432E-2</v>
      </c>
      <c r="L2851" s="45"/>
    </row>
    <row r="2852" spans="1:12">
      <c r="A2852" s="3" t="s">
        <v>371</v>
      </c>
      <c r="B2852" s="3" t="s">
        <v>372</v>
      </c>
      <c r="C2852" s="3">
        <v>2012</v>
      </c>
      <c r="D2852" s="57">
        <v>253.3399</v>
      </c>
      <c r="E2852" s="57">
        <v>262.76247000000001</v>
      </c>
      <c r="F2852" s="57">
        <v>247.42250999999999</v>
      </c>
      <c r="G2852" s="57">
        <v>91.961865000000003</v>
      </c>
      <c r="H2852" s="58">
        <v>1.15549E-2</v>
      </c>
      <c r="I2852" s="58">
        <v>3.26498E-2</v>
      </c>
      <c r="J2852" s="58">
        <v>1.77124E-2</v>
      </c>
      <c r="K2852" s="50">
        <v>2.1779699999999999E-2</v>
      </c>
      <c r="L2852" s="45"/>
    </row>
    <row r="2853" spans="1:12">
      <c r="A2853" s="3" t="s">
        <v>371</v>
      </c>
      <c r="B2853" s="3" t="s">
        <v>372</v>
      </c>
      <c r="C2853" s="3">
        <v>2013</v>
      </c>
      <c r="D2853" s="57">
        <v>230.81406999999999</v>
      </c>
      <c r="E2853" s="57">
        <v>271.82483000000002</v>
      </c>
      <c r="F2853" s="57">
        <v>278.96082999999999</v>
      </c>
      <c r="G2853" s="57">
        <v>71.619091999999995</v>
      </c>
      <c r="H2853" s="58">
        <v>1.01867E-2</v>
      </c>
      <c r="I2853" s="58">
        <v>3.3335200000000002E-2</v>
      </c>
      <c r="J2853" s="58">
        <v>1.92354E-2</v>
      </c>
      <c r="K2853" s="50">
        <v>1.6455500000000001E-2</v>
      </c>
      <c r="L2853" s="45"/>
    </row>
    <row r="2854" spans="1:12">
      <c r="A2854" s="3" t="s">
        <v>371</v>
      </c>
      <c r="B2854" s="3" t="s">
        <v>372</v>
      </c>
      <c r="C2854" s="3">
        <v>2014</v>
      </c>
      <c r="D2854" s="57">
        <v>293.03395</v>
      </c>
      <c r="E2854" s="57">
        <v>206.91828000000001</v>
      </c>
      <c r="F2854" s="57">
        <v>266.13502</v>
      </c>
      <c r="G2854" s="57">
        <v>70.355036999999996</v>
      </c>
      <c r="H2854" s="58">
        <v>1.2181900000000001E-2</v>
      </c>
      <c r="I2854" s="58">
        <v>2.51375E-2</v>
      </c>
      <c r="J2854" s="58">
        <v>1.6788500000000001E-2</v>
      </c>
      <c r="K2854" s="50">
        <v>1.53321E-2</v>
      </c>
      <c r="L2854" s="45"/>
    </row>
    <row r="2855" spans="1:12">
      <c r="A2855" s="3" t="s">
        <v>371</v>
      </c>
      <c r="B2855" s="3" t="s">
        <v>372</v>
      </c>
      <c r="C2855" s="3">
        <v>2015</v>
      </c>
      <c r="D2855" s="57">
        <v>362.79935</v>
      </c>
      <c r="E2855" s="57">
        <v>292.25625000000002</v>
      </c>
      <c r="F2855" s="57">
        <v>290.31279000000001</v>
      </c>
      <c r="G2855" s="57">
        <v>96.576194999999998</v>
      </c>
      <c r="H2855" s="58">
        <v>1.4907500000000001E-2</v>
      </c>
      <c r="I2855" s="58">
        <v>3.1843200000000002E-2</v>
      </c>
      <c r="J2855" s="58">
        <v>1.9223000000000001E-2</v>
      </c>
      <c r="K2855" s="50">
        <v>1.9990000000000001E-2</v>
      </c>
      <c r="L2855" s="45"/>
    </row>
    <row r="2856" spans="1:12">
      <c r="A2856" s="3" t="s">
        <v>371</v>
      </c>
      <c r="B2856" s="3" t="s">
        <v>372</v>
      </c>
      <c r="C2856" s="3">
        <v>2016</v>
      </c>
      <c r="D2856" s="57">
        <v>347.60451999999998</v>
      </c>
      <c r="E2856" s="57">
        <v>247.45580000000001</v>
      </c>
      <c r="F2856" s="57">
        <v>229.87432000000001</v>
      </c>
      <c r="G2856" s="57">
        <v>44.404586999999999</v>
      </c>
      <c r="H2856" s="58">
        <v>1.4702399999999999E-2</v>
      </c>
      <c r="I2856" s="58">
        <v>2.7905699999999999E-2</v>
      </c>
      <c r="J2856" s="58">
        <v>1.5455099999999999E-2</v>
      </c>
      <c r="K2856" s="50">
        <v>9.4287999999999993E-3</v>
      </c>
      <c r="L2856" s="45"/>
    </row>
    <row r="2857" spans="1:12">
      <c r="A2857" s="3" t="s">
        <v>371</v>
      </c>
      <c r="B2857" s="3" t="s">
        <v>372</v>
      </c>
      <c r="C2857" s="3">
        <v>2017</v>
      </c>
      <c r="D2857" s="57">
        <v>154.34667999999999</v>
      </c>
      <c r="E2857" s="57">
        <v>160.11365000000001</v>
      </c>
      <c r="F2857" s="57">
        <v>164.57314</v>
      </c>
      <c r="G2857" s="57">
        <v>50.183663000000003</v>
      </c>
      <c r="H2857" s="58">
        <v>6.3597000000000002E-3</v>
      </c>
      <c r="I2857" s="58">
        <v>1.7917300000000001E-2</v>
      </c>
      <c r="J2857" s="58">
        <v>1.05261E-2</v>
      </c>
      <c r="K2857" s="50">
        <v>1.0557E-2</v>
      </c>
      <c r="L2857" s="45"/>
    </row>
    <row r="2858" spans="1:12">
      <c r="A2858" s="3" t="s">
        <v>371</v>
      </c>
      <c r="B2858" s="3" t="s">
        <v>372</v>
      </c>
      <c r="C2858" s="3">
        <v>2018</v>
      </c>
      <c r="D2858" s="57">
        <v>158.04617999999999</v>
      </c>
      <c r="E2858" s="57">
        <v>138.34245999999999</v>
      </c>
      <c r="F2858" s="57">
        <v>159.82697999999999</v>
      </c>
      <c r="G2858" s="57">
        <v>52.062511000000001</v>
      </c>
      <c r="H2858" s="58">
        <v>6.4622999999999998E-3</v>
      </c>
      <c r="I2858" s="58">
        <v>1.6321599999999999E-2</v>
      </c>
      <c r="J2858" s="58">
        <v>9.8665000000000003E-3</v>
      </c>
      <c r="K2858" s="50">
        <v>1.05509E-2</v>
      </c>
      <c r="L2858" s="45"/>
    </row>
    <row r="2859" spans="1:12">
      <c r="A2859" s="3" t="s">
        <v>371</v>
      </c>
      <c r="B2859" s="3" t="s">
        <v>372</v>
      </c>
      <c r="C2859" s="3">
        <v>2019</v>
      </c>
      <c r="D2859" s="57">
        <v>154.78469000000001</v>
      </c>
      <c r="E2859" s="57">
        <v>189.03607</v>
      </c>
      <c r="F2859" s="57">
        <v>181.85446999999999</v>
      </c>
      <c r="G2859" s="57">
        <v>60.797956999999997</v>
      </c>
      <c r="H2859" s="58">
        <v>6.4367000000000001E-3</v>
      </c>
      <c r="I2859" s="58">
        <v>2.2979900000000001E-2</v>
      </c>
      <c r="J2859" s="58">
        <v>1.1436099999999999E-2</v>
      </c>
      <c r="K2859" s="50">
        <v>1.2071E-2</v>
      </c>
      <c r="L2859" s="45"/>
    </row>
    <row r="2860" spans="1:12">
      <c r="A2860" s="3" t="s">
        <v>371</v>
      </c>
      <c r="B2860" s="3" t="s">
        <v>372</v>
      </c>
      <c r="C2860" s="3">
        <v>2020</v>
      </c>
      <c r="D2860" s="57">
        <v>205.54415</v>
      </c>
      <c r="E2860" s="57">
        <v>175.67147</v>
      </c>
      <c r="F2860" s="57">
        <v>190.35467</v>
      </c>
      <c r="G2860" s="57">
        <v>57.462505</v>
      </c>
      <c r="H2860" s="58">
        <v>9.2359E-3</v>
      </c>
      <c r="I2860" s="58">
        <v>2.0749299999999998E-2</v>
      </c>
      <c r="J2860" s="58">
        <v>1.35289E-2</v>
      </c>
      <c r="K2860" s="50">
        <v>1.19005E-2</v>
      </c>
      <c r="L2860" s="45"/>
    </row>
    <row r="2861" spans="1:12">
      <c r="A2861" s="3" t="s">
        <v>371</v>
      </c>
      <c r="B2861" s="3" t="s">
        <v>372</v>
      </c>
      <c r="C2861" s="3">
        <v>2021</v>
      </c>
      <c r="D2861" s="57">
        <v>287.3</v>
      </c>
      <c r="E2861" s="57">
        <v>174.6</v>
      </c>
      <c r="F2861" s="57">
        <v>218.1</v>
      </c>
      <c r="G2861" s="57">
        <v>111.6</v>
      </c>
      <c r="H2861" s="58">
        <v>0.01</v>
      </c>
      <c r="I2861" s="58">
        <v>0.02</v>
      </c>
      <c r="J2861" s="58">
        <v>0.01</v>
      </c>
      <c r="K2861" s="50">
        <v>0.02</v>
      </c>
      <c r="L2861" s="45"/>
    </row>
    <row r="2862" spans="1:12">
      <c r="A2862" s="3" t="s">
        <v>371</v>
      </c>
      <c r="B2862" s="3" t="s">
        <v>372</v>
      </c>
      <c r="C2862" s="3">
        <v>2022</v>
      </c>
      <c r="D2862" s="57">
        <v>278.60000000000002</v>
      </c>
      <c r="E2862" s="57">
        <v>218.9</v>
      </c>
      <c r="F2862" s="57">
        <v>279</v>
      </c>
      <c r="G2862" s="57">
        <v>89.6</v>
      </c>
      <c r="H2862" s="58">
        <v>0.01</v>
      </c>
      <c r="I2862" s="58">
        <v>0.02</v>
      </c>
      <c r="J2862" s="58">
        <v>0.01</v>
      </c>
      <c r="K2862" s="50">
        <v>0.02</v>
      </c>
      <c r="L2862" s="45"/>
    </row>
    <row r="2863" spans="1:12">
      <c r="A2863" s="3" t="s">
        <v>371</v>
      </c>
      <c r="B2863" s="3" t="s">
        <v>372</v>
      </c>
      <c r="C2863" s="3">
        <v>2023</v>
      </c>
      <c r="D2863" s="57">
        <v>192.3</v>
      </c>
      <c r="E2863" s="57">
        <v>185.5</v>
      </c>
      <c r="F2863" s="57">
        <v>177.2</v>
      </c>
      <c r="G2863" s="57">
        <v>133</v>
      </c>
      <c r="H2863" s="58">
        <v>0.01</v>
      </c>
      <c r="I2863" s="58">
        <v>0.02</v>
      </c>
      <c r="J2863" s="58">
        <v>0.01</v>
      </c>
      <c r="K2863" s="50">
        <v>0.02</v>
      </c>
      <c r="L2863" s="45"/>
    </row>
    <row r="2864" spans="1:12">
      <c r="A2864" s="3" t="s">
        <v>371</v>
      </c>
      <c r="B2864" s="3" t="s">
        <v>372</v>
      </c>
      <c r="C2864" s="3">
        <v>2024</v>
      </c>
      <c r="D2864" s="57">
        <v>191.4</v>
      </c>
      <c r="E2864" s="57">
        <v>170.2</v>
      </c>
      <c r="F2864" s="57">
        <v>186.8</v>
      </c>
      <c r="G2864" s="57">
        <v>223.9</v>
      </c>
      <c r="H2864" s="58">
        <v>0.01</v>
      </c>
      <c r="I2864" s="58">
        <v>0.02</v>
      </c>
      <c r="J2864" s="58">
        <v>0.01</v>
      </c>
      <c r="K2864" s="50">
        <v>0.04</v>
      </c>
      <c r="L2864" s="45"/>
    </row>
    <row r="2865" spans="1:12">
      <c r="A2865" s="3" t="s">
        <v>373</v>
      </c>
      <c r="B2865" s="3" t="s">
        <v>374</v>
      </c>
      <c r="C2865" s="3">
        <v>2008</v>
      </c>
      <c r="D2865" s="57">
        <v>121.85455316161629</v>
      </c>
      <c r="E2865" s="57">
        <v>68.55483559735606</v>
      </c>
      <c r="F2865" s="57">
        <v>66.845641913146451</v>
      </c>
      <c r="G2865" s="57">
        <v>31.23237209141643</v>
      </c>
      <c r="H2865" s="58">
        <v>3.2008691942148941E-2</v>
      </c>
      <c r="I2865" s="58">
        <v>4.7767362500337342E-2</v>
      </c>
      <c r="J2865" s="58">
        <v>2.7080246228783252E-2</v>
      </c>
      <c r="K2865" s="50">
        <v>3.8174779766043707E-2</v>
      </c>
      <c r="L2865" s="45"/>
    </row>
    <row r="2866" spans="1:12">
      <c r="A2866" s="3" t="s">
        <v>373</v>
      </c>
      <c r="B2866" s="3" t="s">
        <v>374</v>
      </c>
      <c r="C2866" s="3">
        <v>2009</v>
      </c>
      <c r="D2866" s="57">
        <v>115.5357392227431</v>
      </c>
      <c r="E2866" s="57">
        <v>121.6895639867956</v>
      </c>
      <c r="F2866" s="57">
        <v>157.98116488171959</v>
      </c>
      <c r="G2866" s="57">
        <v>37.378243775188771</v>
      </c>
      <c r="H2866" s="58">
        <v>3.6375046451549847E-2</v>
      </c>
      <c r="I2866" s="58">
        <v>0.1201092190095181</v>
      </c>
      <c r="J2866" s="58">
        <v>7.4213491828009695E-2</v>
      </c>
      <c r="K2866" s="50">
        <v>5.2785531462705468E-2</v>
      </c>
      <c r="L2866" s="45"/>
    </row>
    <row r="2867" spans="1:12">
      <c r="A2867" s="3" t="s">
        <v>373</v>
      </c>
      <c r="B2867" s="3" t="s">
        <v>374</v>
      </c>
      <c r="C2867" s="3">
        <v>2010</v>
      </c>
      <c r="D2867" s="57">
        <v>78.890647137858579</v>
      </c>
      <c r="E2867" s="57">
        <v>74.764426801792851</v>
      </c>
      <c r="F2867" s="57">
        <v>123.6914940989171</v>
      </c>
      <c r="G2867" s="57">
        <v>23.752812106254918</v>
      </c>
      <c r="H2867" s="58">
        <v>2.1970654288854041E-2</v>
      </c>
      <c r="I2867" s="58">
        <v>6.656203855563142E-2</v>
      </c>
      <c r="J2867" s="58">
        <v>4.9325146591019303E-2</v>
      </c>
      <c r="K2867" s="50">
        <v>3.4747884476131467E-2</v>
      </c>
      <c r="L2867" s="45"/>
    </row>
    <row r="2868" spans="1:12">
      <c r="A2868" s="3" t="s">
        <v>373</v>
      </c>
      <c r="B2868" s="3" t="s">
        <v>374</v>
      </c>
      <c r="C2868" s="3">
        <v>2011</v>
      </c>
      <c r="D2868" s="57">
        <v>94.533999403252523</v>
      </c>
      <c r="E2868" s="57">
        <v>62.848569646014688</v>
      </c>
      <c r="F2868" s="57">
        <v>75.684272798394161</v>
      </c>
      <c r="G2868" s="57">
        <v>26.00905125778678</v>
      </c>
      <c r="H2868" s="58">
        <v>2.4957141652633501E-2</v>
      </c>
      <c r="I2868" s="58">
        <v>5.6091381776889299E-2</v>
      </c>
      <c r="J2868" s="58">
        <v>2.7660982111009161E-2</v>
      </c>
      <c r="K2868" s="50">
        <v>3.6630934979729912E-2</v>
      </c>
      <c r="L2868" s="45"/>
    </row>
    <row r="2869" spans="1:12">
      <c r="A2869" s="3" t="s">
        <v>373</v>
      </c>
      <c r="B2869" s="3" t="s">
        <v>374</v>
      </c>
      <c r="C2869" s="3">
        <v>2012</v>
      </c>
      <c r="D2869" s="57">
        <v>48.547739</v>
      </c>
      <c r="E2869" s="57">
        <v>86.043194999999997</v>
      </c>
      <c r="F2869" s="57">
        <v>65.046418000000003</v>
      </c>
      <c r="G2869" s="57">
        <v>17.076044</v>
      </c>
      <c r="H2869" s="58">
        <v>1.2662700000000001E-2</v>
      </c>
      <c r="I2869" s="58">
        <v>7.5565599999999997E-2</v>
      </c>
      <c r="J2869" s="58">
        <v>2.4460800000000001E-2</v>
      </c>
      <c r="K2869" s="50">
        <v>2.42537E-2</v>
      </c>
      <c r="L2869" s="45"/>
    </row>
    <row r="2870" spans="1:12">
      <c r="A2870" s="3" t="s">
        <v>373</v>
      </c>
      <c r="B2870" s="3" t="s">
        <v>374</v>
      </c>
      <c r="C2870" s="3">
        <v>2013</v>
      </c>
      <c r="D2870" s="57">
        <v>43.894044999999998</v>
      </c>
      <c r="E2870" s="57">
        <v>69.691113999999999</v>
      </c>
      <c r="F2870" s="57">
        <v>76.186977999999996</v>
      </c>
      <c r="G2870" s="57">
        <v>16.005549999999999</v>
      </c>
      <c r="H2870" s="58">
        <v>9.8490999999999995E-3</v>
      </c>
      <c r="I2870" s="58">
        <v>4.9916000000000002E-2</v>
      </c>
      <c r="J2870" s="58">
        <v>2.50756E-2</v>
      </c>
      <c r="K2870" s="50">
        <v>2.10212E-2</v>
      </c>
      <c r="L2870" s="45"/>
    </row>
    <row r="2871" spans="1:12">
      <c r="A2871" s="3" t="s">
        <v>373</v>
      </c>
      <c r="B2871" s="3" t="s">
        <v>374</v>
      </c>
      <c r="C2871" s="3">
        <v>2014</v>
      </c>
      <c r="D2871" s="57">
        <v>73.816719000000006</v>
      </c>
      <c r="E2871" s="57">
        <v>83.111949999999993</v>
      </c>
      <c r="F2871" s="57">
        <v>108.93485</v>
      </c>
      <c r="G2871" s="57">
        <v>19.475725000000001</v>
      </c>
      <c r="H2871" s="58">
        <v>1.60579E-2</v>
      </c>
      <c r="I2871" s="58">
        <v>5.2263799999999999E-2</v>
      </c>
      <c r="J2871" s="58">
        <v>3.6373099999999998E-2</v>
      </c>
      <c r="K2871" s="50">
        <v>2.5815899999999999E-2</v>
      </c>
      <c r="L2871" s="45"/>
    </row>
    <row r="2872" spans="1:12">
      <c r="A2872" s="3" t="s">
        <v>373</v>
      </c>
      <c r="B2872" s="3" t="s">
        <v>374</v>
      </c>
      <c r="C2872" s="3">
        <v>2015</v>
      </c>
      <c r="D2872" s="57">
        <v>149.68895000000001</v>
      </c>
      <c r="E2872" s="57">
        <v>135.29432</v>
      </c>
      <c r="F2872" s="57">
        <v>149.35898</v>
      </c>
      <c r="G2872" s="57">
        <v>33.083734</v>
      </c>
      <c r="H2872" s="58">
        <v>3.4982399999999997E-2</v>
      </c>
      <c r="I2872" s="58">
        <v>7.8703800000000004E-2</v>
      </c>
      <c r="J2872" s="58">
        <v>5.9170300000000002E-2</v>
      </c>
      <c r="K2872" s="50">
        <v>3.8241200000000003E-2</v>
      </c>
      <c r="L2872" s="45"/>
    </row>
    <row r="2873" spans="1:12">
      <c r="A2873" s="3" t="s">
        <v>373</v>
      </c>
      <c r="B2873" s="3" t="s">
        <v>374</v>
      </c>
      <c r="C2873" s="3">
        <v>2016</v>
      </c>
      <c r="D2873" s="57">
        <v>33.552759000000002</v>
      </c>
      <c r="E2873" s="57">
        <v>25.120871999999999</v>
      </c>
      <c r="F2873" s="57">
        <v>29.499669000000001</v>
      </c>
      <c r="G2873" s="57">
        <v>13.954737</v>
      </c>
      <c r="H2873" s="58">
        <v>9.9582999999999998E-3</v>
      </c>
      <c r="I2873" s="58">
        <v>2.2988499999999999E-2</v>
      </c>
      <c r="J2873" s="58">
        <v>1.30928E-2</v>
      </c>
      <c r="K2873" s="50">
        <v>1.9432999999999999E-2</v>
      </c>
      <c r="L2873" s="45"/>
    </row>
    <row r="2874" spans="1:12">
      <c r="A2874" s="3" t="s">
        <v>373</v>
      </c>
      <c r="B2874" s="3" t="s">
        <v>374</v>
      </c>
      <c r="C2874" s="3">
        <v>2017</v>
      </c>
      <c r="D2874" s="57">
        <v>54.692416000000001</v>
      </c>
      <c r="E2874" s="57">
        <v>53.332332999999998</v>
      </c>
      <c r="F2874" s="57">
        <v>36.684527000000003</v>
      </c>
      <c r="G2874" s="57">
        <v>14.611629000000001</v>
      </c>
      <c r="H2874" s="58">
        <v>1.6235400000000001E-2</v>
      </c>
      <c r="I2874" s="58">
        <v>4.8362700000000002E-2</v>
      </c>
      <c r="J2874" s="58">
        <v>1.6053000000000001E-2</v>
      </c>
      <c r="K2874" s="50">
        <v>2.32734E-2</v>
      </c>
      <c r="L2874" s="45"/>
    </row>
    <row r="2875" spans="1:12">
      <c r="A2875" s="3" t="s">
        <v>373</v>
      </c>
      <c r="B2875" s="3" t="s">
        <v>374</v>
      </c>
      <c r="C2875" s="3">
        <v>2018</v>
      </c>
      <c r="D2875" s="57">
        <v>56.843428000000003</v>
      </c>
      <c r="E2875" s="57">
        <v>33.984059000000002</v>
      </c>
      <c r="F2875" s="57">
        <v>48.126283000000001</v>
      </c>
      <c r="G2875" s="57">
        <v>14.312381999999999</v>
      </c>
      <c r="H2875" s="58">
        <v>1.6404100000000001E-2</v>
      </c>
      <c r="I2875" s="58">
        <v>3.1837400000000002E-2</v>
      </c>
      <c r="J2875" s="58">
        <v>1.99715E-2</v>
      </c>
      <c r="K2875" s="50">
        <v>1.97442E-2</v>
      </c>
      <c r="L2875" s="45"/>
    </row>
    <row r="2876" spans="1:12">
      <c r="A2876" s="3" t="s">
        <v>373</v>
      </c>
      <c r="B2876" s="3" t="s">
        <v>374</v>
      </c>
      <c r="C2876" s="3">
        <v>2019</v>
      </c>
      <c r="D2876" s="57">
        <v>67.602215000000001</v>
      </c>
      <c r="E2876" s="57">
        <v>42.390005000000002</v>
      </c>
      <c r="F2876" s="57">
        <v>49.405655000000003</v>
      </c>
      <c r="G2876" s="57">
        <v>17.514548999999999</v>
      </c>
      <c r="H2876" s="58">
        <v>1.99907E-2</v>
      </c>
      <c r="I2876" s="58">
        <v>3.9203000000000002E-2</v>
      </c>
      <c r="J2876" s="58">
        <v>2.1491199999999998E-2</v>
      </c>
      <c r="K2876" s="50">
        <v>2.4351000000000001E-2</v>
      </c>
      <c r="L2876" s="45"/>
    </row>
    <row r="2877" spans="1:12">
      <c r="A2877" s="3" t="s">
        <v>373</v>
      </c>
      <c r="B2877" s="3" t="s">
        <v>374</v>
      </c>
      <c r="C2877" s="3">
        <v>2020</v>
      </c>
      <c r="D2877" s="57">
        <v>54.345917</v>
      </c>
      <c r="E2877" s="57">
        <v>47.534145000000002</v>
      </c>
      <c r="F2877" s="57">
        <v>50.377428000000002</v>
      </c>
      <c r="G2877" s="57">
        <v>18.107612</v>
      </c>
      <c r="H2877" s="58">
        <v>1.8789699999999999E-2</v>
      </c>
      <c r="I2877" s="58">
        <v>5.3308700000000001E-2</v>
      </c>
      <c r="J2877" s="58">
        <v>2.57656E-2</v>
      </c>
      <c r="K2877" s="50">
        <v>2.4527E-2</v>
      </c>
      <c r="L2877" s="45"/>
    </row>
    <row r="2878" spans="1:12">
      <c r="A2878" s="3" t="s">
        <v>373</v>
      </c>
      <c r="B2878" s="3" t="s">
        <v>374</v>
      </c>
      <c r="C2878" s="3">
        <v>2021</v>
      </c>
      <c r="D2878" s="57">
        <v>53.4</v>
      </c>
      <c r="E2878" s="57">
        <v>40.1</v>
      </c>
      <c r="F2878" s="57">
        <v>43</v>
      </c>
      <c r="G2878" s="57">
        <v>14.1</v>
      </c>
      <c r="H2878" s="58">
        <v>0.02</v>
      </c>
      <c r="I2878" s="58">
        <v>0.04</v>
      </c>
      <c r="J2878" s="58">
        <v>0.02</v>
      </c>
      <c r="K2878" s="50">
        <v>0.02</v>
      </c>
      <c r="L2878" s="45"/>
    </row>
    <row r="2879" spans="1:12">
      <c r="A2879" s="3" t="s">
        <v>373</v>
      </c>
      <c r="B2879" s="3" t="s">
        <v>374</v>
      </c>
      <c r="C2879" s="3">
        <v>2022</v>
      </c>
      <c r="D2879" s="57">
        <v>34.1</v>
      </c>
      <c r="E2879" s="57">
        <v>36.5</v>
      </c>
      <c r="F2879" s="57">
        <v>40.200000000000003</v>
      </c>
      <c r="G2879" s="57">
        <v>15.5</v>
      </c>
      <c r="H2879" s="58">
        <v>0.01</v>
      </c>
      <c r="I2879" s="58">
        <v>0.03</v>
      </c>
      <c r="J2879" s="58">
        <v>0.02</v>
      </c>
      <c r="K2879" s="50">
        <v>0.02</v>
      </c>
      <c r="L2879" s="45"/>
    </row>
    <row r="2880" spans="1:12">
      <c r="A2880" s="3" t="s">
        <v>373</v>
      </c>
      <c r="B2880" s="3" t="s">
        <v>374</v>
      </c>
      <c r="C2880" s="3">
        <v>2023</v>
      </c>
      <c r="D2880" s="57">
        <v>50</v>
      </c>
      <c r="E2880" s="57">
        <v>45.2</v>
      </c>
      <c r="F2880" s="57">
        <v>47.5</v>
      </c>
      <c r="G2880" s="57">
        <v>46.1</v>
      </c>
      <c r="H2880" s="58">
        <v>0.01</v>
      </c>
      <c r="I2880" s="58">
        <v>0.03</v>
      </c>
      <c r="J2880" s="58">
        <v>0.02</v>
      </c>
      <c r="K2880" s="50">
        <v>0.06</v>
      </c>
      <c r="L2880" s="45"/>
    </row>
    <row r="2881" spans="1:12">
      <c r="A2881" s="3" t="s">
        <v>373</v>
      </c>
      <c r="B2881" s="3" t="s">
        <v>374</v>
      </c>
      <c r="C2881" s="3">
        <v>2024</v>
      </c>
      <c r="D2881" s="57">
        <v>78.5</v>
      </c>
      <c r="E2881" s="57">
        <v>61.2</v>
      </c>
      <c r="F2881" s="57">
        <v>52.8</v>
      </c>
      <c r="G2881" s="57">
        <v>18.8</v>
      </c>
      <c r="H2881" s="58">
        <v>0.02</v>
      </c>
      <c r="I2881" s="58">
        <v>0.05</v>
      </c>
      <c r="J2881" s="58">
        <v>0.02</v>
      </c>
      <c r="K2881" s="50">
        <v>0.03</v>
      </c>
      <c r="L2881" s="45"/>
    </row>
    <row r="2882" spans="1:12" ht="30">
      <c r="A2882" s="3" t="s">
        <v>375</v>
      </c>
      <c r="B2882" s="3" t="s">
        <v>376</v>
      </c>
      <c r="C2882" s="3">
        <v>2008</v>
      </c>
      <c r="D2882" s="57">
        <v>23.784453175981071</v>
      </c>
      <c r="E2882" s="57">
        <v>12.801849217322941</v>
      </c>
      <c r="F2882" s="57">
        <v>10.95048537213801</v>
      </c>
      <c r="G2882" s="57">
        <v>1.699451368786431</v>
      </c>
      <c r="H2882" s="58">
        <v>1.266846408334427E-2</v>
      </c>
      <c r="I2882" s="58">
        <v>2.053610846586874E-2</v>
      </c>
      <c r="J2882" s="58">
        <v>8.188030326609785E-3</v>
      </c>
      <c r="K2882" s="50">
        <v>5.7807013471582926E-3</v>
      </c>
      <c r="L2882" s="45"/>
    </row>
    <row r="2883" spans="1:12" ht="30">
      <c r="A2883" s="3" t="s">
        <v>375</v>
      </c>
      <c r="B2883" s="3" t="s">
        <v>376</v>
      </c>
      <c r="C2883" s="3">
        <v>2009</v>
      </c>
      <c r="D2883" s="57">
        <v>7.074708556134417</v>
      </c>
      <c r="E2883" s="57">
        <v>2.2275053416459958</v>
      </c>
      <c r="F2883" s="57">
        <v>4.8608555399649829</v>
      </c>
      <c r="G2883" s="57">
        <v>1.228825675612597</v>
      </c>
      <c r="H2883" s="58" t="s">
        <v>50</v>
      </c>
      <c r="I2883" s="58">
        <v>6.1718660574562019E-3</v>
      </c>
      <c r="J2883" s="58" t="s">
        <v>50</v>
      </c>
      <c r="K2883" s="50" t="s">
        <v>50</v>
      </c>
      <c r="L2883" s="45"/>
    </row>
    <row r="2884" spans="1:12" ht="30">
      <c r="A2884" s="3" t="s">
        <v>375</v>
      </c>
      <c r="B2884" s="3" t="s">
        <v>376</v>
      </c>
      <c r="C2884" s="3">
        <v>2010</v>
      </c>
      <c r="D2884" s="57">
        <v>4.1544031920664271</v>
      </c>
      <c r="E2884" s="57">
        <v>1.2049884078365489</v>
      </c>
      <c r="F2884" s="57">
        <v>4.2181127713932636</v>
      </c>
      <c r="G2884" s="57">
        <v>1.0822383037177461</v>
      </c>
      <c r="H2884" s="58" t="s">
        <v>50</v>
      </c>
      <c r="I2884" s="58" t="s">
        <v>50</v>
      </c>
      <c r="J2884" s="58" t="s">
        <v>50</v>
      </c>
      <c r="K2884" s="50" t="s">
        <v>50</v>
      </c>
      <c r="L2884" s="45"/>
    </row>
    <row r="2885" spans="1:12" ht="30">
      <c r="A2885" s="3" t="s">
        <v>375</v>
      </c>
      <c r="B2885" s="3" t="s">
        <v>376</v>
      </c>
      <c r="C2885" s="3">
        <v>2011</v>
      </c>
      <c r="D2885" s="57">
        <v>1.865189309643545</v>
      </c>
      <c r="E2885" s="57">
        <v>3.2805283867046509</v>
      </c>
      <c r="F2885" s="57">
        <v>1.9464015951696669</v>
      </c>
      <c r="G2885" s="57">
        <v>0.58089820310285789</v>
      </c>
      <c r="H2885" s="58" t="s">
        <v>50</v>
      </c>
      <c r="I2885" s="58">
        <v>6.9379082294111971E-3</v>
      </c>
      <c r="J2885" s="58" t="s">
        <v>50</v>
      </c>
      <c r="K2885" s="50" t="s">
        <v>50</v>
      </c>
      <c r="L2885" s="45"/>
    </row>
    <row r="2886" spans="1:12" ht="30">
      <c r="A2886" s="3" t="s">
        <v>375</v>
      </c>
      <c r="B2886" s="3" t="s">
        <v>376</v>
      </c>
      <c r="C2886" s="3">
        <v>2012</v>
      </c>
      <c r="D2886" s="57">
        <v>3.1012776999999998</v>
      </c>
      <c r="E2886" s="57">
        <v>1.3604615</v>
      </c>
      <c r="F2886" s="57">
        <v>1.9756408000000001</v>
      </c>
      <c r="G2886" s="57">
        <v>1.4211331</v>
      </c>
      <c r="H2886" s="58" t="s">
        <v>50</v>
      </c>
      <c r="I2886" s="58" t="s">
        <v>50</v>
      </c>
      <c r="J2886" s="58" t="s">
        <v>50</v>
      </c>
      <c r="K2886" s="50">
        <v>5.2813000000000001E-3</v>
      </c>
      <c r="L2886" s="45"/>
    </row>
    <row r="2887" spans="1:12" ht="30">
      <c r="A2887" s="3" t="s">
        <v>375</v>
      </c>
      <c r="B2887" s="3" t="s">
        <v>376</v>
      </c>
      <c r="C2887" s="3">
        <v>2013</v>
      </c>
      <c r="D2887" s="57">
        <v>2.2857921999999999</v>
      </c>
      <c r="E2887" s="57">
        <v>1.9114827000000001</v>
      </c>
      <c r="F2887" s="57">
        <v>1.9858925000000001</v>
      </c>
      <c r="G2887" s="57">
        <v>0.72139470000000006</v>
      </c>
      <c r="H2887" s="58" t="s">
        <v>50</v>
      </c>
      <c r="I2887" s="58" t="s">
        <v>50</v>
      </c>
      <c r="J2887" s="58" t="s">
        <v>50</v>
      </c>
      <c r="K2887" s="50" t="s">
        <v>50</v>
      </c>
      <c r="L2887" s="45"/>
    </row>
    <row r="2888" spans="1:12" ht="30">
      <c r="A2888" s="3" t="s">
        <v>375</v>
      </c>
      <c r="B2888" s="3" t="s">
        <v>376</v>
      </c>
      <c r="C2888" s="3">
        <v>2014</v>
      </c>
      <c r="D2888" s="57">
        <v>6.4570109999999996</v>
      </c>
      <c r="E2888" s="57">
        <v>12.663118000000001</v>
      </c>
      <c r="F2888" s="57">
        <v>13.4122</v>
      </c>
      <c r="G2888" s="57">
        <v>1.2493923</v>
      </c>
      <c r="H2888" s="58" t="s">
        <v>50</v>
      </c>
      <c r="I2888" s="58">
        <v>2.63614E-2</v>
      </c>
      <c r="J2888" s="58">
        <v>9.5555999999999992E-3</v>
      </c>
      <c r="K2888" s="50" t="s">
        <v>50</v>
      </c>
      <c r="L2888" s="45"/>
    </row>
    <row r="2889" spans="1:12" ht="30">
      <c r="A2889" s="3" t="s">
        <v>375</v>
      </c>
      <c r="B2889" s="3" t="s">
        <v>376</v>
      </c>
      <c r="C2889" s="3">
        <v>2015</v>
      </c>
      <c r="D2889" s="57">
        <v>3.6370952000000001</v>
      </c>
      <c r="E2889" s="57">
        <v>1.3862413</v>
      </c>
      <c r="F2889" s="57">
        <v>2.6397932000000002</v>
      </c>
      <c r="G2889" s="57">
        <v>2.0459277999999999</v>
      </c>
      <c r="H2889" s="58" t="s">
        <v>50</v>
      </c>
      <c r="I2889" s="58" t="s">
        <v>50</v>
      </c>
      <c r="J2889" s="58" t="s">
        <v>50</v>
      </c>
      <c r="K2889" s="50">
        <v>6.1980000000000004E-3</v>
      </c>
      <c r="L2889" s="45"/>
    </row>
    <row r="2890" spans="1:12" ht="30">
      <c r="A2890" s="3" t="s">
        <v>375</v>
      </c>
      <c r="B2890" s="3" t="s">
        <v>376</v>
      </c>
      <c r="C2890" s="3">
        <v>2016</v>
      </c>
      <c r="D2890" s="57">
        <v>6.3803270999999997</v>
      </c>
      <c r="E2890" s="57">
        <v>3.5130857</v>
      </c>
      <c r="F2890" s="57">
        <v>7.3372351</v>
      </c>
      <c r="G2890" s="57">
        <v>1.6788985000000001</v>
      </c>
      <c r="H2890" s="58" t="s">
        <v>50</v>
      </c>
      <c r="I2890" s="58">
        <v>8.9513000000000006E-3</v>
      </c>
      <c r="J2890" s="58">
        <v>6.1763E-3</v>
      </c>
      <c r="K2890" s="50">
        <v>5.8095000000000004E-3</v>
      </c>
      <c r="L2890" s="45"/>
    </row>
    <row r="2891" spans="1:12" ht="30">
      <c r="A2891" s="3" t="s">
        <v>375</v>
      </c>
      <c r="B2891" s="3" t="s">
        <v>376</v>
      </c>
      <c r="C2891" s="3">
        <v>2017</v>
      </c>
      <c r="D2891" s="57">
        <v>17.69556</v>
      </c>
      <c r="E2891" s="57">
        <v>8.2725358</v>
      </c>
      <c r="F2891" s="57">
        <v>11.132797</v>
      </c>
      <c r="G2891" s="57">
        <v>1.5875231000000001</v>
      </c>
      <c r="H2891" s="58">
        <v>1.1862299999999999E-2</v>
      </c>
      <c r="I2891" s="58">
        <v>2.53688E-2</v>
      </c>
      <c r="J2891" s="58">
        <v>9.4649E-3</v>
      </c>
      <c r="K2891" s="50">
        <v>8.8982999999999996E-3</v>
      </c>
      <c r="L2891" s="45"/>
    </row>
    <row r="2892" spans="1:12" ht="30">
      <c r="A2892" s="3" t="s">
        <v>375</v>
      </c>
      <c r="B2892" s="3" t="s">
        <v>376</v>
      </c>
      <c r="C2892" s="3">
        <v>2018</v>
      </c>
      <c r="D2892" s="57">
        <v>8.3026897000000002</v>
      </c>
      <c r="E2892" s="57">
        <v>3.2112677000000001</v>
      </c>
      <c r="F2892" s="57">
        <v>5.4236475000000004</v>
      </c>
      <c r="G2892" s="57">
        <v>1.7657532</v>
      </c>
      <c r="H2892" s="58">
        <v>5.6242999999999996E-3</v>
      </c>
      <c r="I2892" s="58">
        <v>1.4053899999999999E-2</v>
      </c>
      <c r="J2892" s="58" t="s">
        <v>50</v>
      </c>
      <c r="K2892" s="50">
        <v>7.2072000000000004E-3</v>
      </c>
      <c r="L2892" s="45"/>
    </row>
    <row r="2893" spans="1:12" ht="30">
      <c r="A2893" s="3" t="s">
        <v>375</v>
      </c>
      <c r="B2893" s="3" t="s">
        <v>376</v>
      </c>
      <c r="C2893" s="3">
        <v>2019</v>
      </c>
      <c r="D2893" s="57">
        <v>5.9879784999999996</v>
      </c>
      <c r="E2893" s="57">
        <v>1.1312916</v>
      </c>
      <c r="F2893" s="57">
        <v>5.3894644999999999</v>
      </c>
      <c r="G2893" s="57">
        <v>1.4255389999999999</v>
      </c>
      <c r="H2893" s="58" t="s">
        <v>50</v>
      </c>
      <c r="I2893" s="58" t="s">
        <v>50</v>
      </c>
      <c r="J2893" s="58" t="s">
        <v>50</v>
      </c>
      <c r="K2893" s="50">
        <v>6.5221000000000003E-3</v>
      </c>
      <c r="L2893" s="45"/>
    </row>
    <row r="2894" spans="1:12" ht="30">
      <c r="A2894" s="3" t="s">
        <v>375</v>
      </c>
      <c r="B2894" s="3" t="s">
        <v>376</v>
      </c>
      <c r="C2894" s="3">
        <v>2020</v>
      </c>
      <c r="D2894" s="57">
        <v>6.8186314000000001</v>
      </c>
      <c r="E2894" s="57" t="s">
        <v>45</v>
      </c>
      <c r="F2894" s="57" t="s">
        <v>45</v>
      </c>
      <c r="G2894" s="57">
        <v>1.8705307</v>
      </c>
      <c r="H2894" s="58">
        <v>6.0130000000000001E-3</v>
      </c>
      <c r="I2894" s="58" t="s">
        <v>45</v>
      </c>
      <c r="J2894" s="58" t="s">
        <v>45</v>
      </c>
      <c r="K2894" s="50">
        <v>7.2706999999999997E-3</v>
      </c>
      <c r="L2894" s="45"/>
    </row>
    <row r="2895" spans="1:12" ht="30">
      <c r="A2895" s="3" t="s">
        <v>375</v>
      </c>
      <c r="B2895" s="3" t="s">
        <v>376</v>
      </c>
      <c r="C2895" s="3">
        <v>2021</v>
      </c>
      <c r="D2895" s="57">
        <v>6.3</v>
      </c>
      <c r="E2895" s="57">
        <v>1.9</v>
      </c>
      <c r="F2895" s="57">
        <v>5.4</v>
      </c>
      <c r="G2895" s="57">
        <v>1.9</v>
      </c>
      <c r="H2895" s="58">
        <v>0.01</v>
      </c>
      <c r="I2895" s="58">
        <v>0.01</v>
      </c>
      <c r="J2895" s="58">
        <v>0.01</v>
      </c>
      <c r="K2895" s="50">
        <v>0.01</v>
      </c>
      <c r="L2895" s="45"/>
    </row>
    <row r="2896" spans="1:12" ht="30">
      <c r="A2896" s="3" t="s">
        <v>375</v>
      </c>
      <c r="B2896" s="3" t="s">
        <v>376</v>
      </c>
      <c r="C2896" s="3">
        <v>2022</v>
      </c>
      <c r="D2896" s="57">
        <v>5.5</v>
      </c>
      <c r="E2896" s="57">
        <v>3.1</v>
      </c>
      <c r="F2896" s="57">
        <v>3.6</v>
      </c>
      <c r="G2896" s="57">
        <v>3</v>
      </c>
      <c r="H2896" s="58" t="s">
        <v>50</v>
      </c>
      <c r="I2896" s="58">
        <v>0.01</v>
      </c>
      <c r="J2896" s="58" t="s">
        <v>50</v>
      </c>
      <c r="K2896" s="50">
        <v>0.02</v>
      </c>
      <c r="L2896" s="45"/>
    </row>
    <row r="2897" spans="1:12" ht="30">
      <c r="A2897" s="3" t="s">
        <v>375</v>
      </c>
      <c r="B2897" s="3" t="s">
        <v>376</v>
      </c>
      <c r="C2897" s="3">
        <v>2023</v>
      </c>
      <c r="D2897" s="57">
        <v>1.1000000000000001</v>
      </c>
      <c r="E2897" s="57">
        <v>1.7</v>
      </c>
      <c r="F2897" s="57">
        <v>0.4</v>
      </c>
      <c r="G2897" s="57">
        <v>0.8</v>
      </c>
      <c r="H2897" s="58" t="s">
        <v>50</v>
      </c>
      <c r="I2897" s="58">
        <v>0.01</v>
      </c>
      <c r="J2897" s="58" t="s">
        <v>50</v>
      </c>
      <c r="K2897" s="50" t="s">
        <v>50</v>
      </c>
      <c r="L2897" s="45"/>
    </row>
    <row r="2898" spans="1:12" ht="30">
      <c r="A2898" s="3" t="s">
        <v>375</v>
      </c>
      <c r="B2898" s="3" t="s">
        <v>376</v>
      </c>
      <c r="C2898" s="3">
        <v>2024</v>
      </c>
      <c r="D2898" s="57">
        <v>2.2000000000000002</v>
      </c>
      <c r="E2898" s="57">
        <v>3.4</v>
      </c>
      <c r="F2898" s="57">
        <v>2.2000000000000002</v>
      </c>
      <c r="G2898" s="57">
        <v>0.6</v>
      </c>
      <c r="H2898" s="58" t="s">
        <v>50</v>
      </c>
      <c r="I2898" s="58">
        <v>0.02</v>
      </c>
      <c r="J2898" s="58" t="s">
        <v>50</v>
      </c>
      <c r="K2898" s="50" t="s">
        <v>50</v>
      </c>
      <c r="L2898" s="45"/>
    </row>
    <row r="2899" spans="1:12">
      <c r="A2899" s="3" t="s">
        <v>377</v>
      </c>
      <c r="B2899" s="3" t="s">
        <v>378</v>
      </c>
      <c r="C2899" s="3">
        <v>2008</v>
      </c>
      <c r="D2899" s="57">
        <v>119.5108024964134</v>
      </c>
      <c r="E2899" s="57">
        <v>67.348928279501564</v>
      </c>
      <c r="F2899" s="57">
        <v>65.942601653977775</v>
      </c>
      <c r="G2899" s="57">
        <v>31.186101575891431</v>
      </c>
      <c r="H2899" s="58">
        <v>6.193979598762385E-2</v>
      </c>
      <c r="I2899" s="58">
        <v>8.2962557788142224E-2</v>
      </c>
      <c r="J2899" s="58">
        <v>5.8302063399984422E-2</v>
      </c>
      <c r="K2899" s="50">
        <v>5.9497923019431902E-2</v>
      </c>
      <c r="L2899" s="45"/>
    </row>
    <row r="2900" spans="1:12">
      <c r="A2900" s="3" t="s">
        <v>377</v>
      </c>
      <c r="B2900" s="3" t="s">
        <v>378</v>
      </c>
      <c r="C2900" s="3">
        <v>2009</v>
      </c>
      <c r="D2900" s="57">
        <v>115.31892965420489</v>
      </c>
      <c r="E2900" s="57">
        <v>121.6691752386338</v>
      </c>
      <c r="F2900" s="57">
        <v>157.90636637198861</v>
      </c>
      <c r="G2900" s="57">
        <v>37.358039230885673</v>
      </c>
      <c r="H2900" s="58">
        <v>7.2990166923285887E-2</v>
      </c>
      <c r="I2900" s="58">
        <v>0.1865391307093496</v>
      </c>
      <c r="J2900" s="58">
        <v>0.16631003753776569</v>
      </c>
      <c r="K2900" s="50">
        <v>8.575678160522536E-2</v>
      </c>
      <c r="L2900" s="45"/>
    </row>
    <row r="2901" spans="1:12">
      <c r="A2901" s="3" t="s">
        <v>377</v>
      </c>
      <c r="B2901" s="3" t="s">
        <v>378</v>
      </c>
      <c r="C2901" s="3">
        <v>2010</v>
      </c>
      <c r="D2901" s="57">
        <v>78.781185190043075</v>
      </c>
      <c r="E2901" s="57">
        <v>74.75471569030023</v>
      </c>
      <c r="F2901" s="57">
        <v>123.6195503837086</v>
      </c>
      <c r="G2901" s="57">
        <v>23.72814453784822</v>
      </c>
      <c r="H2901" s="58">
        <v>4.281846973946421E-2</v>
      </c>
      <c r="I2901" s="58">
        <v>0.1029174142847485</v>
      </c>
      <c r="J2901" s="58">
        <v>0.10761634582393551</v>
      </c>
      <c r="K2901" s="50">
        <v>5.4662727194577543E-2</v>
      </c>
      <c r="L2901" s="45"/>
    </row>
    <row r="2902" spans="1:12">
      <c r="A2902" s="3" t="s">
        <v>377</v>
      </c>
      <c r="B2902" s="3" t="s">
        <v>378</v>
      </c>
      <c r="C2902" s="3">
        <v>2011</v>
      </c>
      <c r="D2902" s="57">
        <v>94.511907304959578</v>
      </c>
      <c r="E2902" s="57">
        <v>62.761879779225787</v>
      </c>
      <c r="F2902" s="57">
        <v>75.657740548497657</v>
      </c>
      <c r="G2902" s="57">
        <v>26.003419041861179</v>
      </c>
      <c r="H2902" s="58">
        <v>5.8268841289583692E-2</v>
      </c>
      <c r="I2902" s="58">
        <v>9.6910632596866275E-2</v>
      </c>
      <c r="J2902" s="58">
        <v>7.6378981855480185E-2</v>
      </c>
      <c r="K2902" s="50">
        <v>5.9000439976120707E-2</v>
      </c>
      <c r="L2902" s="45"/>
    </row>
    <row r="2903" spans="1:12">
      <c r="A2903" s="3" t="s">
        <v>377</v>
      </c>
      <c r="B2903" s="3" t="s">
        <v>378</v>
      </c>
      <c r="C2903" s="3">
        <v>2012</v>
      </c>
      <c r="D2903" s="57">
        <v>48.451636000000001</v>
      </c>
      <c r="E2903" s="57">
        <v>86.032522999999998</v>
      </c>
      <c r="F2903" s="57">
        <v>65.017086000000006</v>
      </c>
      <c r="G2903" s="57">
        <v>17.019390000000001</v>
      </c>
      <c r="H2903" s="58">
        <v>2.5997699999999999E-2</v>
      </c>
      <c r="I2903" s="58">
        <v>0.1128987</v>
      </c>
      <c r="J2903" s="58">
        <v>5.9000900000000002E-2</v>
      </c>
      <c r="K2903" s="50">
        <v>3.9127799999999997E-2</v>
      </c>
      <c r="L2903" s="45"/>
    </row>
    <row r="2904" spans="1:12">
      <c r="A2904" s="3" t="s">
        <v>377</v>
      </c>
      <c r="B2904" s="3" t="s">
        <v>378</v>
      </c>
      <c r="C2904" s="3">
        <v>2013</v>
      </c>
      <c r="D2904" s="57">
        <v>43.850107999999999</v>
      </c>
      <c r="E2904" s="57">
        <v>69.665818000000002</v>
      </c>
      <c r="F2904" s="57">
        <v>76.165141000000006</v>
      </c>
      <c r="G2904" s="57">
        <v>15.991669</v>
      </c>
      <c r="H2904" s="58">
        <v>1.7396700000000001E-2</v>
      </c>
      <c r="I2904" s="58">
        <v>7.3637800000000003E-2</v>
      </c>
      <c r="J2904" s="58">
        <v>4.8693E-2</v>
      </c>
      <c r="K2904" s="50">
        <v>3.3001099999999998E-2</v>
      </c>
      <c r="L2904" s="45"/>
    </row>
    <row r="2905" spans="1:12">
      <c r="A2905" s="3" t="s">
        <v>377</v>
      </c>
      <c r="B2905" s="3" t="s">
        <v>378</v>
      </c>
      <c r="C2905" s="3">
        <v>2014</v>
      </c>
      <c r="D2905" s="57">
        <v>73.536338999999998</v>
      </c>
      <c r="E2905" s="57">
        <v>82.141855000000007</v>
      </c>
      <c r="F2905" s="57">
        <v>108.10679</v>
      </c>
      <c r="G2905" s="57">
        <v>19.437256999999999</v>
      </c>
      <c r="H2905" s="58">
        <v>2.7168999999999999E-2</v>
      </c>
      <c r="I2905" s="58">
        <v>7.4010000000000006E-2</v>
      </c>
      <c r="J2905" s="58">
        <v>6.7934900000000006E-2</v>
      </c>
      <c r="K2905" s="50">
        <v>4.0622999999999999E-2</v>
      </c>
      <c r="L2905" s="45"/>
    </row>
    <row r="2906" spans="1:12">
      <c r="A2906" s="3" t="s">
        <v>377</v>
      </c>
      <c r="B2906" s="3" t="s">
        <v>378</v>
      </c>
      <c r="C2906" s="3">
        <v>2015</v>
      </c>
      <c r="D2906" s="57">
        <v>149.64403999999999</v>
      </c>
      <c r="E2906" s="57">
        <v>135.28712999999999</v>
      </c>
      <c r="F2906" s="57">
        <v>149.33535000000001</v>
      </c>
      <c r="G2906" s="57">
        <v>33.020915000000002</v>
      </c>
      <c r="H2906" s="58">
        <v>5.8571600000000001E-2</v>
      </c>
      <c r="I2906" s="58">
        <v>0.11132350000000001</v>
      </c>
      <c r="J2906" s="58">
        <v>0.1127915</v>
      </c>
      <c r="K2906" s="50">
        <v>6.1717099999999997E-2</v>
      </c>
      <c r="L2906" s="45"/>
    </row>
    <row r="2907" spans="1:12">
      <c r="A2907" s="3" t="s">
        <v>377</v>
      </c>
      <c r="B2907" s="3" t="s">
        <v>378</v>
      </c>
      <c r="C2907" s="3">
        <v>2016</v>
      </c>
      <c r="D2907" s="57">
        <v>33.043951999999997</v>
      </c>
      <c r="E2907" s="57">
        <v>24.911822999999998</v>
      </c>
      <c r="F2907" s="57">
        <v>28.599630000000001</v>
      </c>
      <c r="G2907" s="57">
        <v>13.87105</v>
      </c>
      <c r="H2907" s="58">
        <v>1.8788300000000001E-2</v>
      </c>
      <c r="I2907" s="58">
        <v>3.5573500000000001E-2</v>
      </c>
      <c r="J2907" s="58">
        <v>2.6850200000000001E-2</v>
      </c>
      <c r="K2907" s="50">
        <v>3.23255E-2</v>
      </c>
      <c r="L2907" s="45"/>
    </row>
    <row r="2908" spans="1:12">
      <c r="A2908" s="3" t="s">
        <v>377</v>
      </c>
      <c r="B2908" s="3" t="s">
        <v>378</v>
      </c>
      <c r="C2908" s="3">
        <v>2017</v>
      </c>
      <c r="D2908" s="57">
        <v>51.818280000000001</v>
      </c>
      <c r="E2908" s="57">
        <v>52.700156</v>
      </c>
      <c r="F2908" s="57">
        <v>34.973011999999997</v>
      </c>
      <c r="G2908" s="57">
        <v>14.536401</v>
      </c>
      <c r="H2908" s="58">
        <v>2.76076E-2</v>
      </c>
      <c r="I2908" s="58">
        <v>6.7854300000000006E-2</v>
      </c>
      <c r="J2908" s="58">
        <v>3.15357E-2</v>
      </c>
      <c r="K2908" s="50">
        <v>3.2344999999999999E-2</v>
      </c>
      <c r="L2908" s="45"/>
    </row>
    <row r="2909" spans="1:12">
      <c r="A2909" s="3" t="s">
        <v>377</v>
      </c>
      <c r="B2909" s="3" t="s">
        <v>378</v>
      </c>
      <c r="C2909" s="3">
        <v>2018</v>
      </c>
      <c r="D2909" s="57">
        <v>56.238146999999998</v>
      </c>
      <c r="E2909" s="57">
        <v>33.833430999999997</v>
      </c>
      <c r="F2909" s="57">
        <v>47.821263999999999</v>
      </c>
      <c r="G2909" s="57">
        <v>14.202809999999999</v>
      </c>
      <c r="H2909" s="58">
        <v>2.8274899999999999E-2</v>
      </c>
      <c r="I2909" s="58">
        <v>4.0329299999999998E-2</v>
      </c>
      <c r="J2909" s="58">
        <v>4.0475799999999999E-2</v>
      </c>
      <c r="K2909" s="50">
        <v>2.9595699999999999E-2</v>
      </c>
      <c r="L2909" s="45"/>
    </row>
    <row r="2910" spans="1:12">
      <c r="A2910" s="3" t="s">
        <v>377</v>
      </c>
      <c r="B2910" s="3" t="s">
        <v>378</v>
      </c>
      <c r="C2910" s="3">
        <v>2019</v>
      </c>
      <c r="D2910" s="57">
        <v>67.278171999999998</v>
      </c>
      <c r="E2910" s="57">
        <v>42.370829999999998</v>
      </c>
      <c r="F2910" s="57">
        <v>49.067073000000001</v>
      </c>
      <c r="G2910" s="57">
        <v>17.437106</v>
      </c>
      <c r="H2910" s="58">
        <v>3.3299799999999997E-2</v>
      </c>
      <c r="I2910" s="58">
        <v>5.1888400000000001E-2</v>
      </c>
      <c r="J2910" s="58">
        <v>4.0624300000000002E-2</v>
      </c>
      <c r="K2910" s="50">
        <v>3.4826700000000002E-2</v>
      </c>
      <c r="L2910" s="45"/>
    </row>
    <row r="2911" spans="1:12">
      <c r="A2911" s="3" t="s">
        <v>377</v>
      </c>
      <c r="B2911" s="3" t="s">
        <v>378</v>
      </c>
      <c r="C2911" s="3">
        <v>2020</v>
      </c>
      <c r="D2911" s="57">
        <v>53.916471000000001</v>
      </c>
      <c r="E2911" s="57" t="s">
        <v>45</v>
      </c>
      <c r="F2911" s="57" t="s">
        <v>45</v>
      </c>
      <c r="G2911" s="57">
        <v>18.01088</v>
      </c>
      <c r="H2911" s="58">
        <v>3.0663200000000002E-2</v>
      </c>
      <c r="I2911" s="58" t="s">
        <v>45</v>
      </c>
      <c r="J2911" s="58" t="s">
        <v>45</v>
      </c>
      <c r="K2911" s="50">
        <v>3.74443E-2</v>
      </c>
      <c r="L2911" s="45"/>
    </row>
    <row r="2912" spans="1:12">
      <c r="A2912" s="3" t="s">
        <v>377</v>
      </c>
      <c r="B2912" s="3" t="s">
        <v>378</v>
      </c>
      <c r="C2912" s="3">
        <v>2021</v>
      </c>
      <c r="D2912" s="57">
        <v>53</v>
      </c>
      <c r="E2912" s="57">
        <v>40.1</v>
      </c>
      <c r="F2912" s="57">
        <v>42.6</v>
      </c>
      <c r="G2912" s="57">
        <v>14</v>
      </c>
      <c r="H2912" s="58">
        <v>0.03</v>
      </c>
      <c r="I2912" s="58">
        <v>0.05</v>
      </c>
      <c r="J2912" s="58">
        <v>0.04</v>
      </c>
      <c r="K2912" s="50">
        <v>0.03</v>
      </c>
      <c r="L2912" s="45"/>
    </row>
    <row r="2913" spans="1:12">
      <c r="A2913" s="3" t="s">
        <v>377</v>
      </c>
      <c r="B2913" s="3" t="s">
        <v>378</v>
      </c>
      <c r="C2913" s="3">
        <v>2022</v>
      </c>
      <c r="D2913" s="57">
        <v>33.700000000000003</v>
      </c>
      <c r="E2913" s="57">
        <v>36.4</v>
      </c>
      <c r="F2913" s="57">
        <v>40</v>
      </c>
      <c r="G2913" s="57">
        <v>15.2</v>
      </c>
      <c r="H2913" s="58">
        <v>0.02</v>
      </c>
      <c r="I2913" s="58">
        <v>0.04</v>
      </c>
      <c r="J2913" s="58">
        <v>0.03</v>
      </c>
      <c r="K2913" s="50">
        <v>0.03</v>
      </c>
      <c r="L2913" s="45"/>
    </row>
    <row r="2914" spans="1:12">
      <c r="A2914" s="3" t="s">
        <v>377</v>
      </c>
      <c r="B2914" s="3" t="s">
        <v>378</v>
      </c>
      <c r="C2914" s="3">
        <v>2023</v>
      </c>
      <c r="D2914" s="57">
        <v>50</v>
      </c>
      <c r="E2914" s="57">
        <v>45.2</v>
      </c>
      <c r="F2914" s="57">
        <v>47.5</v>
      </c>
      <c r="G2914" s="57">
        <v>46.1</v>
      </c>
      <c r="H2914" s="58">
        <v>0.02</v>
      </c>
      <c r="I2914" s="58">
        <v>0.04</v>
      </c>
      <c r="J2914" s="58">
        <v>0.04</v>
      </c>
      <c r="K2914" s="50">
        <v>0.08</v>
      </c>
      <c r="L2914" s="45"/>
    </row>
    <row r="2915" spans="1:12">
      <c r="A2915" s="3" t="s">
        <v>377</v>
      </c>
      <c r="B2915" s="3" t="s">
        <v>378</v>
      </c>
      <c r="C2915" s="3">
        <v>2024</v>
      </c>
      <c r="D2915" s="57">
        <v>78.5</v>
      </c>
      <c r="E2915" s="57">
        <v>61.1</v>
      </c>
      <c r="F2915" s="57">
        <v>52.7</v>
      </c>
      <c r="G2915" s="57">
        <v>18.8</v>
      </c>
      <c r="H2915" s="58">
        <v>0.03</v>
      </c>
      <c r="I2915" s="58">
        <v>0.06</v>
      </c>
      <c r="J2915" s="58">
        <v>0.04</v>
      </c>
      <c r="K2915" s="50">
        <v>0.03</v>
      </c>
      <c r="L2915" s="45"/>
    </row>
    <row r="2916" spans="1:12">
      <c r="A2916" s="3" t="s">
        <v>379</v>
      </c>
      <c r="B2916" s="3" t="s">
        <v>380</v>
      </c>
      <c r="C2916" s="3">
        <v>2008</v>
      </c>
      <c r="D2916" s="57">
        <v>273.83584484887399</v>
      </c>
      <c r="E2916" s="57">
        <v>215.3987682702948</v>
      </c>
      <c r="F2916" s="57">
        <v>291.6569635519138</v>
      </c>
      <c r="G2916" s="57">
        <v>106.15471219477681</v>
      </c>
      <c r="H2916" s="58">
        <v>1.5158575966357189E-2</v>
      </c>
      <c r="I2916" s="58">
        <v>3.2192263002049089E-2</v>
      </c>
      <c r="J2916" s="58">
        <v>2.440082980517266E-2</v>
      </c>
      <c r="K2916" s="50">
        <v>2.7214031721995099E-2</v>
      </c>
      <c r="L2916" s="45"/>
    </row>
    <row r="2917" spans="1:12">
      <c r="A2917" s="3" t="s">
        <v>379</v>
      </c>
      <c r="B2917" s="3" t="s">
        <v>380</v>
      </c>
      <c r="C2917" s="3">
        <v>2009</v>
      </c>
      <c r="D2917" s="57">
        <v>398.73359840738709</v>
      </c>
      <c r="E2917" s="57">
        <v>325.1743513548152</v>
      </c>
      <c r="F2917" s="57">
        <v>285.64303946605918</v>
      </c>
      <c r="G2917" s="57">
        <v>143.6314120713933</v>
      </c>
      <c r="H2917" s="58">
        <v>2.3610774566961899E-2</v>
      </c>
      <c r="I2917" s="58">
        <v>5.575711518715757E-2</v>
      </c>
      <c r="J2917" s="58">
        <v>2.6048553040484659E-2</v>
      </c>
      <c r="K2917" s="50">
        <v>3.9279838083697373E-2</v>
      </c>
      <c r="L2917" s="45"/>
    </row>
    <row r="2918" spans="1:12">
      <c r="A2918" s="3" t="s">
        <v>379</v>
      </c>
      <c r="B2918" s="3" t="s">
        <v>380</v>
      </c>
      <c r="C2918" s="3">
        <v>2010</v>
      </c>
      <c r="D2918" s="57">
        <v>406.10455965199742</v>
      </c>
      <c r="E2918" s="57">
        <v>282.83983626693498</v>
      </c>
      <c r="F2918" s="57">
        <v>352.96221117217658</v>
      </c>
      <c r="G2918" s="57">
        <v>92.179326343760437</v>
      </c>
      <c r="H2918" s="58">
        <v>2.5070832169364971E-2</v>
      </c>
      <c r="I2918" s="58">
        <v>4.7180714413100747E-2</v>
      </c>
      <c r="J2918" s="58">
        <v>3.4213608076348392E-2</v>
      </c>
      <c r="K2918" s="50">
        <v>2.741395391471825E-2</v>
      </c>
      <c r="L2918" s="45"/>
    </row>
    <row r="2919" spans="1:12">
      <c r="A2919" s="3" t="s">
        <v>379</v>
      </c>
      <c r="B2919" s="3" t="s">
        <v>380</v>
      </c>
      <c r="C2919" s="3">
        <v>2011</v>
      </c>
      <c r="D2919" s="57">
        <v>323.89248779016322</v>
      </c>
      <c r="E2919" s="57">
        <v>191.98318808928931</v>
      </c>
      <c r="F2919" s="57">
        <v>310.86637257355909</v>
      </c>
      <c r="G2919" s="57">
        <v>70.305195819554612</v>
      </c>
      <c r="H2919" s="58">
        <v>1.760837866644125E-2</v>
      </c>
      <c r="I2919" s="58">
        <v>2.8398496660211069E-2</v>
      </c>
      <c r="J2919" s="58">
        <v>2.647404811941672E-2</v>
      </c>
      <c r="K2919" s="50">
        <v>2.0478334971740592E-2</v>
      </c>
      <c r="L2919" s="45"/>
    </row>
    <row r="2920" spans="1:12">
      <c r="A2920" s="3" t="s">
        <v>379</v>
      </c>
      <c r="B2920" s="3" t="s">
        <v>380</v>
      </c>
      <c r="C2920" s="3">
        <v>2012</v>
      </c>
      <c r="D2920" s="57">
        <v>250.98205999999999</v>
      </c>
      <c r="E2920" s="57">
        <v>248.69541000000001</v>
      </c>
      <c r="F2920" s="57">
        <v>239.57431</v>
      </c>
      <c r="G2920" s="57">
        <v>90.575821000000005</v>
      </c>
      <c r="H2920" s="58">
        <v>1.38733E-2</v>
      </c>
      <c r="I2920" s="58">
        <v>3.5994600000000002E-2</v>
      </c>
      <c r="J2920" s="58">
        <v>2.1183199999999999E-2</v>
      </c>
      <c r="K2920" s="50">
        <v>2.5744199999999998E-2</v>
      </c>
      <c r="L2920" s="45"/>
    </row>
    <row r="2921" spans="1:12">
      <c r="A2921" s="3" t="s">
        <v>379</v>
      </c>
      <c r="B2921" s="3" t="s">
        <v>380</v>
      </c>
      <c r="C2921" s="3">
        <v>2013</v>
      </c>
      <c r="D2921" s="57">
        <v>228.79646</v>
      </c>
      <c r="E2921" s="57">
        <v>262.96438000000001</v>
      </c>
      <c r="F2921" s="57">
        <v>269.04653000000002</v>
      </c>
      <c r="G2921" s="57">
        <v>70.261706000000004</v>
      </c>
      <c r="H2921" s="58">
        <v>1.2570100000000001E-2</v>
      </c>
      <c r="I2921" s="58">
        <v>3.8910800000000002E-2</v>
      </c>
      <c r="J2921" s="58">
        <v>2.34685E-2</v>
      </c>
      <c r="K2921" s="50">
        <v>1.9566699999999999E-2</v>
      </c>
      <c r="L2921" s="45"/>
    </row>
    <row r="2922" spans="1:12">
      <c r="A2922" s="3" t="s">
        <v>379</v>
      </c>
      <c r="B2922" s="3" t="s">
        <v>380</v>
      </c>
      <c r="C2922" s="3">
        <v>2014</v>
      </c>
      <c r="D2922" s="57">
        <v>284.41471999999999</v>
      </c>
      <c r="E2922" s="57">
        <v>189.57680999999999</v>
      </c>
      <c r="F2922" s="57">
        <v>243.07810000000001</v>
      </c>
      <c r="G2922" s="57">
        <v>67.759394</v>
      </c>
      <c r="H2922" s="58">
        <v>1.46169E-2</v>
      </c>
      <c r="I2922" s="58">
        <v>2.8545500000000001E-2</v>
      </c>
      <c r="J2922" s="58">
        <v>1.89058E-2</v>
      </c>
      <c r="K2922" s="50">
        <v>1.7671800000000001E-2</v>
      </c>
      <c r="L2922" s="45"/>
    </row>
    <row r="2923" spans="1:12">
      <c r="A2923" s="3" t="s">
        <v>379</v>
      </c>
      <c r="B2923" s="3" t="s">
        <v>380</v>
      </c>
      <c r="C2923" s="3">
        <v>2015</v>
      </c>
      <c r="D2923" s="57">
        <v>331.17326000000003</v>
      </c>
      <c r="E2923" s="57">
        <v>259.16858999999999</v>
      </c>
      <c r="F2923" s="57">
        <v>249.32071999999999</v>
      </c>
      <c r="G2923" s="57">
        <v>90.858780999999993</v>
      </c>
      <c r="H2923" s="58">
        <v>1.6511000000000001E-2</v>
      </c>
      <c r="I2923" s="58">
        <v>3.4745900000000003E-2</v>
      </c>
      <c r="J2923" s="58">
        <v>1.9821700000000001E-2</v>
      </c>
      <c r="K2923" s="50">
        <v>2.2908899999999999E-2</v>
      </c>
      <c r="L2923" s="45"/>
    </row>
    <row r="2924" spans="1:12">
      <c r="A2924" s="3" t="s">
        <v>379</v>
      </c>
      <c r="B2924" s="3" t="s">
        <v>380</v>
      </c>
      <c r="C2924" s="3">
        <v>2016</v>
      </c>
      <c r="D2924" s="57">
        <v>346.58436</v>
      </c>
      <c r="E2924" s="57">
        <v>246.33053000000001</v>
      </c>
      <c r="F2924" s="57">
        <v>228.26643000000001</v>
      </c>
      <c r="G2924" s="57">
        <v>42.549264000000001</v>
      </c>
      <c r="H2924" s="58">
        <v>1.70955E-2</v>
      </c>
      <c r="I2924" s="58">
        <v>3.1683099999999999E-2</v>
      </c>
      <c r="J2924" s="58">
        <v>1.80869E-2</v>
      </c>
      <c r="K2924" s="50">
        <v>1.0660299999999999E-2</v>
      </c>
      <c r="L2924" s="45"/>
    </row>
    <row r="2925" spans="1:12">
      <c r="A2925" s="3" t="s">
        <v>379</v>
      </c>
      <c r="B2925" s="3" t="s">
        <v>380</v>
      </c>
      <c r="C2925" s="3">
        <v>2017</v>
      </c>
      <c r="D2925" s="57">
        <v>145.56433000000001</v>
      </c>
      <c r="E2925" s="57">
        <v>150.98123000000001</v>
      </c>
      <c r="F2925" s="57">
        <v>160.9905</v>
      </c>
      <c r="G2925" s="57">
        <v>48.260289999999998</v>
      </c>
      <c r="H2925" s="58">
        <v>6.9645000000000002E-3</v>
      </c>
      <c r="I2925" s="58">
        <v>1.9273800000000001E-2</v>
      </c>
      <c r="J2925" s="58">
        <v>1.20596E-2</v>
      </c>
      <c r="K2925" s="50">
        <v>1.1697300000000001E-2</v>
      </c>
      <c r="L2925" s="45"/>
    </row>
    <row r="2926" spans="1:12">
      <c r="A2926" s="3" t="s">
        <v>379</v>
      </c>
      <c r="B2926" s="3" t="s">
        <v>380</v>
      </c>
      <c r="C2926" s="3">
        <v>2018</v>
      </c>
      <c r="D2926" s="57">
        <v>150.69107</v>
      </c>
      <c r="E2926" s="57">
        <v>134.23262</v>
      </c>
      <c r="F2926" s="57">
        <v>154.16345000000001</v>
      </c>
      <c r="G2926" s="57">
        <v>50.483156999999999</v>
      </c>
      <c r="H2926" s="58">
        <v>7.1786999999999997E-3</v>
      </c>
      <c r="I2926" s="58">
        <v>1.81184E-2</v>
      </c>
      <c r="J2926" s="58">
        <v>1.1180000000000001E-2</v>
      </c>
      <c r="K2926" s="50">
        <v>1.19927E-2</v>
      </c>
      <c r="L2926" s="45"/>
    </row>
    <row r="2927" spans="1:12">
      <c r="A2927" s="3" t="s">
        <v>379</v>
      </c>
      <c r="B2927" s="3" t="s">
        <v>380</v>
      </c>
      <c r="C2927" s="3">
        <v>2019</v>
      </c>
      <c r="D2927" s="57">
        <v>141.14685</v>
      </c>
      <c r="E2927" s="57">
        <v>184.70434</v>
      </c>
      <c r="F2927" s="57">
        <v>175.17093</v>
      </c>
      <c r="G2927" s="57">
        <v>58.529597000000003</v>
      </c>
      <c r="H2927" s="58">
        <v>6.8301000000000004E-3</v>
      </c>
      <c r="I2927" s="58">
        <v>2.58514E-2</v>
      </c>
      <c r="J2927" s="58">
        <v>1.28775E-2</v>
      </c>
      <c r="K2927" s="50">
        <v>1.35566E-2</v>
      </c>
      <c r="L2927" s="45"/>
    </row>
    <row r="2928" spans="1:12">
      <c r="A2928" s="3" t="s">
        <v>379</v>
      </c>
      <c r="B2928" s="3" t="s">
        <v>380</v>
      </c>
      <c r="C2928" s="3">
        <v>2020</v>
      </c>
      <c r="D2928" s="57">
        <v>198.44786999999999</v>
      </c>
      <c r="E2928" s="57">
        <v>169.03588999999999</v>
      </c>
      <c r="F2928" s="57">
        <v>183.72119000000001</v>
      </c>
      <c r="G2928" s="57">
        <v>54.702913000000002</v>
      </c>
      <c r="H2928" s="58">
        <v>1.0248999999999999E-2</v>
      </c>
      <c r="I2928" s="58">
        <v>2.23158E-2</v>
      </c>
      <c r="J2928" s="58">
        <v>1.5164800000000001E-2</v>
      </c>
      <c r="K2928" s="50">
        <v>1.33738E-2</v>
      </c>
      <c r="L2928" s="45"/>
    </row>
    <row r="2929" spans="1:12">
      <c r="A2929" s="3" t="s">
        <v>379</v>
      </c>
      <c r="B2929" s="3" t="s">
        <v>380</v>
      </c>
      <c r="C2929" s="3">
        <v>2021</v>
      </c>
      <c r="D2929" s="57">
        <v>282.60000000000002</v>
      </c>
      <c r="E2929" s="57">
        <v>170</v>
      </c>
      <c r="F2929" s="57">
        <v>213.9</v>
      </c>
      <c r="G2929" s="57">
        <v>110.8</v>
      </c>
      <c r="H2929" s="58">
        <v>0.01</v>
      </c>
      <c r="I2929" s="58">
        <v>0.02</v>
      </c>
      <c r="J2929" s="58">
        <v>0.02</v>
      </c>
      <c r="K2929" s="50">
        <v>0.03</v>
      </c>
      <c r="L2929" s="45"/>
    </row>
    <row r="2930" spans="1:12">
      <c r="A2930" s="3" t="s">
        <v>379</v>
      </c>
      <c r="B2930" s="3" t="s">
        <v>380</v>
      </c>
      <c r="C2930" s="3">
        <v>2022</v>
      </c>
      <c r="D2930" s="57">
        <v>277.2</v>
      </c>
      <c r="E2930" s="57">
        <v>216</v>
      </c>
      <c r="F2930" s="57">
        <v>276.3</v>
      </c>
      <c r="G2930" s="57">
        <v>88.4</v>
      </c>
      <c r="H2930" s="58">
        <v>0.01</v>
      </c>
      <c r="I2930" s="58">
        <v>0.02</v>
      </c>
      <c r="J2930" s="58">
        <v>0.02</v>
      </c>
      <c r="K2930" s="50">
        <v>0.02</v>
      </c>
      <c r="L2930" s="45"/>
    </row>
    <row r="2931" spans="1:12">
      <c r="A2931" s="3" t="s">
        <v>379</v>
      </c>
      <c r="B2931" s="3" t="s">
        <v>380</v>
      </c>
      <c r="C2931" s="3">
        <v>2023</v>
      </c>
      <c r="D2931" s="57">
        <v>188.3</v>
      </c>
      <c r="E2931" s="57">
        <v>180.3</v>
      </c>
      <c r="F2931" s="57">
        <v>171.6</v>
      </c>
      <c r="G2931" s="57">
        <v>125</v>
      </c>
      <c r="H2931" s="58">
        <v>0.01</v>
      </c>
      <c r="I2931" s="58">
        <v>0.02</v>
      </c>
      <c r="J2931" s="58">
        <v>0.01</v>
      </c>
      <c r="K2931" s="50">
        <v>0.02</v>
      </c>
      <c r="L2931" s="45"/>
    </row>
    <row r="2932" spans="1:12">
      <c r="A2932" s="3" t="s">
        <v>379</v>
      </c>
      <c r="B2932" s="3" t="s">
        <v>380</v>
      </c>
      <c r="C2932" s="3">
        <v>2024</v>
      </c>
      <c r="D2932" s="57">
        <v>175.9</v>
      </c>
      <c r="E2932" s="57">
        <v>159</v>
      </c>
      <c r="F2932" s="57">
        <v>179.7</v>
      </c>
      <c r="G2932" s="57">
        <v>223.1</v>
      </c>
      <c r="H2932" s="58">
        <v>0.01</v>
      </c>
      <c r="I2932" s="58">
        <v>0.02</v>
      </c>
      <c r="J2932" s="58">
        <v>0.01</v>
      </c>
      <c r="K2932" s="50">
        <v>0.04</v>
      </c>
      <c r="L2932" s="45"/>
    </row>
    <row r="2933" spans="1:12" ht="30">
      <c r="A2933" s="3" t="s">
        <v>381</v>
      </c>
      <c r="B2933" s="3" t="s">
        <v>382</v>
      </c>
      <c r="C2933" s="3">
        <v>2008</v>
      </c>
      <c r="D2933" s="57">
        <v>157.5438464591397</v>
      </c>
      <c r="E2933" s="57">
        <v>83.025125059501548</v>
      </c>
      <c r="F2933" s="57">
        <v>152.890701269022</v>
      </c>
      <c r="G2933" s="57">
        <v>23.506011359954911</v>
      </c>
      <c r="H2933" s="58">
        <v>3.1026743663645832E-2</v>
      </c>
      <c r="I2933" s="58">
        <v>5.152615363443145E-2</v>
      </c>
      <c r="J2933" s="58">
        <v>4.3426408039061781E-2</v>
      </c>
      <c r="K2933" s="50">
        <v>2.4665634247067601E-2</v>
      </c>
      <c r="L2933" s="45"/>
    </row>
    <row r="2934" spans="1:12" ht="30">
      <c r="A2934" s="3" t="s">
        <v>381</v>
      </c>
      <c r="B2934" s="3" t="s">
        <v>382</v>
      </c>
      <c r="C2934" s="3">
        <v>2009</v>
      </c>
      <c r="D2934" s="57">
        <v>133.55236778365011</v>
      </c>
      <c r="E2934" s="57">
        <v>85.396199618426451</v>
      </c>
      <c r="F2934" s="57">
        <v>123.9377065629492</v>
      </c>
      <c r="G2934" s="57">
        <v>39.341008039892579</v>
      </c>
      <c r="H2934" s="58">
        <v>3.0953979957232321E-2</v>
      </c>
      <c r="I2934" s="58">
        <v>6.6761537859112707E-2</v>
      </c>
      <c r="J2934" s="58">
        <v>4.1494008946343412E-2</v>
      </c>
      <c r="K2934" s="50">
        <v>4.3489970141253817E-2</v>
      </c>
      <c r="L2934" s="45"/>
    </row>
    <row r="2935" spans="1:12" ht="30">
      <c r="A2935" s="3" t="s">
        <v>381</v>
      </c>
      <c r="B2935" s="3" t="s">
        <v>382</v>
      </c>
      <c r="C2935" s="3">
        <v>2010</v>
      </c>
      <c r="D2935" s="57">
        <v>157.87614838682359</v>
      </c>
      <c r="E2935" s="57">
        <v>69.824841089480458</v>
      </c>
      <c r="F2935" s="57">
        <v>162.40574697581951</v>
      </c>
      <c r="G2935" s="57">
        <v>43.93125197427193</v>
      </c>
      <c r="H2935" s="58">
        <v>3.6469324887592067E-2</v>
      </c>
      <c r="I2935" s="58">
        <v>4.8372843183538433E-2</v>
      </c>
      <c r="J2935" s="58">
        <v>5.561312780613023E-2</v>
      </c>
      <c r="K2935" s="50">
        <v>4.9877494354132232E-2</v>
      </c>
      <c r="L2935" s="45"/>
    </row>
    <row r="2936" spans="1:12" ht="30">
      <c r="A2936" s="3" t="s">
        <v>381</v>
      </c>
      <c r="B2936" s="3" t="s">
        <v>382</v>
      </c>
      <c r="C2936" s="3">
        <v>2011</v>
      </c>
      <c r="D2936" s="57">
        <v>192.47985565356171</v>
      </c>
      <c r="E2936" s="57">
        <v>108.28404811855469</v>
      </c>
      <c r="F2936" s="57">
        <v>205.76332596399141</v>
      </c>
      <c r="G2936" s="57">
        <v>43.318258370232734</v>
      </c>
      <c r="H2936" s="58">
        <v>4.0101792859376338E-2</v>
      </c>
      <c r="I2936" s="58">
        <v>6.3026176929807831E-2</v>
      </c>
      <c r="J2936" s="58">
        <v>6.6173420865865279E-2</v>
      </c>
      <c r="K2936" s="50">
        <v>5.3069586493859143E-2</v>
      </c>
      <c r="L2936" s="45"/>
    </row>
    <row r="2937" spans="1:12" ht="30">
      <c r="A2937" s="3" t="s">
        <v>381</v>
      </c>
      <c r="B2937" s="3" t="s">
        <v>382</v>
      </c>
      <c r="C2937" s="3">
        <v>2012</v>
      </c>
      <c r="D2937" s="57">
        <v>85.953782000000004</v>
      </c>
      <c r="E2937" s="57">
        <v>145.23034999999999</v>
      </c>
      <c r="F2937" s="57">
        <v>105.91983</v>
      </c>
      <c r="G2937" s="57">
        <v>27.728401999999999</v>
      </c>
      <c r="H2937" s="58">
        <v>1.8729699999999998E-2</v>
      </c>
      <c r="I2937" s="58">
        <v>9.1002E-2</v>
      </c>
      <c r="J2937" s="58">
        <v>3.52267E-2</v>
      </c>
      <c r="K2937" s="50">
        <v>3.3755399999999998E-2</v>
      </c>
      <c r="L2937" s="45"/>
    </row>
    <row r="2938" spans="1:12" ht="30">
      <c r="A2938" s="3" t="s">
        <v>381</v>
      </c>
      <c r="B2938" s="3" t="s">
        <v>382</v>
      </c>
      <c r="C2938" s="3">
        <v>2013</v>
      </c>
      <c r="D2938" s="57">
        <v>129.32902999999999</v>
      </c>
      <c r="E2938" s="57">
        <v>134.40144000000001</v>
      </c>
      <c r="F2938" s="57">
        <v>140.19973999999999</v>
      </c>
      <c r="G2938" s="57">
        <v>17.391127999999998</v>
      </c>
      <c r="H2938" s="58">
        <v>2.8688499999999999E-2</v>
      </c>
      <c r="I2938" s="58">
        <v>8.4299499999999999E-2</v>
      </c>
      <c r="J2938" s="58">
        <v>4.76595E-2</v>
      </c>
      <c r="K2938" s="50">
        <v>2.15395E-2</v>
      </c>
      <c r="L2938" s="45"/>
    </row>
    <row r="2939" spans="1:12" ht="30">
      <c r="A2939" s="3" t="s">
        <v>381</v>
      </c>
      <c r="B2939" s="3" t="s">
        <v>382</v>
      </c>
      <c r="C2939" s="3">
        <v>2014</v>
      </c>
      <c r="D2939" s="57">
        <v>127.83987999999999</v>
      </c>
      <c r="E2939" s="57">
        <v>83.898039999999995</v>
      </c>
      <c r="F2939" s="57">
        <v>107.77370000000001</v>
      </c>
      <c r="G2939" s="57">
        <v>23.949047</v>
      </c>
      <c r="H2939" s="58">
        <v>2.5675400000000001E-2</v>
      </c>
      <c r="I2939" s="58">
        <v>5.1049499999999998E-2</v>
      </c>
      <c r="J2939" s="58">
        <v>3.2201899999999999E-2</v>
      </c>
      <c r="K2939" s="50">
        <v>2.9115700000000001E-2</v>
      </c>
      <c r="L2939" s="45"/>
    </row>
    <row r="2940" spans="1:12" ht="30">
      <c r="A2940" s="3" t="s">
        <v>381</v>
      </c>
      <c r="B2940" s="3" t="s">
        <v>382</v>
      </c>
      <c r="C2940" s="3">
        <v>2015</v>
      </c>
      <c r="D2940" s="57">
        <v>93.508334000000005</v>
      </c>
      <c r="E2940" s="57">
        <v>52.713011999999999</v>
      </c>
      <c r="F2940" s="57">
        <v>95.536936999999995</v>
      </c>
      <c r="G2940" s="57">
        <v>31.128564999999998</v>
      </c>
      <c r="H2940" s="58">
        <v>1.9618400000000001E-2</v>
      </c>
      <c r="I2940" s="58">
        <v>3.2060199999999997E-2</v>
      </c>
      <c r="J2940" s="58">
        <v>3.06307E-2</v>
      </c>
      <c r="K2940" s="50">
        <v>3.5825299999999997E-2</v>
      </c>
      <c r="L2940" s="45"/>
    </row>
    <row r="2941" spans="1:12" ht="30">
      <c r="A2941" s="3" t="s">
        <v>381</v>
      </c>
      <c r="B2941" s="3" t="s">
        <v>382</v>
      </c>
      <c r="C2941" s="3">
        <v>2016</v>
      </c>
      <c r="D2941" s="57">
        <v>64.284651999999994</v>
      </c>
      <c r="E2941" s="57">
        <v>36.144474000000002</v>
      </c>
      <c r="F2941" s="57">
        <v>44.728738</v>
      </c>
      <c r="G2941" s="57">
        <v>13.188402999999999</v>
      </c>
      <c r="H2941" s="58">
        <v>1.3981E-2</v>
      </c>
      <c r="I2941" s="58">
        <v>2.19665E-2</v>
      </c>
      <c r="J2941" s="58">
        <v>1.5073700000000001E-2</v>
      </c>
      <c r="K2941" s="50">
        <v>1.5795E-2</v>
      </c>
      <c r="L2941" s="45"/>
    </row>
    <row r="2942" spans="1:12" ht="30">
      <c r="A2942" s="3" t="s">
        <v>381</v>
      </c>
      <c r="B2942" s="3" t="s">
        <v>382</v>
      </c>
      <c r="C2942" s="3">
        <v>2017</v>
      </c>
      <c r="D2942" s="57">
        <v>35.604343</v>
      </c>
      <c r="E2942" s="57">
        <v>33.661828</v>
      </c>
      <c r="F2942" s="57">
        <v>36.388688999999999</v>
      </c>
      <c r="G2942" s="57">
        <v>8.0392931000000001</v>
      </c>
      <c r="H2942" s="58">
        <v>7.2325999999999996E-3</v>
      </c>
      <c r="I2942" s="58">
        <v>1.9351400000000001E-2</v>
      </c>
      <c r="J2942" s="58">
        <v>1.1074000000000001E-2</v>
      </c>
      <c r="K2942" s="50">
        <v>9.4908000000000006E-3</v>
      </c>
      <c r="L2942" s="45"/>
    </row>
    <row r="2943" spans="1:12" ht="30">
      <c r="A2943" s="3" t="s">
        <v>381</v>
      </c>
      <c r="B2943" s="3" t="s">
        <v>382</v>
      </c>
      <c r="C2943" s="3">
        <v>2018</v>
      </c>
      <c r="D2943" s="57">
        <v>75.399041999999994</v>
      </c>
      <c r="E2943" s="57">
        <v>43.556673000000004</v>
      </c>
      <c r="F2943" s="57">
        <v>65.530906999999999</v>
      </c>
      <c r="G2943" s="57">
        <v>15.475935</v>
      </c>
      <c r="H2943" s="58">
        <v>1.45977E-2</v>
      </c>
      <c r="I2943" s="58">
        <v>2.46742E-2</v>
      </c>
      <c r="J2943" s="58">
        <v>1.8849500000000002E-2</v>
      </c>
      <c r="K2943" s="50">
        <v>1.7124799999999999E-2</v>
      </c>
      <c r="L2943" s="45"/>
    </row>
    <row r="2944" spans="1:12" ht="30">
      <c r="A2944" s="3" t="s">
        <v>381</v>
      </c>
      <c r="B2944" s="3" t="s">
        <v>382</v>
      </c>
      <c r="C2944" s="3">
        <v>2019</v>
      </c>
      <c r="D2944" s="57">
        <v>58.233024</v>
      </c>
      <c r="E2944" s="57">
        <v>40.578124000000003</v>
      </c>
      <c r="F2944" s="57">
        <v>56.875104999999998</v>
      </c>
      <c r="G2944" s="57">
        <v>10.462505</v>
      </c>
      <c r="H2944" s="58">
        <v>1.1776099999999999E-2</v>
      </c>
      <c r="I2944" s="58">
        <v>2.44984E-2</v>
      </c>
      <c r="J2944" s="58">
        <v>1.7050300000000001E-2</v>
      </c>
      <c r="K2944" s="50">
        <v>1.10708E-2</v>
      </c>
      <c r="L2944" s="45"/>
    </row>
    <row r="2945" spans="1:12" ht="30">
      <c r="A2945" s="3" t="s">
        <v>381</v>
      </c>
      <c r="B2945" s="3" t="s">
        <v>382</v>
      </c>
      <c r="C2945" s="3">
        <v>2020</v>
      </c>
      <c r="D2945" s="57">
        <v>81.666759999999996</v>
      </c>
      <c r="E2945" s="57">
        <v>47.835132999999999</v>
      </c>
      <c r="F2945" s="57">
        <v>68.743129999999994</v>
      </c>
      <c r="G2945" s="57">
        <v>13.547003</v>
      </c>
      <c r="H2945" s="58">
        <v>1.73279E-2</v>
      </c>
      <c r="I2945" s="58">
        <v>2.96213E-2</v>
      </c>
      <c r="J2945" s="58">
        <v>2.1918199999999999E-2</v>
      </c>
      <c r="K2945" s="50">
        <v>1.5027E-2</v>
      </c>
      <c r="L2945" s="45"/>
    </row>
    <row r="2946" spans="1:12" ht="30">
      <c r="A2946" s="3" t="s">
        <v>381</v>
      </c>
      <c r="B2946" s="3" t="s">
        <v>382</v>
      </c>
      <c r="C2946" s="3">
        <v>2021</v>
      </c>
      <c r="D2946" s="57">
        <v>58.9</v>
      </c>
      <c r="E2946" s="57">
        <v>48.8</v>
      </c>
      <c r="F2946" s="57">
        <v>57.5</v>
      </c>
      <c r="G2946" s="57">
        <v>45.7</v>
      </c>
      <c r="H2946" s="58">
        <v>0.01</v>
      </c>
      <c r="I2946" s="58">
        <v>0.02</v>
      </c>
      <c r="J2946" s="58">
        <v>0.01</v>
      </c>
      <c r="K2946" s="50">
        <v>0.04</v>
      </c>
      <c r="L2946" s="45"/>
    </row>
    <row r="2947" spans="1:12" ht="30">
      <c r="A2947" s="3" t="s">
        <v>381</v>
      </c>
      <c r="B2947" s="3" t="s">
        <v>382</v>
      </c>
      <c r="C2947" s="3">
        <v>2022</v>
      </c>
      <c r="D2947" s="57">
        <v>80.900000000000006</v>
      </c>
      <c r="E2947" s="57">
        <v>108.8</v>
      </c>
      <c r="F2947" s="57">
        <v>114.8</v>
      </c>
      <c r="G2947" s="57">
        <v>12.4</v>
      </c>
      <c r="H2947" s="58">
        <v>0.01</v>
      </c>
      <c r="I2947" s="58">
        <v>0.05</v>
      </c>
      <c r="J2947" s="58">
        <v>0.03</v>
      </c>
      <c r="K2947" s="50">
        <v>0.01</v>
      </c>
      <c r="L2947" s="45"/>
    </row>
    <row r="2948" spans="1:12" ht="30">
      <c r="A2948" s="3" t="s">
        <v>381</v>
      </c>
      <c r="B2948" s="3" t="s">
        <v>382</v>
      </c>
      <c r="C2948" s="3">
        <v>2023</v>
      </c>
      <c r="D2948" s="57">
        <v>58</v>
      </c>
      <c r="E2948" s="57">
        <v>52.1</v>
      </c>
      <c r="F2948" s="57">
        <v>50</v>
      </c>
      <c r="G2948" s="57">
        <v>32.299999999999997</v>
      </c>
      <c r="H2948" s="58">
        <v>0.01</v>
      </c>
      <c r="I2948" s="58">
        <v>0.02</v>
      </c>
      <c r="J2948" s="58">
        <v>0.01</v>
      </c>
      <c r="K2948" s="50">
        <v>0.03</v>
      </c>
      <c r="L2948" s="45"/>
    </row>
    <row r="2949" spans="1:12" ht="30">
      <c r="A2949" s="3" t="s">
        <v>381</v>
      </c>
      <c r="B2949" s="3" t="s">
        <v>382</v>
      </c>
      <c r="C2949" s="3">
        <v>2024</v>
      </c>
      <c r="D2949" s="57">
        <v>60.2</v>
      </c>
      <c r="E2949" s="57">
        <v>44.3</v>
      </c>
      <c r="F2949" s="57">
        <v>56.9</v>
      </c>
      <c r="G2949" s="57">
        <v>17.3</v>
      </c>
      <c r="H2949" s="58">
        <v>0.01</v>
      </c>
      <c r="I2949" s="58">
        <v>0.02</v>
      </c>
      <c r="J2949" s="58">
        <v>0.02</v>
      </c>
      <c r="K2949" s="50">
        <v>0.02</v>
      </c>
      <c r="L2949" s="45"/>
    </row>
    <row r="2950" spans="1:12">
      <c r="A2950" s="3" t="s">
        <v>383</v>
      </c>
      <c r="B2950" s="3" t="s">
        <v>384</v>
      </c>
      <c r="C2950" s="3">
        <v>2008</v>
      </c>
      <c r="D2950" s="57">
        <v>120.8499002602051</v>
      </c>
      <c r="E2950" s="57">
        <v>81.135248638751293</v>
      </c>
      <c r="F2950" s="57">
        <v>93.717673609817737</v>
      </c>
      <c r="G2950" s="57">
        <v>23.586651088922711</v>
      </c>
      <c r="H2950" s="58">
        <v>3.5976911100973931E-2</v>
      </c>
      <c r="I2950" s="58">
        <v>5.5717142383830333E-2</v>
      </c>
      <c r="J2950" s="58">
        <v>3.9354775174691659E-2</v>
      </c>
      <c r="K2950" s="50">
        <v>3.9847037568098549E-2</v>
      </c>
      <c r="L2950" s="45"/>
    </row>
    <row r="2951" spans="1:12">
      <c r="A2951" s="3" t="s">
        <v>383</v>
      </c>
      <c r="B2951" s="3" t="s">
        <v>384</v>
      </c>
      <c r="C2951" s="3">
        <v>2009</v>
      </c>
      <c r="D2951" s="57">
        <v>121.13500078279191</v>
      </c>
      <c r="E2951" s="57">
        <v>80.119467715082621</v>
      </c>
      <c r="F2951" s="57">
        <v>75.201820900955241</v>
      </c>
      <c r="G2951" s="57">
        <v>23.665061945762591</v>
      </c>
      <c r="H2951" s="58">
        <v>3.4664183815019789E-2</v>
      </c>
      <c r="I2951" s="58">
        <v>7.0491327614792668E-2</v>
      </c>
      <c r="J2951" s="58">
        <v>3.1858316287547483E-2</v>
      </c>
      <c r="K2951" s="50">
        <v>3.89076694514498E-2</v>
      </c>
      <c r="L2951" s="45"/>
    </row>
    <row r="2952" spans="1:12">
      <c r="A2952" s="3" t="s">
        <v>383</v>
      </c>
      <c r="B2952" s="3" t="s">
        <v>384</v>
      </c>
      <c r="C2952" s="3">
        <v>2010</v>
      </c>
      <c r="D2952" s="57">
        <v>304.54380162197373</v>
      </c>
      <c r="E2952" s="57">
        <v>113.2653257785739</v>
      </c>
      <c r="F2952" s="57">
        <v>204.18347954457391</v>
      </c>
      <c r="G2952" s="57">
        <v>39.569113533678717</v>
      </c>
      <c r="H2952" s="58">
        <v>0.10015885110723551</v>
      </c>
      <c r="I2952" s="58">
        <v>0.11774815416548599</v>
      </c>
      <c r="J2952" s="58">
        <v>9.6640944810417267E-2</v>
      </c>
      <c r="K2952" s="50">
        <v>6.7924501093631781E-2</v>
      </c>
      <c r="L2952" s="45"/>
    </row>
    <row r="2953" spans="1:12">
      <c r="A2953" s="3" t="s">
        <v>383</v>
      </c>
      <c r="B2953" s="3" t="s">
        <v>384</v>
      </c>
      <c r="C2953" s="3">
        <v>2011</v>
      </c>
      <c r="D2953" s="57">
        <v>135.41817774375619</v>
      </c>
      <c r="E2953" s="57">
        <v>44.92301288119728</v>
      </c>
      <c r="F2953" s="57">
        <v>138.1529765554487</v>
      </c>
      <c r="G2953" s="57">
        <v>21.48988878032597</v>
      </c>
      <c r="H2953" s="58">
        <v>3.4553226468707107E-2</v>
      </c>
      <c r="I2953" s="58">
        <v>3.5928771814073453E-2</v>
      </c>
      <c r="J2953" s="58">
        <v>5.1703182808253749E-2</v>
      </c>
      <c r="K2953" s="50">
        <v>3.4426354273111401E-2</v>
      </c>
      <c r="L2953" s="45"/>
    </row>
    <row r="2954" spans="1:12">
      <c r="A2954" s="3" t="s">
        <v>383</v>
      </c>
      <c r="B2954" s="3" t="s">
        <v>384</v>
      </c>
      <c r="C2954" s="3">
        <v>2012</v>
      </c>
      <c r="D2954" s="57">
        <v>85.658913999999996</v>
      </c>
      <c r="E2954" s="57">
        <v>107.60936</v>
      </c>
      <c r="F2954" s="57">
        <v>144.12801999999999</v>
      </c>
      <c r="G2954" s="57">
        <v>25.239129999999999</v>
      </c>
      <c r="H2954" s="58">
        <v>2.2527200000000001E-2</v>
      </c>
      <c r="I2954" s="58">
        <v>7.8888799999999995E-2</v>
      </c>
      <c r="J2954" s="58">
        <v>5.9142699999999999E-2</v>
      </c>
      <c r="K2954" s="50">
        <v>3.73338E-2</v>
      </c>
      <c r="L2954" s="45"/>
    </row>
    <row r="2955" spans="1:12">
      <c r="A2955" s="3" t="s">
        <v>383</v>
      </c>
      <c r="B2955" s="3" t="s">
        <v>384</v>
      </c>
      <c r="C2955" s="3">
        <v>2013</v>
      </c>
      <c r="D2955" s="57">
        <v>65.418744000000004</v>
      </c>
      <c r="E2955" s="57">
        <v>148.36507</v>
      </c>
      <c r="F2955" s="57">
        <v>137.51660000000001</v>
      </c>
      <c r="G2955" s="57">
        <v>34.327275999999998</v>
      </c>
      <c r="H2955" s="58">
        <v>1.6166099999999999E-2</v>
      </c>
      <c r="I2955" s="58">
        <v>0.10579620000000001</v>
      </c>
      <c r="J2955" s="58">
        <v>5.2081599999999999E-2</v>
      </c>
      <c r="K2955" s="50">
        <v>4.8525699999999998E-2</v>
      </c>
      <c r="L2955" s="45"/>
    </row>
    <row r="2956" spans="1:12">
      <c r="A2956" s="3" t="s">
        <v>383</v>
      </c>
      <c r="B2956" s="3" t="s">
        <v>384</v>
      </c>
      <c r="C2956" s="3">
        <v>2014</v>
      </c>
      <c r="D2956" s="57">
        <v>113.77509999999999</v>
      </c>
      <c r="E2956" s="57">
        <v>81.483874</v>
      </c>
      <c r="F2956" s="57">
        <v>129.62904</v>
      </c>
      <c r="G2956" s="57">
        <v>32.979759999999999</v>
      </c>
      <c r="H2956" s="58">
        <v>2.8443699999999999E-2</v>
      </c>
      <c r="I2956" s="58">
        <v>7.6539700000000002E-2</v>
      </c>
      <c r="J2956" s="58">
        <v>4.4280199999999999E-2</v>
      </c>
      <c r="K2956" s="50">
        <v>4.7177900000000002E-2</v>
      </c>
      <c r="L2956" s="45"/>
    </row>
    <row r="2957" spans="1:12">
      <c r="A2957" s="3" t="s">
        <v>383</v>
      </c>
      <c r="B2957" s="3" t="s">
        <v>384</v>
      </c>
      <c r="C2957" s="3">
        <v>2015</v>
      </c>
      <c r="D2957" s="57">
        <v>163.60827</v>
      </c>
      <c r="E2957" s="57">
        <v>105.74772</v>
      </c>
      <c r="F2957" s="57">
        <v>143.87289000000001</v>
      </c>
      <c r="G2957" s="57">
        <v>28.890467999999998</v>
      </c>
      <c r="H2957" s="58">
        <v>4.0009200000000002E-2</v>
      </c>
      <c r="I2957" s="58">
        <v>9.2761200000000002E-2</v>
      </c>
      <c r="J2957" s="58">
        <v>4.9223200000000002E-2</v>
      </c>
      <c r="K2957" s="50">
        <v>4.1952499999999997E-2</v>
      </c>
      <c r="L2957" s="45"/>
    </row>
    <row r="2958" spans="1:12">
      <c r="A2958" s="3" t="s">
        <v>383</v>
      </c>
      <c r="B2958" s="3" t="s">
        <v>384</v>
      </c>
      <c r="C2958" s="3">
        <v>2016</v>
      </c>
      <c r="D2958" s="57">
        <v>224.82843</v>
      </c>
      <c r="E2958" s="57">
        <v>194.57137</v>
      </c>
      <c r="F2958" s="57">
        <v>68.509872000000001</v>
      </c>
      <c r="G2958" s="57">
        <v>12.621885000000001</v>
      </c>
      <c r="H2958" s="58">
        <v>5.3416100000000001E-2</v>
      </c>
      <c r="I2958" s="58">
        <v>0.1300694</v>
      </c>
      <c r="J2958" s="58">
        <v>2.48541E-2</v>
      </c>
      <c r="K2958" s="50">
        <v>1.7587200000000001E-2</v>
      </c>
      <c r="L2958" s="45"/>
    </row>
    <row r="2959" spans="1:12">
      <c r="A2959" s="3" t="s">
        <v>383</v>
      </c>
      <c r="B2959" s="3" t="s">
        <v>384</v>
      </c>
      <c r="C2959" s="3">
        <v>2017</v>
      </c>
      <c r="D2959" s="57">
        <v>77.724328</v>
      </c>
      <c r="E2959" s="57">
        <v>51.021253999999999</v>
      </c>
      <c r="F2959" s="57">
        <v>64.683284</v>
      </c>
      <c r="G2959" s="57">
        <v>16.082916999999998</v>
      </c>
      <c r="H2959" s="58">
        <v>1.75446E-2</v>
      </c>
      <c r="I2959" s="58">
        <v>3.6622700000000001E-2</v>
      </c>
      <c r="J2959" s="58">
        <v>2.10961E-2</v>
      </c>
      <c r="K2959" s="50">
        <v>2.11837E-2</v>
      </c>
      <c r="L2959" s="45"/>
    </row>
    <row r="2960" spans="1:12">
      <c r="A2960" s="3" t="s">
        <v>383</v>
      </c>
      <c r="B2960" s="3" t="s">
        <v>384</v>
      </c>
      <c r="C2960" s="3">
        <v>2018</v>
      </c>
      <c r="D2960" s="57">
        <v>72.990360999999993</v>
      </c>
      <c r="E2960" s="57">
        <v>54.608466</v>
      </c>
      <c r="F2960" s="57">
        <v>81.130942000000005</v>
      </c>
      <c r="G2960" s="57">
        <v>24.319610000000001</v>
      </c>
      <c r="H2960" s="58">
        <v>1.6975899999999999E-2</v>
      </c>
      <c r="I2960" s="58">
        <v>4.4931800000000001E-2</v>
      </c>
      <c r="J2960" s="58">
        <v>2.57532E-2</v>
      </c>
      <c r="K2960" s="50">
        <v>3.20719E-2</v>
      </c>
      <c r="L2960" s="45"/>
    </row>
    <row r="2961" spans="1:12">
      <c r="A2961" s="3" t="s">
        <v>383</v>
      </c>
      <c r="B2961" s="3" t="s">
        <v>384</v>
      </c>
      <c r="C2961" s="3">
        <v>2019</v>
      </c>
      <c r="D2961" s="57">
        <v>98.489411000000004</v>
      </c>
      <c r="E2961" s="57">
        <v>50.478605000000002</v>
      </c>
      <c r="F2961" s="57">
        <v>94.289765000000003</v>
      </c>
      <c r="G2961" s="57">
        <v>23.925837000000001</v>
      </c>
      <c r="H2961" s="58">
        <v>2.26745E-2</v>
      </c>
      <c r="I2961" s="58">
        <v>4.2349600000000001E-2</v>
      </c>
      <c r="J2961" s="58">
        <v>3.0051399999999999E-2</v>
      </c>
      <c r="K2961" s="50">
        <v>3.0615099999999999E-2</v>
      </c>
      <c r="L2961" s="45"/>
    </row>
    <row r="2962" spans="1:12">
      <c r="A2962" s="3" t="s">
        <v>383</v>
      </c>
      <c r="B2962" s="3" t="s">
        <v>384</v>
      </c>
      <c r="C2962" s="3">
        <v>2020</v>
      </c>
      <c r="D2962" s="57">
        <v>58.518020999999997</v>
      </c>
      <c r="E2962" s="57">
        <v>70.646631999999997</v>
      </c>
      <c r="F2962" s="57">
        <v>80.607662000000005</v>
      </c>
      <c r="G2962" s="57">
        <v>20.406324000000001</v>
      </c>
      <c r="H2962" s="58">
        <v>1.48465E-2</v>
      </c>
      <c r="I2962" s="58">
        <v>5.4392999999999997E-2</v>
      </c>
      <c r="J2962" s="58">
        <v>2.9960000000000001E-2</v>
      </c>
      <c r="K2962" s="50">
        <v>2.6632599999999999E-2</v>
      </c>
      <c r="L2962" s="45"/>
    </row>
    <row r="2963" spans="1:12">
      <c r="A2963" s="3" t="s">
        <v>383</v>
      </c>
      <c r="B2963" s="3" t="s">
        <v>384</v>
      </c>
      <c r="C2963" s="3">
        <v>2021</v>
      </c>
      <c r="D2963" s="57">
        <v>137.1</v>
      </c>
      <c r="E2963" s="57">
        <v>74.3</v>
      </c>
      <c r="F2963" s="57">
        <v>102.1</v>
      </c>
      <c r="G2963" s="57">
        <v>75</v>
      </c>
      <c r="H2963" s="58">
        <v>0.03</v>
      </c>
      <c r="I2963" s="58">
        <v>0.06</v>
      </c>
      <c r="J2963" s="58">
        <v>0.04</v>
      </c>
      <c r="K2963" s="50">
        <v>0.09</v>
      </c>
      <c r="L2963" s="45"/>
    </row>
    <row r="2964" spans="1:12">
      <c r="A2964" s="3" t="s">
        <v>383</v>
      </c>
      <c r="B2964" s="3" t="s">
        <v>384</v>
      </c>
      <c r="C2964" s="3">
        <v>2022</v>
      </c>
      <c r="D2964" s="57">
        <v>143.6</v>
      </c>
      <c r="E2964" s="57">
        <v>106.9</v>
      </c>
      <c r="F2964" s="57">
        <v>99.5</v>
      </c>
      <c r="G2964" s="57">
        <v>66</v>
      </c>
      <c r="H2964" s="58">
        <v>0.03</v>
      </c>
      <c r="I2964" s="58">
        <v>7.0000000000000007E-2</v>
      </c>
      <c r="J2964" s="58">
        <v>0.03</v>
      </c>
      <c r="K2964" s="50">
        <v>0.08</v>
      </c>
      <c r="L2964" s="45"/>
    </row>
    <row r="2965" spans="1:12">
      <c r="A2965" s="3" t="s">
        <v>383</v>
      </c>
      <c r="B2965" s="3" t="s">
        <v>384</v>
      </c>
      <c r="C2965" s="3">
        <v>2023</v>
      </c>
      <c r="D2965" s="57">
        <v>94.9</v>
      </c>
      <c r="E2965" s="57">
        <v>52.6</v>
      </c>
      <c r="F2965" s="57">
        <v>81</v>
      </c>
      <c r="G2965" s="57">
        <v>16.100000000000001</v>
      </c>
      <c r="H2965" s="58">
        <v>0.02</v>
      </c>
      <c r="I2965" s="58">
        <v>0.04</v>
      </c>
      <c r="J2965" s="58">
        <v>0.03</v>
      </c>
      <c r="K2965" s="50">
        <v>0.02</v>
      </c>
      <c r="L2965" s="45"/>
    </row>
    <row r="2966" spans="1:12">
      <c r="A2966" s="3" t="s">
        <v>383</v>
      </c>
      <c r="B2966" s="3" t="s">
        <v>384</v>
      </c>
      <c r="C2966" s="3">
        <v>2024</v>
      </c>
      <c r="D2966" s="57">
        <v>80.2</v>
      </c>
      <c r="E2966" s="57">
        <v>69.099999999999994</v>
      </c>
      <c r="F2966" s="57">
        <v>58.2</v>
      </c>
      <c r="G2966" s="57">
        <v>92</v>
      </c>
      <c r="H2966" s="58">
        <v>0.02</v>
      </c>
      <c r="I2966" s="58">
        <v>0.04</v>
      </c>
      <c r="J2966" s="58">
        <v>0.02</v>
      </c>
      <c r="K2966" s="50">
        <v>0.1</v>
      </c>
      <c r="L2966" s="45"/>
    </row>
    <row r="2967" spans="1:12">
      <c r="A2967" s="3" t="s">
        <v>385</v>
      </c>
      <c r="B2967" s="3" t="s">
        <v>386</v>
      </c>
      <c r="C2967" s="3">
        <v>2008</v>
      </c>
      <c r="D2967" s="57">
        <v>101.13737671728499</v>
      </c>
      <c r="E2967" s="57">
        <v>138.12820358998081</v>
      </c>
      <c r="F2967" s="57">
        <v>134.52586553457019</v>
      </c>
      <c r="G2967" s="57">
        <v>82.686691176238881</v>
      </c>
      <c r="H2967" s="58">
        <v>2.0236193449773201E-2</v>
      </c>
      <c r="I2967" s="58">
        <v>6.705860007795178E-2</v>
      </c>
      <c r="J2967" s="58">
        <v>4.5329744002821089E-2</v>
      </c>
      <c r="K2967" s="50">
        <v>6.8162233312192885E-2</v>
      </c>
      <c r="L2967" s="45"/>
    </row>
    <row r="2968" spans="1:12">
      <c r="A2968" s="3" t="s">
        <v>385</v>
      </c>
      <c r="B2968" s="3" t="s">
        <v>386</v>
      </c>
      <c r="C2968" s="3">
        <v>2009</v>
      </c>
      <c r="D2968" s="57">
        <v>197.99688782636559</v>
      </c>
      <c r="E2968" s="57">
        <v>92.528190339143507</v>
      </c>
      <c r="F2968" s="57">
        <v>160.72770598905231</v>
      </c>
      <c r="G2968" s="57">
        <v>46.985695552020978</v>
      </c>
      <c r="H2968" s="58">
        <v>4.2089462661581152E-2</v>
      </c>
      <c r="I2968" s="58">
        <v>5.7288022329026758E-2</v>
      </c>
      <c r="J2968" s="58">
        <v>5.2439728327788468E-2</v>
      </c>
      <c r="K2968" s="50">
        <v>4.2683129243278058E-2</v>
      </c>
      <c r="L2968" s="45"/>
    </row>
    <row r="2969" spans="1:12">
      <c r="A2969" s="3" t="s">
        <v>385</v>
      </c>
      <c r="B2969" s="3" t="s">
        <v>386</v>
      </c>
      <c r="C2969" s="3">
        <v>2010</v>
      </c>
      <c r="D2969" s="57">
        <v>112.70851612298939</v>
      </c>
      <c r="E2969" s="57">
        <v>152.20671184346591</v>
      </c>
      <c r="F2969" s="57">
        <v>127.0198227616936</v>
      </c>
      <c r="G2969" s="57">
        <v>33.168501069528993</v>
      </c>
      <c r="H2969" s="58">
        <v>2.469382120040731E-2</v>
      </c>
      <c r="I2969" s="58">
        <v>8.6823648976126877E-2</v>
      </c>
      <c r="J2969" s="58">
        <v>4.472479202330578E-2</v>
      </c>
      <c r="K2969" s="50">
        <v>3.5252394648894458E-2</v>
      </c>
      <c r="L2969" s="45"/>
    </row>
    <row r="2970" spans="1:12">
      <c r="A2970" s="3" t="s">
        <v>385</v>
      </c>
      <c r="B2970" s="3" t="s">
        <v>386</v>
      </c>
      <c r="C2970" s="3">
        <v>2011</v>
      </c>
      <c r="D2970" s="57">
        <v>155.6636998895932</v>
      </c>
      <c r="E2970" s="57">
        <v>122.2905702274447</v>
      </c>
      <c r="F2970" s="57">
        <v>147.50875088385851</v>
      </c>
      <c r="G2970" s="57">
        <v>39.096084698928912</v>
      </c>
      <c r="H2970" s="58">
        <v>3.16657669516218E-2</v>
      </c>
      <c r="I2970" s="58">
        <v>6.6361695807491516E-2</v>
      </c>
      <c r="J2970" s="58">
        <v>4.7394962961803261E-2</v>
      </c>
      <c r="K2970" s="50">
        <v>4.011255207564763E-2</v>
      </c>
      <c r="L2970" s="45"/>
    </row>
    <row r="2971" spans="1:12">
      <c r="A2971" s="3" t="s">
        <v>385</v>
      </c>
      <c r="B2971" s="3" t="s">
        <v>386</v>
      </c>
      <c r="C2971" s="3">
        <v>2012</v>
      </c>
      <c r="D2971" s="57">
        <v>199.81268</v>
      </c>
      <c r="E2971" s="57">
        <v>133.51518999999999</v>
      </c>
      <c r="F2971" s="57">
        <v>136.0515</v>
      </c>
      <c r="G2971" s="57">
        <v>71.473641000000001</v>
      </c>
      <c r="H2971" s="58">
        <v>4.2258499999999997E-2</v>
      </c>
      <c r="I2971" s="58">
        <v>7.9304399999999997E-2</v>
      </c>
      <c r="J2971" s="58">
        <v>4.4388999999999998E-2</v>
      </c>
      <c r="K2971" s="50">
        <v>7.2571399999999994E-2</v>
      </c>
      <c r="L2971" s="45"/>
    </row>
    <row r="2972" spans="1:12">
      <c r="A2972" s="3" t="s">
        <v>385</v>
      </c>
      <c r="B2972" s="3" t="s">
        <v>386</v>
      </c>
      <c r="C2972" s="3">
        <v>2013</v>
      </c>
      <c r="D2972" s="57">
        <v>107.08919</v>
      </c>
      <c r="E2972" s="57">
        <v>125.83259</v>
      </c>
      <c r="F2972" s="57">
        <v>125.131</v>
      </c>
      <c r="G2972" s="57">
        <v>29.358021999999998</v>
      </c>
      <c r="H2972" s="58">
        <v>2.30362E-2</v>
      </c>
      <c r="I2972" s="58">
        <v>6.9755700000000004E-2</v>
      </c>
      <c r="J2972" s="58">
        <v>4.3790200000000001E-2</v>
      </c>
      <c r="K2972" s="50">
        <v>2.9226200000000001E-2</v>
      </c>
      <c r="L2972" s="45"/>
    </row>
    <row r="2973" spans="1:12">
      <c r="A2973" s="3" t="s">
        <v>385</v>
      </c>
      <c r="B2973" s="3" t="s">
        <v>386</v>
      </c>
      <c r="C2973" s="3">
        <v>2014</v>
      </c>
      <c r="D2973" s="57">
        <v>157.33270999999999</v>
      </c>
      <c r="E2973" s="57">
        <v>79.726326</v>
      </c>
      <c r="F2973" s="57">
        <v>128.5883</v>
      </c>
      <c r="G2973" s="57">
        <v>29.215219999999999</v>
      </c>
      <c r="H2973" s="58">
        <v>3.2532499999999999E-2</v>
      </c>
      <c r="I2973" s="58">
        <v>4.3118499999999997E-2</v>
      </c>
      <c r="J2973" s="58">
        <v>4.2510899999999997E-2</v>
      </c>
      <c r="K2973" s="50">
        <v>2.85854E-2</v>
      </c>
      <c r="L2973" s="45"/>
    </row>
    <row r="2974" spans="1:12">
      <c r="A2974" s="3" t="s">
        <v>385</v>
      </c>
      <c r="B2974" s="3" t="s">
        <v>386</v>
      </c>
      <c r="C2974" s="3">
        <v>2015</v>
      </c>
      <c r="D2974" s="57">
        <v>156.23672999999999</v>
      </c>
      <c r="E2974" s="57">
        <v>145.57261</v>
      </c>
      <c r="F2974" s="57">
        <v>133.92343</v>
      </c>
      <c r="G2974" s="57">
        <v>68.079570000000004</v>
      </c>
      <c r="H2974" s="58">
        <v>2.89126E-2</v>
      </c>
      <c r="I2974" s="58">
        <v>6.84424E-2</v>
      </c>
      <c r="J2974" s="58">
        <v>4.0659800000000003E-2</v>
      </c>
      <c r="K2974" s="50">
        <v>6.1649599999999999E-2</v>
      </c>
      <c r="L2974" s="45"/>
    </row>
    <row r="2975" spans="1:12">
      <c r="A2975" s="3" t="s">
        <v>385</v>
      </c>
      <c r="B2975" s="3" t="s">
        <v>386</v>
      </c>
      <c r="C2975" s="3">
        <v>2016</v>
      </c>
      <c r="D2975" s="57">
        <v>154.8047</v>
      </c>
      <c r="E2975" s="57">
        <v>93.570552000000006</v>
      </c>
      <c r="F2975" s="57">
        <v>99.844871999999995</v>
      </c>
      <c r="G2975" s="57">
        <v>26.871442999999999</v>
      </c>
      <c r="H2975" s="58">
        <v>2.7628799999999998E-2</v>
      </c>
      <c r="I2975" s="58">
        <v>4.2389499999999997E-2</v>
      </c>
      <c r="J2975" s="58">
        <v>2.9107500000000001E-2</v>
      </c>
      <c r="K2975" s="50">
        <v>2.41414E-2</v>
      </c>
      <c r="L2975" s="45"/>
    </row>
    <row r="2976" spans="1:12">
      <c r="A2976" s="3" t="s">
        <v>385</v>
      </c>
      <c r="B2976" s="3" t="s">
        <v>386</v>
      </c>
      <c r="C2976" s="3">
        <v>2017</v>
      </c>
      <c r="D2976" s="57">
        <v>86.593907000000002</v>
      </c>
      <c r="E2976" s="57">
        <v>91.640396999999993</v>
      </c>
      <c r="F2976" s="57">
        <v>117.51916</v>
      </c>
      <c r="G2976" s="57">
        <v>30.615946999999998</v>
      </c>
      <c r="H2976" s="58">
        <v>1.4985099999999999E-2</v>
      </c>
      <c r="I2976" s="58">
        <v>4.1384999999999998E-2</v>
      </c>
      <c r="J2976" s="58">
        <v>3.23272E-2</v>
      </c>
      <c r="K2976" s="50">
        <v>2.59046E-2</v>
      </c>
      <c r="L2976" s="45"/>
    </row>
    <row r="2977" spans="1:12">
      <c r="A2977" s="3" t="s">
        <v>385</v>
      </c>
      <c r="B2977" s="3" t="s">
        <v>386</v>
      </c>
      <c r="C2977" s="3">
        <v>2018</v>
      </c>
      <c r="D2977" s="57">
        <v>86.399792000000005</v>
      </c>
      <c r="E2977" s="57">
        <v>68.426389999999998</v>
      </c>
      <c r="F2977" s="57">
        <v>89.138271000000003</v>
      </c>
      <c r="G2977" s="57">
        <v>24.679189000000001</v>
      </c>
      <c r="H2977" s="58">
        <v>1.44922E-2</v>
      </c>
      <c r="I2977" s="58">
        <v>3.1028799999999999E-2</v>
      </c>
      <c r="J2977" s="58">
        <v>2.35175E-2</v>
      </c>
      <c r="K2977" s="50">
        <v>1.9777900000000001E-2</v>
      </c>
      <c r="L2977" s="45"/>
    </row>
    <row r="2978" spans="1:12">
      <c r="A2978" s="3" t="s">
        <v>385</v>
      </c>
      <c r="B2978" s="3" t="s">
        <v>386</v>
      </c>
      <c r="C2978" s="3">
        <v>2019</v>
      </c>
      <c r="D2978" s="57">
        <v>98.384263000000004</v>
      </c>
      <c r="E2978" s="57">
        <v>104.00751</v>
      </c>
      <c r="F2978" s="57">
        <v>104.42789</v>
      </c>
      <c r="G2978" s="57">
        <v>35.982565999999998</v>
      </c>
      <c r="H2978" s="58">
        <v>1.6477499999999999E-2</v>
      </c>
      <c r="I2978" s="58">
        <v>4.7874800000000002E-2</v>
      </c>
      <c r="J2978" s="58">
        <v>2.7288400000000001E-2</v>
      </c>
      <c r="K2978" s="50">
        <v>2.8172099999999999E-2</v>
      </c>
      <c r="L2978" s="45"/>
    </row>
    <row r="2979" spans="1:12">
      <c r="A2979" s="3" t="s">
        <v>385</v>
      </c>
      <c r="B2979" s="3" t="s">
        <v>386</v>
      </c>
      <c r="C2979" s="3">
        <v>2020</v>
      </c>
      <c r="D2979" s="57">
        <v>141.49576999999999</v>
      </c>
      <c r="E2979" s="57">
        <v>117.60717</v>
      </c>
      <c r="F2979" s="57">
        <v>133.21137999999999</v>
      </c>
      <c r="G2979" s="57">
        <v>26.721333000000001</v>
      </c>
      <c r="H2979" s="58">
        <v>2.5910099999999998E-2</v>
      </c>
      <c r="I2979" s="58">
        <v>4.9991899999999999E-2</v>
      </c>
      <c r="J2979" s="58">
        <v>4.1093400000000002E-2</v>
      </c>
      <c r="K2979" s="50">
        <v>2.4306000000000001E-2</v>
      </c>
      <c r="L2979" s="45"/>
    </row>
    <row r="2980" spans="1:12">
      <c r="A2980" s="3" t="s">
        <v>385</v>
      </c>
      <c r="B2980" s="3" t="s">
        <v>386</v>
      </c>
      <c r="C2980" s="3">
        <v>2021</v>
      </c>
      <c r="D2980" s="57">
        <v>201.4</v>
      </c>
      <c r="E2980" s="57">
        <v>106.9</v>
      </c>
      <c r="F2980" s="57">
        <v>148.30000000000001</v>
      </c>
      <c r="G2980" s="57">
        <v>21.1</v>
      </c>
      <c r="H2980" s="58">
        <v>0.03</v>
      </c>
      <c r="I2980" s="58">
        <v>0.04</v>
      </c>
      <c r="J2980" s="58">
        <v>0.04</v>
      </c>
      <c r="K2980" s="50">
        <v>0.02</v>
      </c>
      <c r="L2980" s="45"/>
    </row>
    <row r="2981" spans="1:12">
      <c r="A2981" s="3" t="s">
        <v>385</v>
      </c>
      <c r="B2981" s="3" t="s">
        <v>386</v>
      </c>
      <c r="C2981" s="3">
        <v>2022</v>
      </c>
      <c r="D2981" s="57">
        <v>118.1</v>
      </c>
      <c r="E2981" s="57">
        <v>94.8</v>
      </c>
      <c r="F2981" s="57">
        <v>114.1</v>
      </c>
      <c r="G2981" s="57">
        <v>34.5</v>
      </c>
      <c r="H2981" s="58">
        <v>0.02</v>
      </c>
      <c r="I2981" s="58">
        <v>0.04</v>
      </c>
      <c r="J2981" s="58">
        <v>0.03</v>
      </c>
      <c r="K2981" s="50">
        <v>0.02</v>
      </c>
      <c r="L2981" s="45"/>
    </row>
    <row r="2982" spans="1:12">
      <c r="A2982" s="3" t="s">
        <v>385</v>
      </c>
      <c r="B2982" s="3" t="s">
        <v>386</v>
      </c>
      <c r="C2982" s="3">
        <v>2023</v>
      </c>
      <c r="D2982" s="57">
        <v>74</v>
      </c>
      <c r="E2982" s="57">
        <v>83.3</v>
      </c>
      <c r="F2982" s="57">
        <v>75.8</v>
      </c>
      <c r="G2982" s="57">
        <v>36.299999999999997</v>
      </c>
      <c r="H2982" s="58">
        <v>0.01</v>
      </c>
      <c r="I2982" s="58">
        <v>0.03</v>
      </c>
      <c r="J2982" s="58">
        <v>0.02</v>
      </c>
      <c r="K2982" s="50">
        <v>0.03</v>
      </c>
      <c r="L2982" s="45"/>
    </row>
    <row r="2983" spans="1:12">
      <c r="A2983" s="3" t="s">
        <v>385</v>
      </c>
      <c r="B2983" s="3" t="s">
        <v>386</v>
      </c>
      <c r="C2983" s="3">
        <v>2024</v>
      </c>
      <c r="D2983" s="57">
        <v>121.8</v>
      </c>
      <c r="E2983" s="57">
        <v>78.599999999999994</v>
      </c>
      <c r="F2983" s="57">
        <v>115.5</v>
      </c>
      <c r="G2983" s="57">
        <v>95.7</v>
      </c>
      <c r="H2983" s="58">
        <v>0.02</v>
      </c>
      <c r="I2983" s="58">
        <v>0.03</v>
      </c>
      <c r="J2983" s="58">
        <v>0.03</v>
      </c>
      <c r="K2983" s="50">
        <v>0.06</v>
      </c>
      <c r="L2983" s="45"/>
    </row>
    <row r="2984" spans="1:12">
      <c r="A2984" s="3" t="s">
        <v>387</v>
      </c>
      <c r="B2984" s="3" t="s">
        <v>388</v>
      </c>
      <c r="C2984" s="3">
        <v>2008</v>
      </c>
      <c r="D2984" s="57">
        <v>180.8218015188701</v>
      </c>
      <c r="E2984" s="57">
        <v>119.0932437162629</v>
      </c>
      <c r="F2984" s="57">
        <v>196.95387897905931</v>
      </c>
      <c r="G2984" s="57">
        <v>61.967728475832992</v>
      </c>
      <c r="H2984" s="58">
        <v>3.9053319348188141E-2</v>
      </c>
      <c r="I2984" s="58">
        <v>7.6162257956024729E-2</v>
      </c>
      <c r="J2984" s="58">
        <v>6.3884028021950354E-2</v>
      </c>
      <c r="K2984" s="50">
        <v>5.4227711971804371E-2</v>
      </c>
      <c r="L2984" s="45"/>
    </row>
    <row r="2985" spans="1:12">
      <c r="A2985" s="3" t="s">
        <v>387</v>
      </c>
      <c r="B2985" s="3" t="s">
        <v>388</v>
      </c>
      <c r="C2985" s="3">
        <v>2009</v>
      </c>
      <c r="D2985" s="57">
        <v>312.43615750238843</v>
      </c>
      <c r="E2985" s="57">
        <v>289.97344023327429</v>
      </c>
      <c r="F2985" s="57">
        <v>201.80171510548831</v>
      </c>
      <c r="G2985" s="57">
        <v>129.07866876083369</v>
      </c>
      <c r="H2985" s="58">
        <v>7.1421898168053444E-2</v>
      </c>
      <c r="I2985" s="58">
        <v>0.1609952550812197</v>
      </c>
      <c r="J2985" s="58">
        <v>7.9032431785448581E-2</v>
      </c>
      <c r="K2985" s="50">
        <v>0.1237593968003899</v>
      </c>
      <c r="L2985" s="45"/>
    </row>
    <row r="2986" spans="1:12">
      <c r="A2986" s="3" t="s">
        <v>387</v>
      </c>
      <c r="B2986" s="3" t="s">
        <v>388</v>
      </c>
      <c r="C2986" s="3">
        <v>2010</v>
      </c>
      <c r="D2986" s="57">
        <v>208.28622024140881</v>
      </c>
      <c r="E2986" s="57">
        <v>199.55171735217391</v>
      </c>
      <c r="F2986" s="57">
        <v>211.78558733911521</v>
      </c>
      <c r="G2986" s="57">
        <v>65.99976363667767</v>
      </c>
      <c r="H2986" s="58">
        <v>4.8842706106052368E-2</v>
      </c>
      <c r="I2986" s="58">
        <v>0.1086668538579352</v>
      </c>
      <c r="J2986" s="58">
        <v>8.667965210045496E-2</v>
      </c>
      <c r="K2986" s="50">
        <v>6.8873040731767241E-2</v>
      </c>
      <c r="L2986" s="45"/>
    </row>
    <row r="2987" spans="1:12">
      <c r="A2987" s="3" t="s">
        <v>387</v>
      </c>
      <c r="B2987" s="3" t="s">
        <v>388</v>
      </c>
      <c r="C2987" s="3">
        <v>2011</v>
      </c>
      <c r="D2987" s="57">
        <v>180.19786954117279</v>
      </c>
      <c r="E2987" s="57">
        <v>92.234320807123865</v>
      </c>
      <c r="F2987" s="57">
        <v>134.18328467834939</v>
      </c>
      <c r="G2987" s="57">
        <v>37.753987085097847</v>
      </c>
      <c r="H2987" s="58">
        <v>3.7860751275677409E-2</v>
      </c>
      <c r="I2987" s="58">
        <v>4.7320888164439537E-2</v>
      </c>
      <c r="J2987" s="58">
        <v>4.7106971604467758E-2</v>
      </c>
      <c r="K2987" s="50">
        <v>3.7086117297548189E-2</v>
      </c>
      <c r="L2987" s="45"/>
    </row>
    <row r="2988" spans="1:12">
      <c r="A2988" s="3" t="s">
        <v>387</v>
      </c>
      <c r="B2988" s="3" t="s">
        <v>388</v>
      </c>
      <c r="C2988" s="3">
        <v>2012</v>
      </c>
      <c r="D2988" s="57">
        <v>111.04589</v>
      </c>
      <c r="E2988" s="57">
        <v>108.9259</v>
      </c>
      <c r="F2988" s="57">
        <v>93.504801999999998</v>
      </c>
      <c r="G2988" s="57">
        <v>43.901960000000003</v>
      </c>
      <c r="H2988" s="58">
        <v>2.2338400000000001E-2</v>
      </c>
      <c r="I2988" s="58">
        <v>4.8076000000000001E-2</v>
      </c>
      <c r="J2988" s="58">
        <v>3.3383599999999999E-2</v>
      </c>
      <c r="K2988" s="50">
        <v>4.2379E-2</v>
      </c>
      <c r="L2988" s="45"/>
    </row>
    <row r="2989" spans="1:12">
      <c r="A2989" s="3" t="s">
        <v>387</v>
      </c>
      <c r="B2989" s="3" t="s">
        <v>388</v>
      </c>
      <c r="C2989" s="3">
        <v>2013</v>
      </c>
      <c r="D2989" s="57">
        <v>164.68288000000001</v>
      </c>
      <c r="E2989" s="57">
        <v>118.66998</v>
      </c>
      <c r="F2989" s="57">
        <v>145.37110999999999</v>
      </c>
      <c r="G2989" s="57">
        <v>53.377496000000001</v>
      </c>
      <c r="H2989" s="58">
        <v>3.29483E-2</v>
      </c>
      <c r="I2989" s="58">
        <v>6.06224E-2</v>
      </c>
      <c r="J2989" s="58">
        <v>4.8063599999999998E-2</v>
      </c>
      <c r="K2989" s="50">
        <v>4.9812799999999997E-2</v>
      </c>
      <c r="L2989" s="45"/>
    </row>
    <row r="2990" spans="1:12">
      <c r="A2990" s="3" t="s">
        <v>387</v>
      </c>
      <c r="B2990" s="3" t="s">
        <v>388</v>
      </c>
      <c r="C2990" s="3">
        <v>2014</v>
      </c>
      <c r="D2990" s="57">
        <v>202.39985999999999</v>
      </c>
      <c r="E2990" s="57">
        <v>133.91074</v>
      </c>
      <c r="F2990" s="57">
        <v>139.82444000000001</v>
      </c>
      <c r="G2990" s="57">
        <v>48.955537999999997</v>
      </c>
      <c r="H2990" s="58">
        <v>3.5869699999999997E-2</v>
      </c>
      <c r="I2990" s="58">
        <v>6.4252199999999995E-2</v>
      </c>
      <c r="J2990" s="58">
        <v>3.92961E-2</v>
      </c>
      <c r="K2990" s="50">
        <v>3.7929499999999998E-2</v>
      </c>
      <c r="L2990" s="45"/>
    </row>
    <row r="2991" spans="1:12">
      <c r="A2991" s="3" t="s">
        <v>387</v>
      </c>
      <c r="B2991" s="3" t="s">
        <v>388</v>
      </c>
      <c r="C2991" s="3">
        <v>2015</v>
      </c>
      <c r="D2991" s="57">
        <v>241.94072</v>
      </c>
      <c r="E2991" s="57">
        <v>182.22387000000001</v>
      </c>
      <c r="F2991" s="57">
        <v>132.58948000000001</v>
      </c>
      <c r="G2991" s="57">
        <v>45.569243999999998</v>
      </c>
      <c r="H2991" s="58">
        <v>4.1726199999999998E-2</v>
      </c>
      <c r="I2991" s="58">
        <v>7.1520899999999998E-2</v>
      </c>
      <c r="J2991" s="58">
        <v>4.08904E-2</v>
      </c>
      <c r="K2991" s="50">
        <v>3.4938900000000002E-2</v>
      </c>
      <c r="L2991" s="45"/>
    </row>
    <row r="2992" spans="1:12">
      <c r="A2992" s="3" t="s">
        <v>387</v>
      </c>
      <c r="B2992" s="3" t="s">
        <v>388</v>
      </c>
      <c r="C2992" s="3">
        <v>2016</v>
      </c>
      <c r="D2992" s="57">
        <v>222.27067</v>
      </c>
      <c r="E2992" s="57">
        <v>116.96886000000001</v>
      </c>
      <c r="F2992" s="57">
        <v>197.17493999999999</v>
      </c>
      <c r="G2992" s="57">
        <v>31.531625999999999</v>
      </c>
      <c r="H2992" s="58">
        <v>3.79081E-2</v>
      </c>
      <c r="I2992" s="58">
        <v>4.8213199999999998E-2</v>
      </c>
      <c r="J2992" s="58">
        <v>5.6879800000000001E-2</v>
      </c>
      <c r="K2992" s="50">
        <v>2.37857E-2</v>
      </c>
      <c r="L2992" s="45"/>
    </row>
    <row r="2993" spans="1:12">
      <c r="A2993" s="3" t="s">
        <v>387</v>
      </c>
      <c r="B2993" s="3" t="s">
        <v>388</v>
      </c>
      <c r="C2993" s="3">
        <v>2017</v>
      </c>
      <c r="D2993" s="57">
        <v>107.52142000000001</v>
      </c>
      <c r="E2993" s="57">
        <v>106.23077000000001</v>
      </c>
      <c r="F2993" s="57">
        <v>94.750512999999998</v>
      </c>
      <c r="G2993" s="57">
        <v>35.101866000000001</v>
      </c>
      <c r="H2993" s="58">
        <v>1.8636900000000001E-2</v>
      </c>
      <c r="I2993" s="58">
        <v>4.2723200000000003E-2</v>
      </c>
      <c r="J2993" s="58">
        <v>2.8181600000000001E-2</v>
      </c>
      <c r="K2993" s="50">
        <v>2.6241799999999999E-2</v>
      </c>
      <c r="L2993" s="45"/>
    </row>
    <row r="2994" spans="1:12">
      <c r="A2994" s="3" t="s">
        <v>387</v>
      </c>
      <c r="B2994" s="3" t="s">
        <v>388</v>
      </c>
      <c r="C2994" s="3">
        <v>2018</v>
      </c>
      <c r="D2994" s="57">
        <v>114.50038000000001</v>
      </c>
      <c r="E2994" s="57">
        <v>94.712512000000004</v>
      </c>
      <c r="F2994" s="57">
        <v>98.487718999999998</v>
      </c>
      <c r="G2994" s="57">
        <v>36.871515000000002</v>
      </c>
      <c r="H2994" s="58">
        <v>2.05755E-2</v>
      </c>
      <c r="I2994" s="58">
        <v>4.2611000000000003E-2</v>
      </c>
      <c r="J2994" s="58">
        <v>2.92071E-2</v>
      </c>
      <c r="K2994" s="50">
        <v>2.8369599999999998E-2</v>
      </c>
      <c r="L2994" s="45"/>
    </row>
    <row r="2995" spans="1:12">
      <c r="A2995" s="3" t="s">
        <v>387</v>
      </c>
      <c r="B2995" s="3" t="s">
        <v>388</v>
      </c>
      <c r="C2995" s="3">
        <v>2019</v>
      </c>
      <c r="D2995" s="57">
        <v>126.15403000000001</v>
      </c>
      <c r="E2995" s="57">
        <v>144.42733000000001</v>
      </c>
      <c r="F2995" s="57">
        <v>133.12921</v>
      </c>
      <c r="G2995" s="57">
        <v>44.589167000000003</v>
      </c>
      <c r="H2995" s="58">
        <v>2.3336099999999999E-2</v>
      </c>
      <c r="I2995" s="58">
        <v>6.7995899999999998E-2</v>
      </c>
      <c r="J2995" s="58">
        <v>4.0308799999999999E-2</v>
      </c>
      <c r="K2995" s="50">
        <v>3.3943599999999997E-2</v>
      </c>
      <c r="L2995" s="45"/>
    </row>
    <row r="2996" spans="1:12">
      <c r="A2996" s="3" t="s">
        <v>387</v>
      </c>
      <c r="B2996" s="3" t="s">
        <v>388</v>
      </c>
      <c r="C2996" s="3">
        <v>2020</v>
      </c>
      <c r="D2996" s="57">
        <v>117.79452000000001</v>
      </c>
      <c r="E2996" s="57">
        <v>87.639898000000002</v>
      </c>
      <c r="F2996" s="57">
        <v>85.442288000000005</v>
      </c>
      <c r="G2996" s="57">
        <v>43.370935000000003</v>
      </c>
      <c r="H2996" s="58">
        <v>2.2449799999999999E-2</v>
      </c>
      <c r="I2996" s="58">
        <v>3.7964100000000001E-2</v>
      </c>
      <c r="J2996" s="58">
        <v>2.80462E-2</v>
      </c>
      <c r="K2996" s="50">
        <v>3.2776800000000002E-2</v>
      </c>
      <c r="L2996" s="45"/>
    </row>
    <row r="2997" spans="1:12">
      <c r="A2997" s="3" t="s">
        <v>387</v>
      </c>
      <c r="B2997" s="3" t="s">
        <v>388</v>
      </c>
      <c r="C2997" s="3">
        <v>2021</v>
      </c>
      <c r="D2997" s="57">
        <v>148.4</v>
      </c>
      <c r="E2997" s="57">
        <v>108.3</v>
      </c>
      <c r="F2997" s="57">
        <v>105.5</v>
      </c>
      <c r="G2997" s="57">
        <v>65.599999999999994</v>
      </c>
      <c r="H2997" s="58">
        <v>0.03</v>
      </c>
      <c r="I2997" s="58">
        <v>0.04</v>
      </c>
      <c r="J2997" s="58">
        <v>0.03</v>
      </c>
      <c r="K2997" s="50">
        <v>0.05</v>
      </c>
      <c r="L2997" s="45"/>
    </row>
    <row r="2998" spans="1:12">
      <c r="A2998" s="3" t="s">
        <v>387</v>
      </c>
      <c r="B2998" s="3" t="s">
        <v>388</v>
      </c>
      <c r="C2998" s="3">
        <v>2022</v>
      </c>
      <c r="D2998" s="57">
        <v>195.8</v>
      </c>
      <c r="E2998" s="57">
        <v>120.7</v>
      </c>
      <c r="F2998" s="57">
        <v>204.3</v>
      </c>
      <c r="G2998" s="57">
        <v>47</v>
      </c>
      <c r="H2998" s="58">
        <v>0.03</v>
      </c>
      <c r="I2998" s="58">
        <v>0.04</v>
      </c>
      <c r="J2998" s="58">
        <v>0.05</v>
      </c>
      <c r="K2998" s="50">
        <v>0.03</v>
      </c>
      <c r="L2998" s="45"/>
    </row>
    <row r="2999" spans="1:12">
      <c r="A2999" s="3" t="s">
        <v>387</v>
      </c>
      <c r="B2999" s="3" t="s">
        <v>388</v>
      </c>
      <c r="C2999" s="3">
        <v>2023</v>
      </c>
      <c r="D2999" s="57">
        <v>150.9</v>
      </c>
      <c r="E2999" s="57">
        <v>144.30000000000001</v>
      </c>
      <c r="F2999" s="57">
        <v>128.6</v>
      </c>
      <c r="G2999" s="57">
        <v>114.7</v>
      </c>
      <c r="H2999" s="58">
        <v>0.02</v>
      </c>
      <c r="I2999" s="58">
        <v>0.05</v>
      </c>
      <c r="J2999" s="58">
        <v>0.03</v>
      </c>
      <c r="K2999" s="50">
        <v>0.06</v>
      </c>
      <c r="L2999" s="45"/>
    </row>
    <row r="3000" spans="1:12">
      <c r="A3000" s="3" t="s">
        <v>387</v>
      </c>
      <c r="B3000" s="3" t="s">
        <v>388</v>
      </c>
      <c r="C3000" s="3">
        <v>2024</v>
      </c>
      <c r="D3000" s="57">
        <v>111.9</v>
      </c>
      <c r="E3000" s="57">
        <v>116</v>
      </c>
      <c r="F3000" s="57">
        <v>121.8</v>
      </c>
      <c r="G3000" s="57">
        <v>179.3</v>
      </c>
      <c r="H3000" s="58">
        <v>0.02</v>
      </c>
      <c r="I3000" s="58">
        <v>0.04</v>
      </c>
      <c r="J3000" s="58">
        <v>0.04</v>
      </c>
      <c r="K3000" s="50">
        <v>0.1</v>
      </c>
      <c r="L3000" s="45"/>
    </row>
    <row r="3001" spans="1:12">
      <c r="A3001" s="3" t="s">
        <v>389</v>
      </c>
      <c r="B3001" s="3" t="s">
        <v>390</v>
      </c>
      <c r="C3001" s="3">
        <v>2008</v>
      </c>
      <c r="D3001" s="57">
        <v>135.83861778914309</v>
      </c>
      <c r="E3001" s="57">
        <v>113.1326501500117</v>
      </c>
      <c r="F3001" s="57">
        <v>114.7079012894097</v>
      </c>
      <c r="G3001" s="57">
        <v>71.06315032279079</v>
      </c>
      <c r="H3001" s="58">
        <v>9.4772871972700658E-3</v>
      </c>
      <c r="I3001" s="58">
        <v>2.4878548209067531E-2</v>
      </c>
      <c r="J3001" s="58">
        <v>1.183742690733708E-2</v>
      </c>
      <c r="K3001" s="50">
        <v>2.228652744319469E-2</v>
      </c>
      <c r="L3001" s="45"/>
    </row>
    <row r="3002" spans="1:12">
      <c r="A3002" s="3" t="s">
        <v>389</v>
      </c>
      <c r="B3002" s="3" t="s">
        <v>390</v>
      </c>
      <c r="C3002" s="3">
        <v>2009</v>
      </c>
      <c r="D3002" s="57">
        <v>156.48804773939949</v>
      </c>
      <c r="E3002" s="57">
        <v>106.76342027943311</v>
      </c>
      <c r="F3002" s="57">
        <v>102.24100514310059</v>
      </c>
      <c r="G3002" s="57">
        <v>36.937915717671558</v>
      </c>
      <c r="H3002" s="58">
        <v>1.181874188461958E-2</v>
      </c>
      <c r="I3002" s="58">
        <v>2.8910917166510858E-2</v>
      </c>
      <c r="J3002" s="58">
        <v>1.1118211532570929E-2</v>
      </c>
      <c r="K3002" s="50">
        <v>1.2866683507987029E-2</v>
      </c>
      <c r="L3002" s="45"/>
    </row>
    <row r="3003" spans="1:12">
      <c r="A3003" s="3" t="s">
        <v>389</v>
      </c>
      <c r="B3003" s="3" t="s">
        <v>390</v>
      </c>
      <c r="C3003" s="3">
        <v>2010</v>
      </c>
      <c r="D3003" s="57">
        <v>154.4858179094241</v>
      </c>
      <c r="E3003" s="57">
        <v>109.87819300089291</v>
      </c>
      <c r="F3003" s="57">
        <v>128.12511635459609</v>
      </c>
      <c r="G3003" s="57">
        <v>30.43437726401212</v>
      </c>
      <c r="H3003" s="58">
        <v>1.090684936697311E-2</v>
      </c>
      <c r="I3003" s="58">
        <v>2.4409078910786339E-2</v>
      </c>
      <c r="J3003" s="58">
        <v>1.3391011544682941E-2</v>
      </c>
      <c r="K3003" s="50">
        <v>1.09115175553086E-2</v>
      </c>
      <c r="L3003" s="45"/>
    </row>
    <row r="3004" spans="1:12">
      <c r="A3004" s="3" t="s">
        <v>389</v>
      </c>
      <c r="B3004" s="3" t="s">
        <v>390</v>
      </c>
      <c r="C3004" s="3">
        <v>2011</v>
      </c>
      <c r="D3004" s="57">
        <v>169.17300756529039</v>
      </c>
      <c r="E3004" s="57">
        <v>78.021627900456707</v>
      </c>
      <c r="F3004" s="57">
        <v>141.02000187788121</v>
      </c>
      <c r="G3004" s="57">
        <v>26.755142555943362</v>
      </c>
      <c r="H3004" s="58">
        <v>1.187361898850269E-2</v>
      </c>
      <c r="I3004" s="58">
        <v>1.956958518948141E-2</v>
      </c>
      <c r="J3004" s="58">
        <v>1.384357590812753E-2</v>
      </c>
      <c r="K3004" s="50">
        <v>9.7941215963104986E-3</v>
      </c>
      <c r="L3004" s="45"/>
    </row>
    <row r="3005" spans="1:12">
      <c r="A3005" s="3" t="s">
        <v>389</v>
      </c>
      <c r="B3005" s="3" t="s">
        <v>390</v>
      </c>
      <c r="C3005" s="3">
        <v>2012</v>
      </c>
      <c r="D3005" s="57">
        <v>110.67563</v>
      </c>
      <c r="E3005" s="57">
        <v>80.467291000000003</v>
      </c>
      <c r="F3005" s="57">
        <v>88.417903999999993</v>
      </c>
      <c r="G3005" s="57">
        <v>38.423316</v>
      </c>
      <c r="H3005" s="58">
        <v>8.8813999999999994E-3</v>
      </c>
      <c r="I3005" s="58">
        <v>2.1541299999999999E-2</v>
      </c>
      <c r="J3005" s="58">
        <v>1.0186199999999999E-2</v>
      </c>
      <c r="K3005" s="50">
        <v>1.5204499999999999E-2</v>
      </c>
      <c r="L3005" s="45"/>
    </row>
    <row r="3006" spans="1:12">
      <c r="A3006" s="3" t="s">
        <v>389</v>
      </c>
      <c r="B3006" s="3" t="s">
        <v>390</v>
      </c>
      <c r="C3006" s="3">
        <v>2013</v>
      </c>
      <c r="D3006" s="57">
        <v>77.238966000000005</v>
      </c>
      <c r="E3006" s="57">
        <v>62.749611000000002</v>
      </c>
      <c r="F3006" s="57">
        <v>61.856062000000001</v>
      </c>
      <c r="G3006" s="57">
        <v>22.268463000000001</v>
      </c>
      <c r="H3006" s="58">
        <v>6.0549999999999996E-3</v>
      </c>
      <c r="I3006" s="58">
        <v>1.6377599999999999E-2</v>
      </c>
      <c r="J3006" s="58">
        <v>7.0074999999999998E-3</v>
      </c>
      <c r="K3006" s="50">
        <v>8.7635000000000005E-3</v>
      </c>
      <c r="L3006" s="45"/>
    </row>
    <row r="3007" spans="1:12">
      <c r="A3007" s="3" t="s">
        <v>389</v>
      </c>
      <c r="B3007" s="3" t="s">
        <v>390</v>
      </c>
      <c r="C3007" s="3">
        <v>2014</v>
      </c>
      <c r="D3007" s="57">
        <v>117.16126</v>
      </c>
      <c r="E3007" s="57">
        <v>99.176321999999999</v>
      </c>
      <c r="F3007" s="57">
        <v>98.028721000000004</v>
      </c>
      <c r="G3007" s="57">
        <v>30.281593999999998</v>
      </c>
      <c r="H3007" s="58">
        <v>8.0017999999999999E-3</v>
      </c>
      <c r="I3007" s="58">
        <v>2.0857199999999999E-2</v>
      </c>
      <c r="J3007" s="58">
        <v>9.8829999999999994E-3</v>
      </c>
      <c r="K3007" s="50">
        <v>1.19659E-2</v>
      </c>
      <c r="L3007" s="45"/>
    </row>
    <row r="3008" spans="1:12">
      <c r="A3008" s="3" t="s">
        <v>389</v>
      </c>
      <c r="B3008" s="3" t="s">
        <v>390</v>
      </c>
      <c r="C3008" s="3">
        <v>2015</v>
      </c>
      <c r="D3008" s="57">
        <v>76.260886999999997</v>
      </c>
      <c r="E3008" s="57">
        <v>85.201614000000006</v>
      </c>
      <c r="F3008" s="57">
        <v>101.32449</v>
      </c>
      <c r="G3008" s="57">
        <v>27.453310999999999</v>
      </c>
      <c r="H3008" s="58" t="s">
        <v>50</v>
      </c>
      <c r="I3008" s="58">
        <v>1.5989E-2</v>
      </c>
      <c r="J3008" s="58">
        <v>9.9232000000000001E-3</v>
      </c>
      <c r="K3008" s="50">
        <v>1.0177500000000001E-2</v>
      </c>
      <c r="L3008" s="45"/>
    </row>
    <row r="3009" spans="1:12">
      <c r="A3009" s="3" t="s">
        <v>389</v>
      </c>
      <c r="B3009" s="3" t="s">
        <v>390</v>
      </c>
      <c r="C3009" s="3">
        <v>2016</v>
      </c>
      <c r="D3009" s="57">
        <v>79.267224999999996</v>
      </c>
      <c r="E3009" s="57">
        <v>45.963039000000002</v>
      </c>
      <c r="F3009" s="57">
        <v>80.008386999999999</v>
      </c>
      <c r="G3009" s="57">
        <v>16.819243</v>
      </c>
      <c r="H3009" s="58">
        <v>5.0092000000000001E-3</v>
      </c>
      <c r="I3009" s="58">
        <v>7.9898E-3</v>
      </c>
      <c r="J3009" s="58">
        <v>7.9441000000000008E-3</v>
      </c>
      <c r="K3009" s="50">
        <v>5.9560999999999998E-3</v>
      </c>
      <c r="L3009" s="45"/>
    </row>
    <row r="3010" spans="1:12">
      <c r="A3010" s="3" t="s">
        <v>389</v>
      </c>
      <c r="B3010" s="3" t="s">
        <v>390</v>
      </c>
      <c r="C3010" s="3">
        <v>2017</v>
      </c>
      <c r="D3010" s="57">
        <v>132.62862000000001</v>
      </c>
      <c r="E3010" s="57">
        <v>70.780675000000002</v>
      </c>
      <c r="F3010" s="57">
        <v>103.89565</v>
      </c>
      <c r="G3010" s="57">
        <v>21.719480999999998</v>
      </c>
      <c r="H3010" s="58">
        <v>8.1089000000000005E-3</v>
      </c>
      <c r="I3010" s="58">
        <v>1.18735E-2</v>
      </c>
      <c r="J3010" s="58">
        <v>9.9977E-3</v>
      </c>
      <c r="K3010" s="50">
        <v>7.3340000000000002E-3</v>
      </c>
      <c r="L3010" s="45"/>
    </row>
    <row r="3011" spans="1:12">
      <c r="A3011" s="3" t="s">
        <v>389</v>
      </c>
      <c r="B3011" s="3" t="s">
        <v>390</v>
      </c>
      <c r="C3011" s="3">
        <v>2018</v>
      </c>
      <c r="D3011" s="57">
        <v>84.433542000000003</v>
      </c>
      <c r="E3011" s="57">
        <v>99.043143999999998</v>
      </c>
      <c r="F3011" s="57">
        <v>75.378487000000007</v>
      </c>
      <c r="G3011" s="57">
        <v>25.387108000000001</v>
      </c>
      <c r="H3011" s="58" t="s">
        <v>50</v>
      </c>
      <c r="I3011" s="58">
        <v>1.56379E-2</v>
      </c>
      <c r="J3011" s="58">
        <v>7.0058000000000004E-3</v>
      </c>
      <c r="K3011" s="50">
        <v>8.4522E-3</v>
      </c>
      <c r="L3011" s="45"/>
    </row>
    <row r="3012" spans="1:12">
      <c r="A3012" s="3" t="s">
        <v>389</v>
      </c>
      <c r="B3012" s="3" t="s">
        <v>390</v>
      </c>
      <c r="C3012" s="3">
        <v>2019</v>
      </c>
      <c r="D3012" s="57">
        <v>91.001416000000006</v>
      </c>
      <c r="E3012" s="57">
        <v>87.315337</v>
      </c>
      <c r="F3012" s="57">
        <v>110.84429</v>
      </c>
      <c r="G3012" s="57">
        <v>28.259077000000001</v>
      </c>
      <c r="H3012" s="58">
        <v>5.2316999999999997E-3</v>
      </c>
      <c r="I3012" s="58">
        <v>1.37035E-2</v>
      </c>
      <c r="J3012" s="58">
        <v>9.9594000000000002E-3</v>
      </c>
      <c r="K3012" s="50">
        <v>9.0395000000000007E-3</v>
      </c>
      <c r="L3012" s="45"/>
    </row>
    <row r="3013" spans="1:12">
      <c r="A3013" s="3" t="s">
        <v>389</v>
      </c>
      <c r="B3013" s="3" t="s">
        <v>390</v>
      </c>
      <c r="C3013" s="3">
        <v>2020</v>
      </c>
      <c r="D3013" s="57">
        <v>114.80495000000001</v>
      </c>
      <c r="E3013" s="57">
        <v>112.97123000000001</v>
      </c>
      <c r="F3013" s="57">
        <v>91.674944999999994</v>
      </c>
      <c r="G3013" s="57">
        <v>26.399189</v>
      </c>
      <c r="H3013" s="58">
        <v>7.7485000000000002E-3</v>
      </c>
      <c r="I3013" s="58">
        <v>2.0294800000000002E-2</v>
      </c>
      <c r="J3013" s="58">
        <v>1.00064E-2</v>
      </c>
      <c r="K3013" s="50">
        <v>9.1830999999999996E-3</v>
      </c>
      <c r="L3013" s="45"/>
    </row>
    <row r="3014" spans="1:12">
      <c r="A3014" s="3" t="s">
        <v>389</v>
      </c>
      <c r="B3014" s="3" t="s">
        <v>390</v>
      </c>
      <c r="C3014" s="3">
        <v>2021</v>
      </c>
      <c r="D3014" s="57">
        <v>141.80000000000001</v>
      </c>
      <c r="E3014" s="57">
        <v>155.19999999999999</v>
      </c>
      <c r="F3014" s="57">
        <v>175.9</v>
      </c>
      <c r="G3014" s="57">
        <v>96.9</v>
      </c>
      <c r="H3014" s="58">
        <v>0.01</v>
      </c>
      <c r="I3014" s="58">
        <v>0.02</v>
      </c>
      <c r="J3014" s="58">
        <v>0.02</v>
      </c>
      <c r="K3014" s="50">
        <v>0.03</v>
      </c>
      <c r="L3014" s="45"/>
    </row>
    <row r="3015" spans="1:12">
      <c r="A3015" s="3" t="s">
        <v>389</v>
      </c>
      <c r="B3015" s="3" t="s">
        <v>390</v>
      </c>
      <c r="C3015" s="3">
        <v>2022</v>
      </c>
      <c r="D3015" s="57">
        <v>109.4</v>
      </c>
      <c r="E3015" s="57">
        <v>93.5</v>
      </c>
      <c r="F3015" s="57">
        <v>94.7</v>
      </c>
      <c r="G3015" s="57">
        <v>65.7</v>
      </c>
      <c r="H3015" s="58">
        <v>0.01</v>
      </c>
      <c r="I3015" s="58">
        <v>0.01</v>
      </c>
      <c r="J3015" s="58">
        <v>0.01</v>
      </c>
      <c r="K3015" s="50">
        <v>0.02</v>
      </c>
      <c r="L3015" s="45"/>
    </row>
    <row r="3016" spans="1:12">
      <c r="A3016" s="3" t="s">
        <v>389</v>
      </c>
      <c r="B3016" s="3" t="s">
        <v>390</v>
      </c>
      <c r="C3016" s="3">
        <v>2023</v>
      </c>
      <c r="D3016" s="57">
        <v>123.6</v>
      </c>
      <c r="E3016" s="57">
        <v>135.69999999999999</v>
      </c>
      <c r="F3016" s="57">
        <v>102.3</v>
      </c>
      <c r="G3016" s="57">
        <v>73.3</v>
      </c>
      <c r="H3016" s="58">
        <v>0.01</v>
      </c>
      <c r="I3016" s="58">
        <v>0.02</v>
      </c>
      <c r="J3016" s="58">
        <v>0.01</v>
      </c>
      <c r="K3016" s="50">
        <v>0.02</v>
      </c>
      <c r="L3016" s="45"/>
    </row>
    <row r="3017" spans="1:12">
      <c r="A3017" s="3" t="s">
        <v>389</v>
      </c>
      <c r="B3017" s="3" t="s">
        <v>390</v>
      </c>
      <c r="C3017" s="3">
        <v>2024</v>
      </c>
      <c r="D3017" s="57">
        <v>199.2</v>
      </c>
      <c r="E3017" s="57">
        <v>109.4</v>
      </c>
      <c r="F3017" s="57">
        <v>158.30000000000001</v>
      </c>
      <c r="G3017" s="57">
        <v>69.900000000000006</v>
      </c>
      <c r="H3017" s="58">
        <v>0.01</v>
      </c>
      <c r="I3017" s="58">
        <v>0.02</v>
      </c>
      <c r="J3017" s="58">
        <v>0.02</v>
      </c>
      <c r="K3017" s="50">
        <v>0.02</v>
      </c>
      <c r="L3017" s="45"/>
    </row>
    <row r="3018" spans="1:12">
      <c r="A3018" s="3" t="s">
        <v>391</v>
      </c>
      <c r="B3018" s="3" t="s">
        <v>392</v>
      </c>
      <c r="C3018" s="3">
        <v>2008</v>
      </c>
      <c r="D3018" s="57">
        <v>65.979403064631455</v>
      </c>
      <c r="E3018" s="57">
        <v>47.451872035841497</v>
      </c>
      <c r="F3018" s="57">
        <v>65.77507204531409</v>
      </c>
      <c r="G3018" s="57">
        <v>20.275676529117991</v>
      </c>
      <c r="H3018" s="58">
        <v>1.9646114353508951E-2</v>
      </c>
      <c r="I3018" s="58">
        <v>4.0892695826224547E-2</v>
      </c>
      <c r="J3018" s="58">
        <v>2.9788278743583051E-2</v>
      </c>
      <c r="K3018" s="50">
        <v>2.779616740879963E-2</v>
      </c>
      <c r="L3018" s="45"/>
    </row>
    <row r="3019" spans="1:12">
      <c r="A3019" s="3" t="s">
        <v>391</v>
      </c>
      <c r="B3019" s="3" t="s">
        <v>392</v>
      </c>
      <c r="C3019" s="3">
        <v>2009</v>
      </c>
      <c r="D3019" s="57">
        <v>97.222796312996905</v>
      </c>
      <c r="E3019" s="57">
        <v>56.318082954790761</v>
      </c>
      <c r="F3019" s="57">
        <v>60.682996980474577</v>
      </c>
      <c r="G3019" s="57">
        <v>20.420408457197269</v>
      </c>
      <c r="H3019" s="58">
        <v>3.1911459841904848E-2</v>
      </c>
      <c r="I3019" s="58">
        <v>5.985221689331343E-2</v>
      </c>
      <c r="J3019" s="58">
        <v>2.948909257252786E-2</v>
      </c>
      <c r="K3019" s="50">
        <v>3.005816463700722E-2</v>
      </c>
      <c r="L3019" s="45"/>
    </row>
    <row r="3020" spans="1:12">
      <c r="A3020" s="3" t="s">
        <v>391</v>
      </c>
      <c r="B3020" s="3" t="s">
        <v>392</v>
      </c>
      <c r="C3020" s="3">
        <v>2010</v>
      </c>
      <c r="D3020" s="57">
        <v>111.2256006036181</v>
      </c>
      <c r="E3020" s="57">
        <v>40.623983672951702</v>
      </c>
      <c r="F3020" s="57">
        <v>101.5473908659194</v>
      </c>
      <c r="G3020" s="57">
        <v>18.47975873584225</v>
      </c>
      <c r="H3020" s="58">
        <v>3.4684837069588421E-2</v>
      </c>
      <c r="I3020" s="58">
        <v>3.5310764944909499E-2</v>
      </c>
      <c r="J3020" s="58">
        <v>4.8388247528474322E-2</v>
      </c>
      <c r="K3020" s="50">
        <v>2.9726596926660829E-2</v>
      </c>
      <c r="L3020" s="45"/>
    </row>
    <row r="3021" spans="1:12">
      <c r="A3021" s="3" t="s">
        <v>391</v>
      </c>
      <c r="B3021" s="3" t="s">
        <v>392</v>
      </c>
      <c r="C3021" s="3">
        <v>2011</v>
      </c>
      <c r="D3021" s="57">
        <v>86.321686990663963</v>
      </c>
      <c r="E3021" s="57">
        <v>39.564885066864157</v>
      </c>
      <c r="F3021" s="57">
        <v>87.776482142360692</v>
      </c>
      <c r="G3021" s="57">
        <v>16.51023754376315</v>
      </c>
      <c r="H3021" s="58">
        <v>2.5594061742490518E-2</v>
      </c>
      <c r="I3021" s="58">
        <v>3.5526767831918521E-2</v>
      </c>
      <c r="J3021" s="58">
        <v>3.8464486595426457E-2</v>
      </c>
      <c r="K3021" s="50">
        <v>2.519274572151961E-2</v>
      </c>
      <c r="L3021" s="45"/>
    </row>
    <row r="3022" spans="1:12">
      <c r="A3022" s="3" t="s">
        <v>391</v>
      </c>
      <c r="B3022" s="3" t="s">
        <v>392</v>
      </c>
      <c r="C3022" s="3">
        <v>2012</v>
      </c>
      <c r="D3022" s="57">
        <v>26.065263999999999</v>
      </c>
      <c r="E3022" s="57">
        <v>30.895733</v>
      </c>
      <c r="F3022" s="57">
        <v>33.895204999999997</v>
      </c>
      <c r="G3022" s="57">
        <v>11.440947</v>
      </c>
      <c r="H3022" s="58">
        <v>7.7704000000000002E-3</v>
      </c>
      <c r="I3022" s="58">
        <v>2.90966E-2</v>
      </c>
      <c r="J3022" s="58">
        <v>1.46506E-2</v>
      </c>
      <c r="K3022" s="50">
        <v>1.8417599999999999E-2</v>
      </c>
      <c r="L3022" s="45"/>
    </row>
    <row r="3023" spans="1:12">
      <c r="A3023" s="3" t="s">
        <v>391</v>
      </c>
      <c r="B3023" s="3" t="s">
        <v>392</v>
      </c>
      <c r="C3023" s="3">
        <v>2013</v>
      </c>
      <c r="D3023" s="57">
        <v>42.558976000000001</v>
      </c>
      <c r="E3023" s="57">
        <v>40.104432000000003</v>
      </c>
      <c r="F3023" s="57">
        <v>36.93356</v>
      </c>
      <c r="G3023" s="57">
        <v>14.068425</v>
      </c>
      <c r="H3023" s="58">
        <v>1.2772500000000001E-2</v>
      </c>
      <c r="I3023" s="58">
        <v>4.1214500000000001E-2</v>
      </c>
      <c r="J3023" s="58">
        <v>1.5573E-2</v>
      </c>
      <c r="K3023" s="50">
        <v>2.1030500000000001E-2</v>
      </c>
      <c r="L3023" s="45"/>
    </row>
    <row r="3024" spans="1:12">
      <c r="A3024" s="3" t="s">
        <v>391</v>
      </c>
      <c r="B3024" s="3" t="s">
        <v>392</v>
      </c>
      <c r="C3024" s="3">
        <v>2014</v>
      </c>
      <c r="D3024" s="57">
        <v>66.462280000000007</v>
      </c>
      <c r="E3024" s="57">
        <v>76.809977000000003</v>
      </c>
      <c r="F3024" s="57">
        <v>38.162947000000003</v>
      </c>
      <c r="G3024" s="57">
        <v>14.349765</v>
      </c>
      <c r="H3024" s="58">
        <v>2.0188299999999999E-2</v>
      </c>
      <c r="I3024" s="58">
        <v>8.8506100000000004E-2</v>
      </c>
      <c r="J3024" s="58">
        <v>1.5777699999999999E-2</v>
      </c>
      <c r="K3024" s="50">
        <v>2.1171599999999999E-2</v>
      </c>
      <c r="L3024" s="45"/>
    </row>
    <row r="3025" spans="1:12">
      <c r="A3025" s="3" t="s">
        <v>391</v>
      </c>
      <c r="B3025" s="3" t="s">
        <v>392</v>
      </c>
      <c r="C3025" s="3">
        <v>2015</v>
      </c>
      <c r="D3025" s="57">
        <v>49.41807</v>
      </c>
      <c r="E3025" s="57">
        <v>48.727989999999998</v>
      </c>
      <c r="F3025" s="57">
        <v>58.196381000000002</v>
      </c>
      <c r="G3025" s="57">
        <v>17.455613</v>
      </c>
      <c r="H3025" s="58">
        <v>1.4510800000000001E-2</v>
      </c>
      <c r="I3025" s="58">
        <v>4.5103799999999999E-2</v>
      </c>
      <c r="J3025" s="58">
        <v>2.5448700000000001E-2</v>
      </c>
      <c r="K3025" s="50">
        <v>2.51434E-2</v>
      </c>
      <c r="L3025" s="45"/>
    </row>
    <row r="3026" spans="1:12">
      <c r="A3026" s="3" t="s">
        <v>391</v>
      </c>
      <c r="B3026" s="3" t="s">
        <v>392</v>
      </c>
      <c r="C3026" s="3">
        <v>2016</v>
      </c>
      <c r="D3026" s="57">
        <v>21.017773999999999</v>
      </c>
      <c r="E3026" s="57">
        <v>15.370081000000001</v>
      </c>
      <c r="F3026" s="57">
        <v>19.767166</v>
      </c>
      <c r="G3026" s="57">
        <v>8.8012031999999998</v>
      </c>
      <c r="H3026" s="58">
        <v>6.1985E-3</v>
      </c>
      <c r="I3026" s="58">
        <v>1.3187000000000001E-2</v>
      </c>
      <c r="J3026" s="58">
        <v>8.8467000000000007E-3</v>
      </c>
      <c r="K3026" s="50">
        <v>1.27332E-2</v>
      </c>
      <c r="L3026" s="45"/>
    </row>
    <row r="3027" spans="1:12">
      <c r="A3027" s="3" t="s">
        <v>391</v>
      </c>
      <c r="B3027" s="3" t="s">
        <v>392</v>
      </c>
      <c r="C3027" s="3">
        <v>2017</v>
      </c>
      <c r="D3027" s="57">
        <v>76.912704000000005</v>
      </c>
      <c r="E3027" s="57">
        <v>44.474345</v>
      </c>
      <c r="F3027" s="57">
        <v>54.882458999999997</v>
      </c>
      <c r="G3027" s="57">
        <v>12.794624000000001</v>
      </c>
      <c r="H3027" s="58">
        <v>2.14501E-2</v>
      </c>
      <c r="I3027" s="58">
        <v>3.4903999999999998E-2</v>
      </c>
      <c r="J3027" s="58">
        <v>2.3541800000000002E-2</v>
      </c>
      <c r="K3027" s="50">
        <v>1.7271700000000001E-2</v>
      </c>
      <c r="L3027" s="45"/>
    </row>
    <row r="3028" spans="1:12">
      <c r="A3028" s="3" t="s">
        <v>391</v>
      </c>
      <c r="B3028" s="3" t="s">
        <v>392</v>
      </c>
      <c r="C3028" s="3">
        <v>2018</v>
      </c>
      <c r="D3028" s="57">
        <v>34.912402</v>
      </c>
      <c r="E3028" s="57">
        <v>26.884015999999999</v>
      </c>
      <c r="F3028" s="57">
        <v>30.465738000000002</v>
      </c>
      <c r="G3028" s="57">
        <v>9.3758538999999992</v>
      </c>
      <c r="H3028" s="58">
        <v>9.4999000000000004E-3</v>
      </c>
      <c r="I3028" s="58">
        <v>2.1127400000000001E-2</v>
      </c>
      <c r="J3028" s="58">
        <v>1.26342E-2</v>
      </c>
      <c r="K3028" s="50">
        <v>1.3107000000000001E-2</v>
      </c>
      <c r="L3028" s="45"/>
    </row>
    <row r="3029" spans="1:12">
      <c r="A3029" s="3" t="s">
        <v>391</v>
      </c>
      <c r="B3029" s="3" t="s">
        <v>392</v>
      </c>
      <c r="C3029" s="3">
        <v>2019</v>
      </c>
      <c r="D3029" s="57">
        <v>29.123785999999999</v>
      </c>
      <c r="E3029" s="57">
        <v>23.472277999999999</v>
      </c>
      <c r="F3029" s="57">
        <v>30.539411999999999</v>
      </c>
      <c r="G3029" s="57">
        <v>8.4206602000000004</v>
      </c>
      <c r="H3029" s="58">
        <v>7.3590000000000001E-3</v>
      </c>
      <c r="I3029" s="58">
        <v>1.7760399999999999E-2</v>
      </c>
      <c r="J3029" s="58">
        <v>1.14795E-2</v>
      </c>
      <c r="K3029" s="50">
        <v>1.0564799999999999E-2</v>
      </c>
      <c r="L3029" s="45"/>
    </row>
    <row r="3030" spans="1:12">
      <c r="A3030" s="3" t="s">
        <v>391</v>
      </c>
      <c r="B3030" s="3" t="s">
        <v>392</v>
      </c>
      <c r="C3030" s="3">
        <v>2020</v>
      </c>
      <c r="D3030" s="57">
        <v>38.294516000000002</v>
      </c>
      <c r="E3030" s="57">
        <v>31.947956999999999</v>
      </c>
      <c r="F3030" s="57">
        <v>31.950579000000001</v>
      </c>
      <c r="G3030" s="57">
        <v>13.113265999999999</v>
      </c>
      <c r="H3030" s="58">
        <v>1.23941E-2</v>
      </c>
      <c r="I3030" s="58">
        <v>2.3852600000000002E-2</v>
      </c>
      <c r="J3030" s="58">
        <v>1.8370899999999999E-2</v>
      </c>
      <c r="K3030" s="50">
        <v>1.80196E-2</v>
      </c>
      <c r="L3030" s="45"/>
    </row>
    <row r="3031" spans="1:12">
      <c r="A3031" s="3" t="s">
        <v>391</v>
      </c>
      <c r="B3031" s="3" t="s">
        <v>392</v>
      </c>
      <c r="C3031" s="3">
        <v>2021</v>
      </c>
      <c r="D3031" s="57">
        <v>86.3</v>
      </c>
      <c r="E3031" s="57">
        <v>76</v>
      </c>
      <c r="F3031" s="57">
        <v>64.3</v>
      </c>
      <c r="G3031" s="57">
        <v>80.8</v>
      </c>
      <c r="H3031" s="58">
        <v>0.02</v>
      </c>
      <c r="I3031" s="58">
        <v>0.05</v>
      </c>
      <c r="J3031" s="58">
        <v>0.03</v>
      </c>
      <c r="K3031" s="50">
        <v>0.09</v>
      </c>
      <c r="L3031" s="45"/>
    </row>
    <row r="3032" spans="1:12">
      <c r="A3032" s="3" t="s">
        <v>391</v>
      </c>
      <c r="B3032" s="3" t="s">
        <v>392</v>
      </c>
      <c r="C3032" s="3">
        <v>2022</v>
      </c>
      <c r="D3032" s="57">
        <v>48</v>
      </c>
      <c r="E3032" s="57">
        <v>29.5</v>
      </c>
      <c r="F3032" s="57">
        <v>30.8</v>
      </c>
      <c r="G3032" s="57">
        <v>22.2</v>
      </c>
      <c r="H3032" s="58">
        <v>0.01</v>
      </c>
      <c r="I3032" s="58">
        <v>0.02</v>
      </c>
      <c r="J3032" s="58">
        <v>0.01</v>
      </c>
      <c r="K3032" s="50">
        <v>0.03</v>
      </c>
      <c r="L3032" s="45"/>
    </row>
    <row r="3033" spans="1:12">
      <c r="A3033" s="3" t="s">
        <v>391</v>
      </c>
      <c r="B3033" s="3" t="s">
        <v>392</v>
      </c>
      <c r="C3033" s="3">
        <v>2023</v>
      </c>
      <c r="D3033" s="57">
        <v>55.9</v>
      </c>
      <c r="E3033" s="57">
        <v>37.6</v>
      </c>
      <c r="F3033" s="57">
        <v>38.6</v>
      </c>
      <c r="G3033" s="57">
        <v>27</v>
      </c>
      <c r="H3033" s="58">
        <v>0.01</v>
      </c>
      <c r="I3033" s="58">
        <v>0.02</v>
      </c>
      <c r="J3033" s="58">
        <v>0.01</v>
      </c>
      <c r="K3033" s="50">
        <v>0.03</v>
      </c>
      <c r="L3033" s="45"/>
    </row>
    <row r="3034" spans="1:12">
      <c r="A3034" s="3" t="s">
        <v>391</v>
      </c>
      <c r="B3034" s="3" t="s">
        <v>392</v>
      </c>
      <c r="C3034" s="3">
        <v>2024</v>
      </c>
      <c r="D3034" s="57">
        <v>58.6</v>
      </c>
      <c r="E3034" s="57">
        <v>28.9</v>
      </c>
      <c r="F3034" s="57">
        <v>48.6</v>
      </c>
      <c r="G3034" s="57">
        <v>46.3</v>
      </c>
      <c r="H3034" s="58">
        <v>0.02</v>
      </c>
      <c r="I3034" s="58">
        <v>0.02</v>
      </c>
      <c r="J3034" s="58">
        <v>0.02</v>
      </c>
      <c r="K3034" s="50">
        <v>0.05</v>
      </c>
      <c r="L3034" s="45"/>
    </row>
    <row r="3035" spans="1:12">
      <c r="A3035" s="3" t="s">
        <v>393</v>
      </c>
      <c r="B3035" s="3" t="s">
        <v>394</v>
      </c>
      <c r="C3035" s="3">
        <v>2008</v>
      </c>
      <c r="D3035" s="57">
        <v>0</v>
      </c>
      <c r="E3035" s="57">
        <v>0</v>
      </c>
      <c r="F3035" s="57">
        <v>0</v>
      </c>
      <c r="G3035" s="57">
        <v>0</v>
      </c>
      <c r="H3035" s="58">
        <v>0</v>
      </c>
      <c r="I3035" s="58">
        <v>0</v>
      </c>
      <c r="J3035" s="58">
        <v>0</v>
      </c>
      <c r="K3035" s="50">
        <v>0</v>
      </c>
      <c r="L3035" s="45"/>
    </row>
    <row r="3036" spans="1:12">
      <c r="A3036" s="3" t="s">
        <v>393</v>
      </c>
      <c r="B3036" s="3" t="s">
        <v>394</v>
      </c>
      <c r="C3036" s="3">
        <v>2009</v>
      </c>
      <c r="D3036" s="57">
        <v>0</v>
      </c>
      <c r="E3036" s="57">
        <v>0</v>
      </c>
      <c r="F3036" s="57">
        <v>0</v>
      </c>
      <c r="G3036" s="57">
        <v>0</v>
      </c>
      <c r="H3036" s="58">
        <v>0</v>
      </c>
      <c r="I3036" s="58">
        <v>0</v>
      </c>
      <c r="J3036" s="58">
        <v>0</v>
      </c>
      <c r="K3036" s="50">
        <v>0</v>
      </c>
      <c r="L3036" s="45"/>
    </row>
    <row r="3037" spans="1:12">
      <c r="A3037" s="3" t="s">
        <v>393</v>
      </c>
      <c r="B3037" s="3" t="s">
        <v>394</v>
      </c>
      <c r="C3037" s="3">
        <v>2010</v>
      </c>
      <c r="D3037" s="57">
        <v>0</v>
      </c>
      <c r="E3037" s="57">
        <v>0</v>
      </c>
      <c r="F3037" s="57">
        <v>0</v>
      </c>
      <c r="G3037" s="57">
        <v>0</v>
      </c>
      <c r="H3037" s="58">
        <v>0</v>
      </c>
      <c r="I3037" s="58">
        <v>0</v>
      </c>
      <c r="J3037" s="58">
        <v>0</v>
      </c>
      <c r="K3037" s="50">
        <v>0</v>
      </c>
      <c r="L3037" s="45"/>
    </row>
    <row r="3038" spans="1:12">
      <c r="A3038" s="3" t="s">
        <v>393</v>
      </c>
      <c r="B3038" s="3" t="s">
        <v>394</v>
      </c>
      <c r="C3038" s="3">
        <v>2011</v>
      </c>
      <c r="D3038" s="57" t="s">
        <v>45</v>
      </c>
      <c r="E3038" s="57" t="s">
        <v>45</v>
      </c>
      <c r="F3038" s="57">
        <v>0</v>
      </c>
      <c r="G3038" s="57" t="s">
        <v>45</v>
      </c>
      <c r="H3038" s="58" t="s">
        <v>45</v>
      </c>
      <c r="I3038" s="58" t="s">
        <v>45</v>
      </c>
      <c r="J3038" s="58">
        <v>0</v>
      </c>
      <c r="K3038" s="50" t="s">
        <v>45</v>
      </c>
      <c r="L3038" s="45"/>
    </row>
    <row r="3039" spans="1:12">
      <c r="A3039" s="3" t="s">
        <v>393</v>
      </c>
      <c r="B3039" s="3" t="s">
        <v>394</v>
      </c>
      <c r="C3039" s="3">
        <v>2012</v>
      </c>
      <c r="D3039" s="57">
        <v>0</v>
      </c>
      <c r="E3039" s="57">
        <v>0</v>
      </c>
      <c r="F3039" s="57">
        <v>0</v>
      </c>
      <c r="G3039" s="57">
        <v>0</v>
      </c>
      <c r="H3039" s="58">
        <v>0</v>
      </c>
      <c r="I3039" s="58">
        <v>0</v>
      </c>
      <c r="J3039" s="58">
        <v>0</v>
      </c>
      <c r="K3039" s="50">
        <v>0</v>
      </c>
      <c r="L3039" s="45"/>
    </row>
    <row r="3040" spans="1:12">
      <c r="A3040" s="3" t="s">
        <v>393</v>
      </c>
      <c r="B3040" s="3" t="s">
        <v>394</v>
      </c>
      <c r="C3040" s="3">
        <v>2013</v>
      </c>
      <c r="D3040" s="57">
        <v>0</v>
      </c>
      <c r="E3040" s="57">
        <v>0</v>
      </c>
      <c r="F3040" s="57">
        <v>0</v>
      </c>
      <c r="G3040" s="57">
        <v>0</v>
      </c>
      <c r="H3040" s="58">
        <v>0</v>
      </c>
      <c r="I3040" s="58">
        <v>0</v>
      </c>
      <c r="J3040" s="58">
        <v>0</v>
      </c>
      <c r="K3040" s="50">
        <v>0</v>
      </c>
      <c r="L3040" s="45"/>
    </row>
    <row r="3041" spans="1:12">
      <c r="A3041" s="3" t="s">
        <v>393</v>
      </c>
      <c r="B3041" s="3" t="s">
        <v>394</v>
      </c>
      <c r="C3041" s="3">
        <v>2014</v>
      </c>
      <c r="D3041" s="57">
        <v>0</v>
      </c>
      <c r="E3041" s="57">
        <v>0</v>
      </c>
      <c r="F3041" s="57">
        <v>0</v>
      </c>
      <c r="G3041" s="57">
        <v>0</v>
      </c>
      <c r="H3041" s="58">
        <v>0</v>
      </c>
      <c r="I3041" s="58">
        <v>0</v>
      </c>
      <c r="J3041" s="58">
        <v>0</v>
      </c>
      <c r="K3041" s="50">
        <v>0</v>
      </c>
      <c r="L3041" s="45"/>
    </row>
    <row r="3042" spans="1:12">
      <c r="A3042" s="3" t="s">
        <v>393</v>
      </c>
      <c r="B3042" s="3" t="s">
        <v>394</v>
      </c>
      <c r="C3042" s="3">
        <v>2015</v>
      </c>
      <c r="D3042" s="57">
        <v>0</v>
      </c>
      <c r="E3042" s="57">
        <v>0</v>
      </c>
      <c r="F3042" s="57">
        <v>0</v>
      </c>
      <c r="G3042" s="57">
        <v>0</v>
      </c>
      <c r="H3042" s="58">
        <v>0</v>
      </c>
      <c r="I3042" s="58">
        <v>0</v>
      </c>
      <c r="J3042" s="58">
        <v>0</v>
      </c>
      <c r="K3042" s="50">
        <v>0</v>
      </c>
      <c r="L3042" s="45"/>
    </row>
    <row r="3043" spans="1:12">
      <c r="A3043" s="3" t="s">
        <v>393</v>
      </c>
      <c r="B3043" s="3" t="s">
        <v>394</v>
      </c>
      <c r="C3043" s="3">
        <v>2016</v>
      </c>
      <c r="D3043" s="57">
        <v>0</v>
      </c>
      <c r="E3043" s="57">
        <v>0</v>
      </c>
      <c r="F3043" s="57">
        <v>0</v>
      </c>
      <c r="G3043" s="57">
        <v>0</v>
      </c>
      <c r="H3043" s="58">
        <v>0</v>
      </c>
      <c r="I3043" s="58">
        <v>0</v>
      </c>
      <c r="J3043" s="58">
        <v>0</v>
      </c>
      <c r="K3043" s="50">
        <v>0</v>
      </c>
      <c r="L3043" s="45"/>
    </row>
    <row r="3044" spans="1:12">
      <c r="A3044" s="3" t="s">
        <v>393</v>
      </c>
      <c r="B3044" s="3" t="s">
        <v>394</v>
      </c>
      <c r="C3044" s="3">
        <v>2017</v>
      </c>
      <c r="D3044" s="57">
        <v>0</v>
      </c>
      <c r="E3044" s="57">
        <v>0</v>
      </c>
      <c r="F3044" s="57">
        <v>0</v>
      </c>
      <c r="G3044" s="57">
        <v>0</v>
      </c>
      <c r="H3044" s="58">
        <v>0</v>
      </c>
      <c r="I3044" s="58">
        <v>0</v>
      </c>
      <c r="J3044" s="58">
        <v>0</v>
      </c>
      <c r="K3044" s="50">
        <v>0</v>
      </c>
      <c r="L3044" s="45"/>
    </row>
    <row r="3045" spans="1:12">
      <c r="A3045" s="3" t="s">
        <v>393</v>
      </c>
      <c r="B3045" s="3" t="s">
        <v>394</v>
      </c>
      <c r="C3045" s="3">
        <v>2018</v>
      </c>
      <c r="D3045" s="57">
        <v>0</v>
      </c>
      <c r="E3045" s="57">
        <v>0</v>
      </c>
      <c r="F3045" s="57">
        <v>0</v>
      </c>
      <c r="G3045" s="57">
        <v>0</v>
      </c>
      <c r="H3045" s="58">
        <v>0</v>
      </c>
      <c r="I3045" s="58">
        <v>0</v>
      </c>
      <c r="J3045" s="58">
        <v>0</v>
      </c>
      <c r="K3045" s="50">
        <v>0</v>
      </c>
      <c r="L3045" s="45"/>
    </row>
    <row r="3046" spans="1:12">
      <c r="A3046" s="3" t="s">
        <v>393</v>
      </c>
      <c r="B3046" s="3" t="s">
        <v>394</v>
      </c>
      <c r="C3046" s="3">
        <v>2019</v>
      </c>
      <c r="D3046" s="57">
        <v>0</v>
      </c>
      <c r="E3046" s="57">
        <v>0</v>
      </c>
      <c r="F3046" s="57">
        <v>0</v>
      </c>
      <c r="G3046" s="57">
        <v>0</v>
      </c>
      <c r="H3046" s="58">
        <v>0</v>
      </c>
      <c r="I3046" s="58">
        <v>0</v>
      </c>
      <c r="J3046" s="58">
        <v>0</v>
      </c>
      <c r="K3046" s="50">
        <v>0</v>
      </c>
      <c r="L3046" s="45"/>
    </row>
    <row r="3047" spans="1:12">
      <c r="A3047" s="3" t="s">
        <v>393</v>
      </c>
      <c r="B3047" s="3" t="s">
        <v>394</v>
      </c>
      <c r="C3047" s="3">
        <v>2020</v>
      </c>
      <c r="D3047" s="57">
        <v>0</v>
      </c>
      <c r="E3047" s="57">
        <v>0</v>
      </c>
      <c r="F3047" s="57">
        <v>0</v>
      </c>
      <c r="G3047" s="57">
        <v>0</v>
      </c>
      <c r="H3047" s="58">
        <v>0</v>
      </c>
      <c r="I3047" s="58">
        <v>0</v>
      </c>
      <c r="J3047" s="58">
        <v>0</v>
      </c>
      <c r="K3047" s="50">
        <v>0</v>
      </c>
      <c r="L3047" s="45"/>
    </row>
    <row r="3048" spans="1:12">
      <c r="A3048" s="3" t="s">
        <v>393</v>
      </c>
      <c r="B3048" s="3" t="s">
        <v>394</v>
      </c>
      <c r="C3048" s="3">
        <v>2021</v>
      </c>
      <c r="D3048" s="57">
        <v>0</v>
      </c>
      <c r="E3048" s="57">
        <v>0</v>
      </c>
      <c r="F3048" s="57">
        <v>0</v>
      </c>
      <c r="G3048" s="57">
        <v>0</v>
      </c>
      <c r="H3048" s="58">
        <v>0</v>
      </c>
      <c r="I3048" s="58">
        <v>0</v>
      </c>
      <c r="J3048" s="58">
        <v>0</v>
      </c>
      <c r="K3048" s="50">
        <v>0</v>
      </c>
      <c r="L3048" s="45"/>
    </row>
    <row r="3049" spans="1:12">
      <c r="A3049" s="3" t="s">
        <v>393</v>
      </c>
      <c r="B3049" s="3" t="s">
        <v>394</v>
      </c>
      <c r="C3049" s="3">
        <v>2022</v>
      </c>
      <c r="D3049" s="57">
        <v>0.2</v>
      </c>
      <c r="E3049" s="57" t="s">
        <v>45</v>
      </c>
      <c r="F3049" s="57">
        <v>0.1</v>
      </c>
      <c r="G3049" s="57" t="s">
        <v>50</v>
      </c>
      <c r="H3049" s="58" t="s">
        <v>50</v>
      </c>
      <c r="I3049" s="58" t="s">
        <v>45</v>
      </c>
      <c r="J3049" s="58" t="s">
        <v>50</v>
      </c>
      <c r="K3049" s="50" t="s">
        <v>50</v>
      </c>
      <c r="L3049" s="45"/>
    </row>
    <row r="3050" spans="1:12">
      <c r="A3050" s="3" t="s">
        <v>393</v>
      </c>
      <c r="B3050" s="3" t="s">
        <v>394</v>
      </c>
      <c r="C3050" s="3">
        <v>2023</v>
      </c>
      <c r="D3050" s="57">
        <v>0</v>
      </c>
      <c r="E3050" s="57">
        <v>0</v>
      </c>
      <c r="F3050" s="57">
        <v>0</v>
      </c>
      <c r="G3050" s="57">
        <v>0</v>
      </c>
      <c r="H3050" s="58">
        <v>0</v>
      </c>
      <c r="I3050" s="58">
        <v>0</v>
      </c>
      <c r="J3050" s="58">
        <v>0</v>
      </c>
      <c r="K3050" s="50">
        <v>0</v>
      </c>
      <c r="L3050" s="45"/>
    </row>
    <row r="3051" spans="1:12">
      <c r="A3051" s="3" t="s">
        <v>393</v>
      </c>
      <c r="B3051" s="3" t="s">
        <v>394</v>
      </c>
      <c r="C3051" s="3">
        <v>2024</v>
      </c>
      <c r="D3051" s="57" t="s">
        <v>45</v>
      </c>
      <c r="E3051" s="57" t="s">
        <v>45</v>
      </c>
      <c r="F3051" s="57" t="s">
        <v>45</v>
      </c>
      <c r="G3051" s="57" t="s">
        <v>45</v>
      </c>
      <c r="H3051" s="58" t="s">
        <v>45</v>
      </c>
      <c r="I3051" s="58" t="s">
        <v>45</v>
      </c>
      <c r="J3051" s="58" t="s">
        <v>45</v>
      </c>
      <c r="K3051" s="50" t="s">
        <v>45</v>
      </c>
      <c r="L3051" s="45"/>
    </row>
    <row r="3052" spans="1:12">
      <c r="A3052" s="3" t="s">
        <v>395</v>
      </c>
      <c r="B3052" s="3" t="s">
        <v>396</v>
      </c>
      <c r="C3052" s="3">
        <v>2008</v>
      </c>
      <c r="D3052" s="57">
        <v>76.266337128046487</v>
      </c>
      <c r="E3052" s="57">
        <v>71.957370045729732</v>
      </c>
      <c r="F3052" s="57">
        <v>26.485526032195871</v>
      </c>
      <c r="G3052" s="57">
        <v>21.081344307452341</v>
      </c>
      <c r="H3052" s="58">
        <v>4.7851984734054998E-2</v>
      </c>
      <c r="I3052" s="58">
        <v>0.15007767864200749</v>
      </c>
      <c r="J3052" s="58">
        <v>2.3806314976580301E-2</v>
      </c>
      <c r="K3052" s="50">
        <v>6.4744748178113889E-2</v>
      </c>
      <c r="L3052" s="45"/>
    </row>
    <row r="3053" spans="1:12">
      <c r="A3053" s="3" t="s">
        <v>395</v>
      </c>
      <c r="B3053" s="3" t="s">
        <v>396</v>
      </c>
      <c r="C3053" s="3">
        <v>2009</v>
      </c>
      <c r="D3053" s="57">
        <v>91.537804842455373</v>
      </c>
      <c r="E3053" s="57">
        <v>51.53984242338035</v>
      </c>
      <c r="F3053" s="57">
        <v>54.171443961816813</v>
      </c>
      <c r="G3053" s="57">
        <v>18.778126425601691</v>
      </c>
      <c r="H3053" s="58">
        <v>7.0564736119580501E-2</v>
      </c>
      <c r="I3053" s="58">
        <v>0.16135797743402769</v>
      </c>
      <c r="J3053" s="58">
        <v>5.5361515341979313E-2</v>
      </c>
      <c r="K3053" s="50">
        <v>6.205060672679092E-2</v>
      </c>
      <c r="L3053" s="45"/>
    </row>
    <row r="3054" spans="1:12">
      <c r="A3054" s="3" t="s">
        <v>395</v>
      </c>
      <c r="B3054" s="3" t="s">
        <v>396</v>
      </c>
      <c r="C3054" s="3">
        <v>2010</v>
      </c>
      <c r="D3054" s="57">
        <v>107.3132369343822</v>
      </c>
      <c r="E3054" s="57">
        <v>37.107041745890598</v>
      </c>
      <c r="F3054" s="57">
        <v>99.126544691435583</v>
      </c>
      <c r="G3054" s="57">
        <v>17.262021280982491</v>
      </c>
      <c r="H3054" s="58">
        <v>7.4918309841930181E-2</v>
      </c>
      <c r="I3054" s="58">
        <v>9.3702705314174808E-2</v>
      </c>
      <c r="J3054" s="58">
        <v>9.4492835472930595E-2</v>
      </c>
      <c r="K3054" s="50">
        <v>6.3842258392656059E-2</v>
      </c>
      <c r="L3054" s="45"/>
    </row>
    <row r="3055" spans="1:12">
      <c r="A3055" s="3" t="s">
        <v>395</v>
      </c>
      <c r="B3055" s="3" t="s">
        <v>396</v>
      </c>
      <c r="C3055" s="3">
        <v>2011</v>
      </c>
      <c r="D3055" s="57" t="s">
        <v>45</v>
      </c>
      <c r="E3055" s="57" t="s">
        <v>45</v>
      </c>
      <c r="F3055" s="57">
        <v>18.373659659518829</v>
      </c>
      <c r="G3055" s="57" t="s">
        <v>45</v>
      </c>
      <c r="H3055" s="58" t="s">
        <v>45</v>
      </c>
      <c r="I3055" s="58" t="s">
        <v>45</v>
      </c>
      <c r="J3055" s="58">
        <v>1.6871688315962641E-2</v>
      </c>
      <c r="K3055" s="50" t="s">
        <v>45</v>
      </c>
      <c r="L3055" s="45"/>
    </row>
    <row r="3056" spans="1:12">
      <c r="A3056" s="3" t="s">
        <v>395</v>
      </c>
      <c r="B3056" s="3" t="s">
        <v>396</v>
      </c>
      <c r="C3056" s="3">
        <v>2012</v>
      </c>
      <c r="D3056" s="57">
        <v>18.505486000000001</v>
      </c>
      <c r="E3056" s="57">
        <v>28.180173</v>
      </c>
      <c r="F3056" s="57">
        <v>26.447028</v>
      </c>
      <c r="G3056" s="57">
        <v>7.5039011999999996</v>
      </c>
      <c r="H3056" s="58">
        <v>1.2192700000000001E-2</v>
      </c>
      <c r="I3056" s="58">
        <v>7.0472900000000005E-2</v>
      </c>
      <c r="J3056" s="58">
        <v>2.35316E-2</v>
      </c>
      <c r="K3056" s="50">
        <v>3.1975200000000002E-2</v>
      </c>
      <c r="L3056" s="45"/>
    </row>
    <row r="3057" spans="1:12">
      <c r="A3057" s="3" t="s">
        <v>395</v>
      </c>
      <c r="B3057" s="3" t="s">
        <v>396</v>
      </c>
      <c r="C3057" s="3">
        <v>2013</v>
      </c>
      <c r="D3057" s="57">
        <v>38.323835000000003</v>
      </c>
      <c r="E3057" s="57">
        <v>36.336888999999999</v>
      </c>
      <c r="F3057" s="57">
        <v>32.266196000000001</v>
      </c>
      <c r="G3057" s="57">
        <v>10.050601</v>
      </c>
      <c r="H3057" s="58">
        <v>2.3607599999999999E-2</v>
      </c>
      <c r="I3057" s="58">
        <v>8.5219500000000004E-2</v>
      </c>
      <c r="J3057" s="58">
        <v>2.6682399999999998E-2</v>
      </c>
      <c r="K3057" s="50">
        <v>4.2091900000000002E-2</v>
      </c>
      <c r="L3057" s="45"/>
    </row>
    <row r="3058" spans="1:12">
      <c r="A3058" s="3" t="s">
        <v>395</v>
      </c>
      <c r="B3058" s="3" t="s">
        <v>396</v>
      </c>
      <c r="C3058" s="3">
        <v>2014</v>
      </c>
      <c r="D3058" s="57">
        <v>61.159734</v>
      </c>
      <c r="E3058" s="57">
        <v>71.393783999999997</v>
      </c>
      <c r="F3058" s="57">
        <v>34.038153999999999</v>
      </c>
      <c r="G3058" s="57">
        <v>11.512482</v>
      </c>
      <c r="H3058" s="58">
        <v>3.9745500000000003E-2</v>
      </c>
      <c r="I3058" s="58">
        <v>0.2180115</v>
      </c>
      <c r="J3058" s="58">
        <v>2.8154999999999999E-2</v>
      </c>
      <c r="K3058" s="50">
        <v>4.0694099999999997E-2</v>
      </c>
      <c r="L3058" s="45"/>
    </row>
    <row r="3059" spans="1:12">
      <c r="A3059" s="3" t="s">
        <v>395</v>
      </c>
      <c r="B3059" s="3" t="s">
        <v>396</v>
      </c>
      <c r="C3059" s="3">
        <v>2015</v>
      </c>
      <c r="D3059" s="57">
        <v>46.407952000000002</v>
      </c>
      <c r="E3059" s="57">
        <v>46.834949999999999</v>
      </c>
      <c r="F3059" s="57">
        <v>57.003160000000001</v>
      </c>
      <c r="G3059" s="57">
        <v>12.856368</v>
      </c>
      <c r="H3059" s="58">
        <v>2.8427500000000001E-2</v>
      </c>
      <c r="I3059" s="58">
        <v>9.8779099999999995E-2</v>
      </c>
      <c r="J3059" s="58">
        <v>4.9103300000000003E-2</v>
      </c>
      <c r="K3059" s="50">
        <v>4.5666999999999999E-2</v>
      </c>
      <c r="L3059" s="45"/>
    </row>
    <row r="3060" spans="1:12">
      <c r="A3060" s="3" t="s">
        <v>395</v>
      </c>
      <c r="B3060" s="3" t="s">
        <v>396</v>
      </c>
      <c r="C3060" s="3">
        <v>2016</v>
      </c>
      <c r="D3060" s="57">
        <v>12.427166</v>
      </c>
      <c r="E3060" s="57">
        <v>13.140459</v>
      </c>
      <c r="F3060" s="57">
        <v>14.941520000000001</v>
      </c>
      <c r="G3060" s="57">
        <v>6.4867613999999998</v>
      </c>
      <c r="H3060" s="58">
        <v>7.5648E-3</v>
      </c>
      <c r="I3060" s="58">
        <v>2.7042699999999999E-2</v>
      </c>
      <c r="J3060" s="58">
        <v>1.28603E-2</v>
      </c>
      <c r="K3060" s="50">
        <v>2.2091800000000002E-2</v>
      </c>
      <c r="L3060" s="45"/>
    </row>
    <row r="3061" spans="1:12">
      <c r="A3061" s="3" t="s">
        <v>395</v>
      </c>
      <c r="B3061" s="3" t="s">
        <v>396</v>
      </c>
      <c r="C3061" s="3">
        <v>2017</v>
      </c>
      <c r="D3061" s="57">
        <v>53.554580000000001</v>
      </c>
      <c r="E3061" s="57">
        <v>38.060817999999998</v>
      </c>
      <c r="F3061" s="57">
        <v>39.657508999999997</v>
      </c>
      <c r="G3061" s="57">
        <v>11.300236</v>
      </c>
      <c r="H3061" s="58">
        <v>3.0626199999999999E-2</v>
      </c>
      <c r="I3061" s="58">
        <v>7.3511699999999999E-2</v>
      </c>
      <c r="J3061" s="58">
        <v>3.2257399999999999E-2</v>
      </c>
      <c r="K3061" s="50">
        <v>3.40313E-2</v>
      </c>
      <c r="L3061" s="45"/>
    </row>
    <row r="3062" spans="1:12">
      <c r="A3062" s="3" t="s">
        <v>395</v>
      </c>
      <c r="B3062" s="3" t="s">
        <v>396</v>
      </c>
      <c r="C3062" s="3">
        <v>2018</v>
      </c>
      <c r="D3062" s="57">
        <v>33.168031999999997</v>
      </c>
      <c r="E3062" s="57">
        <v>25.341994</v>
      </c>
      <c r="F3062" s="57">
        <v>29.519030999999998</v>
      </c>
      <c r="G3062" s="57">
        <v>8.7499713000000003</v>
      </c>
      <c r="H3062" s="58">
        <v>1.8850599999999999E-2</v>
      </c>
      <c r="I3062" s="58">
        <v>5.53465E-2</v>
      </c>
      <c r="J3062" s="58">
        <v>2.2577799999999999E-2</v>
      </c>
      <c r="K3062" s="50">
        <v>2.9301500000000001E-2</v>
      </c>
      <c r="L3062" s="45"/>
    </row>
    <row r="3063" spans="1:12">
      <c r="A3063" s="3" t="s">
        <v>395</v>
      </c>
      <c r="B3063" s="3" t="s">
        <v>396</v>
      </c>
      <c r="C3063" s="3">
        <v>2019</v>
      </c>
      <c r="D3063" s="57">
        <v>24.197949999999999</v>
      </c>
      <c r="E3063" s="57">
        <v>21.047789999999999</v>
      </c>
      <c r="F3063" s="57">
        <v>23.806394999999998</v>
      </c>
      <c r="G3063" s="57">
        <v>7.1572912999999998</v>
      </c>
      <c r="H3063" s="58">
        <v>1.4863599999999999E-2</v>
      </c>
      <c r="I3063" s="58">
        <v>6.0133399999999997E-2</v>
      </c>
      <c r="J3063" s="58">
        <v>1.84986E-2</v>
      </c>
      <c r="K3063" s="50">
        <v>2.2467399999999998E-2</v>
      </c>
      <c r="L3063" s="45"/>
    </row>
    <row r="3064" spans="1:12">
      <c r="A3064" s="3" t="s">
        <v>395</v>
      </c>
      <c r="B3064" s="3" t="s">
        <v>396</v>
      </c>
      <c r="C3064" s="3">
        <v>2020</v>
      </c>
      <c r="D3064" s="57">
        <v>20.408342000000001</v>
      </c>
      <c r="E3064" s="57">
        <v>21.316085999999999</v>
      </c>
      <c r="F3064" s="57">
        <v>24.403198</v>
      </c>
      <c r="G3064" s="57">
        <v>12.113500999999999</v>
      </c>
      <c r="H3064" s="58">
        <v>2.1237099999999998E-2</v>
      </c>
      <c r="I3064" s="58">
        <v>4.59783E-2</v>
      </c>
      <c r="J3064" s="58">
        <v>4.7146899999999999E-2</v>
      </c>
      <c r="K3064" s="50">
        <v>4.4423900000000002E-2</v>
      </c>
      <c r="L3064" s="45"/>
    </row>
    <row r="3065" spans="1:12">
      <c r="A3065" s="3" t="s">
        <v>395</v>
      </c>
      <c r="B3065" s="3" t="s">
        <v>396</v>
      </c>
      <c r="C3065" s="3">
        <v>2021</v>
      </c>
      <c r="D3065" s="57">
        <v>83.8</v>
      </c>
      <c r="E3065" s="57">
        <v>54.6</v>
      </c>
      <c r="F3065" s="57">
        <v>41.4</v>
      </c>
      <c r="G3065" s="57">
        <v>54.6</v>
      </c>
      <c r="H3065" s="58">
        <v>7.0000000000000007E-2</v>
      </c>
      <c r="I3065" s="58">
        <v>0.1</v>
      </c>
      <c r="J3065" s="58">
        <v>7.0000000000000007E-2</v>
      </c>
      <c r="K3065" s="50">
        <v>0.15</v>
      </c>
      <c r="L3065" s="45"/>
    </row>
    <row r="3066" spans="1:12">
      <c r="A3066" s="3" t="s">
        <v>395</v>
      </c>
      <c r="B3066" s="3" t="s">
        <v>396</v>
      </c>
      <c r="C3066" s="3">
        <v>2022</v>
      </c>
      <c r="D3066" s="57">
        <v>44</v>
      </c>
      <c r="E3066" s="57">
        <v>27.9</v>
      </c>
      <c r="F3066" s="57">
        <v>26.7</v>
      </c>
      <c r="G3066" s="57">
        <v>16.899999999999999</v>
      </c>
      <c r="H3066" s="58">
        <v>0.04</v>
      </c>
      <c r="I3066" s="58">
        <v>0.05</v>
      </c>
      <c r="J3066" s="58">
        <v>0.04</v>
      </c>
      <c r="K3066" s="50">
        <v>0.05</v>
      </c>
      <c r="L3066" s="45"/>
    </row>
    <row r="3067" spans="1:12">
      <c r="A3067" s="3" t="s">
        <v>395</v>
      </c>
      <c r="B3067" s="3" t="s">
        <v>396</v>
      </c>
      <c r="C3067" s="3">
        <v>2023</v>
      </c>
      <c r="D3067" s="57">
        <v>40.299999999999997</v>
      </c>
      <c r="E3067" s="57">
        <v>29.1</v>
      </c>
      <c r="F3067" s="57">
        <v>24.6</v>
      </c>
      <c r="G3067" s="57">
        <v>14.9</v>
      </c>
      <c r="H3067" s="58">
        <v>0.03</v>
      </c>
      <c r="I3067" s="58">
        <v>0.05</v>
      </c>
      <c r="J3067" s="58">
        <v>0.03</v>
      </c>
      <c r="K3067" s="50">
        <v>0.04</v>
      </c>
      <c r="L3067" s="45"/>
    </row>
    <row r="3068" spans="1:12">
      <c r="A3068" s="3" t="s">
        <v>395</v>
      </c>
      <c r="B3068" s="3" t="s">
        <v>396</v>
      </c>
      <c r="C3068" s="3">
        <v>2024</v>
      </c>
      <c r="D3068" s="57">
        <v>45.3</v>
      </c>
      <c r="E3068" s="57">
        <v>21.7</v>
      </c>
      <c r="F3068" s="57">
        <v>37.700000000000003</v>
      </c>
      <c r="G3068" s="57">
        <v>10.7</v>
      </c>
      <c r="H3068" s="58">
        <v>0.04</v>
      </c>
      <c r="I3068" s="58">
        <v>0.04</v>
      </c>
      <c r="J3068" s="58">
        <v>7.0000000000000007E-2</v>
      </c>
      <c r="K3068" s="50">
        <v>0.03</v>
      </c>
      <c r="L3068" s="45"/>
    </row>
    <row r="3069" spans="1:12">
      <c r="A3069" s="3" t="s">
        <v>397</v>
      </c>
      <c r="B3069" s="3" t="s">
        <v>398</v>
      </c>
      <c r="C3069" s="3">
        <v>2008</v>
      </c>
      <c r="D3069" s="57">
        <v>1.210479585642926</v>
      </c>
      <c r="E3069" s="57">
        <v>0.66772120052821404</v>
      </c>
      <c r="F3069" s="57">
        <v>0.67225336775763433</v>
      </c>
      <c r="G3069" s="57">
        <v>0.78801962829163785</v>
      </c>
      <c r="H3069" s="58" t="s">
        <v>50</v>
      </c>
      <c r="I3069" s="58" t="s">
        <v>50</v>
      </c>
      <c r="J3069" s="58" t="s">
        <v>50</v>
      </c>
      <c r="K3069" s="50">
        <v>5.4646241771562961E-3</v>
      </c>
      <c r="L3069" s="45"/>
    </row>
    <row r="3070" spans="1:12">
      <c r="A3070" s="3" t="s">
        <v>397</v>
      </c>
      <c r="B3070" s="3" t="s">
        <v>398</v>
      </c>
      <c r="C3070" s="3">
        <v>2009</v>
      </c>
      <c r="D3070" s="57">
        <v>5.4097832668727204</v>
      </c>
      <c r="E3070" s="57">
        <v>9.8733275101698936</v>
      </c>
      <c r="F3070" s="57">
        <v>11.06982501703656</v>
      </c>
      <c r="G3070" s="57">
        <v>2.465910843776884</v>
      </c>
      <c r="H3070" s="58">
        <v>7.132010784479996E-3</v>
      </c>
      <c r="I3070" s="58">
        <v>3.0972239688894E-2</v>
      </c>
      <c r="J3070" s="58">
        <v>2.6751398973497639E-2</v>
      </c>
      <c r="K3070" s="50">
        <v>1.3832188676773089E-2</v>
      </c>
      <c r="L3070" s="45"/>
    </row>
    <row r="3071" spans="1:12">
      <c r="A3071" s="3" t="s">
        <v>397</v>
      </c>
      <c r="B3071" s="3" t="s">
        <v>398</v>
      </c>
      <c r="C3071" s="3">
        <v>2010</v>
      </c>
      <c r="D3071" s="57">
        <v>6.5593989897089742</v>
      </c>
      <c r="E3071" s="57">
        <v>4.8727028859692316</v>
      </c>
      <c r="F3071" s="57">
        <v>2.930817977756742</v>
      </c>
      <c r="G3071" s="57">
        <v>0.6983271198567933</v>
      </c>
      <c r="H3071" s="58">
        <v>8.7149008892388521E-3</v>
      </c>
      <c r="I3071" s="58">
        <v>1.432435788106513E-2</v>
      </c>
      <c r="J3071" s="58">
        <v>6.9517888897838841E-3</v>
      </c>
      <c r="K3071" s="50" t="s">
        <v>50</v>
      </c>
      <c r="L3071" s="45"/>
    </row>
    <row r="3072" spans="1:12">
      <c r="A3072" s="3" t="s">
        <v>397</v>
      </c>
      <c r="B3072" s="3" t="s">
        <v>398</v>
      </c>
      <c r="C3072" s="3">
        <v>2011</v>
      </c>
      <c r="D3072" s="57">
        <v>3.3405841759058008</v>
      </c>
      <c r="E3072" s="57">
        <v>0.91788024878495811</v>
      </c>
      <c r="F3072" s="57">
        <v>2.0548486921068498</v>
      </c>
      <c r="G3072" s="57">
        <v>1.095667155437686</v>
      </c>
      <c r="H3072" s="58" t="s">
        <v>50</v>
      </c>
      <c r="I3072" s="58" t="s">
        <v>50</v>
      </c>
      <c r="J3072" s="58">
        <v>5.1535599551806562E-3</v>
      </c>
      <c r="K3072" s="50">
        <v>6.6863000013145223E-3</v>
      </c>
      <c r="L3072" s="45"/>
    </row>
    <row r="3073" spans="1:12">
      <c r="A3073" s="3" t="s">
        <v>397</v>
      </c>
      <c r="B3073" s="3" t="s">
        <v>398</v>
      </c>
      <c r="C3073" s="3">
        <v>2012</v>
      </c>
      <c r="D3073" s="57">
        <v>2.0252195</v>
      </c>
      <c r="E3073" s="57">
        <v>0.95030630000000005</v>
      </c>
      <c r="F3073" s="57">
        <v>1.2779845000000001</v>
      </c>
      <c r="G3073" s="57">
        <v>0.60784179999999999</v>
      </c>
      <c r="H3073" s="58" t="s">
        <v>50</v>
      </c>
      <c r="I3073" s="58" t="s">
        <v>50</v>
      </c>
      <c r="J3073" s="58" t="s">
        <v>50</v>
      </c>
      <c r="K3073" s="50" t="s">
        <v>50</v>
      </c>
      <c r="L3073" s="45"/>
    </row>
    <row r="3074" spans="1:12">
      <c r="A3074" s="3" t="s">
        <v>397</v>
      </c>
      <c r="B3074" s="3" t="s">
        <v>398</v>
      </c>
      <c r="C3074" s="3">
        <v>2013</v>
      </c>
      <c r="D3074" s="57">
        <v>1.1230513</v>
      </c>
      <c r="E3074" s="57">
        <v>0.88270519999999997</v>
      </c>
      <c r="F3074" s="57">
        <v>0.40734510000000002</v>
      </c>
      <c r="G3074" s="57">
        <v>0.52114930000000004</v>
      </c>
      <c r="H3074" s="58" t="s">
        <v>50</v>
      </c>
      <c r="I3074" s="58" t="s">
        <v>50</v>
      </c>
      <c r="J3074" s="58" t="s">
        <v>50</v>
      </c>
      <c r="K3074" s="50" t="s">
        <v>50</v>
      </c>
      <c r="L3074" s="45"/>
    </row>
    <row r="3075" spans="1:12">
      <c r="A3075" s="3" t="s">
        <v>397</v>
      </c>
      <c r="B3075" s="3" t="s">
        <v>398</v>
      </c>
      <c r="C3075" s="3">
        <v>2014</v>
      </c>
      <c r="D3075" s="57">
        <v>0.59597630000000001</v>
      </c>
      <c r="E3075" s="57">
        <v>0.21628069999999999</v>
      </c>
      <c r="F3075" s="57">
        <v>0.41483950000000003</v>
      </c>
      <c r="G3075" s="57">
        <v>7.2611800000000004E-2</v>
      </c>
      <c r="H3075" s="58" t="s">
        <v>50</v>
      </c>
      <c r="I3075" s="58" t="s">
        <v>50</v>
      </c>
      <c r="J3075" s="58" t="s">
        <v>50</v>
      </c>
      <c r="K3075" s="50" t="s">
        <v>50</v>
      </c>
      <c r="L3075" s="45"/>
    </row>
    <row r="3076" spans="1:12">
      <c r="A3076" s="3" t="s">
        <v>397</v>
      </c>
      <c r="B3076" s="3" t="s">
        <v>398</v>
      </c>
      <c r="C3076" s="3">
        <v>2015</v>
      </c>
      <c r="D3076" s="57">
        <v>0.30055359999999998</v>
      </c>
      <c r="E3076" s="57">
        <v>0.85685049999999996</v>
      </c>
      <c r="F3076" s="57">
        <v>0.6927335</v>
      </c>
      <c r="G3076" s="57">
        <v>0.20271420000000001</v>
      </c>
      <c r="H3076" s="58" t="s">
        <v>50</v>
      </c>
      <c r="I3076" s="58" t="s">
        <v>50</v>
      </c>
      <c r="J3076" s="58" t="s">
        <v>50</v>
      </c>
      <c r="K3076" s="50" t="s">
        <v>50</v>
      </c>
      <c r="L3076" s="45"/>
    </row>
    <row r="3077" spans="1:12">
      <c r="A3077" s="3" t="s">
        <v>397</v>
      </c>
      <c r="B3077" s="3" t="s">
        <v>398</v>
      </c>
      <c r="C3077" s="3">
        <v>2016</v>
      </c>
      <c r="D3077" s="57">
        <v>0.72501439999999995</v>
      </c>
      <c r="E3077" s="57">
        <v>0.3166986</v>
      </c>
      <c r="F3077" s="57">
        <v>0.63880230000000005</v>
      </c>
      <c r="G3077" s="57">
        <v>0.16774420000000001</v>
      </c>
      <c r="H3077" s="58" t="s">
        <v>50</v>
      </c>
      <c r="I3077" s="58" t="s">
        <v>50</v>
      </c>
      <c r="J3077" s="58" t="s">
        <v>50</v>
      </c>
      <c r="K3077" s="50" t="s">
        <v>50</v>
      </c>
      <c r="L3077" s="45"/>
    </row>
    <row r="3078" spans="1:12">
      <c r="A3078" s="3" t="s">
        <v>397</v>
      </c>
      <c r="B3078" s="3" t="s">
        <v>398</v>
      </c>
      <c r="C3078" s="3">
        <v>2017</v>
      </c>
      <c r="D3078" s="57">
        <v>0.90933750000000002</v>
      </c>
      <c r="E3078" s="57">
        <v>1.4423771999999999</v>
      </c>
      <c r="F3078" s="57">
        <v>0.6248686</v>
      </c>
      <c r="G3078" s="57">
        <v>0.88759399999999999</v>
      </c>
      <c r="H3078" s="58" t="s">
        <v>50</v>
      </c>
      <c r="I3078" s="58" t="s">
        <v>50</v>
      </c>
      <c r="J3078" s="58" t="s">
        <v>50</v>
      </c>
      <c r="K3078" s="50" t="s">
        <v>50</v>
      </c>
      <c r="L3078" s="45"/>
    </row>
    <row r="3079" spans="1:12">
      <c r="A3079" s="3" t="s">
        <v>397</v>
      </c>
      <c r="B3079" s="3" t="s">
        <v>398</v>
      </c>
      <c r="C3079" s="3">
        <v>2018</v>
      </c>
      <c r="D3079" s="57">
        <v>8.2290202000000008</v>
      </c>
      <c r="E3079" s="57">
        <v>3.1753119999999999</v>
      </c>
      <c r="F3079" s="57">
        <v>5.0596066999999998</v>
      </c>
      <c r="G3079" s="57">
        <v>0.12574550000000001</v>
      </c>
      <c r="H3079" s="58">
        <v>8.1939000000000005E-3</v>
      </c>
      <c r="I3079" s="58">
        <v>7.4194999999999999E-3</v>
      </c>
      <c r="J3079" s="58">
        <v>8.9829999999999997E-3</v>
      </c>
      <c r="K3079" s="50" t="s">
        <v>50</v>
      </c>
      <c r="L3079" s="45"/>
    </row>
    <row r="3080" spans="1:12">
      <c r="A3080" s="3" t="s">
        <v>397</v>
      </c>
      <c r="B3080" s="3" t="s">
        <v>398</v>
      </c>
      <c r="C3080" s="3">
        <v>2019</v>
      </c>
      <c r="D3080" s="57">
        <v>0.31572109999999998</v>
      </c>
      <c r="E3080" s="57">
        <v>0.22039339999999999</v>
      </c>
      <c r="F3080" s="57">
        <v>9.9190700000000007E-2</v>
      </c>
      <c r="G3080" s="57">
        <v>0.12407260000000001</v>
      </c>
      <c r="H3080" s="58" t="s">
        <v>50</v>
      </c>
      <c r="I3080" s="58" t="s">
        <v>50</v>
      </c>
      <c r="J3080" s="58" t="s">
        <v>50</v>
      </c>
      <c r="K3080" s="50" t="s">
        <v>50</v>
      </c>
      <c r="L3080" s="45"/>
    </row>
    <row r="3081" spans="1:12">
      <c r="A3081" s="3" t="s">
        <v>397</v>
      </c>
      <c r="B3081" s="3" t="s">
        <v>398</v>
      </c>
      <c r="C3081" s="3">
        <v>2020</v>
      </c>
      <c r="D3081" s="57">
        <v>9.9678538999999997</v>
      </c>
      <c r="E3081" s="57">
        <v>4.0117662000000003</v>
      </c>
      <c r="F3081" s="57">
        <v>6.2134495000000003</v>
      </c>
      <c r="G3081" s="57">
        <v>1.2604134</v>
      </c>
      <c r="H3081" s="58">
        <v>9.5730999999999993E-3</v>
      </c>
      <c r="I3081" s="58">
        <v>8.8033E-3</v>
      </c>
      <c r="J3081" s="58">
        <v>1.0908899999999999E-2</v>
      </c>
      <c r="K3081" s="50">
        <v>5.2921000000000001E-3</v>
      </c>
      <c r="L3081" s="45"/>
    </row>
    <row r="3082" spans="1:12">
      <c r="A3082" s="3" t="s">
        <v>397</v>
      </c>
      <c r="B3082" s="3" t="s">
        <v>398</v>
      </c>
      <c r="C3082" s="3">
        <v>2021</v>
      </c>
      <c r="D3082" s="57">
        <v>10</v>
      </c>
      <c r="E3082" s="57">
        <v>4.7</v>
      </c>
      <c r="F3082" s="57">
        <v>5.7</v>
      </c>
      <c r="G3082" s="57">
        <v>5.5</v>
      </c>
      <c r="H3082" s="58">
        <v>0.01</v>
      </c>
      <c r="I3082" s="58">
        <v>0.01</v>
      </c>
      <c r="J3082" s="58">
        <v>0.01</v>
      </c>
      <c r="K3082" s="50">
        <v>0.02</v>
      </c>
      <c r="L3082" s="45"/>
    </row>
    <row r="3083" spans="1:12">
      <c r="A3083" s="3" t="s">
        <v>397</v>
      </c>
      <c r="B3083" s="3" t="s">
        <v>398</v>
      </c>
      <c r="C3083" s="3">
        <v>2022</v>
      </c>
      <c r="D3083" s="57">
        <v>8.5</v>
      </c>
      <c r="E3083" s="57">
        <v>5.5</v>
      </c>
      <c r="F3083" s="57">
        <v>5.8</v>
      </c>
      <c r="G3083" s="57">
        <v>1.6</v>
      </c>
      <c r="H3083" s="58">
        <v>0.01</v>
      </c>
      <c r="I3083" s="58">
        <v>0.01</v>
      </c>
      <c r="J3083" s="58">
        <v>0.01</v>
      </c>
      <c r="K3083" s="50">
        <v>0.01</v>
      </c>
      <c r="L3083" s="45"/>
    </row>
    <row r="3084" spans="1:12">
      <c r="A3084" s="3" t="s">
        <v>397</v>
      </c>
      <c r="B3084" s="3" t="s">
        <v>398</v>
      </c>
      <c r="C3084" s="3">
        <v>2023</v>
      </c>
      <c r="D3084" s="57">
        <v>7.2</v>
      </c>
      <c r="E3084" s="57">
        <v>6.8</v>
      </c>
      <c r="F3084" s="57">
        <v>9.6</v>
      </c>
      <c r="G3084" s="57">
        <v>3.4</v>
      </c>
      <c r="H3084" s="58" t="s">
        <v>50</v>
      </c>
      <c r="I3084" s="58">
        <v>0.01</v>
      </c>
      <c r="J3084" s="58">
        <v>0.01</v>
      </c>
      <c r="K3084" s="50">
        <v>0.01</v>
      </c>
      <c r="L3084" s="45"/>
    </row>
    <row r="3085" spans="1:12">
      <c r="A3085" s="3" t="s">
        <v>397</v>
      </c>
      <c r="B3085" s="3" t="s">
        <v>398</v>
      </c>
      <c r="C3085" s="3">
        <v>2024</v>
      </c>
      <c r="D3085" s="57">
        <v>5</v>
      </c>
      <c r="E3085" s="57">
        <v>1.7</v>
      </c>
      <c r="F3085" s="57">
        <v>3.7</v>
      </c>
      <c r="G3085" s="57">
        <v>43.6</v>
      </c>
      <c r="H3085" s="58" t="s">
        <v>50</v>
      </c>
      <c r="I3085" s="58" t="s">
        <v>50</v>
      </c>
      <c r="J3085" s="58" t="s">
        <v>50</v>
      </c>
      <c r="K3085" s="50">
        <v>0.12</v>
      </c>
      <c r="L3085" s="45"/>
    </row>
    <row r="3086" spans="1:12">
      <c r="A3086" s="3" t="s">
        <v>399</v>
      </c>
      <c r="B3086" s="3" t="s">
        <v>400</v>
      </c>
      <c r="C3086" s="3">
        <v>2008</v>
      </c>
      <c r="D3086" s="57">
        <v>87.493956907746139</v>
      </c>
      <c r="E3086" s="57">
        <v>39.156970230633</v>
      </c>
      <c r="F3086" s="57">
        <v>49.941035235962332</v>
      </c>
      <c r="G3086" s="57">
        <v>19.76932998006648</v>
      </c>
      <c r="H3086" s="58">
        <v>0.14860786868804601</v>
      </c>
      <c r="I3086" s="58">
        <v>0.15173432605664211</v>
      </c>
      <c r="J3086" s="58">
        <v>0.147727351869717</v>
      </c>
      <c r="K3086" s="50">
        <v>0.1588208604640621</v>
      </c>
      <c r="L3086" s="45"/>
    </row>
    <row r="3087" spans="1:12">
      <c r="A3087" s="3" t="s">
        <v>399</v>
      </c>
      <c r="B3087" s="3" t="s">
        <v>400</v>
      </c>
      <c r="C3087" s="3">
        <v>2009</v>
      </c>
      <c r="D3087" s="57">
        <v>31.805505644477169</v>
      </c>
      <c r="E3087" s="57">
        <v>14.06676754934827</v>
      </c>
      <c r="F3087" s="57">
        <v>19.32362948643129</v>
      </c>
      <c r="G3087" s="57">
        <v>6.1983093553738726</v>
      </c>
      <c r="H3087" s="58">
        <v>6.5381354002058023E-2</v>
      </c>
      <c r="I3087" s="58">
        <v>8.546569948124666E-2</v>
      </c>
      <c r="J3087" s="58">
        <v>6.2581637234664853E-2</v>
      </c>
      <c r="K3087" s="50">
        <v>7.8416918079562872E-2</v>
      </c>
      <c r="L3087" s="45"/>
    </row>
    <row r="3088" spans="1:12">
      <c r="A3088" s="3" t="s">
        <v>399</v>
      </c>
      <c r="B3088" s="3" t="s">
        <v>400</v>
      </c>
      <c r="C3088" s="3">
        <v>2010</v>
      </c>
      <c r="D3088" s="57">
        <v>19.678489857997871</v>
      </c>
      <c r="E3088" s="57">
        <v>10.671683021493021</v>
      </c>
      <c r="F3088" s="57">
        <v>13.56240226344922</v>
      </c>
      <c r="G3088" s="57">
        <v>4.4463868235889112</v>
      </c>
      <c r="H3088" s="58">
        <v>3.9392944369014922E-2</v>
      </c>
      <c r="I3088" s="58">
        <v>5.0961917448564917E-2</v>
      </c>
      <c r="J3088" s="58">
        <v>4.5048373235302072E-2</v>
      </c>
      <c r="K3088" s="50">
        <v>5.6495745739253027E-2</v>
      </c>
      <c r="L3088" s="45"/>
    </row>
    <row r="3089" spans="1:12">
      <c r="A3089" s="3" t="s">
        <v>399</v>
      </c>
      <c r="B3089" s="3" t="s">
        <v>400</v>
      </c>
      <c r="C3089" s="3">
        <v>2011</v>
      </c>
      <c r="D3089" s="57">
        <v>74.82536452344489</v>
      </c>
      <c r="E3089" s="57">
        <v>26.382038422394849</v>
      </c>
      <c r="F3089" s="57">
        <v>83.553281446413791</v>
      </c>
      <c r="G3089" s="57">
        <v>11.28535106029641</v>
      </c>
      <c r="H3089" s="58">
        <v>0.13425462132610541</v>
      </c>
      <c r="I3089" s="58">
        <v>0.1432923746974164</v>
      </c>
      <c r="J3089" s="58">
        <v>0.22278884871586399</v>
      </c>
      <c r="K3089" s="50">
        <v>0.12887055788563831</v>
      </c>
      <c r="L3089" s="45"/>
    </row>
    <row r="3090" spans="1:12">
      <c r="A3090" s="3" t="s">
        <v>399</v>
      </c>
      <c r="B3090" s="3" t="s">
        <v>400</v>
      </c>
      <c r="C3090" s="3">
        <v>2012</v>
      </c>
      <c r="D3090" s="57">
        <v>8.0975824000000003</v>
      </c>
      <c r="E3090" s="57">
        <v>9.7169407000000003</v>
      </c>
      <c r="F3090" s="57">
        <v>13.139737</v>
      </c>
      <c r="G3090" s="57">
        <v>7.6141451</v>
      </c>
      <c r="H3090" s="58">
        <v>1.5754000000000001E-2</v>
      </c>
      <c r="I3090" s="58">
        <v>6.3060900000000003E-2</v>
      </c>
      <c r="J3090" s="58">
        <v>3.6375999999999999E-2</v>
      </c>
      <c r="K3090" s="50">
        <v>7.4130799999999997E-2</v>
      </c>
      <c r="L3090" s="45"/>
    </row>
    <row r="3091" spans="1:12">
      <c r="A3091" s="3" t="s">
        <v>399</v>
      </c>
      <c r="B3091" s="3" t="s">
        <v>400</v>
      </c>
      <c r="C3091" s="3">
        <v>2013</v>
      </c>
      <c r="D3091" s="57">
        <v>17.344415999999999</v>
      </c>
      <c r="E3091" s="57">
        <v>9.6725834000000006</v>
      </c>
      <c r="F3091" s="57">
        <v>13.566938</v>
      </c>
      <c r="G3091" s="57">
        <v>9.3522824</v>
      </c>
      <c r="H3091" s="58">
        <v>4.1678899999999998E-2</v>
      </c>
      <c r="I3091" s="58">
        <v>0.1033399</v>
      </c>
      <c r="J3091" s="58">
        <v>4.2029700000000003E-2</v>
      </c>
      <c r="K3091" s="50">
        <v>9.2126200000000005E-2</v>
      </c>
      <c r="L3091" s="45"/>
    </row>
    <row r="3092" spans="1:12">
      <c r="A3092" s="3" t="s">
        <v>399</v>
      </c>
      <c r="B3092" s="3" t="s">
        <v>400</v>
      </c>
      <c r="C3092" s="3">
        <v>2014</v>
      </c>
      <c r="D3092" s="57">
        <v>18.724813000000001</v>
      </c>
      <c r="E3092" s="57">
        <v>24.032212000000001</v>
      </c>
      <c r="F3092" s="57">
        <v>14.916356</v>
      </c>
      <c r="G3092" s="57">
        <v>7.6616290999999999</v>
      </c>
      <c r="H3092" s="58">
        <v>4.1801699999999997E-2</v>
      </c>
      <c r="I3092" s="58">
        <v>0.1968946</v>
      </c>
      <c r="J3092" s="58">
        <v>4.5138600000000001E-2</v>
      </c>
      <c r="K3092" s="50">
        <v>7.58606E-2</v>
      </c>
      <c r="L3092" s="45"/>
    </row>
    <row r="3093" spans="1:12">
      <c r="A3093" s="3" t="s">
        <v>399</v>
      </c>
      <c r="B3093" s="3" t="s">
        <v>400</v>
      </c>
      <c r="C3093" s="3">
        <v>2015</v>
      </c>
      <c r="D3093" s="57">
        <v>14.670030000000001</v>
      </c>
      <c r="E3093" s="57">
        <v>11.809927999999999</v>
      </c>
      <c r="F3093" s="57">
        <v>8.6303087000000005</v>
      </c>
      <c r="G3093" s="57">
        <v>7.7343755999999999</v>
      </c>
      <c r="H3093" s="58">
        <v>2.9978500000000002E-2</v>
      </c>
      <c r="I3093" s="58">
        <v>7.3131299999999996E-2</v>
      </c>
      <c r="J3093" s="58">
        <v>2.6128599999999998E-2</v>
      </c>
      <c r="K3093" s="50">
        <v>7.3768700000000006E-2</v>
      </c>
      <c r="L3093" s="45"/>
    </row>
    <row r="3094" spans="1:12">
      <c r="A3094" s="3" t="s">
        <v>399</v>
      </c>
      <c r="B3094" s="3" t="s">
        <v>400</v>
      </c>
      <c r="C3094" s="3">
        <v>2016</v>
      </c>
      <c r="D3094" s="57">
        <v>13.144420999999999</v>
      </c>
      <c r="E3094" s="57">
        <v>4.4015931999999998</v>
      </c>
      <c r="F3094" s="57">
        <v>9.4028147999999998</v>
      </c>
      <c r="G3094" s="57">
        <v>3.3720941999999998</v>
      </c>
      <c r="H3094" s="58">
        <v>3.2299500000000002E-2</v>
      </c>
      <c r="I3094" s="58">
        <v>2.94852E-2</v>
      </c>
      <c r="J3094" s="58">
        <v>3.6474899999999998E-2</v>
      </c>
      <c r="K3094" s="50">
        <v>3.6875100000000001E-2</v>
      </c>
      <c r="L3094" s="45"/>
    </row>
    <row r="3095" spans="1:12">
      <c r="A3095" s="3" t="s">
        <v>399</v>
      </c>
      <c r="B3095" s="3" t="s">
        <v>400</v>
      </c>
      <c r="C3095" s="3">
        <v>2017</v>
      </c>
      <c r="D3095" s="57">
        <v>44.830019</v>
      </c>
      <c r="E3095" s="57">
        <v>18.212533000000001</v>
      </c>
      <c r="F3095" s="57">
        <v>29.534414000000002</v>
      </c>
      <c r="G3095" s="57">
        <v>2.3817621999999998</v>
      </c>
      <c r="H3095" s="58">
        <v>9.4333799999999995E-2</v>
      </c>
      <c r="I3095" s="58">
        <v>0.11293549999999999</v>
      </c>
      <c r="J3095" s="58">
        <v>9.3690899999999994E-2</v>
      </c>
      <c r="K3095" s="50">
        <v>2.66559E-2</v>
      </c>
      <c r="L3095" s="45"/>
    </row>
    <row r="3096" spans="1:12">
      <c r="A3096" s="3" t="s">
        <v>399</v>
      </c>
      <c r="B3096" s="3" t="s">
        <v>400</v>
      </c>
      <c r="C3096" s="3">
        <v>2018</v>
      </c>
      <c r="D3096" s="57">
        <v>1.1049297</v>
      </c>
      <c r="E3096" s="57">
        <v>2.9741398999999999</v>
      </c>
      <c r="F3096" s="57">
        <v>2.3797470000000001</v>
      </c>
      <c r="G3096" s="57">
        <v>0.71372630000000004</v>
      </c>
      <c r="H3096" s="58" t="s">
        <v>50</v>
      </c>
      <c r="I3096" s="58">
        <v>1.87394E-2</v>
      </c>
      <c r="J3096" s="58">
        <v>7.9278999999999999E-3</v>
      </c>
      <c r="K3096" s="50">
        <v>7.6508000000000001E-3</v>
      </c>
      <c r="L3096" s="45"/>
    </row>
    <row r="3097" spans="1:12">
      <c r="A3097" s="3" t="s">
        <v>399</v>
      </c>
      <c r="B3097" s="3" t="s">
        <v>400</v>
      </c>
      <c r="C3097" s="3">
        <v>2019</v>
      </c>
      <c r="D3097" s="57">
        <v>11.905813</v>
      </c>
      <c r="E3097" s="57">
        <v>6.3894582</v>
      </c>
      <c r="F3097" s="57">
        <v>6.6863621000000002</v>
      </c>
      <c r="G3097" s="57">
        <v>1.8163849000000001</v>
      </c>
      <c r="H3097" s="58">
        <v>1.5843699999999999E-2</v>
      </c>
      <c r="I3097" s="58">
        <v>2.7223299999999999E-2</v>
      </c>
      <c r="J3097" s="58">
        <v>1.28062E-2</v>
      </c>
      <c r="K3097" s="50">
        <v>1.36154E-2</v>
      </c>
      <c r="L3097" s="45"/>
    </row>
    <row r="3098" spans="1:12">
      <c r="A3098" s="3" t="s">
        <v>399</v>
      </c>
      <c r="B3098" s="3" t="s">
        <v>400</v>
      </c>
      <c r="C3098" s="3">
        <v>2020</v>
      </c>
      <c r="D3098" s="57">
        <v>10.352408</v>
      </c>
      <c r="E3098" s="57">
        <v>17.308432</v>
      </c>
      <c r="F3098" s="57">
        <v>8.3452844000000006</v>
      </c>
      <c r="G3098" s="57">
        <v>1.6019851000000001</v>
      </c>
      <c r="H3098" s="58">
        <v>1.74594E-2</v>
      </c>
      <c r="I3098" s="58">
        <v>0.1040552</v>
      </c>
      <c r="J3098" s="58">
        <v>2.0507600000000001E-2</v>
      </c>
      <c r="K3098" s="50">
        <v>1.2843200000000001E-2</v>
      </c>
      <c r="L3098" s="45"/>
    </row>
    <row r="3099" spans="1:12">
      <c r="A3099" s="3" t="s">
        <v>399</v>
      </c>
      <c r="B3099" s="3" t="s">
        <v>400</v>
      </c>
      <c r="C3099" s="3">
        <v>2021</v>
      </c>
      <c r="D3099" s="57">
        <v>7.1</v>
      </c>
      <c r="E3099" s="57">
        <v>3.7</v>
      </c>
      <c r="F3099" s="57">
        <v>5.0999999999999996</v>
      </c>
      <c r="G3099" s="57">
        <v>1.3</v>
      </c>
      <c r="H3099" s="58">
        <v>0.01</v>
      </c>
      <c r="I3099" s="58">
        <v>0.02</v>
      </c>
      <c r="J3099" s="58">
        <v>0.01</v>
      </c>
      <c r="K3099" s="50">
        <v>0.01</v>
      </c>
      <c r="L3099" s="45"/>
    </row>
    <row r="3100" spans="1:12">
      <c r="A3100" s="3" t="s">
        <v>399</v>
      </c>
      <c r="B3100" s="3" t="s">
        <v>400</v>
      </c>
      <c r="C3100" s="3">
        <v>2022</v>
      </c>
      <c r="D3100" s="57">
        <v>27.2</v>
      </c>
      <c r="E3100" s="57">
        <v>10.4</v>
      </c>
      <c r="F3100" s="57">
        <v>18.3</v>
      </c>
      <c r="G3100" s="57">
        <v>5.5</v>
      </c>
      <c r="H3100" s="58">
        <v>0.03</v>
      </c>
      <c r="I3100" s="58">
        <v>0.03</v>
      </c>
      <c r="J3100" s="58">
        <v>0.03</v>
      </c>
      <c r="K3100" s="50">
        <v>0.04</v>
      </c>
      <c r="L3100" s="45"/>
    </row>
    <row r="3101" spans="1:12">
      <c r="A3101" s="3" t="s">
        <v>399</v>
      </c>
      <c r="B3101" s="3" t="s">
        <v>400</v>
      </c>
      <c r="C3101" s="3">
        <v>2023</v>
      </c>
      <c r="D3101" s="57">
        <v>44.5</v>
      </c>
      <c r="E3101" s="57">
        <v>20.5</v>
      </c>
      <c r="F3101" s="57">
        <v>29.1</v>
      </c>
      <c r="G3101" s="57">
        <v>13.3</v>
      </c>
      <c r="H3101" s="58">
        <v>0.05</v>
      </c>
      <c r="I3101" s="58">
        <v>0.06</v>
      </c>
      <c r="J3101" s="58">
        <v>0.04</v>
      </c>
      <c r="K3101" s="50">
        <v>0.08</v>
      </c>
      <c r="L3101" s="45"/>
    </row>
    <row r="3102" spans="1:12">
      <c r="A3102" s="3" t="s">
        <v>399</v>
      </c>
      <c r="B3102" s="3" t="s">
        <v>400</v>
      </c>
      <c r="C3102" s="3">
        <v>2024</v>
      </c>
      <c r="D3102" s="57" t="s">
        <v>45</v>
      </c>
      <c r="E3102" s="57" t="s">
        <v>45</v>
      </c>
      <c r="F3102" s="57" t="s">
        <v>45</v>
      </c>
      <c r="G3102" s="57" t="s">
        <v>45</v>
      </c>
      <c r="H3102" s="58" t="s">
        <v>45</v>
      </c>
      <c r="I3102" s="58" t="s">
        <v>45</v>
      </c>
      <c r="J3102" s="58" t="s">
        <v>45</v>
      </c>
      <c r="K3102" s="50" t="s">
        <v>45</v>
      </c>
      <c r="L3102" s="45"/>
    </row>
    <row r="3103" spans="1:12" ht="30">
      <c r="A3103" s="3" t="s">
        <v>401</v>
      </c>
      <c r="B3103" s="3" t="s">
        <v>402</v>
      </c>
      <c r="C3103" s="3">
        <v>2008</v>
      </c>
      <c r="D3103" s="57">
        <v>51.393592276011439</v>
      </c>
      <c r="E3103" s="57">
        <v>17.327853998298501</v>
      </c>
      <c r="F3103" s="57">
        <v>41.069356799476431</v>
      </c>
      <c r="G3103" s="57">
        <v>11.370125578262639</v>
      </c>
      <c r="H3103" s="58">
        <v>0.2037012401468784</v>
      </c>
      <c r="I3103" s="58">
        <v>0.18612930485819171</v>
      </c>
      <c r="J3103" s="58">
        <v>0.25487816450133971</v>
      </c>
      <c r="K3103" s="50">
        <v>0.15331271101801511</v>
      </c>
      <c r="L3103" s="45"/>
    </row>
    <row r="3104" spans="1:12" ht="30">
      <c r="A3104" s="3" t="s">
        <v>401</v>
      </c>
      <c r="B3104" s="3" t="s">
        <v>402</v>
      </c>
      <c r="C3104" s="3">
        <v>2009</v>
      </c>
      <c r="D3104" s="57">
        <v>15.8435775480114</v>
      </c>
      <c r="E3104" s="57">
        <v>15.974500001258701</v>
      </c>
      <c r="F3104" s="57">
        <v>17.94656583561531</v>
      </c>
      <c r="G3104" s="57">
        <v>7.0051712801421004</v>
      </c>
      <c r="H3104" s="58">
        <v>6.7176934488146059E-2</v>
      </c>
      <c r="I3104" s="58">
        <v>0.172044817775313</v>
      </c>
      <c r="J3104" s="58">
        <v>0.1257931362426335</v>
      </c>
      <c r="K3104" s="50">
        <v>0.1334453064259985</v>
      </c>
      <c r="L3104" s="45"/>
    </row>
    <row r="3105" spans="1:12" ht="30">
      <c r="A3105" s="3" t="s">
        <v>401</v>
      </c>
      <c r="B3105" s="3" t="s">
        <v>402</v>
      </c>
      <c r="C3105" s="3">
        <v>2010</v>
      </c>
      <c r="D3105" s="57">
        <v>21.25741459335643</v>
      </c>
      <c r="E3105" s="57">
        <v>11.93201301867656</v>
      </c>
      <c r="F3105" s="57">
        <v>17.287919189469729</v>
      </c>
      <c r="G3105" s="57">
        <v>4.8120658065263697</v>
      </c>
      <c r="H3105" s="58">
        <v>0.1066732897017071</v>
      </c>
      <c r="I3105" s="58">
        <v>0.12723964305914801</v>
      </c>
      <c r="J3105" s="58">
        <v>0.15890295827056539</v>
      </c>
      <c r="K3105" s="50">
        <v>9.2715347665675851E-2</v>
      </c>
      <c r="L3105" s="45"/>
    </row>
    <row r="3106" spans="1:12" ht="30">
      <c r="A3106" s="3" t="s">
        <v>401</v>
      </c>
      <c r="B3106" s="3" t="s">
        <v>402</v>
      </c>
      <c r="C3106" s="3">
        <v>2011</v>
      </c>
      <c r="D3106" s="57">
        <v>31.723964669830622</v>
      </c>
      <c r="E3106" s="57">
        <v>14.592628759271649</v>
      </c>
      <c r="F3106" s="57">
        <v>19.6297292049235</v>
      </c>
      <c r="G3106" s="57">
        <v>6.0793083446925831</v>
      </c>
      <c r="H3106" s="58">
        <v>0.1042456776039167</v>
      </c>
      <c r="I3106" s="58">
        <v>0.12682943717709619</v>
      </c>
      <c r="J3106" s="58">
        <v>9.8391302938381164E-2</v>
      </c>
      <c r="K3106" s="50">
        <v>0.1121475365755948</v>
      </c>
      <c r="L3106" s="45"/>
    </row>
    <row r="3107" spans="1:12" ht="30">
      <c r="A3107" s="3" t="s">
        <v>401</v>
      </c>
      <c r="B3107" s="3" t="s">
        <v>402</v>
      </c>
      <c r="C3107" s="3">
        <v>2012</v>
      </c>
      <c r="D3107" s="57">
        <v>16.330653000000002</v>
      </c>
      <c r="E3107" s="57">
        <v>8.0630600000000001</v>
      </c>
      <c r="F3107" s="57">
        <v>16.581797000000002</v>
      </c>
      <c r="G3107" s="57">
        <v>4.0312174000000001</v>
      </c>
      <c r="H3107" s="58">
        <v>8.9405499999999999E-2</v>
      </c>
      <c r="I3107" s="58">
        <v>0.1032298</v>
      </c>
      <c r="J3107" s="58">
        <v>0.16816110000000001</v>
      </c>
      <c r="K3107" s="50">
        <v>9.7423599999999999E-2</v>
      </c>
      <c r="L3107" s="45"/>
    </row>
    <row r="3108" spans="1:12" ht="30">
      <c r="A3108" s="3" t="s">
        <v>401</v>
      </c>
      <c r="B3108" s="3" t="s">
        <v>402</v>
      </c>
      <c r="C3108" s="3">
        <v>2013</v>
      </c>
      <c r="D3108" s="57">
        <v>10.209004</v>
      </c>
      <c r="E3108" s="57">
        <v>14.186621000000001</v>
      </c>
      <c r="F3108" s="57">
        <v>12.352760999999999</v>
      </c>
      <c r="G3108" s="57">
        <v>3.7610825000000001</v>
      </c>
      <c r="H3108" s="58">
        <v>5.4894699999999998E-2</v>
      </c>
      <c r="I3108" s="58">
        <v>0.13872290000000001</v>
      </c>
      <c r="J3108" s="58">
        <v>0.14167360000000001</v>
      </c>
      <c r="K3108" s="50">
        <v>8.3598400000000003E-2</v>
      </c>
      <c r="L3108" s="45"/>
    </row>
    <row r="3109" spans="1:12" ht="30">
      <c r="A3109" s="3" t="s">
        <v>401</v>
      </c>
      <c r="B3109" s="3" t="s">
        <v>402</v>
      </c>
      <c r="C3109" s="3">
        <v>2014</v>
      </c>
      <c r="D3109" s="57">
        <v>18.665641999999998</v>
      </c>
      <c r="E3109" s="57">
        <v>15.274284</v>
      </c>
      <c r="F3109" s="57">
        <v>8.838063</v>
      </c>
      <c r="G3109" s="57">
        <v>3.9503495000000002</v>
      </c>
      <c r="H3109" s="58">
        <v>0.1048101</v>
      </c>
      <c r="I3109" s="58">
        <v>0.16736190000000001</v>
      </c>
      <c r="J3109" s="58">
        <v>0.10093920000000001</v>
      </c>
      <c r="K3109" s="50">
        <v>8.5277800000000001E-2</v>
      </c>
      <c r="L3109" s="45"/>
    </row>
    <row r="3110" spans="1:12" ht="30">
      <c r="A3110" s="3" t="s">
        <v>401</v>
      </c>
      <c r="B3110" s="3" t="s">
        <v>402</v>
      </c>
      <c r="C3110" s="3">
        <v>2015</v>
      </c>
      <c r="D3110" s="57">
        <v>7.8288605999999996</v>
      </c>
      <c r="E3110" s="57">
        <v>6.2929503000000002</v>
      </c>
      <c r="F3110" s="57">
        <v>7.5403748999999998</v>
      </c>
      <c r="G3110" s="57">
        <v>9.2026606999999991</v>
      </c>
      <c r="H3110" s="58">
        <v>4.1585999999999998E-2</v>
      </c>
      <c r="I3110" s="58">
        <v>7.6477600000000007E-2</v>
      </c>
      <c r="J3110" s="58">
        <v>7.1480299999999997E-2</v>
      </c>
      <c r="K3110" s="50">
        <v>0.16236439999999999</v>
      </c>
      <c r="L3110" s="45"/>
    </row>
    <row r="3111" spans="1:12" ht="30">
      <c r="A3111" s="3" t="s">
        <v>401</v>
      </c>
      <c r="B3111" s="3" t="s">
        <v>402</v>
      </c>
      <c r="C3111" s="3">
        <v>2016</v>
      </c>
      <c r="D3111" s="57">
        <v>10.133746</v>
      </c>
      <c r="E3111" s="57">
        <v>6.5176733000000002</v>
      </c>
      <c r="F3111" s="57">
        <v>8.6279172000000006</v>
      </c>
      <c r="G3111" s="57">
        <v>4.8365299000000004</v>
      </c>
      <c r="H3111" s="58">
        <v>4.5942999999999998E-2</v>
      </c>
      <c r="I3111" s="58">
        <v>6.7483799999999997E-2</v>
      </c>
      <c r="J3111" s="58">
        <v>6.8589200000000003E-2</v>
      </c>
      <c r="K3111" s="50">
        <v>8.7278700000000001E-2</v>
      </c>
      <c r="L3111" s="45"/>
    </row>
    <row r="3112" spans="1:12" ht="30">
      <c r="A3112" s="3" t="s">
        <v>401</v>
      </c>
      <c r="B3112" s="3" t="s">
        <v>402</v>
      </c>
      <c r="C3112" s="3">
        <v>2017</v>
      </c>
      <c r="D3112" s="57">
        <v>32.180086000000003</v>
      </c>
      <c r="E3112" s="57">
        <v>13.973050000000001</v>
      </c>
      <c r="F3112" s="57">
        <v>23.797492999999999</v>
      </c>
      <c r="G3112" s="57">
        <v>5.4391322000000004</v>
      </c>
      <c r="H3112" s="58">
        <v>0.1599633</v>
      </c>
      <c r="I3112" s="58">
        <v>0.1336426</v>
      </c>
      <c r="J3112" s="58">
        <v>0.2278654</v>
      </c>
      <c r="K3112" s="50">
        <v>9.0668600000000002E-2</v>
      </c>
      <c r="L3112" s="45"/>
    </row>
    <row r="3113" spans="1:12" ht="30">
      <c r="A3113" s="3" t="s">
        <v>401</v>
      </c>
      <c r="B3113" s="3" t="s">
        <v>402</v>
      </c>
      <c r="C3113" s="3">
        <v>2018</v>
      </c>
      <c r="D3113" s="57">
        <v>13.712823</v>
      </c>
      <c r="E3113" s="57">
        <v>8.7269593000000008</v>
      </c>
      <c r="F3113" s="57">
        <v>9.2776882999999994</v>
      </c>
      <c r="G3113" s="57">
        <v>3.4176517</v>
      </c>
      <c r="H3113" s="58">
        <v>5.94709E-2</v>
      </c>
      <c r="I3113" s="58">
        <v>7.5280700000000006E-2</v>
      </c>
      <c r="J3113" s="58">
        <v>7.9410300000000003E-2</v>
      </c>
      <c r="K3113" s="50">
        <v>5.78884E-2</v>
      </c>
      <c r="L3113" s="45"/>
    </row>
    <row r="3114" spans="1:12" ht="30">
      <c r="A3114" s="3" t="s">
        <v>401</v>
      </c>
      <c r="B3114" s="3" t="s">
        <v>402</v>
      </c>
      <c r="C3114" s="3">
        <v>2019</v>
      </c>
      <c r="D3114" s="57">
        <v>10.991180999999999</v>
      </c>
      <c r="E3114" s="57">
        <v>8.1892973999999992</v>
      </c>
      <c r="F3114" s="57">
        <v>17.921887000000002</v>
      </c>
      <c r="G3114" s="57">
        <v>4.0454977000000003</v>
      </c>
      <c r="H3114" s="58">
        <v>4.4712300000000003E-2</v>
      </c>
      <c r="I3114" s="58">
        <v>6.6897700000000004E-2</v>
      </c>
      <c r="J3114" s="58">
        <v>0.13784379999999999</v>
      </c>
      <c r="K3114" s="50">
        <v>6.8075499999999997E-2</v>
      </c>
      <c r="L3114" s="45"/>
    </row>
    <row r="3115" spans="1:12" ht="30">
      <c r="A3115" s="3" t="s">
        <v>401</v>
      </c>
      <c r="B3115" s="3" t="s">
        <v>402</v>
      </c>
      <c r="C3115" s="3">
        <v>2020</v>
      </c>
      <c r="D3115" s="57">
        <v>30.588509999999999</v>
      </c>
      <c r="E3115" s="57">
        <v>16.301553999999999</v>
      </c>
      <c r="F3115" s="57">
        <v>18.728760000000001</v>
      </c>
      <c r="G3115" s="57">
        <v>4.5736040999999998</v>
      </c>
      <c r="H3115" s="58">
        <v>0.101572</v>
      </c>
      <c r="I3115" s="58">
        <v>0.1244811</v>
      </c>
      <c r="J3115" s="58">
        <v>0.10843369999999999</v>
      </c>
      <c r="K3115" s="50">
        <v>8.5614999999999997E-2</v>
      </c>
      <c r="L3115" s="45"/>
    </row>
    <row r="3116" spans="1:12" ht="30">
      <c r="A3116" s="3" t="s">
        <v>401</v>
      </c>
      <c r="B3116" s="3" t="s">
        <v>402</v>
      </c>
      <c r="C3116" s="3">
        <v>2021</v>
      </c>
      <c r="D3116" s="57">
        <v>20.399999999999999</v>
      </c>
      <c r="E3116" s="57">
        <v>53</v>
      </c>
      <c r="F3116" s="57">
        <v>49.1</v>
      </c>
      <c r="G3116" s="57">
        <v>59.4</v>
      </c>
      <c r="H3116" s="58">
        <v>7.0000000000000007E-2</v>
      </c>
      <c r="I3116" s="58">
        <v>0.62</v>
      </c>
      <c r="J3116" s="58">
        <v>0.2</v>
      </c>
      <c r="K3116" s="50">
        <v>0.44</v>
      </c>
      <c r="L3116" s="45"/>
    </row>
    <row r="3117" spans="1:12" ht="30">
      <c r="A3117" s="3" t="s">
        <v>401</v>
      </c>
      <c r="B3117" s="3" t="s">
        <v>402</v>
      </c>
      <c r="C3117" s="3">
        <v>2022</v>
      </c>
      <c r="D3117" s="57">
        <v>7.2</v>
      </c>
      <c r="E3117" s="57">
        <v>6.6</v>
      </c>
      <c r="F3117" s="57">
        <v>6.3</v>
      </c>
      <c r="G3117" s="57">
        <v>13.7</v>
      </c>
      <c r="H3117" s="58">
        <v>0.03</v>
      </c>
      <c r="I3117" s="58">
        <v>0.06</v>
      </c>
      <c r="J3117" s="58">
        <v>0.04</v>
      </c>
      <c r="K3117" s="50">
        <v>0.16</v>
      </c>
      <c r="L3117" s="45"/>
    </row>
    <row r="3118" spans="1:12" ht="30">
      <c r="A3118" s="3" t="s">
        <v>401</v>
      </c>
      <c r="B3118" s="3" t="s">
        <v>402</v>
      </c>
      <c r="C3118" s="3">
        <v>2023</v>
      </c>
      <c r="D3118" s="57">
        <v>14</v>
      </c>
      <c r="E3118" s="57">
        <v>15</v>
      </c>
      <c r="F3118" s="57">
        <v>13.9</v>
      </c>
      <c r="G3118" s="57">
        <v>19.7</v>
      </c>
      <c r="H3118" s="58">
        <v>0.05</v>
      </c>
      <c r="I3118" s="58">
        <v>0.14000000000000001</v>
      </c>
      <c r="J3118" s="58">
        <v>0.09</v>
      </c>
      <c r="K3118" s="50">
        <v>0.21</v>
      </c>
      <c r="L3118" s="45"/>
    </row>
    <row r="3119" spans="1:12" ht="30">
      <c r="A3119" s="3" t="s">
        <v>401</v>
      </c>
      <c r="B3119" s="3" t="s">
        <v>402</v>
      </c>
      <c r="C3119" s="3">
        <v>2024</v>
      </c>
      <c r="D3119" s="57">
        <v>19.899999999999999</v>
      </c>
      <c r="E3119" s="57">
        <v>11.4</v>
      </c>
      <c r="F3119" s="57">
        <v>19.7</v>
      </c>
      <c r="G3119" s="57">
        <v>8.3000000000000007</v>
      </c>
      <c r="H3119" s="58">
        <v>0.08</v>
      </c>
      <c r="I3119" s="58">
        <v>0.08</v>
      </c>
      <c r="J3119" s="58">
        <v>0.16</v>
      </c>
      <c r="K3119" s="50">
        <v>0.12</v>
      </c>
      <c r="L3119" s="45"/>
    </row>
    <row r="3120" spans="1:12">
      <c r="A3120" s="3" t="s">
        <v>403</v>
      </c>
      <c r="B3120" s="3" t="s">
        <v>404</v>
      </c>
      <c r="C3120" s="3">
        <v>2008</v>
      </c>
      <c r="D3120" s="57">
        <v>8.2717335046279246</v>
      </c>
      <c r="E3120" s="57">
        <v>10.712456120115171</v>
      </c>
      <c r="F3120" s="57">
        <v>10.379741526568299</v>
      </c>
      <c r="G3120" s="57">
        <v>3.0387534438303732</v>
      </c>
      <c r="H3120" s="58">
        <v>1.9919133115788631E-2</v>
      </c>
      <c r="I3120" s="58">
        <v>7.3640404147165925E-2</v>
      </c>
      <c r="J3120" s="58">
        <v>3.6608060321945857E-2</v>
      </c>
      <c r="K3120" s="50">
        <v>2.565817263817104E-2</v>
      </c>
      <c r="L3120" s="45"/>
    </row>
    <row r="3121" spans="1:12">
      <c r="A3121" s="3" t="s">
        <v>403</v>
      </c>
      <c r="B3121" s="3" t="s">
        <v>404</v>
      </c>
      <c r="C3121" s="3">
        <v>2009</v>
      </c>
      <c r="D3121" s="57">
        <v>10.494814036190011</v>
      </c>
      <c r="E3121" s="57">
        <v>11.79549818483162</v>
      </c>
      <c r="F3121" s="57">
        <v>8.8469457940782785</v>
      </c>
      <c r="G3121" s="57">
        <v>3.7761632075819551</v>
      </c>
      <c r="H3121" s="58">
        <v>2.9825883141718131E-2</v>
      </c>
      <c r="I3121" s="58">
        <v>0.1072855488559389</v>
      </c>
      <c r="J3121" s="58">
        <v>3.9143723177511018E-2</v>
      </c>
      <c r="K3121" s="50">
        <v>3.5698438098649317E-2</v>
      </c>
      <c r="L3121" s="45"/>
    </row>
    <row r="3122" spans="1:12">
      <c r="A3122" s="3" t="s">
        <v>403</v>
      </c>
      <c r="B3122" s="3" t="s">
        <v>404</v>
      </c>
      <c r="C3122" s="3">
        <v>2010</v>
      </c>
      <c r="D3122" s="57">
        <v>33.527564318780101</v>
      </c>
      <c r="E3122" s="57">
        <v>10.409141277083849</v>
      </c>
      <c r="F3122" s="57">
        <v>26.928071401727991</v>
      </c>
      <c r="G3122" s="57">
        <v>7.719435916800796</v>
      </c>
      <c r="H3122" s="58">
        <v>8.1928579176180766E-2</v>
      </c>
      <c r="I3122" s="58">
        <v>8.6875169505290645E-2</v>
      </c>
      <c r="J3122" s="58">
        <v>9.0299156125344199E-2</v>
      </c>
      <c r="K3122" s="50">
        <v>8.2815523994635362E-2</v>
      </c>
      <c r="L3122" s="45"/>
    </row>
    <row r="3123" spans="1:12">
      <c r="A3123" s="3" t="s">
        <v>403</v>
      </c>
      <c r="B3123" s="3" t="s">
        <v>404</v>
      </c>
      <c r="C3123" s="3">
        <v>2011</v>
      </c>
      <c r="D3123" s="57">
        <v>15.598640488547931</v>
      </c>
      <c r="E3123" s="57">
        <v>17.335534544869681</v>
      </c>
      <c r="F3123" s="57">
        <v>25.626136379856291</v>
      </c>
      <c r="G3123" s="57">
        <v>3.234878448007501</v>
      </c>
      <c r="H3123" s="58">
        <v>3.3787794426473172E-2</v>
      </c>
      <c r="I3123" s="58">
        <v>0.12545615821349759</v>
      </c>
      <c r="J3123" s="58">
        <v>7.4011914306004969E-2</v>
      </c>
      <c r="K3123" s="50">
        <v>3.691130405504197E-2</v>
      </c>
      <c r="L3123" s="45"/>
    </row>
    <row r="3124" spans="1:12">
      <c r="A3124" s="3" t="s">
        <v>403</v>
      </c>
      <c r="B3124" s="3" t="s">
        <v>404</v>
      </c>
      <c r="C3124" s="3">
        <v>2012</v>
      </c>
      <c r="D3124" s="57">
        <v>9.9753205999999999</v>
      </c>
      <c r="E3124" s="57">
        <v>17.539376000000001</v>
      </c>
      <c r="F3124" s="57">
        <v>21.079073999999999</v>
      </c>
      <c r="G3124" s="57">
        <v>7.7145036999999999</v>
      </c>
      <c r="H3124" s="58">
        <v>2.1727699999999999E-2</v>
      </c>
      <c r="I3124" s="58">
        <v>0.1377033</v>
      </c>
      <c r="J3124" s="58">
        <v>6.5037700000000004E-2</v>
      </c>
      <c r="K3124" s="50">
        <v>8.56103E-2</v>
      </c>
      <c r="L3124" s="45"/>
    </row>
    <row r="3125" spans="1:12">
      <c r="A3125" s="3" t="s">
        <v>403</v>
      </c>
      <c r="B3125" s="3" t="s">
        <v>404</v>
      </c>
      <c r="C3125" s="3">
        <v>2013</v>
      </c>
      <c r="D3125" s="57">
        <v>16.567647000000001</v>
      </c>
      <c r="E3125" s="57">
        <v>10.407216999999999</v>
      </c>
      <c r="F3125" s="57">
        <v>14.994043</v>
      </c>
      <c r="G3125" s="57">
        <v>6.1719809000000003</v>
      </c>
      <c r="H3125" s="58">
        <v>3.7763400000000003E-2</v>
      </c>
      <c r="I3125" s="58">
        <v>8.1666699999999995E-2</v>
      </c>
      <c r="J3125" s="58">
        <v>4.8683799999999999E-2</v>
      </c>
      <c r="K3125" s="50">
        <v>6.2777100000000002E-2</v>
      </c>
      <c r="L3125" s="45"/>
    </row>
    <row r="3126" spans="1:12">
      <c r="A3126" s="3" t="s">
        <v>403</v>
      </c>
      <c r="B3126" s="3" t="s">
        <v>404</v>
      </c>
      <c r="C3126" s="3">
        <v>2014</v>
      </c>
      <c r="D3126" s="57">
        <v>13.822081000000001</v>
      </c>
      <c r="E3126" s="57">
        <v>11.787613</v>
      </c>
      <c r="F3126" s="57">
        <v>11.682736</v>
      </c>
      <c r="G3126" s="57">
        <v>6.4226897000000003</v>
      </c>
      <c r="H3126" s="58">
        <v>3.2280400000000001E-2</v>
      </c>
      <c r="I3126" s="58">
        <v>8.5871299999999998E-2</v>
      </c>
      <c r="J3126" s="58">
        <v>3.8479899999999997E-2</v>
      </c>
      <c r="K3126" s="50">
        <v>8.1308500000000006E-2</v>
      </c>
      <c r="L3126" s="45"/>
    </row>
    <row r="3127" spans="1:12">
      <c r="A3127" s="3" t="s">
        <v>403</v>
      </c>
      <c r="B3127" s="3" t="s">
        <v>404</v>
      </c>
      <c r="C3127" s="3">
        <v>2015</v>
      </c>
      <c r="D3127" s="57">
        <v>10.804472000000001</v>
      </c>
      <c r="E3127" s="57">
        <v>19.615904</v>
      </c>
      <c r="F3127" s="57">
        <v>15.195608</v>
      </c>
      <c r="G3127" s="57">
        <v>4.5581906999999999</v>
      </c>
      <c r="H3127" s="58">
        <v>2.7104199999999998E-2</v>
      </c>
      <c r="I3127" s="58">
        <v>0.1664621</v>
      </c>
      <c r="J3127" s="58">
        <v>5.5562399999999998E-2</v>
      </c>
      <c r="K3127" s="50">
        <v>6.1259000000000001E-2</v>
      </c>
      <c r="L3127" s="45"/>
    </row>
    <row r="3128" spans="1:12">
      <c r="A3128" s="3" t="s">
        <v>403</v>
      </c>
      <c r="B3128" s="3" t="s">
        <v>404</v>
      </c>
      <c r="C3128" s="3">
        <v>2016</v>
      </c>
      <c r="D3128" s="57">
        <v>10.234797</v>
      </c>
      <c r="E3128" s="57">
        <v>11.112582</v>
      </c>
      <c r="F3128" s="57">
        <v>8.6894168000000001</v>
      </c>
      <c r="G3128" s="57">
        <v>4.1333472999999996</v>
      </c>
      <c r="H3128" s="58">
        <v>2.75695E-2</v>
      </c>
      <c r="I3128" s="58">
        <v>8.9777599999999999E-2</v>
      </c>
      <c r="J3128" s="58">
        <v>3.5226E-2</v>
      </c>
      <c r="K3128" s="50">
        <v>5.5176599999999999E-2</v>
      </c>
      <c r="L3128" s="45"/>
    </row>
    <row r="3129" spans="1:12">
      <c r="A3129" s="3" t="s">
        <v>403</v>
      </c>
      <c r="B3129" s="3" t="s">
        <v>404</v>
      </c>
      <c r="C3129" s="3">
        <v>2017</v>
      </c>
      <c r="D3129" s="57">
        <v>30.902342000000001</v>
      </c>
      <c r="E3129" s="57">
        <v>11.157030000000001</v>
      </c>
      <c r="F3129" s="57">
        <v>32.805925999999999</v>
      </c>
      <c r="G3129" s="57">
        <v>5.9467663000000002</v>
      </c>
      <c r="H3129" s="58">
        <v>7.1048799999999995E-2</v>
      </c>
      <c r="I3129" s="58">
        <v>9.1496400000000006E-2</v>
      </c>
      <c r="J3129" s="58">
        <v>0.1034576</v>
      </c>
      <c r="K3129" s="50">
        <v>7.5142899999999999E-2</v>
      </c>
      <c r="L3129" s="45"/>
    </row>
    <row r="3130" spans="1:12">
      <c r="A3130" s="3" t="s">
        <v>403</v>
      </c>
      <c r="B3130" s="3" t="s">
        <v>404</v>
      </c>
      <c r="C3130" s="3">
        <v>2018</v>
      </c>
      <c r="D3130" s="57">
        <v>28.676663000000001</v>
      </c>
      <c r="E3130" s="57">
        <v>18.495380000000001</v>
      </c>
      <c r="F3130" s="57">
        <v>20.651057000000002</v>
      </c>
      <c r="G3130" s="57">
        <v>14.253113000000001</v>
      </c>
      <c r="H3130" s="58">
        <v>6.2975100000000006E-2</v>
      </c>
      <c r="I3130" s="58">
        <v>0.1524932</v>
      </c>
      <c r="J3130" s="58">
        <v>6.0682600000000003E-2</v>
      </c>
      <c r="K3130" s="50">
        <v>0.13656740000000001</v>
      </c>
      <c r="L3130" s="45"/>
    </row>
    <row r="3131" spans="1:12">
      <c r="A3131" s="3" t="s">
        <v>403</v>
      </c>
      <c r="B3131" s="3" t="s">
        <v>404</v>
      </c>
      <c r="C3131" s="3">
        <v>2019</v>
      </c>
      <c r="D3131" s="57">
        <v>14.607181000000001</v>
      </c>
      <c r="E3131" s="57">
        <v>22.070149000000001</v>
      </c>
      <c r="F3131" s="57">
        <v>21.087904999999999</v>
      </c>
      <c r="G3131" s="57">
        <v>3.7895460999999999</v>
      </c>
      <c r="H3131" s="58">
        <v>3.2293099999999998E-2</v>
      </c>
      <c r="I3131" s="58">
        <v>0.12981190000000001</v>
      </c>
      <c r="J3131" s="58">
        <v>7.5529499999999999E-2</v>
      </c>
      <c r="K3131" s="50">
        <v>4.98153E-2</v>
      </c>
      <c r="L3131" s="45"/>
    </row>
    <row r="3132" spans="1:12">
      <c r="A3132" s="3" t="s">
        <v>403</v>
      </c>
      <c r="B3132" s="3" t="s">
        <v>404</v>
      </c>
      <c r="C3132" s="3">
        <v>2020</v>
      </c>
      <c r="D3132" s="57">
        <v>11.179627999999999</v>
      </c>
      <c r="E3132" s="57">
        <v>16.943287999999999</v>
      </c>
      <c r="F3132" s="57">
        <v>13.54547</v>
      </c>
      <c r="G3132" s="57">
        <v>1.8606156</v>
      </c>
      <c r="H3132" s="58">
        <v>2.98683E-2</v>
      </c>
      <c r="I3132" s="58">
        <v>0.1157971</v>
      </c>
      <c r="J3132" s="58">
        <v>5.9098199999999997E-2</v>
      </c>
      <c r="K3132" s="50">
        <v>2.45352E-2</v>
      </c>
      <c r="L3132" s="45"/>
    </row>
    <row r="3133" spans="1:12">
      <c r="A3133" s="3" t="s">
        <v>403</v>
      </c>
      <c r="B3133" s="3" t="s">
        <v>404</v>
      </c>
      <c r="C3133" s="3">
        <v>2021</v>
      </c>
      <c r="D3133" s="57">
        <v>21.4</v>
      </c>
      <c r="E3133" s="57">
        <v>16.100000000000001</v>
      </c>
      <c r="F3133" s="57">
        <v>9</v>
      </c>
      <c r="G3133" s="57">
        <v>6.8</v>
      </c>
      <c r="H3133" s="58">
        <v>0.05</v>
      </c>
      <c r="I3133" s="58">
        <v>0.13</v>
      </c>
      <c r="J3133" s="58">
        <v>0.03</v>
      </c>
      <c r="K3133" s="50">
        <v>0.08</v>
      </c>
      <c r="L3133" s="45"/>
    </row>
    <row r="3134" spans="1:12">
      <c r="A3134" s="3" t="s">
        <v>403</v>
      </c>
      <c r="B3134" s="3" t="s">
        <v>404</v>
      </c>
      <c r="C3134" s="3">
        <v>2022</v>
      </c>
      <c r="D3134" s="57">
        <v>12.8</v>
      </c>
      <c r="E3134" s="57">
        <v>9.1</v>
      </c>
      <c r="F3134" s="57">
        <v>10.7</v>
      </c>
      <c r="G3134" s="57">
        <v>3.6</v>
      </c>
      <c r="H3134" s="58">
        <v>0.02</v>
      </c>
      <c r="I3134" s="58">
        <v>0.05</v>
      </c>
      <c r="J3134" s="58">
        <v>0.03</v>
      </c>
      <c r="K3134" s="50">
        <v>0.04</v>
      </c>
      <c r="L3134" s="45"/>
    </row>
    <row r="3135" spans="1:12">
      <c r="A3135" s="3" t="s">
        <v>403</v>
      </c>
      <c r="B3135" s="3" t="s">
        <v>404</v>
      </c>
      <c r="C3135" s="3">
        <v>2023</v>
      </c>
      <c r="D3135" s="57">
        <v>14.2</v>
      </c>
      <c r="E3135" s="57">
        <v>13.3</v>
      </c>
      <c r="F3135" s="57">
        <v>14.1</v>
      </c>
      <c r="G3135" s="57">
        <v>8.1</v>
      </c>
      <c r="H3135" s="58">
        <v>0.03</v>
      </c>
      <c r="I3135" s="58">
        <v>0.08</v>
      </c>
      <c r="J3135" s="58">
        <v>0.04</v>
      </c>
      <c r="K3135" s="50">
        <v>0.08</v>
      </c>
      <c r="L3135" s="45"/>
    </row>
    <row r="3136" spans="1:12">
      <c r="A3136" s="3" t="s">
        <v>403</v>
      </c>
      <c r="B3136" s="3" t="s">
        <v>404</v>
      </c>
      <c r="C3136" s="3">
        <v>2024</v>
      </c>
      <c r="D3136" s="57">
        <v>18.8</v>
      </c>
      <c r="E3136" s="57">
        <v>13.1</v>
      </c>
      <c r="F3136" s="57">
        <v>13.9</v>
      </c>
      <c r="G3136" s="57">
        <v>10</v>
      </c>
      <c r="H3136" s="58">
        <v>0.05</v>
      </c>
      <c r="I3136" s="58">
        <v>0.09</v>
      </c>
      <c r="J3136" s="58">
        <v>0.05</v>
      </c>
      <c r="K3136" s="50">
        <v>0.09</v>
      </c>
      <c r="L3136" s="45"/>
    </row>
    <row r="3137" spans="1:12">
      <c r="A3137" s="3" t="s">
        <v>405</v>
      </c>
      <c r="B3137" s="3" t="s">
        <v>406</v>
      </c>
      <c r="C3137" s="3">
        <v>2008</v>
      </c>
      <c r="D3137" s="57">
        <v>29.928269168416609</v>
      </c>
      <c r="E3137" s="57">
        <v>10.15848918750407</v>
      </c>
      <c r="F3137" s="57">
        <v>24.240412621197951</v>
      </c>
      <c r="G3137" s="57">
        <v>4.4315711294873026</v>
      </c>
      <c r="H3137" s="58">
        <v>3.3204271562745961E-2</v>
      </c>
      <c r="I3137" s="58">
        <v>2.8673560217112561E-2</v>
      </c>
      <c r="J3137" s="58">
        <v>4.1756999323904739E-2</v>
      </c>
      <c r="K3137" s="50">
        <v>1.4479666938741569E-2</v>
      </c>
      <c r="L3137" s="45"/>
    </row>
    <row r="3138" spans="1:12">
      <c r="A3138" s="3" t="s">
        <v>405</v>
      </c>
      <c r="B3138" s="3" t="s">
        <v>406</v>
      </c>
      <c r="C3138" s="3">
        <v>2009</v>
      </c>
      <c r="D3138" s="57">
        <v>7.7418239097624619</v>
      </c>
      <c r="E3138" s="57">
        <v>5.3060771854911044</v>
      </c>
      <c r="F3138" s="57">
        <v>4.4790464529630922</v>
      </c>
      <c r="G3138" s="57">
        <v>5.2264598506915254</v>
      </c>
      <c r="H3138" s="58">
        <v>1.1042539685086689E-2</v>
      </c>
      <c r="I3138" s="58">
        <v>2.5601845400884039E-2</v>
      </c>
      <c r="J3138" s="58">
        <v>1.059592264835444E-2</v>
      </c>
      <c r="K3138" s="50">
        <v>2.2881607803685242E-2</v>
      </c>
      <c r="L3138" s="45"/>
    </row>
    <row r="3139" spans="1:12">
      <c r="A3139" s="3" t="s">
        <v>405</v>
      </c>
      <c r="B3139" s="3" t="s">
        <v>406</v>
      </c>
      <c r="C3139" s="3">
        <v>2010</v>
      </c>
      <c r="D3139" s="57">
        <v>12.13823018733658</v>
      </c>
      <c r="E3139" s="57">
        <v>8.4817134608474429</v>
      </c>
      <c r="F3139" s="57">
        <v>4.8618223683199311</v>
      </c>
      <c r="G3139" s="57">
        <v>4.7644048027848278</v>
      </c>
      <c r="H3139" s="58">
        <v>1.547878020880525E-2</v>
      </c>
      <c r="I3139" s="58">
        <v>2.7533023696977299E-2</v>
      </c>
      <c r="J3139" s="58">
        <v>1.021779849588564E-2</v>
      </c>
      <c r="K3139" s="50">
        <v>2.134459048656041E-2</v>
      </c>
      <c r="L3139" s="45"/>
    </row>
    <row r="3140" spans="1:12">
      <c r="A3140" s="3" t="s">
        <v>405</v>
      </c>
      <c r="B3140" s="3" t="s">
        <v>406</v>
      </c>
      <c r="C3140" s="3">
        <v>2011</v>
      </c>
      <c r="D3140" s="57">
        <v>29.008817208028422</v>
      </c>
      <c r="E3140" s="57">
        <v>10.117920223534769</v>
      </c>
      <c r="F3140" s="57">
        <v>22.137035096339581</v>
      </c>
      <c r="G3140" s="57">
        <v>4.2134293569207886</v>
      </c>
      <c r="H3140" s="58">
        <v>4.9784711453599667E-2</v>
      </c>
      <c r="I3140" s="58">
        <v>4.5412421084750007E-2</v>
      </c>
      <c r="J3140" s="58">
        <v>6.0775802990102122E-2</v>
      </c>
      <c r="K3140" s="50">
        <v>2.5108606514791659E-2</v>
      </c>
      <c r="L3140" s="45"/>
    </row>
    <row r="3141" spans="1:12">
      <c r="A3141" s="3" t="s">
        <v>405</v>
      </c>
      <c r="B3141" s="3" t="s">
        <v>406</v>
      </c>
      <c r="C3141" s="3">
        <v>2012</v>
      </c>
      <c r="D3141" s="57">
        <v>5.1210947999999998</v>
      </c>
      <c r="E3141" s="57">
        <v>4.6054190999999998</v>
      </c>
      <c r="F3141" s="57">
        <v>5.3392132999999999</v>
      </c>
      <c r="G3141" s="57">
        <v>3.1069076</v>
      </c>
      <c r="H3141" s="58">
        <v>8.7556999999999999E-3</v>
      </c>
      <c r="I3141" s="58">
        <v>1.9834899999999999E-2</v>
      </c>
      <c r="J3141" s="58">
        <v>1.4759700000000001E-2</v>
      </c>
      <c r="K3141" s="50">
        <v>1.94783E-2</v>
      </c>
      <c r="L3141" s="45"/>
    </row>
    <row r="3142" spans="1:12">
      <c r="A3142" s="3" t="s">
        <v>405</v>
      </c>
      <c r="B3142" s="3" t="s">
        <v>406</v>
      </c>
      <c r="C3142" s="3">
        <v>2013</v>
      </c>
      <c r="D3142" s="57">
        <v>6.1593874</v>
      </c>
      <c r="E3142" s="57">
        <v>4.2271064999999997</v>
      </c>
      <c r="F3142" s="57">
        <v>8.9008424000000002</v>
      </c>
      <c r="G3142" s="57">
        <v>2.4348893</v>
      </c>
      <c r="H3142" s="58">
        <v>8.8740999999999993E-3</v>
      </c>
      <c r="I3142" s="58">
        <v>1.6863099999999999E-2</v>
      </c>
      <c r="J3142" s="58">
        <v>2.0537099999999999E-2</v>
      </c>
      <c r="K3142" s="50">
        <v>1.48535E-2</v>
      </c>
      <c r="L3142" s="45"/>
    </row>
    <row r="3143" spans="1:12">
      <c r="A3143" s="3" t="s">
        <v>405</v>
      </c>
      <c r="B3143" s="3" t="s">
        <v>406</v>
      </c>
      <c r="C3143" s="3">
        <v>2014</v>
      </c>
      <c r="D3143" s="57">
        <v>19.9696</v>
      </c>
      <c r="E3143" s="57">
        <v>8.4599430000000009</v>
      </c>
      <c r="F3143" s="57">
        <v>19.875154999999999</v>
      </c>
      <c r="G3143" s="57">
        <v>3.6688133999999999</v>
      </c>
      <c r="H3143" s="58">
        <v>2.81386E-2</v>
      </c>
      <c r="I3143" s="58">
        <v>3.11233E-2</v>
      </c>
      <c r="J3143" s="58">
        <v>4.4859000000000003E-2</v>
      </c>
      <c r="K3143" s="50">
        <v>2.3827399999999999E-2</v>
      </c>
      <c r="L3143" s="45"/>
    </row>
    <row r="3144" spans="1:12">
      <c r="A3144" s="3" t="s">
        <v>405</v>
      </c>
      <c r="B3144" s="3" t="s">
        <v>406</v>
      </c>
      <c r="C3144" s="3">
        <v>2015</v>
      </c>
      <c r="D3144" s="57">
        <v>3.3335574000000001</v>
      </c>
      <c r="E3144" s="57">
        <v>3.3316797999999999</v>
      </c>
      <c r="F3144" s="57">
        <v>3.3937165999999999</v>
      </c>
      <c r="G3144" s="57">
        <v>3.6089258000000002</v>
      </c>
      <c r="H3144" s="58" t="s">
        <v>50</v>
      </c>
      <c r="I3144" s="58">
        <v>6.4443E-3</v>
      </c>
      <c r="J3144" s="58">
        <v>6.2927E-3</v>
      </c>
      <c r="K3144" s="50">
        <v>1.5506000000000001E-2</v>
      </c>
      <c r="L3144" s="45"/>
    </row>
    <row r="3145" spans="1:12">
      <c r="A3145" s="3" t="s">
        <v>405</v>
      </c>
      <c r="B3145" s="3" t="s">
        <v>406</v>
      </c>
      <c r="C3145" s="3">
        <v>2016</v>
      </c>
      <c r="D3145" s="57">
        <v>10.197387000000001</v>
      </c>
      <c r="E3145" s="57">
        <v>4.5417598999999997</v>
      </c>
      <c r="F3145" s="57">
        <v>5.9807287000000002</v>
      </c>
      <c r="G3145" s="57">
        <v>1.507409</v>
      </c>
      <c r="H3145" s="58">
        <v>9.9104999999999992E-3</v>
      </c>
      <c r="I3145" s="58">
        <v>8.8981000000000008E-3</v>
      </c>
      <c r="J3145" s="58">
        <v>1.13265E-2</v>
      </c>
      <c r="K3145" s="50">
        <v>6.3956000000000004E-3</v>
      </c>
      <c r="L3145" s="45"/>
    </row>
    <row r="3146" spans="1:12">
      <c r="A3146" s="3" t="s">
        <v>405</v>
      </c>
      <c r="B3146" s="3" t="s">
        <v>406</v>
      </c>
      <c r="C3146" s="3">
        <v>2017</v>
      </c>
      <c r="D3146" s="57">
        <v>3.6369699999999998</v>
      </c>
      <c r="E3146" s="57">
        <v>1.8423761000000001</v>
      </c>
      <c r="F3146" s="57">
        <v>3.3378603</v>
      </c>
      <c r="G3146" s="57">
        <v>1.5457612000000001</v>
      </c>
      <c r="H3146" s="58" t="s">
        <v>50</v>
      </c>
      <c r="I3146" s="58" t="s">
        <v>50</v>
      </c>
      <c r="J3146" s="58">
        <v>6.2262999999999997E-3</v>
      </c>
      <c r="K3146" s="50">
        <v>6.2230000000000002E-3</v>
      </c>
      <c r="L3146" s="45"/>
    </row>
    <row r="3147" spans="1:12">
      <c r="A3147" s="3" t="s">
        <v>405</v>
      </c>
      <c r="B3147" s="3" t="s">
        <v>406</v>
      </c>
      <c r="C3147" s="3">
        <v>2018</v>
      </c>
      <c r="D3147" s="57">
        <v>5.8334935000000003</v>
      </c>
      <c r="E3147" s="57">
        <v>2.9922059999999999</v>
      </c>
      <c r="F3147" s="57">
        <v>6.2408337999999999</v>
      </c>
      <c r="G3147" s="57">
        <v>8.5631971</v>
      </c>
      <c r="H3147" s="58" t="s">
        <v>50</v>
      </c>
      <c r="I3147" s="58" t="s">
        <v>50</v>
      </c>
      <c r="J3147" s="58">
        <v>1.03914E-2</v>
      </c>
      <c r="K3147" s="50">
        <v>3.3567100000000002E-2</v>
      </c>
      <c r="L3147" s="45"/>
    </row>
    <row r="3148" spans="1:12">
      <c r="A3148" s="3" t="s">
        <v>405</v>
      </c>
      <c r="B3148" s="3" t="s">
        <v>406</v>
      </c>
      <c r="C3148" s="3">
        <v>2019</v>
      </c>
      <c r="D3148" s="57">
        <v>6.1184234999999996</v>
      </c>
      <c r="E3148" s="57">
        <v>4.6402216000000003</v>
      </c>
      <c r="F3148" s="57">
        <v>5.0735193000000001</v>
      </c>
      <c r="G3148" s="57">
        <v>0.90945509999999996</v>
      </c>
      <c r="H3148" s="58" t="s">
        <v>50</v>
      </c>
      <c r="I3148" s="58">
        <v>6.9051E-3</v>
      </c>
      <c r="J3148" s="58">
        <v>8.4702000000000006E-3</v>
      </c>
      <c r="K3148" s="50" t="s">
        <v>50</v>
      </c>
      <c r="L3148" s="45"/>
    </row>
    <row r="3149" spans="1:12">
      <c r="A3149" s="3" t="s">
        <v>405</v>
      </c>
      <c r="B3149" s="3" t="s">
        <v>406</v>
      </c>
      <c r="C3149" s="3">
        <v>2020</v>
      </c>
      <c r="D3149" s="57">
        <v>12.858387</v>
      </c>
      <c r="E3149" s="57">
        <v>12.015689999999999</v>
      </c>
      <c r="F3149" s="57">
        <v>4.4325644000000004</v>
      </c>
      <c r="G3149" s="57">
        <v>2.5624145999999999</v>
      </c>
      <c r="H3149" s="58">
        <v>1.36402E-2</v>
      </c>
      <c r="I3149" s="58">
        <v>2.81952E-2</v>
      </c>
      <c r="J3149" s="58">
        <v>9.3089000000000002E-3</v>
      </c>
      <c r="K3149" s="50">
        <v>9.8224000000000002E-3</v>
      </c>
      <c r="L3149" s="45"/>
    </row>
    <row r="3150" spans="1:12">
      <c r="A3150" s="3" t="s">
        <v>405</v>
      </c>
      <c r="B3150" s="3" t="s">
        <v>406</v>
      </c>
      <c r="C3150" s="3">
        <v>2021</v>
      </c>
      <c r="D3150" s="57">
        <v>15.5</v>
      </c>
      <c r="E3150" s="57">
        <v>6.4</v>
      </c>
      <c r="F3150" s="57">
        <v>14.6</v>
      </c>
      <c r="G3150" s="57">
        <v>3.4</v>
      </c>
      <c r="H3150" s="58">
        <v>0.01</v>
      </c>
      <c r="I3150" s="58">
        <v>0.01</v>
      </c>
      <c r="J3150" s="58">
        <v>0.02</v>
      </c>
      <c r="K3150" s="50">
        <v>0.01</v>
      </c>
      <c r="L3150" s="45"/>
    </row>
    <row r="3151" spans="1:12">
      <c r="A3151" s="3" t="s">
        <v>405</v>
      </c>
      <c r="B3151" s="3" t="s">
        <v>406</v>
      </c>
      <c r="C3151" s="3">
        <v>2022</v>
      </c>
      <c r="D3151" s="57">
        <v>8.3000000000000007</v>
      </c>
      <c r="E3151" s="57">
        <v>4.5999999999999996</v>
      </c>
      <c r="F3151" s="57">
        <v>11.2</v>
      </c>
      <c r="G3151" s="57">
        <v>1.8</v>
      </c>
      <c r="H3151" s="58">
        <v>0.01</v>
      </c>
      <c r="I3151" s="58">
        <v>0.01</v>
      </c>
      <c r="J3151" s="58">
        <v>0.01</v>
      </c>
      <c r="K3151" s="50" t="s">
        <v>50</v>
      </c>
      <c r="L3151" s="45"/>
    </row>
    <row r="3152" spans="1:12">
      <c r="A3152" s="3" t="s">
        <v>405</v>
      </c>
      <c r="B3152" s="3" t="s">
        <v>406</v>
      </c>
      <c r="C3152" s="3">
        <v>2023</v>
      </c>
      <c r="D3152" s="57">
        <v>12.6</v>
      </c>
      <c r="E3152" s="57">
        <v>8.5</v>
      </c>
      <c r="F3152" s="57">
        <v>10</v>
      </c>
      <c r="G3152" s="57">
        <v>6.7</v>
      </c>
      <c r="H3152" s="58">
        <v>0.01</v>
      </c>
      <c r="I3152" s="58">
        <v>0.01</v>
      </c>
      <c r="J3152" s="58">
        <v>0.01</v>
      </c>
      <c r="K3152" s="50">
        <v>0.01</v>
      </c>
      <c r="L3152" s="45"/>
    </row>
    <row r="3153" spans="1:12">
      <c r="A3153" s="3" t="s">
        <v>405</v>
      </c>
      <c r="B3153" s="3" t="s">
        <v>406</v>
      </c>
      <c r="C3153" s="3">
        <v>2024</v>
      </c>
      <c r="D3153" s="57">
        <v>113.5</v>
      </c>
      <c r="E3153" s="57">
        <v>50</v>
      </c>
      <c r="F3153" s="57">
        <v>66.599999999999994</v>
      </c>
      <c r="G3153" s="57">
        <v>25.9</v>
      </c>
      <c r="H3153" s="58">
        <v>0.08</v>
      </c>
      <c r="I3153" s="58">
        <v>7.0000000000000007E-2</v>
      </c>
      <c r="J3153" s="58">
        <v>0.09</v>
      </c>
      <c r="K3153" s="50">
        <v>0.08</v>
      </c>
      <c r="L3153" s="45"/>
    </row>
    <row r="3154" spans="1:12">
      <c r="A3154" s="3" t="s">
        <v>407</v>
      </c>
      <c r="B3154" s="3" t="s">
        <v>408</v>
      </c>
      <c r="C3154" s="3">
        <v>2008</v>
      </c>
      <c r="D3154" s="57">
        <v>6.2515700675889923</v>
      </c>
      <c r="E3154" s="57">
        <v>4.3940023114089897</v>
      </c>
      <c r="F3154" s="57">
        <v>4.0054365722171674</v>
      </c>
      <c r="G3154" s="57">
        <v>0.94622371597618671</v>
      </c>
      <c r="H3154" s="58">
        <v>3.1977586266553858E-2</v>
      </c>
      <c r="I3154" s="58">
        <v>7.7956987002756994E-2</v>
      </c>
      <c r="J3154" s="58">
        <v>2.855339597435505E-2</v>
      </c>
      <c r="K3154" s="50">
        <v>2.0500978396009149E-2</v>
      </c>
      <c r="L3154" s="45"/>
    </row>
    <row r="3155" spans="1:12">
      <c r="A3155" s="3" t="s">
        <v>407</v>
      </c>
      <c r="B3155" s="3" t="s">
        <v>408</v>
      </c>
      <c r="C3155" s="3">
        <v>2009</v>
      </c>
      <c r="D3155" s="57">
        <v>3.458291261825722</v>
      </c>
      <c r="E3155" s="57">
        <v>1.4179919159019301</v>
      </c>
      <c r="F3155" s="57">
        <v>1.9428519377422471</v>
      </c>
      <c r="G3155" s="57">
        <v>1.67294925391989</v>
      </c>
      <c r="H3155" s="58">
        <v>3.3570422946601383E-2</v>
      </c>
      <c r="I3155" s="58">
        <v>9.0917600637773363E-2</v>
      </c>
      <c r="J3155" s="58">
        <v>2.3567768473217669E-2</v>
      </c>
      <c r="K3155" s="50">
        <v>6.5883864162711345E-2</v>
      </c>
      <c r="L3155" s="45"/>
    </row>
    <row r="3156" spans="1:12">
      <c r="A3156" s="3" t="s">
        <v>407</v>
      </c>
      <c r="B3156" s="3" t="s">
        <v>408</v>
      </c>
      <c r="C3156" s="3">
        <v>2010</v>
      </c>
      <c r="D3156" s="57">
        <v>8.6411773391822759</v>
      </c>
      <c r="E3156" s="57">
        <v>7.2758426080343712</v>
      </c>
      <c r="F3156" s="57">
        <v>1.8491331617724609</v>
      </c>
      <c r="G3156" s="57">
        <v>2.991783831559907</v>
      </c>
      <c r="H3156" s="58">
        <v>3.832735240079594E-2</v>
      </c>
      <c r="I3156" s="58">
        <v>8.2959973655144043E-2</v>
      </c>
      <c r="J3156" s="58">
        <v>1.2845025316649151E-2</v>
      </c>
      <c r="K3156" s="50">
        <v>5.5071802118118372E-2</v>
      </c>
      <c r="L3156" s="45"/>
    </row>
    <row r="3157" spans="1:12">
      <c r="A3157" s="3" t="s">
        <v>407</v>
      </c>
      <c r="B3157" s="3" t="s">
        <v>408</v>
      </c>
      <c r="C3157" s="3">
        <v>2011</v>
      </c>
      <c r="D3157" s="57">
        <v>1.871942567357745</v>
      </c>
      <c r="E3157" s="57">
        <v>0.99040342305002171</v>
      </c>
      <c r="F3157" s="57">
        <v>1.397369796472637</v>
      </c>
      <c r="G3157" s="57">
        <v>1.237369285881132</v>
      </c>
      <c r="H3157" s="58">
        <v>9.1085580967270301E-3</v>
      </c>
      <c r="I3157" s="58">
        <v>1.318526151567751E-2</v>
      </c>
      <c r="J3157" s="58">
        <v>1.087629363574965E-2</v>
      </c>
      <c r="K3157" s="50">
        <v>2.4597897605066889E-2</v>
      </c>
      <c r="L3157" s="45"/>
    </row>
    <row r="3158" spans="1:12">
      <c r="A3158" s="3" t="s">
        <v>407</v>
      </c>
      <c r="B3158" s="3" t="s">
        <v>408</v>
      </c>
      <c r="C3158" s="3">
        <v>2012</v>
      </c>
      <c r="D3158" s="57">
        <v>0.7450734</v>
      </c>
      <c r="E3158" s="57">
        <v>0.93891840000000004</v>
      </c>
      <c r="F3158" s="57">
        <v>1.4538835999999999</v>
      </c>
      <c r="G3158" s="57">
        <v>0.5567936</v>
      </c>
      <c r="H3158" s="58" t="s">
        <v>50</v>
      </c>
      <c r="I3158" s="58">
        <v>1.29452E-2</v>
      </c>
      <c r="J3158" s="58">
        <v>1.17614E-2</v>
      </c>
      <c r="K3158" s="50">
        <v>1.2576E-2</v>
      </c>
      <c r="L3158" s="45"/>
    </row>
    <row r="3159" spans="1:12">
      <c r="A3159" s="3" t="s">
        <v>407</v>
      </c>
      <c r="B3159" s="3" t="s">
        <v>408</v>
      </c>
      <c r="C3159" s="3">
        <v>2013</v>
      </c>
      <c r="D3159" s="57">
        <v>3.5729972999999999</v>
      </c>
      <c r="E3159" s="57">
        <v>2.8922132</v>
      </c>
      <c r="F3159" s="57">
        <v>6.5186592000000001</v>
      </c>
      <c r="G3159" s="57">
        <v>0.39187749999999999</v>
      </c>
      <c r="H3159" s="58">
        <v>1.47981E-2</v>
      </c>
      <c r="I3159" s="58">
        <v>4.1228399999999998E-2</v>
      </c>
      <c r="J3159" s="58">
        <v>3.76762E-2</v>
      </c>
      <c r="K3159" s="50">
        <v>7.3184000000000001E-3</v>
      </c>
      <c r="L3159" s="45"/>
    </row>
    <row r="3160" spans="1:12">
      <c r="A3160" s="3" t="s">
        <v>407</v>
      </c>
      <c r="B3160" s="3" t="s">
        <v>408</v>
      </c>
      <c r="C3160" s="3">
        <v>2014</v>
      </c>
      <c r="D3160" s="57">
        <v>7.0070443999999998</v>
      </c>
      <c r="E3160" s="57">
        <v>7.7370526000000002</v>
      </c>
      <c r="F3160" s="57">
        <v>9.305078</v>
      </c>
      <c r="G3160" s="57">
        <v>1.3524525999999999</v>
      </c>
      <c r="H3160" s="58">
        <v>6.4464199999999999E-2</v>
      </c>
      <c r="I3160" s="58">
        <v>0.25679200000000002</v>
      </c>
      <c r="J3160" s="58">
        <v>0.1148151</v>
      </c>
      <c r="K3160" s="50">
        <v>6.7341300000000007E-2</v>
      </c>
      <c r="L3160" s="45"/>
    </row>
    <row r="3161" spans="1:12">
      <c r="A3161" s="3" t="s">
        <v>407</v>
      </c>
      <c r="B3161" s="3" t="s">
        <v>408</v>
      </c>
      <c r="C3161" s="3">
        <v>2015</v>
      </c>
      <c r="D3161" s="57">
        <v>2.7709912999999999</v>
      </c>
      <c r="E3161" s="57">
        <v>3.2039957000000001</v>
      </c>
      <c r="F3161" s="57">
        <v>2.5012105999999998</v>
      </c>
      <c r="G3161" s="57">
        <v>1.6291214000000001</v>
      </c>
      <c r="H3161" s="58">
        <v>2.76308E-2</v>
      </c>
      <c r="I3161" s="58">
        <v>0.11769250000000001</v>
      </c>
      <c r="J3161" s="58">
        <v>3.63729E-2</v>
      </c>
      <c r="K3161" s="50">
        <v>7.5194399999999995E-2</v>
      </c>
      <c r="L3161" s="45"/>
    </row>
    <row r="3162" spans="1:12">
      <c r="A3162" s="3" t="s">
        <v>407</v>
      </c>
      <c r="B3162" s="3" t="s">
        <v>408</v>
      </c>
      <c r="C3162" s="3">
        <v>2016</v>
      </c>
      <c r="D3162" s="57">
        <v>1.6410054000000001</v>
      </c>
      <c r="E3162" s="57">
        <v>1.1838746</v>
      </c>
      <c r="F3162" s="57">
        <v>1.3085766999999999</v>
      </c>
      <c r="G3162" s="57">
        <v>0.81197509999999995</v>
      </c>
      <c r="H3162" s="58">
        <v>1.9158999999999999E-2</v>
      </c>
      <c r="I3162" s="58">
        <v>3.79269E-2</v>
      </c>
      <c r="J3162" s="58">
        <v>2.2432199999999999E-2</v>
      </c>
      <c r="K3162" s="50">
        <v>3.7861400000000003E-2</v>
      </c>
      <c r="L3162" s="45"/>
    </row>
    <row r="3163" spans="1:12">
      <c r="A3163" s="3" t="s">
        <v>407</v>
      </c>
      <c r="B3163" s="3" t="s">
        <v>408</v>
      </c>
      <c r="C3163" s="3">
        <v>2017</v>
      </c>
      <c r="D3163" s="57">
        <v>1.0274764000000001</v>
      </c>
      <c r="E3163" s="57">
        <v>0.80054230000000004</v>
      </c>
      <c r="F3163" s="57">
        <v>0.22841800000000001</v>
      </c>
      <c r="G3163" s="57">
        <v>5.0338800000000003E-2</v>
      </c>
      <c r="H3163" s="58">
        <v>1.1760100000000001E-2</v>
      </c>
      <c r="I3163" s="58">
        <v>2.8762599999999999E-2</v>
      </c>
      <c r="J3163" s="58" t="s">
        <v>50</v>
      </c>
      <c r="K3163" s="50" t="s">
        <v>50</v>
      </c>
      <c r="L3163" s="45"/>
    </row>
    <row r="3164" spans="1:12">
      <c r="A3164" s="3" t="s">
        <v>407</v>
      </c>
      <c r="B3164" s="3" t="s">
        <v>408</v>
      </c>
      <c r="C3164" s="3">
        <v>2018</v>
      </c>
      <c r="D3164" s="57">
        <v>1.7882859</v>
      </c>
      <c r="E3164" s="57">
        <v>0.70414779999999999</v>
      </c>
      <c r="F3164" s="57">
        <v>1.1113218</v>
      </c>
      <c r="G3164" s="57">
        <v>0.3157509</v>
      </c>
      <c r="H3164" s="58">
        <v>1.9470700000000001E-2</v>
      </c>
      <c r="I3164" s="58">
        <v>2.5040300000000001E-2</v>
      </c>
      <c r="J3164" s="58">
        <v>1.77935E-2</v>
      </c>
      <c r="K3164" s="50">
        <v>1.4046599999999999E-2</v>
      </c>
      <c r="L3164" s="45"/>
    </row>
    <row r="3165" spans="1:12">
      <c r="A3165" s="3" t="s">
        <v>407</v>
      </c>
      <c r="B3165" s="3" t="s">
        <v>408</v>
      </c>
      <c r="C3165" s="3">
        <v>2019</v>
      </c>
      <c r="D3165" s="57">
        <v>5.8978897000000003</v>
      </c>
      <c r="E3165" s="57">
        <v>2.7978215999999998</v>
      </c>
      <c r="F3165" s="57">
        <v>3.0957026000000001</v>
      </c>
      <c r="G3165" s="57">
        <v>0.67997189999999996</v>
      </c>
      <c r="H3165" s="58">
        <v>0.1357701</v>
      </c>
      <c r="I3165" s="58">
        <v>0.18843879999999999</v>
      </c>
      <c r="J3165" s="58">
        <v>0.1071902</v>
      </c>
      <c r="K3165" s="50">
        <v>7.1806400000000006E-2</v>
      </c>
      <c r="L3165" s="45"/>
    </row>
    <row r="3166" spans="1:12">
      <c r="A3166" s="3" t="s">
        <v>407</v>
      </c>
      <c r="B3166" s="3" t="s">
        <v>408</v>
      </c>
      <c r="C3166" s="3">
        <v>2020</v>
      </c>
      <c r="D3166" s="57" t="s">
        <v>45</v>
      </c>
      <c r="E3166" s="57">
        <v>4.9714467999999998</v>
      </c>
      <c r="F3166" s="57" t="s">
        <v>45</v>
      </c>
      <c r="G3166" s="57">
        <v>0.9521385</v>
      </c>
      <c r="H3166" s="58" t="s">
        <v>45</v>
      </c>
      <c r="I3166" s="58">
        <v>0.49888329999999997</v>
      </c>
      <c r="J3166" s="58" t="s">
        <v>45</v>
      </c>
      <c r="K3166" s="50">
        <v>0.13103310000000001</v>
      </c>
      <c r="L3166" s="45"/>
    </row>
    <row r="3167" spans="1:12">
      <c r="A3167" s="3" t="s">
        <v>407</v>
      </c>
      <c r="B3167" s="3" t="s">
        <v>408</v>
      </c>
      <c r="C3167" s="3">
        <v>2021</v>
      </c>
      <c r="D3167" s="57">
        <v>0.3</v>
      </c>
      <c r="E3167" s="57">
        <v>1.1000000000000001</v>
      </c>
      <c r="F3167" s="57">
        <v>0.9</v>
      </c>
      <c r="G3167" s="57">
        <v>1</v>
      </c>
      <c r="H3167" s="58">
        <v>0.01</v>
      </c>
      <c r="I3167" s="58">
        <v>0.13</v>
      </c>
      <c r="J3167" s="58">
        <v>0.04</v>
      </c>
      <c r="K3167" s="50">
        <v>0.14000000000000001</v>
      </c>
      <c r="L3167" s="45"/>
    </row>
    <row r="3168" spans="1:12">
      <c r="A3168" s="3" t="s">
        <v>407</v>
      </c>
      <c r="B3168" s="3" t="s">
        <v>408</v>
      </c>
      <c r="C3168" s="3">
        <v>2022</v>
      </c>
      <c r="D3168" s="57">
        <v>0.5</v>
      </c>
      <c r="E3168" s="57">
        <v>1.3</v>
      </c>
      <c r="F3168" s="57">
        <v>0.8</v>
      </c>
      <c r="G3168" s="57">
        <v>0.2</v>
      </c>
      <c r="H3168" s="58">
        <v>0.01</v>
      </c>
      <c r="I3168" s="58">
        <v>7.0000000000000007E-2</v>
      </c>
      <c r="J3168" s="58">
        <v>0.02</v>
      </c>
      <c r="K3168" s="50">
        <v>0.01</v>
      </c>
      <c r="L3168" s="45"/>
    </row>
    <row r="3169" spans="1:12">
      <c r="A3169" s="3" t="s">
        <v>407</v>
      </c>
      <c r="B3169" s="3" t="s">
        <v>408</v>
      </c>
      <c r="C3169" s="3">
        <v>2023</v>
      </c>
      <c r="D3169" s="57">
        <v>1.8</v>
      </c>
      <c r="E3169" s="57">
        <v>0.5</v>
      </c>
      <c r="F3169" s="57">
        <v>1.3</v>
      </c>
      <c r="G3169" s="57" t="s">
        <v>45</v>
      </c>
      <c r="H3169" s="58">
        <v>0.05</v>
      </c>
      <c r="I3169" s="58">
        <v>0.04</v>
      </c>
      <c r="J3169" s="58">
        <v>0.06</v>
      </c>
      <c r="K3169" s="50" t="s">
        <v>45</v>
      </c>
      <c r="L3169" s="45"/>
    </row>
    <row r="3170" spans="1:12">
      <c r="A3170" s="3" t="s">
        <v>407</v>
      </c>
      <c r="B3170" s="3" t="s">
        <v>408</v>
      </c>
      <c r="C3170" s="3">
        <v>2024</v>
      </c>
      <c r="D3170" s="57">
        <v>0.2</v>
      </c>
      <c r="E3170" s="57">
        <v>0.5</v>
      </c>
      <c r="F3170" s="57">
        <v>0.2</v>
      </c>
      <c r="G3170" s="57">
        <v>0.3</v>
      </c>
      <c r="H3170" s="58" t="s">
        <v>50</v>
      </c>
      <c r="I3170" s="58">
        <v>0.04</v>
      </c>
      <c r="J3170" s="58" t="s">
        <v>50</v>
      </c>
      <c r="K3170" s="50" t="s">
        <v>50</v>
      </c>
      <c r="L3170" s="45"/>
    </row>
    <row r="3171" spans="1:12" ht="30">
      <c r="A3171" s="3" t="s">
        <v>409</v>
      </c>
      <c r="B3171" s="3" t="s">
        <v>410</v>
      </c>
      <c r="C3171" s="3">
        <v>2008</v>
      </c>
      <c r="D3171" s="57">
        <v>29.268057111930439</v>
      </c>
      <c r="E3171" s="57">
        <v>9.1590199399264129</v>
      </c>
      <c r="F3171" s="57">
        <v>23.907197282656909</v>
      </c>
      <c r="G3171" s="57">
        <v>4.3293744761835509</v>
      </c>
      <c r="H3171" s="58">
        <v>4.1465602584458847E-2</v>
      </c>
      <c r="I3171" s="58">
        <v>3.0743605195528979E-2</v>
      </c>
      <c r="J3171" s="58">
        <v>5.43058376603128E-2</v>
      </c>
      <c r="K3171" s="50">
        <v>1.6657865229491701E-2</v>
      </c>
      <c r="L3171" s="45"/>
    </row>
    <row r="3172" spans="1:12" ht="30">
      <c r="A3172" s="3" t="s">
        <v>409</v>
      </c>
      <c r="B3172" s="3" t="s">
        <v>410</v>
      </c>
      <c r="C3172" s="3">
        <v>2009</v>
      </c>
      <c r="D3172" s="57">
        <v>7.1471332570350006</v>
      </c>
      <c r="E3172" s="57">
        <v>5.1671333682702114</v>
      </c>
      <c r="F3172" s="57">
        <v>4.1068933532840184</v>
      </c>
      <c r="G3172" s="57">
        <v>4.9689917372366033</v>
      </c>
      <c r="H3172" s="58">
        <v>1.1950231737415169E-2</v>
      </c>
      <c r="I3172" s="58">
        <v>2.6960281438077469E-2</v>
      </c>
      <c r="J3172" s="58">
        <v>1.2069253509955099E-2</v>
      </c>
      <c r="K3172" s="50">
        <v>2.4475291093163942E-2</v>
      </c>
      <c r="L3172" s="45"/>
    </row>
    <row r="3173" spans="1:12" ht="30">
      <c r="A3173" s="3" t="s">
        <v>409</v>
      </c>
      <c r="B3173" s="3" t="s">
        <v>410</v>
      </c>
      <c r="C3173" s="3">
        <v>2010</v>
      </c>
      <c r="D3173" s="57">
        <v>8.5663427860604919</v>
      </c>
      <c r="E3173" s="57">
        <v>4.3533526609371753</v>
      </c>
      <c r="F3173" s="57">
        <v>4.5442886120766639</v>
      </c>
      <c r="G3173" s="57">
        <v>3.7272806079728791</v>
      </c>
      <c r="H3173" s="58">
        <v>1.533186606780214E-2</v>
      </c>
      <c r="I3173" s="58">
        <v>1.9756270158346481E-2</v>
      </c>
      <c r="J3173" s="58">
        <v>1.369331523623186E-2</v>
      </c>
      <c r="K3173" s="50">
        <v>2.2069470062949952E-2</v>
      </c>
      <c r="L3173" s="45"/>
    </row>
    <row r="3174" spans="1:12" ht="30">
      <c r="A3174" s="3" t="s">
        <v>409</v>
      </c>
      <c r="B3174" s="3" t="s">
        <v>410</v>
      </c>
      <c r="C3174" s="3">
        <v>2011</v>
      </c>
      <c r="D3174" s="57">
        <v>28.948355857169499</v>
      </c>
      <c r="E3174" s="57">
        <v>10.06933020162834</v>
      </c>
      <c r="F3174" s="57">
        <v>22.09288755478731</v>
      </c>
      <c r="G3174" s="57">
        <v>4.0276425109634486</v>
      </c>
      <c r="H3174" s="58">
        <v>7.6751367389127606E-2</v>
      </c>
      <c r="I3174" s="58">
        <v>6.8180534164768103E-2</v>
      </c>
      <c r="J3174" s="58">
        <v>9.3708257877441095E-2</v>
      </c>
      <c r="K3174" s="50">
        <v>3.4276551820593838E-2</v>
      </c>
      <c r="L3174" s="45"/>
    </row>
    <row r="3175" spans="1:12" ht="30">
      <c r="A3175" s="3" t="s">
        <v>409</v>
      </c>
      <c r="B3175" s="3" t="s">
        <v>410</v>
      </c>
      <c r="C3175" s="3">
        <v>2012</v>
      </c>
      <c r="D3175" s="57">
        <v>5.0666041999999996</v>
      </c>
      <c r="E3175" s="57">
        <v>4.5086936</v>
      </c>
      <c r="F3175" s="57">
        <v>5.1374528000000002</v>
      </c>
      <c r="G3175" s="57">
        <v>3.0566086000000001</v>
      </c>
      <c r="H3175" s="58">
        <v>1.2783900000000001E-2</v>
      </c>
      <c r="I3175" s="58">
        <v>2.8239799999999999E-2</v>
      </c>
      <c r="J3175" s="58">
        <v>2.1574400000000001E-2</v>
      </c>
      <c r="K3175" s="50">
        <v>2.6525699999999999E-2</v>
      </c>
      <c r="L3175" s="45"/>
    </row>
    <row r="3176" spans="1:12" ht="30">
      <c r="A3176" s="3" t="s">
        <v>409</v>
      </c>
      <c r="B3176" s="3" t="s">
        <v>410</v>
      </c>
      <c r="C3176" s="3">
        <v>2013</v>
      </c>
      <c r="D3176" s="57">
        <v>5.0171448999999999</v>
      </c>
      <c r="E3176" s="57">
        <v>3.0827798999999998</v>
      </c>
      <c r="F3176" s="57">
        <v>6.0606993999999998</v>
      </c>
      <c r="G3176" s="57">
        <v>2.4031475000000002</v>
      </c>
      <c r="H3176" s="58">
        <v>1.1084200000000001E-2</v>
      </c>
      <c r="I3176" s="58">
        <v>1.7077200000000001E-2</v>
      </c>
      <c r="J3176" s="58">
        <v>2.3275799999999999E-2</v>
      </c>
      <c r="K3176" s="50">
        <v>2.1771499999999999E-2</v>
      </c>
      <c r="L3176" s="45"/>
    </row>
    <row r="3177" spans="1:12" ht="30">
      <c r="A3177" s="3" t="s">
        <v>409</v>
      </c>
      <c r="B3177" s="3" t="s">
        <v>410</v>
      </c>
      <c r="C3177" s="3">
        <v>2014</v>
      </c>
      <c r="D3177" s="57">
        <v>18.6999</v>
      </c>
      <c r="E3177" s="57">
        <v>3.4217909</v>
      </c>
      <c r="F3177" s="57">
        <v>17.562383000000001</v>
      </c>
      <c r="G3177" s="57">
        <v>3.4104345999999999</v>
      </c>
      <c r="H3177" s="58">
        <v>3.1115199999999999E-2</v>
      </c>
      <c r="I3177" s="58">
        <v>1.41577E-2</v>
      </c>
      <c r="J3177" s="58">
        <v>4.8513000000000001E-2</v>
      </c>
      <c r="K3177" s="50">
        <v>2.54717E-2</v>
      </c>
      <c r="L3177" s="45"/>
    </row>
    <row r="3178" spans="1:12" ht="30">
      <c r="A3178" s="3" t="s">
        <v>409</v>
      </c>
      <c r="B3178" s="3" t="s">
        <v>410</v>
      </c>
      <c r="C3178" s="3">
        <v>2015</v>
      </c>
      <c r="D3178" s="57">
        <v>1.8531626999999999</v>
      </c>
      <c r="E3178" s="57">
        <v>0.91351090000000001</v>
      </c>
      <c r="F3178" s="57">
        <v>2.2937432000000002</v>
      </c>
      <c r="G3178" s="57">
        <v>3.2202964999999999</v>
      </c>
      <c r="H3178" s="58" t="s">
        <v>50</v>
      </c>
      <c r="I3178" s="58" t="s">
        <v>50</v>
      </c>
      <c r="J3178" s="58" t="s">
        <v>50</v>
      </c>
      <c r="K3178" s="50">
        <v>1.52564E-2</v>
      </c>
      <c r="L3178" s="45"/>
    </row>
    <row r="3179" spans="1:12" ht="30">
      <c r="A3179" s="3" t="s">
        <v>409</v>
      </c>
      <c r="B3179" s="3" t="s">
        <v>410</v>
      </c>
      <c r="C3179" s="3">
        <v>2016</v>
      </c>
      <c r="D3179" s="57">
        <v>10.064482999999999</v>
      </c>
      <c r="E3179" s="57">
        <v>4.3847490000000002</v>
      </c>
      <c r="F3179" s="57">
        <v>5.8358154999999998</v>
      </c>
      <c r="G3179" s="57">
        <v>1.2700309000000001</v>
      </c>
      <c r="H3179" s="58">
        <v>1.06695E-2</v>
      </c>
      <c r="I3179" s="58">
        <v>9.1500999999999996E-3</v>
      </c>
      <c r="J3179" s="58">
        <v>1.2424599999999999E-2</v>
      </c>
      <c r="K3179" s="50">
        <v>5.9278000000000004E-3</v>
      </c>
      <c r="L3179" s="45"/>
    </row>
    <row r="3180" spans="1:12" ht="30">
      <c r="A3180" s="3" t="s">
        <v>409</v>
      </c>
      <c r="B3180" s="3" t="s">
        <v>410</v>
      </c>
      <c r="C3180" s="3">
        <v>2017</v>
      </c>
      <c r="D3180" s="57">
        <v>3.4888169000000002</v>
      </c>
      <c r="E3180" s="57">
        <v>1.6593618999999999</v>
      </c>
      <c r="F3180" s="57">
        <v>3.3300356</v>
      </c>
      <c r="G3180" s="57">
        <v>1.5449413000000001</v>
      </c>
      <c r="H3180" s="58" t="s">
        <v>50</v>
      </c>
      <c r="I3180" s="58" t="s">
        <v>50</v>
      </c>
      <c r="J3180" s="58">
        <v>6.9826999999999997E-3</v>
      </c>
      <c r="K3180" s="50">
        <v>6.8325E-3</v>
      </c>
      <c r="L3180" s="45"/>
    </row>
    <row r="3181" spans="1:12" ht="30">
      <c r="A3181" s="3" t="s">
        <v>409</v>
      </c>
      <c r="B3181" s="3" t="s">
        <v>410</v>
      </c>
      <c r="C3181" s="3">
        <v>2018</v>
      </c>
      <c r="D3181" s="57">
        <v>5.5526282</v>
      </c>
      <c r="E3181" s="57">
        <v>2.9081733999999999</v>
      </c>
      <c r="F3181" s="57">
        <v>6.1410887000000001</v>
      </c>
      <c r="G3181" s="57">
        <v>8.5573738000000006</v>
      </c>
      <c r="H3181" s="58" t="s">
        <v>50</v>
      </c>
      <c r="I3181" s="58" t="s">
        <v>50</v>
      </c>
      <c r="J3181" s="58">
        <v>1.14121E-2</v>
      </c>
      <c r="K3181" s="50">
        <v>3.6785600000000002E-2</v>
      </c>
      <c r="L3181" s="45"/>
    </row>
    <row r="3182" spans="1:12" ht="30">
      <c r="A3182" s="3" t="s">
        <v>409</v>
      </c>
      <c r="B3182" s="3" t="s">
        <v>410</v>
      </c>
      <c r="C3182" s="3">
        <v>2019</v>
      </c>
      <c r="D3182" s="57">
        <v>1.6278834</v>
      </c>
      <c r="E3182" s="57">
        <v>3.7018711999999998</v>
      </c>
      <c r="F3182" s="57">
        <v>4.0196049</v>
      </c>
      <c r="G3182" s="57">
        <v>0.60394270000000005</v>
      </c>
      <c r="H3182" s="58" t="s">
        <v>50</v>
      </c>
      <c r="I3182" s="58">
        <v>5.6331999999999997E-3</v>
      </c>
      <c r="J3182" s="58">
        <v>7.0507E-3</v>
      </c>
      <c r="K3182" s="50" t="s">
        <v>50</v>
      </c>
      <c r="L3182" s="45"/>
    </row>
    <row r="3183" spans="1:12" ht="30">
      <c r="A3183" s="3" t="s">
        <v>409</v>
      </c>
      <c r="B3183" s="3" t="s">
        <v>410</v>
      </c>
      <c r="C3183" s="3">
        <v>2020</v>
      </c>
      <c r="D3183" s="57" t="s">
        <v>45</v>
      </c>
      <c r="E3183" s="57">
        <v>10.938991</v>
      </c>
      <c r="F3183" s="57" t="s">
        <v>45</v>
      </c>
      <c r="G3183" s="57">
        <v>2.3789495000000001</v>
      </c>
      <c r="H3183" s="58" t="s">
        <v>45</v>
      </c>
      <c r="I3183" s="58">
        <v>2.6283299999999999E-2</v>
      </c>
      <c r="J3183" s="58" t="s">
        <v>45</v>
      </c>
      <c r="K3183" s="50">
        <v>9.3804000000000005E-3</v>
      </c>
      <c r="L3183" s="45"/>
    </row>
    <row r="3184" spans="1:12" ht="30">
      <c r="A3184" s="3" t="s">
        <v>409</v>
      </c>
      <c r="B3184" s="3" t="s">
        <v>410</v>
      </c>
      <c r="C3184" s="3">
        <v>2021</v>
      </c>
      <c r="D3184" s="57">
        <v>15.5</v>
      </c>
      <c r="E3184" s="57">
        <v>6.3</v>
      </c>
      <c r="F3184" s="57">
        <v>14.6</v>
      </c>
      <c r="G3184" s="57">
        <v>3.2</v>
      </c>
      <c r="H3184" s="58">
        <v>0.01</v>
      </c>
      <c r="I3184" s="58">
        <v>0.01</v>
      </c>
      <c r="J3184" s="58">
        <v>0.02</v>
      </c>
      <c r="K3184" s="50">
        <v>0.01</v>
      </c>
      <c r="L3184" s="45"/>
    </row>
    <row r="3185" spans="1:12" ht="30">
      <c r="A3185" s="3" t="s">
        <v>409</v>
      </c>
      <c r="B3185" s="3" t="s">
        <v>410</v>
      </c>
      <c r="C3185" s="3">
        <v>2022</v>
      </c>
      <c r="D3185" s="57">
        <v>8.3000000000000007</v>
      </c>
      <c r="E3185" s="57">
        <v>4.4000000000000004</v>
      </c>
      <c r="F3185" s="57">
        <v>11.2</v>
      </c>
      <c r="G3185" s="57">
        <v>1.8</v>
      </c>
      <c r="H3185" s="58">
        <v>0.01</v>
      </c>
      <c r="I3185" s="58">
        <v>0.01</v>
      </c>
      <c r="J3185" s="58">
        <v>0.01</v>
      </c>
      <c r="K3185" s="50" t="s">
        <v>50</v>
      </c>
      <c r="L3185" s="45"/>
    </row>
    <row r="3186" spans="1:12" ht="30">
      <c r="A3186" s="3" t="s">
        <v>409</v>
      </c>
      <c r="B3186" s="3" t="s">
        <v>410</v>
      </c>
      <c r="C3186" s="3">
        <v>2023</v>
      </c>
      <c r="D3186" s="57">
        <v>12.4</v>
      </c>
      <c r="E3186" s="57">
        <v>8.5</v>
      </c>
      <c r="F3186" s="57">
        <v>10</v>
      </c>
      <c r="G3186" s="57" t="s">
        <v>45</v>
      </c>
      <c r="H3186" s="58">
        <v>0.01</v>
      </c>
      <c r="I3186" s="58">
        <v>0.01</v>
      </c>
      <c r="J3186" s="58">
        <v>0.01</v>
      </c>
      <c r="K3186" s="50" t="s">
        <v>45</v>
      </c>
      <c r="L3186" s="45"/>
    </row>
    <row r="3187" spans="1:12" ht="30">
      <c r="A3187" s="3" t="s">
        <v>409</v>
      </c>
      <c r="B3187" s="3" t="s">
        <v>410</v>
      </c>
      <c r="C3187" s="3">
        <v>2024</v>
      </c>
      <c r="D3187" s="57">
        <v>113.5</v>
      </c>
      <c r="E3187" s="57">
        <v>50</v>
      </c>
      <c r="F3187" s="57">
        <v>66.599999999999994</v>
      </c>
      <c r="G3187" s="57">
        <v>25.9</v>
      </c>
      <c r="H3187" s="58">
        <v>0.08</v>
      </c>
      <c r="I3187" s="58">
        <v>7.0000000000000007E-2</v>
      </c>
      <c r="J3187" s="58">
        <v>0.1</v>
      </c>
      <c r="K3187" s="50">
        <v>0.08</v>
      </c>
      <c r="L3187" s="45"/>
    </row>
    <row r="3188" spans="1:12" ht="15" customHeight="1">
      <c r="A3188" s="3" t="s">
        <v>411</v>
      </c>
      <c r="B3188" s="3" t="s">
        <v>412</v>
      </c>
      <c r="C3188" s="3">
        <v>2008</v>
      </c>
      <c r="D3188" s="57">
        <v>8.1377251862718367</v>
      </c>
      <c r="E3188" s="57">
        <v>2.4095504588922938</v>
      </c>
      <c r="F3188" s="57">
        <v>7.9922516804322958</v>
      </c>
      <c r="G3188" s="57">
        <v>2.8819797168955952</v>
      </c>
      <c r="H3188" s="58">
        <v>9.8714194086410058E-3</v>
      </c>
      <c r="I3188" s="58">
        <v>7.3585928523179772E-3</v>
      </c>
      <c r="J3188" s="58">
        <v>1.678178008027939E-2</v>
      </c>
      <c r="K3188" s="50">
        <v>1.2470794715724621E-2</v>
      </c>
      <c r="L3188" s="45"/>
    </row>
    <row r="3189" spans="1:12" ht="15" customHeight="1">
      <c r="A3189" s="3" t="s">
        <v>411</v>
      </c>
      <c r="B3189" s="3" t="s">
        <v>412</v>
      </c>
      <c r="C3189" s="3">
        <v>2009</v>
      </c>
      <c r="D3189" s="57">
        <v>12.357911579500231</v>
      </c>
      <c r="E3189" s="57">
        <v>7.9963499013669281</v>
      </c>
      <c r="F3189" s="57">
        <v>6.1657977042346293</v>
      </c>
      <c r="G3189" s="57">
        <v>2.8822867889268831</v>
      </c>
      <c r="H3189" s="58">
        <v>1.7302207728909981E-2</v>
      </c>
      <c r="I3189" s="58">
        <v>3.2088314776097887E-2</v>
      </c>
      <c r="J3189" s="58">
        <v>1.41488288708712E-2</v>
      </c>
      <c r="K3189" s="50">
        <v>1.445394772708722E-2</v>
      </c>
      <c r="L3189" s="45"/>
    </row>
    <row r="3190" spans="1:12" ht="15" customHeight="1">
      <c r="A3190" s="3" t="s">
        <v>411</v>
      </c>
      <c r="B3190" s="3" t="s">
        <v>412</v>
      </c>
      <c r="C3190" s="3">
        <v>2010</v>
      </c>
      <c r="D3190" s="57">
        <v>7.8260099331156781</v>
      </c>
      <c r="E3190" s="57">
        <v>5.4831754156461354</v>
      </c>
      <c r="F3190" s="57">
        <v>6.8759063712639321</v>
      </c>
      <c r="G3190" s="57">
        <v>2.6060242661269748</v>
      </c>
      <c r="H3190" s="58">
        <v>1.0480597302912439E-2</v>
      </c>
      <c r="I3190" s="58">
        <v>2.2546794160558981E-2</v>
      </c>
      <c r="J3190" s="58">
        <v>1.387433330653845E-2</v>
      </c>
      <c r="K3190" s="50">
        <v>1.254635788298993E-2</v>
      </c>
      <c r="L3190" s="45"/>
    </row>
    <row r="3191" spans="1:12" ht="15" customHeight="1">
      <c r="A3191" s="3" t="s">
        <v>411</v>
      </c>
      <c r="B3191" s="3" t="s">
        <v>412</v>
      </c>
      <c r="C3191" s="3">
        <v>2011</v>
      </c>
      <c r="D3191" s="57">
        <v>3.4488518482062052</v>
      </c>
      <c r="E3191" s="57">
        <v>3.489163480314653</v>
      </c>
      <c r="F3191" s="57">
        <v>3.6071089063094139</v>
      </c>
      <c r="G3191" s="57">
        <v>1.9029775668376201</v>
      </c>
      <c r="H3191" s="58" t="s">
        <v>50</v>
      </c>
      <c r="I3191" s="58">
        <v>1.3328162854719E-2</v>
      </c>
      <c r="J3191" s="58">
        <v>6.8921673036269502E-3</v>
      </c>
      <c r="K3191" s="50">
        <v>9.2249987732772685E-3</v>
      </c>
      <c r="L3191" s="45"/>
    </row>
    <row r="3192" spans="1:12" ht="15" customHeight="1">
      <c r="A3192" s="3" t="s">
        <v>411</v>
      </c>
      <c r="B3192" s="3" t="s">
        <v>412</v>
      </c>
      <c r="C3192" s="3">
        <v>2012</v>
      </c>
      <c r="D3192" s="57">
        <v>3.9483437000000001</v>
      </c>
      <c r="E3192" s="57">
        <v>3.1469157000000001</v>
      </c>
      <c r="F3192" s="57">
        <v>4.1273577000000001</v>
      </c>
      <c r="G3192" s="57">
        <v>2.1660281000000001</v>
      </c>
      <c r="H3192" s="58">
        <v>5.6893999999999998E-3</v>
      </c>
      <c r="I3192" s="58">
        <v>1.47616E-2</v>
      </c>
      <c r="J3192" s="58">
        <v>8.5318000000000008E-3</v>
      </c>
      <c r="K3192" s="50">
        <v>1.0933399999999999E-2</v>
      </c>
      <c r="L3192" s="45"/>
    </row>
    <row r="3193" spans="1:12" ht="15" customHeight="1">
      <c r="A3193" s="3" t="s">
        <v>411</v>
      </c>
      <c r="B3193" s="3" t="s">
        <v>412</v>
      </c>
      <c r="C3193" s="3">
        <v>2013</v>
      </c>
      <c r="D3193" s="57">
        <v>9.3824822999999995</v>
      </c>
      <c r="E3193" s="57">
        <v>6.5512309999999996</v>
      </c>
      <c r="F3193" s="57">
        <v>4.364484</v>
      </c>
      <c r="G3193" s="57">
        <v>3.9669565000000002</v>
      </c>
      <c r="H3193" s="58">
        <v>1.28831E-2</v>
      </c>
      <c r="I3193" s="58">
        <v>2.81046E-2</v>
      </c>
      <c r="J3193" s="58">
        <v>8.8664999999999994E-3</v>
      </c>
      <c r="K3193" s="50">
        <v>1.93568E-2</v>
      </c>
      <c r="L3193" s="45"/>
    </row>
    <row r="3194" spans="1:12" ht="15" customHeight="1">
      <c r="A3194" s="3" t="s">
        <v>411</v>
      </c>
      <c r="B3194" s="3" t="s">
        <v>412</v>
      </c>
      <c r="C3194" s="3">
        <v>2014</v>
      </c>
      <c r="D3194" s="57">
        <v>10.46777</v>
      </c>
      <c r="E3194" s="57">
        <v>7.1049015999999998</v>
      </c>
      <c r="F3194" s="57">
        <v>5.8828338000000002</v>
      </c>
      <c r="G3194" s="57">
        <v>2.6997103999999998</v>
      </c>
      <c r="H3194" s="58">
        <v>1.37734E-2</v>
      </c>
      <c r="I3194" s="58">
        <v>3.0833099999999999E-2</v>
      </c>
      <c r="J3194" s="58">
        <v>1.09785E-2</v>
      </c>
      <c r="K3194" s="50">
        <v>1.2552000000000001E-2</v>
      </c>
      <c r="L3194" s="45"/>
    </row>
    <row r="3195" spans="1:12" ht="15" customHeight="1">
      <c r="A3195" s="3" t="s">
        <v>411</v>
      </c>
      <c r="B3195" s="3" t="s">
        <v>412</v>
      </c>
      <c r="C3195" s="3">
        <v>2015</v>
      </c>
      <c r="D3195" s="57">
        <v>23.613194</v>
      </c>
      <c r="E3195" s="57">
        <v>10.407252</v>
      </c>
      <c r="F3195" s="57">
        <v>13.481938</v>
      </c>
      <c r="G3195" s="57">
        <v>8.7244095999999995</v>
      </c>
      <c r="H3195" s="58">
        <v>2.9409600000000001E-2</v>
      </c>
      <c r="I3195" s="58">
        <v>4.8244700000000001E-2</v>
      </c>
      <c r="J3195" s="58">
        <v>2.2937900000000001E-2</v>
      </c>
      <c r="K3195" s="50">
        <v>3.7665999999999998E-2</v>
      </c>
      <c r="L3195" s="45"/>
    </row>
    <row r="3196" spans="1:12" ht="15" customHeight="1">
      <c r="A3196" s="3" t="s">
        <v>411</v>
      </c>
      <c r="B3196" s="3" t="s">
        <v>412</v>
      </c>
      <c r="C3196" s="3">
        <v>2016</v>
      </c>
      <c r="D3196" s="57">
        <v>5.8871327999999998</v>
      </c>
      <c r="E3196" s="57">
        <v>4.1682867000000003</v>
      </c>
      <c r="F3196" s="57">
        <v>3.2491433999999999</v>
      </c>
      <c r="G3196" s="57">
        <v>2.1574309999999999</v>
      </c>
      <c r="H3196" s="58">
        <v>8.2368000000000007E-3</v>
      </c>
      <c r="I3196" s="58">
        <v>1.20336E-2</v>
      </c>
      <c r="J3196" s="58">
        <v>8.8752999999999992E-3</v>
      </c>
      <c r="K3196" s="50">
        <v>9.6842000000000004E-3</v>
      </c>
      <c r="L3196" s="45"/>
    </row>
    <row r="3197" spans="1:12" ht="15" customHeight="1">
      <c r="A3197" s="3" t="s">
        <v>411</v>
      </c>
      <c r="B3197" s="3" t="s">
        <v>412</v>
      </c>
      <c r="C3197" s="3">
        <v>2017</v>
      </c>
      <c r="D3197" s="57">
        <v>8.8076910999999996</v>
      </c>
      <c r="E3197" s="57">
        <v>4.5145087999999998</v>
      </c>
      <c r="F3197" s="57">
        <v>4.8024431999999999</v>
      </c>
      <c r="G3197" s="57">
        <v>5.7696420000000002</v>
      </c>
      <c r="H3197" s="58">
        <v>1.09882E-2</v>
      </c>
      <c r="I3197" s="58">
        <v>1.21093E-2</v>
      </c>
      <c r="J3197" s="58">
        <v>1.11308E-2</v>
      </c>
      <c r="K3197" s="50">
        <v>2.4291699999999999E-2</v>
      </c>
      <c r="L3197" s="45"/>
    </row>
    <row r="3198" spans="1:12" ht="15" customHeight="1">
      <c r="A3198" s="3" t="s">
        <v>411</v>
      </c>
      <c r="B3198" s="3" t="s">
        <v>412</v>
      </c>
      <c r="C3198" s="3">
        <v>2018</v>
      </c>
      <c r="D3198" s="57">
        <v>13.736573999999999</v>
      </c>
      <c r="E3198" s="57">
        <v>10.451964</v>
      </c>
      <c r="F3198" s="57">
        <v>10.061187</v>
      </c>
      <c r="G3198" s="57">
        <v>6.6330339</v>
      </c>
      <c r="H3198" s="58">
        <v>1.68997E-2</v>
      </c>
      <c r="I3198" s="58">
        <v>2.6893899999999998E-2</v>
      </c>
      <c r="J3198" s="58">
        <v>2.3882799999999999E-2</v>
      </c>
      <c r="K3198" s="50">
        <v>2.6603999999999999E-2</v>
      </c>
      <c r="L3198" s="45"/>
    </row>
    <row r="3199" spans="1:12" ht="15" customHeight="1">
      <c r="A3199" s="3" t="s">
        <v>411</v>
      </c>
      <c r="B3199" s="3" t="s">
        <v>412</v>
      </c>
      <c r="C3199" s="3">
        <v>2019</v>
      </c>
      <c r="D3199" s="57">
        <v>10.547703</v>
      </c>
      <c r="E3199" s="57">
        <v>6.1902920999999997</v>
      </c>
      <c r="F3199" s="57">
        <v>6.4467635999999997</v>
      </c>
      <c r="G3199" s="57">
        <v>2.0233048</v>
      </c>
      <c r="H3199" s="58">
        <v>1.32049E-2</v>
      </c>
      <c r="I3199" s="58">
        <v>1.6141699999999998E-2</v>
      </c>
      <c r="J3199" s="58">
        <v>1.51582E-2</v>
      </c>
      <c r="K3199" s="50">
        <v>8.1886000000000007E-3</v>
      </c>
      <c r="L3199" s="45"/>
    </row>
    <row r="3200" spans="1:12" ht="15" customHeight="1">
      <c r="A3200" s="3" t="s">
        <v>411</v>
      </c>
      <c r="B3200" s="3" t="s">
        <v>412</v>
      </c>
      <c r="C3200" s="3">
        <v>2020</v>
      </c>
      <c r="D3200" s="57">
        <v>13.457431</v>
      </c>
      <c r="E3200" s="57">
        <v>8.5664762000000003</v>
      </c>
      <c r="F3200" s="57">
        <v>9.0895367999999994</v>
      </c>
      <c r="G3200" s="57">
        <v>7.12141</v>
      </c>
      <c r="H3200" s="58">
        <v>2.3165399999999999E-2</v>
      </c>
      <c r="I3200" s="58">
        <v>3.4026599999999997E-2</v>
      </c>
      <c r="J3200" s="58">
        <v>2.7683900000000001E-2</v>
      </c>
      <c r="K3200" s="50">
        <v>3.3757299999999997E-2</v>
      </c>
      <c r="L3200" s="45"/>
    </row>
    <row r="3201" spans="1:12" ht="15" customHeight="1">
      <c r="A3201" s="3" t="s">
        <v>411</v>
      </c>
      <c r="B3201" s="3" t="s">
        <v>412</v>
      </c>
      <c r="C3201" s="3">
        <v>2021</v>
      </c>
      <c r="D3201" s="57">
        <v>9.4</v>
      </c>
      <c r="E3201" s="57">
        <v>5.2</v>
      </c>
      <c r="F3201" s="57">
        <v>5.6</v>
      </c>
      <c r="G3201" s="57">
        <v>3</v>
      </c>
      <c r="H3201" s="58">
        <v>0.02</v>
      </c>
      <c r="I3201" s="58">
        <v>0.02</v>
      </c>
      <c r="J3201" s="58">
        <v>0.02</v>
      </c>
      <c r="K3201" s="50">
        <v>0.02</v>
      </c>
      <c r="L3201" s="45"/>
    </row>
    <row r="3202" spans="1:12" ht="15" customHeight="1">
      <c r="A3202" s="3" t="s">
        <v>411</v>
      </c>
      <c r="B3202" s="3" t="s">
        <v>412</v>
      </c>
      <c r="C3202" s="3">
        <v>2022</v>
      </c>
      <c r="D3202" s="57">
        <v>11.5</v>
      </c>
      <c r="E3202" s="57">
        <v>7.8</v>
      </c>
      <c r="F3202" s="57">
        <v>7.6</v>
      </c>
      <c r="G3202" s="57">
        <v>4.7</v>
      </c>
      <c r="H3202" s="58">
        <v>0.02</v>
      </c>
      <c r="I3202" s="58">
        <v>0.02</v>
      </c>
      <c r="J3202" s="58">
        <v>0.02</v>
      </c>
      <c r="K3202" s="50">
        <v>0.02</v>
      </c>
      <c r="L3202" s="45"/>
    </row>
    <row r="3203" spans="1:12" ht="15" customHeight="1">
      <c r="A3203" s="3" t="s">
        <v>411</v>
      </c>
      <c r="B3203" s="3" t="s">
        <v>412</v>
      </c>
      <c r="C3203" s="3">
        <v>2023</v>
      </c>
      <c r="D3203" s="57">
        <v>14.7</v>
      </c>
      <c r="E3203" s="57">
        <v>13.3</v>
      </c>
      <c r="F3203" s="57">
        <v>8.3000000000000007</v>
      </c>
      <c r="G3203" s="57">
        <v>9.9</v>
      </c>
      <c r="H3203" s="58">
        <v>0.02</v>
      </c>
      <c r="I3203" s="58">
        <v>0.03</v>
      </c>
      <c r="J3203" s="58">
        <v>0.02</v>
      </c>
      <c r="K3203" s="50">
        <v>0.04</v>
      </c>
      <c r="L3203" s="45"/>
    </row>
    <row r="3204" spans="1:12" ht="15" customHeight="1">
      <c r="A3204" s="3" t="s">
        <v>411</v>
      </c>
      <c r="B3204" s="3" t="s">
        <v>412</v>
      </c>
      <c r="C3204" s="3">
        <v>2024</v>
      </c>
      <c r="D3204" s="57">
        <v>6.5</v>
      </c>
      <c r="E3204" s="57">
        <v>6.4</v>
      </c>
      <c r="F3204" s="57">
        <v>3</v>
      </c>
      <c r="G3204" s="57">
        <v>7.6</v>
      </c>
      <c r="H3204" s="58">
        <v>0.01</v>
      </c>
      <c r="I3204" s="58">
        <v>0.02</v>
      </c>
      <c r="J3204" s="58">
        <v>0.01</v>
      </c>
      <c r="K3204" s="50">
        <v>0.03</v>
      </c>
      <c r="L3204" s="45"/>
    </row>
    <row r="3205" spans="1:12" ht="30">
      <c r="A3205" s="3" t="s">
        <v>413</v>
      </c>
      <c r="B3205" s="3" t="s">
        <v>414</v>
      </c>
      <c r="C3205" s="3">
        <v>2008</v>
      </c>
      <c r="D3205" s="57">
        <v>7.3956281716823344</v>
      </c>
      <c r="E3205" s="57">
        <v>2.3850033366371441</v>
      </c>
      <c r="F3205" s="57">
        <v>7.1072322355701187</v>
      </c>
      <c r="G3205" s="57">
        <v>2.765930629582912</v>
      </c>
      <c r="H3205" s="58">
        <v>2.0691750613990739E-2</v>
      </c>
      <c r="I3205" s="58">
        <v>1.685271480918181E-2</v>
      </c>
      <c r="J3205" s="58">
        <v>3.6533822118383831E-2</v>
      </c>
      <c r="K3205" s="50">
        <v>2.1346138713455809E-2</v>
      </c>
      <c r="L3205" s="45"/>
    </row>
    <row r="3206" spans="1:12" ht="30">
      <c r="A3206" s="3" t="s">
        <v>413</v>
      </c>
      <c r="B3206" s="3" t="s">
        <v>414</v>
      </c>
      <c r="C3206" s="3">
        <v>2009</v>
      </c>
      <c r="D3206" s="57">
        <v>9.9234511427992569</v>
      </c>
      <c r="E3206" s="57">
        <v>6.8148755264326937</v>
      </c>
      <c r="F3206" s="57">
        <v>4.8192037991755861</v>
      </c>
      <c r="G3206" s="57">
        <v>2.0573225020163508</v>
      </c>
      <c r="H3206" s="58">
        <v>2.7439106535289099E-2</v>
      </c>
      <c r="I3206" s="58">
        <v>5.4571240673087211E-2</v>
      </c>
      <c r="J3206" s="58">
        <v>2.261018912573233E-2</v>
      </c>
      <c r="K3206" s="50">
        <v>1.7568696418169352E-2</v>
      </c>
      <c r="L3206" s="45"/>
    </row>
    <row r="3207" spans="1:12" ht="30">
      <c r="A3207" s="3" t="s">
        <v>413</v>
      </c>
      <c r="B3207" s="3" t="s">
        <v>414</v>
      </c>
      <c r="C3207" s="3">
        <v>2010</v>
      </c>
      <c r="D3207" s="57">
        <v>3.2505565325047501</v>
      </c>
      <c r="E3207" s="57">
        <v>2.4577797877990841</v>
      </c>
      <c r="F3207" s="57">
        <v>2.0804846869094651</v>
      </c>
      <c r="G3207" s="57">
        <v>1.820101435005069</v>
      </c>
      <c r="H3207" s="58">
        <v>8.7793895572473371E-3</v>
      </c>
      <c r="I3207" s="58">
        <v>1.8516605073928209E-2</v>
      </c>
      <c r="J3207" s="58">
        <v>9.0635721213685582E-3</v>
      </c>
      <c r="K3207" s="50">
        <v>1.5168367730105679E-2</v>
      </c>
      <c r="L3207" s="45"/>
    </row>
    <row r="3208" spans="1:12" ht="30">
      <c r="A3208" s="3" t="s">
        <v>413</v>
      </c>
      <c r="B3208" s="3" t="s">
        <v>414</v>
      </c>
      <c r="C3208" s="3">
        <v>2011</v>
      </c>
      <c r="D3208" s="57">
        <v>2.936996005323838</v>
      </c>
      <c r="E3208" s="57">
        <v>3.4138310792196038</v>
      </c>
      <c r="F3208" s="57">
        <v>3.3408997893996211</v>
      </c>
      <c r="G3208" s="57">
        <v>1.789010313414414</v>
      </c>
      <c r="H3208" s="58">
        <v>6.8677777109891784E-3</v>
      </c>
      <c r="I3208" s="58">
        <v>1.9987411127496042E-2</v>
      </c>
      <c r="J3208" s="58">
        <v>1.281205587233976E-2</v>
      </c>
      <c r="K3208" s="50">
        <v>1.325431263853445E-2</v>
      </c>
      <c r="L3208" s="45"/>
    </row>
    <row r="3209" spans="1:12" ht="30">
      <c r="A3209" s="3" t="s">
        <v>413</v>
      </c>
      <c r="B3209" s="3" t="s">
        <v>414</v>
      </c>
      <c r="C3209" s="3">
        <v>2012</v>
      </c>
      <c r="D3209" s="57">
        <v>2.0700166000000002</v>
      </c>
      <c r="E3209" s="57">
        <v>2.5406952999999999</v>
      </c>
      <c r="F3209" s="57">
        <v>3.3322778999999998</v>
      </c>
      <c r="G3209" s="57">
        <v>2.0499087</v>
      </c>
      <c r="H3209" s="58">
        <v>5.0114000000000001E-3</v>
      </c>
      <c r="I3209" s="58">
        <v>1.52158E-2</v>
      </c>
      <c r="J3209" s="58">
        <v>1.3447000000000001E-2</v>
      </c>
      <c r="K3209" s="50">
        <v>1.55345E-2</v>
      </c>
      <c r="L3209" s="45"/>
    </row>
    <row r="3210" spans="1:12" ht="30">
      <c r="A3210" s="3" t="s">
        <v>413</v>
      </c>
      <c r="B3210" s="3" t="s">
        <v>414</v>
      </c>
      <c r="C3210" s="3">
        <v>2013</v>
      </c>
      <c r="D3210" s="57">
        <v>9.1369501</v>
      </c>
      <c r="E3210" s="57">
        <v>6.4118577999999999</v>
      </c>
      <c r="F3210" s="57">
        <v>3.9578064999999998</v>
      </c>
      <c r="G3210" s="57">
        <v>3.9416538000000001</v>
      </c>
      <c r="H3210" s="58">
        <v>2.1068300000000002E-2</v>
      </c>
      <c r="I3210" s="58">
        <v>3.5286600000000001E-2</v>
      </c>
      <c r="J3210" s="58">
        <v>1.5883499999999998E-2</v>
      </c>
      <c r="K3210" s="50">
        <v>2.9973300000000001E-2</v>
      </c>
      <c r="L3210" s="45"/>
    </row>
    <row r="3211" spans="1:12" ht="30">
      <c r="A3211" s="3" t="s">
        <v>413</v>
      </c>
      <c r="B3211" s="3" t="s">
        <v>414</v>
      </c>
      <c r="C3211" s="3">
        <v>2014</v>
      </c>
      <c r="D3211" s="57">
        <v>10.261393</v>
      </c>
      <c r="E3211" s="57">
        <v>6.9781437999999998</v>
      </c>
      <c r="F3211" s="57">
        <v>5.7403062</v>
      </c>
      <c r="G3211" s="57">
        <v>2.6691185000000002</v>
      </c>
      <c r="H3211" s="58">
        <v>2.17742E-2</v>
      </c>
      <c r="I3211" s="58">
        <v>3.4113400000000002E-2</v>
      </c>
      <c r="J3211" s="58">
        <v>2.10797E-2</v>
      </c>
      <c r="K3211" s="50">
        <v>1.89093E-2</v>
      </c>
      <c r="L3211" s="45"/>
    </row>
    <row r="3212" spans="1:12" ht="30">
      <c r="A3212" s="3" t="s">
        <v>413</v>
      </c>
      <c r="B3212" s="3" t="s">
        <v>414</v>
      </c>
      <c r="C3212" s="3">
        <v>2015</v>
      </c>
      <c r="D3212" s="57">
        <v>6.1708381000000001</v>
      </c>
      <c r="E3212" s="57">
        <v>3.0436950999999999</v>
      </c>
      <c r="F3212" s="57">
        <v>3.5502413000000002</v>
      </c>
      <c r="G3212" s="57">
        <v>2.8760832999999999</v>
      </c>
      <c r="H3212" s="58">
        <v>1.30511E-2</v>
      </c>
      <c r="I3212" s="58">
        <v>1.5659200000000002E-2</v>
      </c>
      <c r="J3212" s="58">
        <v>1.2719599999999999E-2</v>
      </c>
      <c r="K3212" s="50">
        <v>1.9403799999999999E-2</v>
      </c>
      <c r="L3212" s="45"/>
    </row>
    <row r="3213" spans="1:12" ht="30">
      <c r="A3213" s="3" t="s">
        <v>413</v>
      </c>
      <c r="B3213" s="3" t="s">
        <v>414</v>
      </c>
      <c r="C3213" s="3">
        <v>2016</v>
      </c>
      <c r="D3213" s="57">
        <v>3.7462171</v>
      </c>
      <c r="E3213" s="57">
        <v>3.5798459999999999</v>
      </c>
      <c r="F3213" s="57">
        <v>2.1499130000000002</v>
      </c>
      <c r="G3213" s="57">
        <v>1.6048457</v>
      </c>
      <c r="H3213" s="58">
        <v>8.3589000000000007E-3</v>
      </c>
      <c r="I3213" s="58">
        <v>1.8276899999999999E-2</v>
      </c>
      <c r="J3213" s="58">
        <v>8.6154999999999999E-3</v>
      </c>
      <c r="K3213" s="50">
        <v>1.0992500000000001E-2</v>
      </c>
      <c r="L3213" s="45"/>
    </row>
    <row r="3214" spans="1:12" ht="30">
      <c r="A3214" s="3" t="s">
        <v>413</v>
      </c>
      <c r="B3214" s="3" t="s">
        <v>414</v>
      </c>
      <c r="C3214" s="3">
        <v>2017</v>
      </c>
      <c r="D3214" s="57">
        <v>6.9837639999999999</v>
      </c>
      <c r="E3214" s="57">
        <v>3.5338972000000002</v>
      </c>
      <c r="F3214" s="57">
        <v>4.0128168999999998</v>
      </c>
      <c r="G3214" s="57">
        <v>5.5459318</v>
      </c>
      <c r="H3214" s="58">
        <v>1.50671E-2</v>
      </c>
      <c r="I3214" s="58">
        <v>1.8519500000000001E-2</v>
      </c>
      <c r="J3214" s="58">
        <v>1.4614E-2</v>
      </c>
      <c r="K3214" s="50">
        <v>3.6819699999999997E-2</v>
      </c>
      <c r="L3214" s="45"/>
    </row>
    <row r="3215" spans="1:12" ht="30">
      <c r="A3215" s="3" t="s">
        <v>413</v>
      </c>
      <c r="B3215" s="3" t="s">
        <v>414</v>
      </c>
      <c r="C3215" s="3">
        <v>2018</v>
      </c>
      <c r="D3215" s="57">
        <v>6.2843974999999999</v>
      </c>
      <c r="E3215" s="57">
        <v>8.8457202000000006</v>
      </c>
      <c r="F3215" s="57">
        <v>5.6057395999999997</v>
      </c>
      <c r="G3215" s="57">
        <v>5.8585058999999999</v>
      </c>
      <c r="H3215" s="58">
        <v>1.35002E-2</v>
      </c>
      <c r="I3215" s="58">
        <v>4.49161E-2</v>
      </c>
      <c r="J3215" s="58">
        <v>2.12397E-2</v>
      </c>
      <c r="K3215" s="50">
        <v>3.8214900000000003E-2</v>
      </c>
      <c r="L3215" s="45"/>
    </row>
    <row r="3216" spans="1:12" ht="30">
      <c r="A3216" s="3" t="s">
        <v>413</v>
      </c>
      <c r="B3216" s="3" t="s">
        <v>414</v>
      </c>
      <c r="C3216" s="3">
        <v>2019</v>
      </c>
      <c r="D3216" s="57">
        <v>6.2856993000000001</v>
      </c>
      <c r="E3216" s="57">
        <v>3.9940714000000002</v>
      </c>
      <c r="F3216" s="57">
        <v>5.0713393</v>
      </c>
      <c r="G3216" s="57">
        <v>1.2465059999999999</v>
      </c>
      <c r="H3216" s="58">
        <v>1.4652699999999999E-2</v>
      </c>
      <c r="I3216" s="58">
        <v>2.04879E-2</v>
      </c>
      <c r="J3216" s="58">
        <v>2.0865600000000002E-2</v>
      </c>
      <c r="K3216" s="50">
        <v>8.2739000000000007E-3</v>
      </c>
      <c r="L3216" s="45"/>
    </row>
    <row r="3217" spans="1:12" ht="30">
      <c r="A3217" s="3" t="s">
        <v>413</v>
      </c>
      <c r="B3217" s="3" t="s">
        <v>414</v>
      </c>
      <c r="C3217" s="3">
        <v>2020</v>
      </c>
      <c r="D3217" s="57">
        <v>9.4301899000000002</v>
      </c>
      <c r="E3217" s="57">
        <v>5.7523419999999996</v>
      </c>
      <c r="F3217" s="57">
        <v>7.6750425</v>
      </c>
      <c r="G3217" s="57">
        <v>6.2064412999999998</v>
      </c>
      <c r="H3217" s="58">
        <v>3.1260999999999997E-2</v>
      </c>
      <c r="I3217" s="58">
        <v>5.1915799999999998E-2</v>
      </c>
      <c r="J3217" s="58">
        <v>3.9200499999999999E-2</v>
      </c>
      <c r="K3217" s="50">
        <v>4.77881E-2</v>
      </c>
      <c r="L3217" s="45"/>
    </row>
    <row r="3218" spans="1:12" ht="30">
      <c r="A3218" s="3" t="s">
        <v>413</v>
      </c>
      <c r="B3218" s="3" t="s">
        <v>414</v>
      </c>
      <c r="C3218" s="3">
        <v>2021</v>
      </c>
      <c r="D3218" s="57">
        <v>8.6</v>
      </c>
      <c r="E3218" s="57">
        <v>5</v>
      </c>
      <c r="F3218" s="57">
        <v>4.8</v>
      </c>
      <c r="G3218" s="57">
        <v>2.9</v>
      </c>
      <c r="H3218" s="58">
        <v>0.03</v>
      </c>
      <c r="I3218" s="58">
        <v>0.03</v>
      </c>
      <c r="J3218" s="58">
        <v>0.03</v>
      </c>
      <c r="K3218" s="50">
        <v>0.03</v>
      </c>
      <c r="L3218" s="45"/>
    </row>
    <row r="3219" spans="1:12" ht="30">
      <c r="A3219" s="3" t="s">
        <v>413</v>
      </c>
      <c r="B3219" s="3" t="s">
        <v>414</v>
      </c>
      <c r="C3219" s="3">
        <v>2022</v>
      </c>
      <c r="D3219" s="57">
        <v>8.6999999999999993</v>
      </c>
      <c r="E3219" s="57">
        <v>7.4</v>
      </c>
      <c r="F3219" s="57">
        <v>1.4</v>
      </c>
      <c r="G3219" s="57">
        <v>4.5</v>
      </c>
      <c r="H3219" s="58">
        <v>0.03</v>
      </c>
      <c r="I3219" s="58">
        <v>0.04</v>
      </c>
      <c r="J3219" s="58">
        <v>0.01</v>
      </c>
      <c r="K3219" s="50">
        <v>0.04</v>
      </c>
      <c r="L3219" s="45"/>
    </row>
    <row r="3220" spans="1:12" ht="30">
      <c r="A3220" s="3" t="s">
        <v>413</v>
      </c>
      <c r="B3220" s="3" t="s">
        <v>414</v>
      </c>
      <c r="C3220" s="3">
        <v>2023</v>
      </c>
      <c r="D3220" s="57">
        <v>14.4</v>
      </c>
      <c r="E3220" s="57">
        <v>12.3</v>
      </c>
      <c r="F3220" s="57">
        <v>4.4000000000000004</v>
      </c>
      <c r="G3220" s="57">
        <v>9.6999999999999993</v>
      </c>
      <c r="H3220" s="58">
        <v>0.04</v>
      </c>
      <c r="I3220" s="58">
        <v>0.06</v>
      </c>
      <c r="J3220" s="58">
        <v>0.03</v>
      </c>
      <c r="K3220" s="50">
        <v>0.06</v>
      </c>
      <c r="L3220" s="45"/>
    </row>
    <row r="3221" spans="1:12" ht="30">
      <c r="A3221" s="3" t="s">
        <v>413</v>
      </c>
      <c r="B3221" s="3" t="s">
        <v>414</v>
      </c>
      <c r="C3221" s="3">
        <v>2024</v>
      </c>
      <c r="D3221" s="57">
        <v>6.5</v>
      </c>
      <c r="E3221" s="57">
        <v>6.4</v>
      </c>
      <c r="F3221" s="57">
        <v>3</v>
      </c>
      <c r="G3221" s="57">
        <v>7.6</v>
      </c>
      <c r="H3221" s="58">
        <v>0.02</v>
      </c>
      <c r="I3221" s="58">
        <v>0.03</v>
      </c>
      <c r="J3221" s="58">
        <v>0.02</v>
      </c>
      <c r="K3221" s="50">
        <v>0.05</v>
      </c>
      <c r="L3221" s="45"/>
    </row>
    <row r="3222" spans="1:12">
      <c r="A3222" s="3" t="s">
        <v>415</v>
      </c>
      <c r="B3222" s="3" t="s">
        <v>416</v>
      </c>
      <c r="C3222" s="3">
        <v>2008</v>
      </c>
      <c r="D3222" s="57">
        <v>0</v>
      </c>
      <c r="E3222" s="57">
        <v>0</v>
      </c>
      <c r="F3222" s="57">
        <v>0</v>
      </c>
      <c r="G3222" s="57">
        <v>0</v>
      </c>
      <c r="H3222" s="58">
        <v>0</v>
      </c>
      <c r="I3222" s="58">
        <v>0</v>
      </c>
      <c r="J3222" s="58">
        <v>0</v>
      </c>
      <c r="K3222" s="50">
        <v>0</v>
      </c>
      <c r="L3222" s="45"/>
    </row>
    <row r="3223" spans="1:12">
      <c r="A3223" s="3" t="s">
        <v>415</v>
      </c>
      <c r="B3223" s="3" t="s">
        <v>416</v>
      </c>
      <c r="C3223" s="3">
        <v>2009</v>
      </c>
      <c r="D3223" s="57">
        <v>0</v>
      </c>
      <c r="E3223" s="57">
        <v>0</v>
      </c>
      <c r="F3223" s="57">
        <v>0</v>
      </c>
      <c r="G3223" s="57">
        <v>0</v>
      </c>
      <c r="H3223" s="58">
        <v>0</v>
      </c>
      <c r="I3223" s="58">
        <v>0</v>
      </c>
      <c r="J3223" s="58">
        <v>0</v>
      </c>
      <c r="K3223" s="50">
        <v>0</v>
      </c>
      <c r="L3223" s="45"/>
    </row>
    <row r="3224" spans="1:12">
      <c r="A3224" s="3" t="s">
        <v>415</v>
      </c>
      <c r="B3224" s="3" t="s">
        <v>416</v>
      </c>
      <c r="C3224" s="3">
        <v>2010</v>
      </c>
      <c r="D3224" s="57" t="s">
        <v>45</v>
      </c>
      <c r="E3224" s="57" t="s">
        <v>45</v>
      </c>
      <c r="F3224" s="57" t="s">
        <v>45</v>
      </c>
      <c r="G3224" s="57" t="s">
        <v>45</v>
      </c>
      <c r="H3224" s="58" t="s">
        <v>45</v>
      </c>
      <c r="I3224" s="58" t="s">
        <v>45</v>
      </c>
      <c r="J3224" s="58" t="s">
        <v>45</v>
      </c>
      <c r="K3224" s="50" t="s">
        <v>45</v>
      </c>
      <c r="L3224" s="45"/>
    </row>
    <row r="3225" spans="1:12">
      <c r="A3225" s="3" t="s">
        <v>415</v>
      </c>
      <c r="B3225" s="3" t="s">
        <v>416</v>
      </c>
      <c r="C3225" s="3">
        <v>2011</v>
      </c>
      <c r="D3225" s="57" t="s">
        <v>45</v>
      </c>
      <c r="E3225" s="57" t="s">
        <v>45</v>
      </c>
      <c r="F3225" s="57" t="s">
        <v>45</v>
      </c>
      <c r="G3225" s="57" t="s">
        <v>45</v>
      </c>
      <c r="H3225" s="58" t="s">
        <v>45</v>
      </c>
      <c r="I3225" s="58" t="s">
        <v>45</v>
      </c>
      <c r="J3225" s="58" t="s">
        <v>45</v>
      </c>
      <c r="K3225" s="50" t="s">
        <v>45</v>
      </c>
      <c r="L3225" s="45"/>
    </row>
    <row r="3226" spans="1:12">
      <c r="A3226" s="3" t="s">
        <v>415</v>
      </c>
      <c r="B3226" s="3" t="s">
        <v>416</v>
      </c>
      <c r="C3226" s="3">
        <v>2012</v>
      </c>
      <c r="D3226" s="57" t="s">
        <v>45</v>
      </c>
      <c r="E3226" s="57" t="s">
        <v>45</v>
      </c>
      <c r="F3226" s="57" t="s">
        <v>45</v>
      </c>
      <c r="G3226" s="57" t="s">
        <v>45</v>
      </c>
      <c r="H3226" s="58" t="s">
        <v>45</v>
      </c>
      <c r="I3226" s="58" t="s">
        <v>45</v>
      </c>
      <c r="J3226" s="58" t="s">
        <v>45</v>
      </c>
      <c r="K3226" s="50" t="s">
        <v>45</v>
      </c>
      <c r="L3226" s="45"/>
    </row>
    <row r="3227" spans="1:12">
      <c r="A3227" s="3" t="s">
        <v>415</v>
      </c>
      <c r="B3227" s="3" t="s">
        <v>416</v>
      </c>
      <c r="C3227" s="3">
        <v>2013</v>
      </c>
      <c r="D3227" s="57" t="s">
        <v>45</v>
      </c>
      <c r="E3227" s="57" t="s">
        <v>45</v>
      </c>
      <c r="F3227" s="57" t="s">
        <v>45</v>
      </c>
      <c r="G3227" s="57">
        <v>0.110888</v>
      </c>
      <c r="H3227" s="58" t="s">
        <v>45</v>
      </c>
      <c r="I3227" s="58" t="s">
        <v>45</v>
      </c>
      <c r="J3227" s="58" t="s">
        <v>45</v>
      </c>
      <c r="K3227" s="50" t="s">
        <v>50</v>
      </c>
      <c r="L3227" s="45"/>
    </row>
    <row r="3228" spans="1:12">
      <c r="A3228" s="3" t="s">
        <v>415</v>
      </c>
      <c r="B3228" s="3" t="s">
        <v>416</v>
      </c>
      <c r="C3228" s="3">
        <v>2014</v>
      </c>
      <c r="D3228" s="57" t="s">
        <v>45</v>
      </c>
      <c r="E3228" s="57" t="s">
        <v>45</v>
      </c>
      <c r="F3228" s="57" t="s">
        <v>45</v>
      </c>
      <c r="G3228" s="57" t="s">
        <v>45</v>
      </c>
      <c r="H3228" s="58" t="s">
        <v>45</v>
      </c>
      <c r="I3228" s="58" t="s">
        <v>45</v>
      </c>
      <c r="J3228" s="58" t="s">
        <v>45</v>
      </c>
      <c r="K3228" s="50" t="s">
        <v>45</v>
      </c>
      <c r="L3228" s="45"/>
    </row>
    <row r="3229" spans="1:12">
      <c r="A3229" s="3" t="s">
        <v>415</v>
      </c>
      <c r="B3229" s="3" t="s">
        <v>416</v>
      </c>
      <c r="C3229" s="3">
        <v>2015</v>
      </c>
      <c r="D3229" s="57" t="s">
        <v>45</v>
      </c>
      <c r="E3229" s="57" t="s">
        <v>45</v>
      </c>
      <c r="F3229" s="57" t="s">
        <v>45</v>
      </c>
      <c r="G3229" s="57">
        <v>0.27485480000000001</v>
      </c>
      <c r="H3229" s="58" t="s">
        <v>45</v>
      </c>
      <c r="I3229" s="58" t="s">
        <v>45</v>
      </c>
      <c r="J3229" s="58" t="s">
        <v>45</v>
      </c>
      <c r="K3229" s="50">
        <v>6.6134999999999996E-3</v>
      </c>
      <c r="L3229" s="45"/>
    </row>
    <row r="3230" spans="1:12">
      <c r="A3230" s="3" t="s">
        <v>415</v>
      </c>
      <c r="B3230" s="3" t="s">
        <v>416</v>
      </c>
      <c r="C3230" s="3">
        <v>2016</v>
      </c>
      <c r="D3230" s="57">
        <v>0</v>
      </c>
      <c r="E3230" s="57">
        <v>0</v>
      </c>
      <c r="F3230" s="57">
        <v>0</v>
      </c>
      <c r="G3230" s="57">
        <v>0</v>
      </c>
      <c r="H3230" s="58">
        <v>0</v>
      </c>
      <c r="I3230" s="58">
        <v>0</v>
      </c>
      <c r="J3230" s="58">
        <v>0</v>
      </c>
      <c r="K3230" s="50">
        <v>0</v>
      </c>
      <c r="L3230" s="45"/>
    </row>
    <row r="3231" spans="1:12">
      <c r="A3231" s="3" t="s">
        <v>415</v>
      </c>
      <c r="B3231" s="3" t="s">
        <v>416</v>
      </c>
      <c r="C3231" s="3">
        <v>2017</v>
      </c>
      <c r="D3231" s="57" t="s">
        <v>45</v>
      </c>
      <c r="E3231" s="57" t="s">
        <v>45</v>
      </c>
      <c r="F3231" s="57">
        <v>0</v>
      </c>
      <c r="G3231" s="57" t="s">
        <v>45</v>
      </c>
      <c r="H3231" s="58" t="s">
        <v>45</v>
      </c>
      <c r="I3231" s="58" t="s">
        <v>45</v>
      </c>
      <c r="J3231" s="58">
        <v>0</v>
      </c>
      <c r="K3231" s="50" t="s">
        <v>45</v>
      </c>
      <c r="L3231" s="45"/>
    </row>
    <row r="3232" spans="1:12">
      <c r="A3232" s="3" t="s">
        <v>415</v>
      </c>
      <c r="B3232" s="3" t="s">
        <v>416</v>
      </c>
      <c r="C3232" s="3">
        <v>2018</v>
      </c>
      <c r="D3232" s="57">
        <v>5.6819569000000003</v>
      </c>
      <c r="E3232" s="57">
        <v>0.17411080000000001</v>
      </c>
      <c r="F3232" s="57">
        <v>6.1893741000000002</v>
      </c>
      <c r="G3232" s="57" t="s">
        <v>45</v>
      </c>
      <c r="H3232" s="58">
        <v>2.62984E-2</v>
      </c>
      <c r="I3232" s="58" t="s">
        <v>50</v>
      </c>
      <c r="J3232" s="58">
        <v>6.6840499999999997E-2</v>
      </c>
      <c r="K3232" s="50" t="s">
        <v>45</v>
      </c>
      <c r="L3232" s="45"/>
    </row>
    <row r="3233" spans="1:12">
      <c r="A3233" s="3" t="s">
        <v>415</v>
      </c>
      <c r="B3233" s="3" t="s">
        <v>416</v>
      </c>
      <c r="C3233" s="3">
        <v>2019</v>
      </c>
      <c r="D3233" s="57">
        <v>0</v>
      </c>
      <c r="E3233" s="57" t="s">
        <v>45</v>
      </c>
      <c r="F3233" s="57" t="s">
        <v>45</v>
      </c>
      <c r="G3233" s="57" t="s">
        <v>45</v>
      </c>
      <c r="H3233" s="58">
        <v>0</v>
      </c>
      <c r="I3233" s="58" t="s">
        <v>45</v>
      </c>
      <c r="J3233" s="58" t="s">
        <v>45</v>
      </c>
      <c r="K3233" s="50" t="s">
        <v>45</v>
      </c>
      <c r="L3233" s="45"/>
    </row>
    <row r="3234" spans="1:12">
      <c r="A3234" s="3" t="s">
        <v>415</v>
      </c>
      <c r="B3234" s="3" t="s">
        <v>416</v>
      </c>
      <c r="C3234" s="3">
        <v>2020</v>
      </c>
      <c r="D3234" s="57">
        <v>3.0979887000000002</v>
      </c>
      <c r="E3234" s="57" t="s">
        <v>45</v>
      </c>
      <c r="F3234" s="57" t="s">
        <v>45</v>
      </c>
      <c r="G3234" s="57">
        <v>0.57073549999999995</v>
      </c>
      <c r="H3234" s="58">
        <v>1.8012299999999998E-2</v>
      </c>
      <c r="I3234" s="58" t="s">
        <v>45</v>
      </c>
      <c r="J3234" s="58" t="s">
        <v>45</v>
      </c>
      <c r="K3234" s="50">
        <v>1.43768E-2</v>
      </c>
      <c r="L3234" s="45"/>
    </row>
    <row r="3235" spans="1:12">
      <c r="A3235" s="3" t="s">
        <v>415</v>
      </c>
      <c r="B3235" s="3" t="s">
        <v>416</v>
      </c>
      <c r="C3235" s="3">
        <v>2021</v>
      </c>
      <c r="D3235" s="57" t="s">
        <v>45</v>
      </c>
      <c r="E3235" s="57" t="s">
        <v>45</v>
      </c>
      <c r="F3235" s="57" t="s">
        <v>45</v>
      </c>
      <c r="G3235" s="57" t="s">
        <v>45</v>
      </c>
      <c r="H3235" s="58" t="s">
        <v>45</v>
      </c>
      <c r="I3235" s="58" t="s">
        <v>45</v>
      </c>
      <c r="J3235" s="58" t="s">
        <v>45</v>
      </c>
      <c r="K3235" s="50" t="s">
        <v>45</v>
      </c>
      <c r="L3235" s="45"/>
    </row>
    <row r="3236" spans="1:12">
      <c r="A3236" s="3" t="s">
        <v>415</v>
      </c>
      <c r="B3236" s="3" t="s">
        <v>416</v>
      </c>
      <c r="C3236" s="3">
        <v>2022</v>
      </c>
      <c r="D3236" s="57">
        <v>5.9</v>
      </c>
      <c r="E3236" s="57">
        <v>1.8</v>
      </c>
      <c r="F3236" s="57">
        <v>4.2</v>
      </c>
      <c r="G3236" s="57">
        <v>0.7</v>
      </c>
      <c r="H3236" s="58">
        <v>0.03</v>
      </c>
      <c r="I3236" s="58">
        <v>0.01</v>
      </c>
      <c r="J3236" s="58">
        <v>0.04</v>
      </c>
      <c r="K3236" s="50">
        <v>0.01</v>
      </c>
      <c r="L3236" s="45"/>
    </row>
    <row r="3237" spans="1:12">
      <c r="A3237" s="3" t="s">
        <v>415</v>
      </c>
      <c r="B3237" s="3" t="s">
        <v>416</v>
      </c>
      <c r="C3237" s="3">
        <v>2023</v>
      </c>
      <c r="D3237" s="57" t="s">
        <v>45</v>
      </c>
      <c r="E3237" s="57" t="s">
        <v>45</v>
      </c>
      <c r="F3237" s="57">
        <v>0</v>
      </c>
      <c r="G3237" s="57">
        <v>0</v>
      </c>
      <c r="H3237" s="58" t="s">
        <v>45</v>
      </c>
      <c r="I3237" s="58" t="s">
        <v>45</v>
      </c>
      <c r="J3237" s="58">
        <v>0</v>
      </c>
      <c r="K3237" s="50">
        <v>0</v>
      </c>
      <c r="L3237" s="45"/>
    </row>
    <row r="3238" spans="1:12">
      <c r="A3238" s="3" t="s">
        <v>415</v>
      </c>
      <c r="B3238" s="3" t="s">
        <v>416</v>
      </c>
      <c r="C3238" s="3">
        <v>2024</v>
      </c>
      <c r="D3238" s="57">
        <v>0</v>
      </c>
      <c r="E3238" s="57">
        <v>0</v>
      </c>
      <c r="F3238" s="57">
        <v>0</v>
      </c>
      <c r="G3238" s="57">
        <v>0</v>
      </c>
      <c r="H3238" s="58">
        <v>0</v>
      </c>
      <c r="I3238" s="58">
        <v>0</v>
      </c>
      <c r="J3238" s="58">
        <v>0</v>
      </c>
      <c r="K3238" s="50">
        <v>0</v>
      </c>
      <c r="L3238" s="45"/>
    </row>
    <row r="3239" spans="1:12" ht="30">
      <c r="A3239" s="3" t="s">
        <v>417</v>
      </c>
      <c r="B3239" s="3" t="s">
        <v>418</v>
      </c>
      <c r="C3239" s="3">
        <v>2008</v>
      </c>
      <c r="D3239" s="57">
        <v>0</v>
      </c>
      <c r="E3239" s="57">
        <v>0</v>
      </c>
      <c r="F3239" s="57">
        <v>0</v>
      </c>
      <c r="G3239" s="57">
        <v>0</v>
      </c>
      <c r="H3239" s="58">
        <v>0</v>
      </c>
      <c r="I3239" s="58">
        <v>0</v>
      </c>
      <c r="J3239" s="58">
        <v>0</v>
      </c>
      <c r="K3239" s="50">
        <v>0</v>
      </c>
      <c r="L3239" s="45"/>
    </row>
    <row r="3240" spans="1:12" ht="30">
      <c r="A3240" s="3" t="s">
        <v>417</v>
      </c>
      <c r="B3240" s="3" t="s">
        <v>418</v>
      </c>
      <c r="C3240" s="3">
        <v>2009</v>
      </c>
      <c r="D3240" s="57">
        <v>0</v>
      </c>
      <c r="E3240" s="57">
        <v>0</v>
      </c>
      <c r="F3240" s="57">
        <v>0</v>
      </c>
      <c r="G3240" s="57">
        <v>0</v>
      </c>
      <c r="H3240" s="58">
        <v>0</v>
      </c>
      <c r="I3240" s="58">
        <v>0</v>
      </c>
      <c r="J3240" s="58">
        <v>0</v>
      </c>
      <c r="K3240" s="50">
        <v>0</v>
      </c>
      <c r="L3240" s="45"/>
    </row>
    <row r="3241" spans="1:12" ht="30">
      <c r="A3241" s="3" t="s">
        <v>417</v>
      </c>
      <c r="B3241" s="3" t="s">
        <v>418</v>
      </c>
      <c r="C3241" s="3">
        <v>2010</v>
      </c>
      <c r="D3241" s="57" t="s">
        <v>45</v>
      </c>
      <c r="E3241" s="57" t="s">
        <v>45</v>
      </c>
      <c r="F3241" s="57" t="s">
        <v>45</v>
      </c>
      <c r="G3241" s="57" t="s">
        <v>45</v>
      </c>
      <c r="H3241" s="58" t="s">
        <v>45</v>
      </c>
      <c r="I3241" s="58" t="s">
        <v>45</v>
      </c>
      <c r="J3241" s="58" t="s">
        <v>45</v>
      </c>
      <c r="K3241" s="50" t="s">
        <v>45</v>
      </c>
      <c r="L3241" s="45"/>
    </row>
    <row r="3242" spans="1:12" ht="30">
      <c r="A3242" s="3" t="s">
        <v>417</v>
      </c>
      <c r="B3242" s="3" t="s">
        <v>418</v>
      </c>
      <c r="C3242" s="3">
        <v>2011</v>
      </c>
      <c r="D3242" s="57" t="s">
        <v>45</v>
      </c>
      <c r="E3242" s="57" t="s">
        <v>45</v>
      </c>
      <c r="F3242" s="57" t="s">
        <v>45</v>
      </c>
      <c r="G3242" s="57" t="s">
        <v>45</v>
      </c>
      <c r="H3242" s="58" t="s">
        <v>45</v>
      </c>
      <c r="I3242" s="58" t="s">
        <v>45</v>
      </c>
      <c r="J3242" s="58" t="s">
        <v>45</v>
      </c>
      <c r="K3242" s="50" t="s">
        <v>45</v>
      </c>
      <c r="L3242" s="45"/>
    </row>
    <row r="3243" spans="1:12" ht="30">
      <c r="A3243" s="3" t="s">
        <v>417</v>
      </c>
      <c r="B3243" s="3" t="s">
        <v>418</v>
      </c>
      <c r="C3243" s="3">
        <v>2012</v>
      </c>
      <c r="D3243" s="57">
        <v>0</v>
      </c>
      <c r="E3243" s="57">
        <v>0</v>
      </c>
      <c r="F3243" s="57">
        <v>0</v>
      </c>
      <c r="G3243" s="57">
        <v>0</v>
      </c>
      <c r="H3243" s="58">
        <v>0</v>
      </c>
      <c r="I3243" s="58">
        <v>0</v>
      </c>
      <c r="J3243" s="58">
        <v>0</v>
      </c>
      <c r="K3243" s="50">
        <v>0</v>
      </c>
      <c r="L3243" s="45"/>
    </row>
    <row r="3244" spans="1:12" ht="30">
      <c r="A3244" s="3" t="s">
        <v>417</v>
      </c>
      <c r="B3244" s="3" t="s">
        <v>418</v>
      </c>
      <c r="C3244" s="3">
        <v>2013</v>
      </c>
      <c r="D3244" s="57">
        <v>0.48295129999999997</v>
      </c>
      <c r="E3244" s="57">
        <v>1.1705696000000001</v>
      </c>
      <c r="F3244" s="57">
        <v>0.62407500000000005</v>
      </c>
      <c r="G3244" s="57">
        <v>0.26982299999999998</v>
      </c>
      <c r="H3244" s="58">
        <v>1.9852700000000001E-2</v>
      </c>
      <c r="I3244" s="58">
        <v>9.0630799999999997E-2</v>
      </c>
      <c r="J3244" s="58">
        <v>5.2040799999999998E-2</v>
      </c>
      <c r="K3244" s="50">
        <v>3.2110199999999998E-2</v>
      </c>
      <c r="L3244" s="45"/>
    </row>
    <row r="3245" spans="1:12" ht="30">
      <c r="A3245" s="3" t="s">
        <v>417</v>
      </c>
      <c r="B3245" s="3" t="s">
        <v>418</v>
      </c>
      <c r="C3245" s="3">
        <v>2014</v>
      </c>
      <c r="D3245" s="57">
        <v>0</v>
      </c>
      <c r="E3245" s="57">
        <v>0</v>
      </c>
      <c r="F3245" s="57">
        <v>0</v>
      </c>
      <c r="G3245" s="57">
        <v>0</v>
      </c>
      <c r="H3245" s="58">
        <v>0</v>
      </c>
      <c r="I3245" s="58">
        <v>0</v>
      </c>
      <c r="J3245" s="58">
        <v>0</v>
      </c>
      <c r="K3245" s="50">
        <v>0</v>
      </c>
      <c r="L3245" s="45"/>
    </row>
    <row r="3246" spans="1:12" ht="30">
      <c r="A3246" s="3" t="s">
        <v>417</v>
      </c>
      <c r="B3246" s="3" t="s">
        <v>418</v>
      </c>
      <c r="C3246" s="3">
        <v>2015</v>
      </c>
      <c r="D3246" s="57">
        <v>0</v>
      </c>
      <c r="E3246" s="57">
        <v>0</v>
      </c>
      <c r="F3246" s="57">
        <v>0</v>
      </c>
      <c r="G3246" s="57">
        <v>0</v>
      </c>
      <c r="H3246" s="58">
        <v>0</v>
      </c>
      <c r="I3246" s="58">
        <v>0</v>
      </c>
      <c r="J3246" s="58">
        <v>0</v>
      </c>
      <c r="K3246" s="50">
        <v>0</v>
      </c>
      <c r="L3246" s="45"/>
    </row>
    <row r="3247" spans="1:12" ht="30">
      <c r="A3247" s="3" t="s">
        <v>417</v>
      </c>
      <c r="B3247" s="3" t="s">
        <v>418</v>
      </c>
      <c r="C3247" s="3">
        <v>2016</v>
      </c>
      <c r="D3247" s="57">
        <v>0</v>
      </c>
      <c r="E3247" s="57">
        <v>0</v>
      </c>
      <c r="F3247" s="57">
        <v>0</v>
      </c>
      <c r="G3247" s="57">
        <v>0</v>
      </c>
      <c r="H3247" s="58">
        <v>0</v>
      </c>
      <c r="I3247" s="58">
        <v>0</v>
      </c>
      <c r="J3247" s="58">
        <v>0</v>
      </c>
      <c r="K3247" s="50">
        <v>0</v>
      </c>
      <c r="L3247" s="45"/>
    </row>
    <row r="3248" spans="1:12" ht="30">
      <c r="A3248" s="3" t="s">
        <v>417</v>
      </c>
      <c r="B3248" s="3" t="s">
        <v>418</v>
      </c>
      <c r="C3248" s="3">
        <v>2017</v>
      </c>
      <c r="D3248" s="57" t="s">
        <v>45</v>
      </c>
      <c r="E3248" s="57" t="s">
        <v>45</v>
      </c>
      <c r="F3248" s="57">
        <v>0</v>
      </c>
      <c r="G3248" s="57" t="s">
        <v>45</v>
      </c>
      <c r="H3248" s="58" t="s">
        <v>45</v>
      </c>
      <c r="I3248" s="58" t="s">
        <v>45</v>
      </c>
      <c r="J3248" s="58">
        <v>0</v>
      </c>
      <c r="K3248" s="50" t="s">
        <v>45</v>
      </c>
      <c r="L3248" s="45"/>
    </row>
    <row r="3249" spans="1:12" ht="30">
      <c r="A3249" s="3" t="s">
        <v>417</v>
      </c>
      <c r="B3249" s="3" t="s">
        <v>418</v>
      </c>
      <c r="C3249" s="3">
        <v>2018</v>
      </c>
      <c r="D3249" s="57">
        <v>0</v>
      </c>
      <c r="E3249" s="57">
        <v>0</v>
      </c>
      <c r="F3249" s="57">
        <v>0</v>
      </c>
      <c r="G3249" s="57" t="s">
        <v>45</v>
      </c>
      <c r="H3249" s="58">
        <v>0</v>
      </c>
      <c r="I3249" s="58">
        <v>0</v>
      </c>
      <c r="J3249" s="58">
        <v>0</v>
      </c>
      <c r="K3249" s="50" t="s">
        <v>45</v>
      </c>
      <c r="L3249" s="45"/>
    </row>
    <row r="3250" spans="1:12" ht="30">
      <c r="A3250" s="3" t="s">
        <v>417</v>
      </c>
      <c r="B3250" s="3" t="s">
        <v>418</v>
      </c>
      <c r="C3250" s="3">
        <v>2019</v>
      </c>
      <c r="D3250" s="57">
        <v>0</v>
      </c>
      <c r="E3250" s="57" t="s">
        <v>45</v>
      </c>
      <c r="F3250" s="57" t="s">
        <v>45</v>
      </c>
      <c r="G3250" s="57" t="s">
        <v>45</v>
      </c>
      <c r="H3250" s="58">
        <v>0</v>
      </c>
      <c r="I3250" s="58" t="s">
        <v>45</v>
      </c>
      <c r="J3250" s="58" t="s">
        <v>45</v>
      </c>
      <c r="K3250" s="50" t="s">
        <v>45</v>
      </c>
      <c r="L3250" s="45"/>
    </row>
    <row r="3251" spans="1:12" ht="30">
      <c r="A3251" s="3" t="s">
        <v>417</v>
      </c>
      <c r="B3251" s="3" t="s">
        <v>418</v>
      </c>
      <c r="C3251" s="3">
        <v>2020</v>
      </c>
      <c r="D3251" s="57">
        <v>0</v>
      </c>
      <c r="E3251" s="57" t="s">
        <v>45</v>
      </c>
      <c r="F3251" s="57" t="s">
        <v>45</v>
      </c>
      <c r="G3251" s="57">
        <v>0</v>
      </c>
      <c r="H3251" s="58">
        <v>0</v>
      </c>
      <c r="I3251" s="58" t="s">
        <v>45</v>
      </c>
      <c r="J3251" s="58" t="s">
        <v>45</v>
      </c>
      <c r="K3251" s="50">
        <v>0</v>
      </c>
      <c r="L3251" s="45"/>
    </row>
    <row r="3252" spans="1:12" ht="30">
      <c r="A3252" s="3" t="s">
        <v>417</v>
      </c>
      <c r="B3252" s="3" t="s">
        <v>418</v>
      </c>
      <c r="C3252" s="3">
        <v>2021</v>
      </c>
      <c r="D3252" s="57" t="s">
        <v>45</v>
      </c>
      <c r="E3252" s="57" t="s">
        <v>45</v>
      </c>
      <c r="F3252" s="57" t="s">
        <v>45</v>
      </c>
      <c r="G3252" s="57" t="s">
        <v>45</v>
      </c>
      <c r="H3252" s="58" t="s">
        <v>45</v>
      </c>
      <c r="I3252" s="58" t="s">
        <v>45</v>
      </c>
      <c r="J3252" s="58" t="s">
        <v>45</v>
      </c>
      <c r="K3252" s="50" t="s">
        <v>45</v>
      </c>
      <c r="L3252" s="45"/>
    </row>
    <row r="3253" spans="1:12" ht="30">
      <c r="A3253" s="3" t="s">
        <v>417</v>
      </c>
      <c r="B3253" s="3" t="s">
        <v>418</v>
      </c>
      <c r="C3253" s="3">
        <v>2022</v>
      </c>
      <c r="D3253" s="57">
        <v>0</v>
      </c>
      <c r="E3253" s="57">
        <v>0</v>
      </c>
      <c r="F3253" s="57">
        <v>0</v>
      </c>
      <c r="G3253" s="57">
        <v>0</v>
      </c>
      <c r="H3253" s="58">
        <v>0</v>
      </c>
      <c r="I3253" s="58">
        <v>0</v>
      </c>
      <c r="J3253" s="58">
        <v>0</v>
      </c>
      <c r="K3253" s="50">
        <v>0</v>
      </c>
      <c r="L3253" s="45"/>
    </row>
    <row r="3254" spans="1:12" ht="30">
      <c r="A3254" s="3" t="s">
        <v>417</v>
      </c>
      <c r="B3254" s="3" t="s">
        <v>418</v>
      </c>
      <c r="C3254" s="3">
        <v>2023</v>
      </c>
      <c r="D3254" s="57" t="s">
        <v>45</v>
      </c>
      <c r="E3254" s="57" t="s">
        <v>45</v>
      </c>
      <c r="F3254" s="57">
        <v>0.9</v>
      </c>
      <c r="G3254" s="57">
        <v>0.2</v>
      </c>
      <c r="H3254" s="58" t="s">
        <v>45</v>
      </c>
      <c r="I3254" s="58" t="s">
        <v>45</v>
      </c>
      <c r="J3254" s="58">
        <v>7.0000000000000007E-2</v>
      </c>
      <c r="K3254" s="50" t="s">
        <v>50</v>
      </c>
      <c r="L3254" s="45"/>
    </row>
    <row r="3255" spans="1:12" ht="30">
      <c r="A3255" s="3" t="s">
        <v>417</v>
      </c>
      <c r="B3255" s="3" t="s">
        <v>418</v>
      </c>
      <c r="C3255" s="3">
        <v>2024</v>
      </c>
      <c r="D3255" s="57">
        <v>0</v>
      </c>
      <c r="E3255" s="57">
        <v>0</v>
      </c>
      <c r="F3255" s="57">
        <v>0</v>
      </c>
      <c r="G3255" s="57">
        <v>0</v>
      </c>
      <c r="H3255" s="58">
        <v>0</v>
      </c>
      <c r="I3255" s="58">
        <v>0</v>
      </c>
      <c r="J3255" s="58">
        <v>0</v>
      </c>
      <c r="K3255" s="50">
        <v>0</v>
      </c>
      <c r="L3255" s="45"/>
    </row>
    <row r="3256" spans="1:12">
      <c r="A3256" s="3" t="s">
        <v>419</v>
      </c>
      <c r="B3256" s="3" t="s">
        <v>420</v>
      </c>
      <c r="C3256" s="3">
        <v>2008</v>
      </c>
      <c r="D3256" s="57" t="s">
        <v>45</v>
      </c>
      <c r="E3256" s="57" t="s">
        <v>45</v>
      </c>
      <c r="F3256" s="57" t="s">
        <v>45</v>
      </c>
      <c r="G3256" s="57" t="s">
        <v>45</v>
      </c>
      <c r="H3256" s="58" t="s">
        <v>45</v>
      </c>
      <c r="I3256" s="58" t="s">
        <v>45</v>
      </c>
      <c r="J3256" s="58" t="s">
        <v>45</v>
      </c>
      <c r="K3256" s="50" t="s">
        <v>45</v>
      </c>
      <c r="L3256" s="45"/>
    </row>
    <row r="3257" spans="1:12">
      <c r="A3257" s="3" t="s">
        <v>419</v>
      </c>
      <c r="B3257" s="3" t="s">
        <v>420</v>
      </c>
      <c r="C3257" s="3">
        <v>2009</v>
      </c>
      <c r="D3257" s="57">
        <v>5.4828384112548516</v>
      </c>
      <c r="E3257" s="57">
        <v>1.565993242949679</v>
      </c>
      <c r="F3257" s="57">
        <v>3.4112956255455562</v>
      </c>
      <c r="G3257" s="57">
        <v>1.741301004200742</v>
      </c>
      <c r="H3257" s="58">
        <v>0.19855658194995879</v>
      </c>
      <c r="I3257" s="58">
        <v>0.15246766404823811</v>
      </c>
      <c r="J3257" s="58">
        <v>0.20167631385119039</v>
      </c>
      <c r="K3257" s="50">
        <v>0.1576806223821908</v>
      </c>
      <c r="L3257" s="45"/>
    </row>
    <row r="3258" spans="1:12">
      <c r="A3258" s="3" t="s">
        <v>419</v>
      </c>
      <c r="B3258" s="3" t="s">
        <v>420</v>
      </c>
      <c r="C3258" s="3">
        <v>2010</v>
      </c>
      <c r="D3258" s="57">
        <v>6.8420211375512388</v>
      </c>
      <c r="E3258" s="57">
        <v>3.5852929830798619</v>
      </c>
      <c r="F3258" s="57">
        <v>3.5531595035093502</v>
      </c>
      <c r="G3258" s="57">
        <v>1.5067666963802959</v>
      </c>
      <c r="H3258" s="58">
        <v>0.1700215674142676</v>
      </c>
      <c r="I3258" s="58">
        <v>0.2053310144025518</v>
      </c>
      <c r="J3258" s="58">
        <v>0.15303040731701109</v>
      </c>
      <c r="K3258" s="50">
        <v>0.1106243659277914</v>
      </c>
      <c r="L3258" s="45"/>
    </row>
    <row r="3259" spans="1:12">
      <c r="A3259" s="3" t="s">
        <v>419</v>
      </c>
      <c r="B3259" s="3" t="s">
        <v>420</v>
      </c>
      <c r="C3259" s="3">
        <v>2011</v>
      </c>
      <c r="D3259" s="57">
        <v>0</v>
      </c>
      <c r="E3259" s="57">
        <v>0</v>
      </c>
      <c r="F3259" s="57">
        <v>0</v>
      </c>
      <c r="G3259" s="57">
        <v>0</v>
      </c>
      <c r="H3259" s="58">
        <v>0</v>
      </c>
      <c r="I3259" s="58">
        <v>0</v>
      </c>
      <c r="J3259" s="58">
        <v>0</v>
      </c>
      <c r="K3259" s="50">
        <v>0</v>
      </c>
      <c r="L3259" s="45"/>
    </row>
    <row r="3260" spans="1:12">
      <c r="A3260" s="3" t="s">
        <v>419</v>
      </c>
      <c r="B3260" s="3" t="s">
        <v>420</v>
      </c>
      <c r="C3260" s="3">
        <v>2012</v>
      </c>
      <c r="D3260" s="57" t="s">
        <v>45</v>
      </c>
      <c r="E3260" s="57" t="s">
        <v>45</v>
      </c>
      <c r="F3260" s="57" t="s">
        <v>45</v>
      </c>
      <c r="G3260" s="57" t="s">
        <v>45</v>
      </c>
      <c r="H3260" s="58" t="s">
        <v>45</v>
      </c>
      <c r="I3260" s="58" t="s">
        <v>45</v>
      </c>
      <c r="J3260" s="58" t="s">
        <v>45</v>
      </c>
      <c r="K3260" s="50" t="s">
        <v>45</v>
      </c>
      <c r="L3260" s="45"/>
    </row>
    <row r="3261" spans="1:12">
      <c r="A3261" s="3" t="s">
        <v>419</v>
      </c>
      <c r="B3261" s="3" t="s">
        <v>420</v>
      </c>
      <c r="C3261" s="3">
        <v>2013</v>
      </c>
      <c r="D3261" s="57" t="s">
        <v>45</v>
      </c>
      <c r="E3261" s="57" t="s">
        <v>45</v>
      </c>
      <c r="F3261" s="57" t="s">
        <v>45</v>
      </c>
      <c r="G3261" s="57">
        <v>0</v>
      </c>
      <c r="H3261" s="58" t="s">
        <v>45</v>
      </c>
      <c r="I3261" s="58" t="s">
        <v>45</v>
      </c>
      <c r="J3261" s="58" t="s">
        <v>45</v>
      </c>
      <c r="K3261" s="50">
        <v>0</v>
      </c>
      <c r="L3261" s="45"/>
    </row>
    <row r="3262" spans="1:12">
      <c r="A3262" s="3" t="s">
        <v>419</v>
      </c>
      <c r="B3262" s="3" t="s">
        <v>420</v>
      </c>
      <c r="C3262" s="3">
        <v>2014</v>
      </c>
      <c r="D3262" s="57" t="s">
        <v>45</v>
      </c>
      <c r="E3262" s="57" t="s">
        <v>45</v>
      </c>
      <c r="F3262" s="57" t="s">
        <v>45</v>
      </c>
      <c r="G3262" s="57" t="s">
        <v>45</v>
      </c>
      <c r="H3262" s="58" t="s">
        <v>45</v>
      </c>
      <c r="I3262" s="58" t="s">
        <v>45</v>
      </c>
      <c r="J3262" s="58" t="s">
        <v>45</v>
      </c>
      <c r="K3262" s="50" t="s">
        <v>45</v>
      </c>
      <c r="L3262" s="45"/>
    </row>
    <row r="3263" spans="1:12">
      <c r="A3263" s="3" t="s">
        <v>419</v>
      </c>
      <c r="B3263" s="3" t="s">
        <v>420</v>
      </c>
      <c r="C3263" s="3">
        <v>2015</v>
      </c>
      <c r="D3263" s="57" t="s">
        <v>45</v>
      </c>
      <c r="E3263" s="57" t="s">
        <v>45</v>
      </c>
      <c r="F3263" s="57" t="s">
        <v>45</v>
      </c>
      <c r="G3263" s="57">
        <v>8.1780837000000002</v>
      </c>
      <c r="H3263" s="58" t="s">
        <v>45</v>
      </c>
      <c r="I3263" s="58" t="s">
        <v>45</v>
      </c>
      <c r="J3263" s="58" t="s">
        <v>45</v>
      </c>
      <c r="K3263" s="50">
        <v>0.3869686</v>
      </c>
      <c r="L3263" s="45"/>
    </row>
    <row r="3264" spans="1:12">
      <c r="A3264" s="3" t="s">
        <v>419</v>
      </c>
      <c r="B3264" s="3" t="s">
        <v>420</v>
      </c>
      <c r="C3264" s="3">
        <v>2016</v>
      </c>
      <c r="D3264" s="57">
        <v>4.4868401999999996</v>
      </c>
      <c r="E3264" s="57">
        <v>2.0294976</v>
      </c>
      <c r="F3264" s="57">
        <v>2.3439268000000002</v>
      </c>
      <c r="G3264" s="57">
        <v>1.3909866</v>
      </c>
      <c r="H3264" s="58">
        <v>0.1014592</v>
      </c>
      <c r="I3264" s="58">
        <v>0.1002999</v>
      </c>
      <c r="J3264" s="58">
        <v>9.9050100000000002E-2</v>
      </c>
      <c r="K3264" s="50">
        <v>0.1052612</v>
      </c>
      <c r="L3264" s="45"/>
    </row>
    <row r="3265" spans="1:12">
      <c r="A3265" s="3" t="s">
        <v>419</v>
      </c>
      <c r="B3265" s="3" t="s">
        <v>420</v>
      </c>
      <c r="C3265" s="3">
        <v>2017</v>
      </c>
      <c r="D3265" s="57">
        <v>4.9993930999999998</v>
      </c>
      <c r="E3265" s="57">
        <v>2.6017788999999998</v>
      </c>
      <c r="F3265" s="57">
        <v>2.4768159999999999</v>
      </c>
      <c r="G3265" s="57">
        <v>1.5773834</v>
      </c>
      <c r="H3265" s="58">
        <v>9.4460600000000006E-2</v>
      </c>
      <c r="I3265" s="58">
        <v>0.10157389999999999</v>
      </c>
      <c r="J3265" s="58">
        <v>8.86517E-2</v>
      </c>
      <c r="K3265" s="50">
        <v>0.1050411</v>
      </c>
      <c r="L3265" s="45"/>
    </row>
    <row r="3266" spans="1:12">
      <c r="A3266" s="3" t="s">
        <v>419</v>
      </c>
      <c r="B3266" s="3" t="s">
        <v>420</v>
      </c>
      <c r="C3266" s="3">
        <v>2018</v>
      </c>
      <c r="D3266" s="57">
        <v>10.830852999999999</v>
      </c>
      <c r="E3266" s="57">
        <v>5.5807827999999997</v>
      </c>
      <c r="F3266" s="57">
        <v>5.6136661999999999</v>
      </c>
      <c r="G3266" s="57">
        <v>3.0124496000000001</v>
      </c>
      <c r="H3266" s="58">
        <v>0.17382819999999999</v>
      </c>
      <c r="I3266" s="58">
        <v>0.1804963</v>
      </c>
      <c r="J3266" s="58">
        <v>0.1681909</v>
      </c>
      <c r="K3266" s="50">
        <v>0.16036439999999999</v>
      </c>
      <c r="L3266" s="45"/>
    </row>
    <row r="3267" spans="1:12">
      <c r="A3267" s="3" t="s">
        <v>419</v>
      </c>
      <c r="B3267" s="3" t="s">
        <v>420</v>
      </c>
      <c r="C3267" s="3">
        <v>2019</v>
      </c>
      <c r="D3267" s="57">
        <v>7.5704488000000003</v>
      </c>
      <c r="E3267" s="57">
        <v>3.3997221</v>
      </c>
      <c r="F3267" s="57">
        <v>3.9445081000000002</v>
      </c>
      <c r="G3267" s="57">
        <v>0.73179300000000003</v>
      </c>
      <c r="H3267" s="58">
        <v>7.7712400000000001E-2</v>
      </c>
      <c r="I3267" s="58">
        <v>8.1813300000000005E-2</v>
      </c>
      <c r="J3267" s="58">
        <v>6.9801299999999997E-2</v>
      </c>
      <c r="K3267" s="50">
        <v>2.5248199999999998E-2</v>
      </c>
      <c r="L3267" s="45"/>
    </row>
    <row r="3268" spans="1:12">
      <c r="A3268" s="3" t="s">
        <v>419</v>
      </c>
      <c r="B3268" s="3" t="s">
        <v>420</v>
      </c>
      <c r="C3268" s="3">
        <v>2020</v>
      </c>
      <c r="D3268" s="57">
        <v>7.7210181999999996</v>
      </c>
      <c r="E3268" s="57">
        <v>2.8696177999999999</v>
      </c>
      <c r="F3268" s="57">
        <v>4.0782636999999999</v>
      </c>
      <c r="G3268" s="57">
        <v>3.2366986999999998</v>
      </c>
      <c r="H3268" s="58">
        <v>0.1343934</v>
      </c>
      <c r="I3268" s="58">
        <v>0.1197083</v>
      </c>
      <c r="J3268" s="58">
        <v>0.14026330000000001</v>
      </c>
      <c r="K3268" s="50">
        <v>0.1568514</v>
      </c>
      <c r="L3268" s="45"/>
    </row>
    <row r="3269" spans="1:12">
      <c r="A3269" s="3" t="s">
        <v>419</v>
      </c>
      <c r="B3269" s="3" t="s">
        <v>420</v>
      </c>
      <c r="C3269" s="3">
        <v>2021</v>
      </c>
      <c r="D3269" s="57">
        <v>0</v>
      </c>
      <c r="E3269" s="57">
        <v>0</v>
      </c>
      <c r="F3269" s="57">
        <v>0</v>
      </c>
      <c r="G3269" s="57">
        <v>0</v>
      </c>
      <c r="H3269" s="58">
        <v>0</v>
      </c>
      <c r="I3269" s="58">
        <v>0</v>
      </c>
      <c r="J3269" s="58">
        <v>0</v>
      </c>
      <c r="K3269" s="50">
        <v>0</v>
      </c>
      <c r="L3269" s="45"/>
    </row>
    <row r="3270" spans="1:12">
      <c r="A3270" s="3" t="s">
        <v>419</v>
      </c>
      <c r="B3270" s="3" t="s">
        <v>420</v>
      </c>
      <c r="C3270" s="3">
        <v>2022</v>
      </c>
      <c r="D3270" s="57">
        <v>0</v>
      </c>
      <c r="E3270" s="57">
        <v>0</v>
      </c>
      <c r="F3270" s="57">
        <v>0</v>
      </c>
      <c r="G3270" s="57">
        <v>0</v>
      </c>
      <c r="H3270" s="58">
        <v>0</v>
      </c>
      <c r="I3270" s="58">
        <v>0</v>
      </c>
      <c r="J3270" s="58">
        <v>0</v>
      </c>
      <c r="K3270" s="50">
        <v>0</v>
      </c>
      <c r="L3270" s="45"/>
    </row>
    <row r="3271" spans="1:12">
      <c r="A3271" s="3" t="s">
        <v>419</v>
      </c>
      <c r="B3271" s="3" t="s">
        <v>420</v>
      </c>
      <c r="C3271" s="3">
        <v>2023</v>
      </c>
      <c r="D3271" s="57">
        <v>0</v>
      </c>
      <c r="E3271" s="57">
        <v>0</v>
      </c>
      <c r="F3271" s="57">
        <v>0</v>
      </c>
      <c r="G3271" s="57">
        <v>0</v>
      </c>
      <c r="H3271" s="58">
        <v>0</v>
      </c>
      <c r="I3271" s="58">
        <v>0</v>
      </c>
      <c r="J3271" s="58">
        <v>0</v>
      </c>
      <c r="K3271" s="50">
        <v>0</v>
      </c>
      <c r="L3271" s="45"/>
    </row>
    <row r="3272" spans="1:12">
      <c r="A3272" s="3" t="s">
        <v>419</v>
      </c>
      <c r="B3272" s="3" t="s">
        <v>420</v>
      </c>
      <c r="C3272" s="3">
        <v>2024</v>
      </c>
      <c r="D3272" s="57">
        <v>0</v>
      </c>
      <c r="E3272" s="57">
        <v>0</v>
      </c>
      <c r="F3272" s="57">
        <v>0</v>
      </c>
      <c r="G3272" s="57">
        <v>0</v>
      </c>
      <c r="H3272" s="58">
        <v>0</v>
      </c>
      <c r="I3272" s="58">
        <v>0</v>
      </c>
      <c r="J3272" s="58">
        <v>0</v>
      </c>
      <c r="K3272" s="50">
        <v>0</v>
      </c>
      <c r="L3272" s="45"/>
    </row>
    <row r="3273" spans="1:12">
      <c r="A3273" s="3" t="s">
        <v>421</v>
      </c>
      <c r="B3273" s="3" t="s">
        <v>422</v>
      </c>
      <c r="C3273" s="3">
        <v>2008</v>
      </c>
      <c r="D3273" s="57" t="s">
        <v>45</v>
      </c>
      <c r="E3273" s="57" t="s">
        <v>45</v>
      </c>
      <c r="F3273" s="57" t="s">
        <v>45</v>
      </c>
      <c r="G3273" s="57" t="s">
        <v>45</v>
      </c>
      <c r="H3273" s="58" t="s">
        <v>45</v>
      </c>
      <c r="I3273" s="58" t="s">
        <v>45</v>
      </c>
      <c r="J3273" s="58" t="s">
        <v>45</v>
      </c>
      <c r="K3273" s="50" t="s">
        <v>45</v>
      </c>
      <c r="L3273" s="45"/>
    </row>
    <row r="3274" spans="1:12">
      <c r="A3274" s="3" t="s">
        <v>421</v>
      </c>
      <c r="B3274" s="3" t="s">
        <v>422</v>
      </c>
      <c r="C3274" s="3">
        <v>2009</v>
      </c>
      <c r="D3274" s="57">
        <v>4.9174768915868219</v>
      </c>
      <c r="E3274" s="57">
        <v>3.8790138524315099</v>
      </c>
      <c r="F3274" s="57">
        <v>1.776344062024692</v>
      </c>
      <c r="G3274" s="57">
        <v>1.021211079595745</v>
      </c>
      <c r="H3274" s="58">
        <v>0.19105385632337971</v>
      </c>
      <c r="I3274" s="58">
        <v>0.29497924231343908</v>
      </c>
      <c r="J3274" s="58">
        <v>0.14395146983366269</v>
      </c>
      <c r="K3274" s="50">
        <v>0.16734807659459669</v>
      </c>
      <c r="L3274" s="45"/>
    </row>
    <row r="3275" spans="1:12">
      <c r="A3275" s="3" t="s">
        <v>421</v>
      </c>
      <c r="B3275" s="3" t="s">
        <v>422</v>
      </c>
      <c r="C3275" s="3">
        <v>2010</v>
      </c>
      <c r="D3275" s="57">
        <v>1.966392166378139</v>
      </c>
      <c r="E3275" s="57">
        <v>3.3257351515945048</v>
      </c>
      <c r="F3275" s="57">
        <v>5.4926266634327616</v>
      </c>
      <c r="G3275" s="57">
        <v>1.095683650317558</v>
      </c>
      <c r="H3275" s="58">
        <v>4.9613349596254248E-2</v>
      </c>
      <c r="I3275" s="58">
        <v>0.33155323820094151</v>
      </c>
      <c r="J3275" s="58">
        <v>0.18888712193497451</v>
      </c>
      <c r="K3275" s="50">
        <v>0.11424776061257159</v>
      </c>
      <c r="L3275" s="45"/>
    </row>
    <row r="3276" spans="1:12">
      <c r="A3276" s="3" t="s">
        <v>421</v>
      </c>
      <c r="B3276" s="3" t="s">
        <v>422</v>
      </c>
      <c r="C3276" s="3">
        <v>2011</v>
      </c>
      <c r="D3276" s="57">
        <v>1.807936264249151</v>
      </c>
      <c r="E3276" s="57">
        <v>0.72112353651490857</v>
      </c>
      <c r="F3276" s="57">
        <v>1.360008551137186</v>
      </c>
      <c r="G3276" s="57">
        <v>0.64866456538344119</v>
      </c>
      <c r="H3276" s="58">
        <v>5.0961002228961931E-2</v>
      </c>
      <c r="I3276" s="58">
        <v>4.011246156679886E-2</v>
      </c>
      <c r="J3276" s="58">
        <v>7.958890452998145E-2</v>
      </c>
      <c r="K3276" s="50">
        <v>7.3304895646755755E-2</v>
      </c>
      <c r="L3276" s="45"/>
    </row>
    <row r="3277" spans="1:12">
      <c r="A3277" s="3" t="s">
        <v>421</v>
      </c>
      <c r="B3277" s="3" t="s">
        <v>422</v>
      </c>
      <c r="C3277" s="3">
        <v>2012</v>
      </c>
      <c r="D3277" s="57">
        <v>2.0007372999999999</v>
      </c>
      <c r="E3277" s="57">
        <v>1.8268926999999999</v>
      </c>
      <c r="F3277" s="57">
        <v>0.37406590000000001</v>
      </c>
      <c r="G3277" s="57">
        <v>0.68846490000000005</v>
      </c>
      <c r="H3277" s="58">
        <v>3.1392700000000003E-2</v>
      </c>
      <c r="I3277" s="58">
        <v>5.5900999999999999E-2</v>
      </c>
      <c r="J3277" s="58">
        <v>1.2030900000000001E-2</v>
      </c>
      <c r="K3277" s="50">
        <v>5.0055299999999997E-2</v>
      </c>
      <c r="L3277" s="45"/>
    </row>
    <row r="3278" spans="1:12">
      <c r="A3278" s="3" t="s">
        <v>421</v>
      </c>
      <c r="B3278" s="3" t="s">
        <v>422</v>
      </c>
      <c r="C3278" s="3">
        <v>2013</v>
      </c>
      <c r="D3278" s="57">
        <v>0.78508219999999995</v>
      </c>
      <c r="E3278" s="57">
        <v>0.34279290000000001</v>
      </c>
      <c r="F3278" s="57">
        <v>1.0736178000000001</v>
      </c>
      <c r="G3278" s="57">
        <v>0.33912829999999999</v>
      </c>
      <c r="H3278" s="58">
        <v>1.4453000000000001E-2</v>
      </c>
      <c r="I3278" s="58">
        <v>1.01365E-2</v>
      </c>
      <c r="J3278" s="58">
        <v>5.3537300000000003E-2</v>
      </c>
      <c r="K3278" s="50">
        <v>2.5383699999999999E-2</v>
      </c>
      <c r="L3278" s="45"/>
    </row>
    <row r="3279" spans="1:12">
      <c r="A3279" s="3" t="s">
        <v>421</v>
      </c>
      <c r="B3279" s="3" t="s">
        <v>422</v>
      </c>
      <c r="C3279" s="3">
        <v>2014</v>
      </c>
      <c r="D3279" s="57">
        <v>0.48188779999999998</v>
      </c>
      <c r="E3279" s="57">
        <v>0.59795699999999996</v>
      </c>
      <c r="F3279" s="57">
        <v>0.68038829999999995</v>
      </c>
      <c r="G3279" s="57">
        <v>0.26539800000000002</v>
      </c>
      <c r="H3279" s="58">
        <v>1.26182E-2</v>
      </c>
      <c r="I3279" s="58">
        <v>2.9187000000000001E-2</v>
      </c>
      <c r="J3279" s="58">
        <v>3.9810999999999999E-2</v>
      </c>
      <c r="K3279" s="50">
        <v>1.80032E-2</v>
      </c>
      <c r="L3279" s="45"/>
    </row>
    <row r="3280" spans="1:12">
      <c r="A3280" s="3" t="s">
        <v>421</v>
      </c>
      <c r="B3280" s="3" t="s">
        <v>422</v>
      </c>
      <c r="C3280" s="3">
        <v>2015</v>
      </c>
      <c r="D3280" s="57">
        <v>0.62695199999999995</v>
      </c>
      <c r="E3280" s="57">
        <v>1.3229692</v>
      </c>
      <c r="F3280" s="57">
        <v>1.0842487999999999</v>
      </c>
      <c r="G3280" s="57">
        <v>0.94173700000000005</v>
      </c>
      <c r="H3280" s="58">
        <v>1.2208999999999999E-2</v>
      </c>
      <c r="I3280" s="58">
        <v>4.8574699999999998E-2</v>
      </c>
      <c r="J3280" s="58">
        <v>4.5118900000000003E-2</v>
      </c>
      <c r="K3280" s="50">
        <v>7.9226699999999997E-2</v>
      </c>
      <c r="L3280" s="45"/>
    </row>
    <row r="3281" spans="1:12">
      <c r="A3281" s="3" t="s">
        <v>421</v>
      </c>
      <c r="B3281" s="3" t="s">
        <v>422</v>
      </c>
      <c r="C3281" s="3">
        <v>2016</v>
      </c>
      <c r="D3281" s="57">
        <v>0.70175140000000003</v>
      </c>
      <c r="E3281" s="57">
        <v>0.66366849999999999</v>
      </c>
      <c r="F3281" s="57">
        <v>0.66393820000000003</v>
      </c>
      <c r="G3281" s="57">
        <v>0.37965140000000003</v>
      </c>
      <c r="H3281" s="58">
        <v>1.7841900000000001E-2</v>
      </c>
      <c r="I3281" s="58">
        <v>3.0019000000000001E-2</v>
      </c>
      <c r="J3281" s="58">
        <v>3.8018799999999998E-2</v>
      </c>
      <c r="K3281" s="50">
        <v>2.9473900000000001E-2</v>
      </c>
      <c r="L3281" s="45"/>
    </row>
    <row r="3282" spans="1:12">
      <c r="A3282" s="3" t="s">
        <v>421</v>
      </c>
      <c r="B3282" s="3" t="s">
        <v>422</v>
      </c>
      <c r="C3282" s="3">
        <v>2017</v>
      </c>
      <c r="D3282" s="57">
        <v>0</v>
      </c>
      <c r="E3282" s="57">
        <v>0</v>
      </c>
      <c r="F3282" s="57">
        <v>0</v>
      </c>
      <c r="G3282" s="57">
        <v>0</v>
      </c>
      <c r="H3282" s="58">
        <v>0</v>
      </c>
      <c r="I3282" s="58">
        <v>0</v>
      </c>
      <c r="J3282" s="58">
        <v>0</v>
      </c>
      <c r="K3282" s="50">
        <v>0</v>
      </c>
      <c r="L3282" s="45"/>
    </row>
    <row r="3283" spans="1:12">
      <c r="A3283" s="3" t="s">
        <v>421</v>
      </c>
      <c r="B3283" s="3" t="s">
        <v>422</v>
      </c>
      <c r="C3283" s="3">
        <v>2018</v>
      </c>
      <c r="D3283" s="57">
        <v>0.57987770000000005</v>
      </c>
      <c r="E3283" s="57">
        <v>0.38103110000000001</v>
      </c>
      <c r="F3283" s="57">
        <v>0.20881559999999999</v>
      </c>
      <c r="G3283" s="57">
        <v>0.3508771</v>
      </c>
      <c r="H3283" s="58">
        <v>1.1190500000000001E-2</v>
      </c>
      <c r="I3283" s="58">
        <v>1.4378200000000001E-2</v>
      </c>
      <c r="J3283" s="58">
        <v>8.5689000000000008E-3</v>
      </c>
      <c r="K3283" s="50">
        <v>2.0267199999999999E-2</v>
      </c>
      <c r="L3283" s="45"/>
    </row>
    <row r="3284" spans="1:12">
      <c r="A3284" s="3" t="s">
        <v>421</v>
      </c>
      <c r="B3284" s="3" t="s">
        <v>422</v>
      </c>
      <c r="C3284" s="3">
        <v>2019</v>
      </c>
      <c r="D3284" s="57">
        <v>3.7989902</v>
      </c>
      <c r="E3284" s="57">
        <v>3.2877043000000001</v>
      </c>
      <c r="F3284" s="57">
        <v>0.53210429999999997</v>
      </c>
      <c r="G3284" s="57">
        <v>1.4157909</v>
      </c>
      <c r="H3284" s="58">
        <v>0.1072241</v>
      </c>
      <c r="I3284" s="58">
        <v>0.1988056</v>
      </c>
      <c r="J3284" s="58">
        <v>2.8492E-2</v>
      </c>
      <c r="K3284" s="50">
        <v>0.1168091</v>
      </c>
      <c r="L3284" s="45"/>
    </row>
    <row r="3285" spans="1:12">
      <c r="A3285" s="3" t="s">
        <v>421</v>
      </c>
      <c r="B3285" s="3" t="s">
        <v>422</v>
      </c>
      <c r="C3285" s="3">
        <v>2020</v>
      </c>
      <c r="D3285" s="57">
        <v>4.0705514999999997</v>
      </c>
      <c r="E3285" s="57">
        <v>5.3329170000000001</v>
      </c>
      <c r="F3285" s="57">
        <v>1.2453418000000001</v>
      </c>
      <c r="G3285" s="57">
        <v>1.1555230999999999</v>
      </c>
      <c r="H3285" s="58">
        <v>0.1202338</v>
      </c>
      <c r="I3285" s="58">
        <v>0.63135019999999997</v>
      </c>
      <c r="J3285" s="58">
        <v>5.2561099999999999E-2</v>
      </c>
      <c r="K3285" s="50">
        <v>7.9594200000000004E-2</v>
      </c>
      <c r="L3285" s="45"/>
    </row>
    <row r="3286" spans="1:12">
      <c r="A3286" s="3" t="s">
        <v>421</v>
      </c>
      <c r="B3286" s="3" t="s">
        <v>422</v>
      </c>
      <c r="C3286" s="3">
        <v>2021</v>
      </c>
      <c r="D3286" s="57">
        <v>0.9</v>
      </c>
      <c r="E3286" s="57">
        <v>0.5</v>
      </c>
      <c r="F3286" s="57">
        <v>0.8</v>
      </c>
      <c r="G3286" s="57">
        <v>0.4</v>
      </c>
      <c r="H3286" s="58">
        <v>0.03</v>
      </c>
      <c r="I3286" s="58">
        <v>0.03</v>
      </c>
      <c r="J3286" s="58">
        <v>0.04</v>
      </c>
      <c r="K3286" s="50">
        <v>0.03</v>
      </c>
      <c r="L3286" s="45"/>
    </row>
    <row r="3287" spans="1:12">
      <c r="A3287" s="3" t="s">
        <v>421</v>
      </c>
      <c r="B3287" s="3" t="s">
        <v>422</v>
      </c>
      <c r="C3287" s="3">
        <v>2022</v>
      </c>
      <c r="D3287" s="57">
        <v>4.7</v>
      </c>
      <c r="E3287" s="57">
        <v>1.3</v>
      </c>
      <c r="F3287" s="57">
        <v>6.2</v>
      </c>
      <c r="G3287" s="57">
        <v>1</v>
      </c>
      <c r="H3287" s="58">
        <v>0.1</v>
      </c>
      <c r="I3287" s="58">
        <v>7.0000000000000007E-2</v>
      </c>
      <c r="J3287" s="58">
        <v>0.25</v>
      </c>
      <c r="K3287" s="50">
        <v>0.06</v>
      </c>
      <c r="L3287" s="45"/>
    </row>
    <row r="3288" spans="1:12">
      <c r="A3288" s="3" t="s">
        <v>421</v>
      </c>
      <c r="B3288" s="3" t="s">
        <v>422</v>
      </c>
      <c r="C3288" s="3">
        <v>2023</v>
      </c>
      <c r="D3288" s="57">
        <v>2.9</v>
      </c>
      <c r="E3288" s="57">
        <v>4.7</v>
      </c>
      <c r="F3288" s="57">
        <v>7</v>
      </c>
      <c r="G3288" s="57">
        <v>2.1</v>
      </c>
      <c r="H3288" s="58">
        <v>0.05</v>
      </c>
      <c r="I3288" s="58">
        <v>0.24</v>
      </c>
      <c r="J3288" s="58">
        <v>0.2</v>
      </c>
      <c r="K3288" s="50">
        <v>0.09</v>
      </c>
      <c r="L3288" s="45"/>
    </row>
    <row r="3289" spans="1:12">
      <c r="A3289" s="3" t="s">
        <v>421</v>
      </c>
      <c r="B3289" s="3" t="s">
        <v>422</v>
      </c>
      <c r="C3289" s="3">
        <v>2024</v>
      </c>
      <c r="D3289" s="57">
        <v>0</v>
      </c>
      <c r="E3289" s="57">
        <v>0</v>
      </c>
      <c r="F3289" s="57">
        <v>0</v>
      </c>
      <c r="G3289" s="57">
        <v>0</v>
      </c>
      <c r="H3289" s="58">
        <v>0</v>
      </c>
      <c r="I3289" s="58">
        <v>0</v>
      </c>
      <c r="J3289" s="58">
        <v>0</v>
      </c>
      <c r="K3289" s="50">
        <v>0</v>
      </c>
      <c r="L3289" s="45"/>
    </row>
    <row r="3290" spans="1:12">
      <c r="A3290" s="3" t="s">
        <v>423</v>
      </c>
      <c r="B3290" s="3" t="s">
        <v>424</v>
      </c>
      <c r="C3290" s="3">
        <v>2008</v>
      </c>
      <c r="D3290" s="57">
        <v>7.146037508748182</v>
      </c>
      <c r="E3290" s="57">
        <v>5.7810424907838271</v>
      </c>
      <c r="F3290" s="57">
        <v>1.8495295012691999</v>
      </c>
      <c r="G3290" s="57">
        <v>1.7525762138426799</v>
      </c>
      <c r="H3290" s="58">
        <v>1.0042445255184711E-2</v>
      </c>
      <c r="I3290" s="58">
        <v>1.97568800373801E-2</v>
      </c>
      <c r="J3290" s="58" t="s">
        <v>50</v>
      </c>
      <c r="K3290" s="50">
        <v>9.866723069074726E-3</v>
      </c>
      <c r="L3290" s="45"/>
    </row>
    <row r="3291" spans="1:12">
      <c r="A3291" s="3" t="s">
        <v>423</v>
      </c>
      <c r="B3291" s="3" t="s">
        <v>424</v>
      </c>
      <c r="C3291" s="3">
        <v>2009</v>
      </c>
      <c r="D3291" s="57">
        <v>25.681571312780409</v>
      </c>
      <c r="E3291" s="57">
        <v>13.281473584619571</v>
      </c>
      <c r="F3291" s="57">
        <v>13.564502719300309</v>
      </c>
      <c r="G3291" s="57">
        <v>5.8276159954099311</v>
      </c>
      <c r="H3291" s="58">
        <v>3.4646908205410977E-2</v>
      </c>
      <c r="I3291" s="58">
        <v>4.8731386986399311E-2</v>
      </c>
      <c r="J3291" s="58">
        <v>2.761252245833869E-2</v>
      </c>
      <c r="K3291" s="50">
        <v>4.5194413232648063E-2</v>
      </c>
      <c r="L3291" s="45"/>
    </row>
    <row r="3292" spans="1:12">
      <c r="A3292" s="3" t="s">
        <v>423</v>
      </c>
      <c r="B3292" s="3" t="s">
        <v>424</v>
      </c>
      <c r="C3292" s="3">
        <v>2010</v>
      </c>
      <c r="D3292" s="57">
        <v>38.747597725587653</v>
      </c>
      <c r="E3292" s="57">
        <v>18.595792454221321</v>
      </c>
      <c r="F3292" s="57">
        <v>21.107527585015159</v>
      </c>
      <c r="G3292" s="57">
        <v>4.6054213432513684</v>
      </c>
      <c r="H3292" s="58">
        <v>4.6077793595124643E-2</v>
      </c>
      <c r="I3292" s="58">
        <v>6.1656210152986411E-2</v>
      </c>
      <c r="J3292" s="58">
        <v>3.9434401807993742E-2</v>
      </c>
      <c r="K3292" s="50">
        <v>4.1886489071657797E-2</v>
      </c>
      <c r="L3292" s="45"/>
    </row>
    <row r="3293" spans="1:12">
      <c r="A3293" s="3" t="s">
        <v>423</v>
      </c>
      <c r="B3293" s="3" t="s">
        <v>424</v>
      </c>
      <c r="C3293" s="3">
        <v>2011</v>
      </c>
      <c r="D3293" s="57">
        <v>44.09867039596061</v>
      </c>
      <c r="E3293" s="57">
        <v>17.290221498609839</v>
      </c>
      <c r="F3293" s="57">
        <v>26.971008937028849</v>
      </c>
      <c r="G3293" s="57">
        <v>5.807957329922151</v>
      </c>
      <c r="H3293" s="58">
        <v>6.5790492110391924E-2</v>
      </c>
      <c r="I3293" s="58">
        <v>7.6878565308590274E-2</v>
      </c>
      <c r="J3293" s="58">
        <v>6.0239769333091699E-2</v>
      </c>
      <c r="K3293" s="50">
        <v>6.1004943558693521E-2</v>
      </c>
      <c r="L3293" s="45"/>
    </row>
    <row r="3294" spans="1:12">
      <c r="A3294" s="3" t="s">
        <v>423</v>
      </c>
      <c r="B3294" s="3" t="s">
        <v>424</v>
      </c>
      <c r="C3294" s="3">
        <v>2012</v>
      </c>
      <c r="D3294" s="57">
        <v>7.9411265999999996</v>
      </c>
      <c r="E3294" s="57">
        <v>4.5249077</v>
      </c>
      <c r="F3294" s="57">
        <v>3.9102025999999999</v>
      </c>
      <c r="G3294" s="57">
        <v>1.4416528</v>
      </c>
      <c r="H3294" s="58">
        <v>1.4405100000000001E-2</v>
      </c>
      <c r="I3294" s="58">
        <v>2.29835E-2</v>
      </c>
      <c r="J3294" s="58">
        <v>1.0723E-2</v>
      </c>
      <c r="K3294" s="50">
        <v>1.7081300000000001E-2</v>
      </c>
      <c r="L3294" s="45"/>
    </row>
    <row r="3295" spans="1:12">
      <c r="A3295" s="3" t="s">
        <v>423</v>
      </c>
      <c r="B3295" s="3" t="s">
        <v>424</v>
      </c>
      <c r="C3295" s="3">
        <v>2013</v>
      </c>
      <c r="D3295" s="57">
        <v>1.2629265000000001</v>
      </c>
      <c r="E3295" s="57">
        <v>0.48917280000000002</v>
      </c>
      <c r="F3295" s="57">
        <v>0.85139969999999998</v>
      </c>
      <c r="G3295" s="57">
        <v>0.13089809999999999</v>
      </c>
      <c r="H3295" s="58" t="s">
        <v>50</v>
      </c>
      <c r="I3295" s="58" t="s">
        <v>50</v>
      </c>
      <c r="J3295" s="58" t="s">
        <v>50</v>
      </c>
      <c r="K3295" s="50" t="s">
        <v>50</v>
      </c>
      <c r="L3295" s="45"/>
    </row>
    <row r="3296" spans="1:12">
      <c r="A3296" s="3" t="s">
        <v>423</v>
      </c>
      <c r="B3296" s="3" t="s">
        <v>424</v>
      </c>
      <c r="C3296" s="3">
        <v>2014</v>
      </c>
      <c r="D3296" s="57">
        <v>14.941007000000001</v>
      </c>
      <c r="E3296" s="57" t="s">
        <v>45</v>
      </c>
      <c r="F3296" s="57" t="s">
        <v>45</v>
      </c>
      <c r="G3296" s="57">
        <v>1.7196144</v>
      </c>
      <c r="H3296" s="58">
        <v>5.9083E-3</v>
      </c>
      <c r="I3296" s="58" t="s">
        <v>45</v>
      </c>
      <c r="J3296" s="58" t="s">
        <v>45</v>
      </c>
      <c r="K3296" s="50">
        <v>1.03491E-2</v>
      </c>
      <c r="L3296" s="45"/>
    </row>
    <row r="3297" spans="1:12">
      <c r="A3297" s="3" t="s">
        <v>423</v>
      </c>
      <c r="B3297" s="3" t="s">
        <v>424</v>
      </c>
      <c r="C3297" s="3">
        <v>2015</v>
      </c>
      <c r="D3297" s="57">
        <v>35.018135999999998</v>
      </c>
      <c r="E3297" s="57">
        <v>9.5203854000000003</v>
      </c>
      <c r="F3297" s="57">
        <v>25.481256999999999</v>
      </c>
      <c r="G3297" s="57">
        <v>5.722715</v>
      </c>
      <c r="H3297" s="58">
        <v>0.1022801</v>
      </c>
      <c r="I3297" s="58">
        <v>8.2254499999999994E-2</v>
      </c>
      <c r="J3297" s="58">
        <v>0.1122504</v>
      </c>
      <c r="K3297" s="50">
        <v>0.12225999999999999</v>
      </c>
      <c r="L3297" s="45"/>
    </row>
    <row r="3298" spans="1:12">
      <c r="A3298" s="3" t="s">
        <v>423</v>
      </c>
      <c r="B3298" s="3" t="s">
        <v>424</v>
      </c>
      <c r="C3298" s="3">
        <v>2016</v>
      </c>
      <c r="D3298" s="57">
        <v>16.150410999999998</v>
      </c>
      <c r="E3298" s="57">
        <v>1.9186307</v>
      </c>
      <c r="F3298" s="57">
        <v>14.027251</v>
      </c>
      <c r="G3298" s="57">
        <v>2.1193618000000001</v>
      </c>
      <c r="H3298" s="58">
        <v>2.64216E-2</v>
      </c>
      <c r="I3298" s="58">
        <v>1.06371E-2</v>
      </c>
      <c r="J3298" s="58">
        <v>3.2496700000000003E-2</v>
      </c>
      <c r="K3298" s="50">
        <v>2.70561E-2</v>
      </c>
      <c r="L3298" s="45"/>
    </row>
    <row r="3299" spans="1:12">
      <c r="A3299" s="3" t="s">
        <v>423</v>
      </c>
      <c r="B3299" s="3" t="s">
        <v>424</v>
      </c>
      <c r="C3299" s="3">
        <v>2017</v>
      </c>
      <c r="D3299" s="57">
        <v>2.8252777999999998</v>
      </c>
      <c r="E3299" s="57">
        <v>0.31554539999999998</v>
      </c>
      <c r="F3299" s="57">
        <v>2.6526344000000002</v>
      </c>
      <c r="G3299" s="57">
        <v>0.21575220000000001</v>
      </c>
      <c r="H3299" s="58" t="s">
        <v>50</v>
      </c>
      <c r="I3299" s="58" t="s">
        <v>50</v>
      </c>
      <c r="J3299" s="58" t="s">
        <v>50</v>
      </c>
      <c r="K3299" s="50" t="s">
        <v>50</v>
      </c>
      <c r="L3299" s="45"/>
    </row>
    <row r="3300" spans="1:12">
      <c r="A3300" s="3" t="s">
        <v>423</v>
      </c>
      <c r="B3300" s="3" t="s">
        <v>424</v>
      </c>
      <c r="C3300" s="3">
        <v>2018</v>
      </c>
      <c r="D3300" s="57">
        <v>13.968322000000001</v>
      </c>
      <c r="E3300" s="57">
        <v>1.3974401000000001</v>
      </c>
      <c r="F3300" s="57">
        <v>13.295615</v>
      </c>
      <c r="G3300" s="57">
        <v>3.1605340000000002</v>
      </c>
      <c r="H3300" s="58">
        <v>1.6244399999999999E-2</v>
      </c>
      <c r="I3300" s="58">
        <v>5.1037000000000001E-3</v>
      </c>
      <c r="J3300" s="58">
        <v>2.2819699999999998E-2</v>
      </c>
      <c r="K3300" s="50">
        <v>2.71915E-2</v>
      </c>
      <c r="L3300" s="45"/>
    </row>
    <row r="3301" spans="1:12">
      <c r="A3301" s="3" t="s">
        <v>423</v>
      </c>
      <c r="B3301" s="3" t="s">
        <v>424</v>
      </c>
      <c r="C3301" s="3">
        <v>2019</v>
      </c>
      <c r="D3301" s="57">
        <v>8.9248879999999993</v>
      </c>
      <c r="E3301" s="57">
        <v>4.5176153000000001</v>
      </c>
      <c r="F3301" s="57">
        <v>12.245562</v>
      </c>
      <c r="G3301" s="57">
        <v>1.3770636999999999</v>
      </c>
      <c r="H3301" s="58">
        <v>1.19214E-2</v>
      </c>
      <c r="I3301" s="58">
        <v>2.0890499999999999E-2</v>
      </c>
      <c r="J3301" s="58">
        <v>2.2705599999999999E-2</v>
      </c>
      <c r="K3301" s="50">
        <v>1.3587999999999999E-2</v>
      </c>
      <c r="L3301" s="45"/>
    </row>
    <row r="3302" spans="1:12">
      <c r="A3302" s="3" t="s">
        <v>423</v>
      </c>
      <c r="B3302" s="3" t="s">
        <v>424</v>
      </c>
      <c r="C3302" s="3">
        <v>2020</v>
      </c>
      <c r="D3302" s="57">
        <v>0.1057014</v>
      </c>
      <c r="E3302" s="57" t="s">
        <v>50</v>
      </c>
      <c r="F3302" s="57">
        <v>6.11955E-2</v>
      </c>
      <c r="G3302" s="57">
        <v>0</v>
      </c>
      <c r="H3302" s="58" t="s">
        <v>50</v>
      </c>
      <c r="I3302" s="58" t="s">
        <v>50</v>
      </c>
      <c r="J3302" s="58" t="s">
        <v>50</v>
      </c>
      <c r="K3302" s="50">
        <v>0</v>
      </c>
      <c r="L3302" s="45"/>
    </row>
    <row r="3303" spans="1:12">
      <c r="A3303" s="3" t="s">
        <v>423</v>
      </c>
      <c r="B3303" s="3" t="s">
        <v>424</v>
      </c>
      <c r="C3303" s="3">
        <v>2021</v>
      </c>
      <c r="D3303" s="57">
        <v>3.1</v>
      </c>
      <c r="E3303" s="57">
        <v>2.8</v>
      </c>
      <c r="F3303" s="57">
        <v>0.5</v>
      </c>
      <c r="G3303" s="57">
        <v>0.6</v>
      </c>
      <c r="H3303" s="58" t="s">
        <v>50</v>
      </c>
      <c r="I3303" s="58">
        <v>0.01</v>
      </c>
      <c r="J3303" s="58" t="s">
        <v>50</v>
      </c>
      <c r="K3303" s="50">
        <v>0.01</v>
      </c>
      <c r="L3303" s="45"/>
    </row>
    <row r="3304" spans="1:12">
      <c r="A3304" s="3" t="s">
        <v>423</v>
      </c>
      <c r="B3304" s="3" t="s">
        <v>424</v>
      </c>
      <c r="C3304" s="3">
        <v>2022</v>
      </c>
      <c r="D3304" s="57">
        <v>0.3</v>
      </c>
      <c r="E3304" s="57" t="s">
        <v>50</v>
      </c>
      <c r="F3304" s="57">
        <v>0.3</v>
      </c>
      <c r="G3304" s="57">
        <v>0</v>
      </c>
      <c r="H3304" s="58" t="s">
        <v>50</v>
      </c>
      <c r="I3304" s="58" t="s">
        <v>50</v>
      </c>
      <c r="J3304" s="58" t="s">
        <v>50</v>
      </c>
      <c r="K3304" s="50">
        <v>0</v>
      </c>
      <c r="L3304" s="45"/>
    </row>
    <row r="3305" spans="1:12">
      <c r="A3305" s="3" t="s">
        <v>423</v>
      </c>
      <c r="B3305" s="3" t="s">
        <v>424</v>
      </c>
      <c r="C3305" s="3">
        <v>2023</v>
      </c>
      <c r="D3305" s="57">
        <v>0</v>
      </c>
      <c r="E3305" s="57">
        <v>0</v>
      </c>
      <c r="F3305" s="57">
        <v>0</v>
      </c>
      <c r="G3305" s="57">
        <v>0</v>
      </c>
      <c r="H3305" s="58">
        <v>0</v>
      </c>
      <c r="I3305" s="58">
        <v>0</v>
      </c>
      <c r="J3305" s="58">
        <v>0</v>
      </c>
      <c r="K3305" s="50">
        <v>0</v>
      </c>
      <c r="L3305" s="45"/>
    </row>
    <row r="3306" spans="1:12">
      <c r="A3306" s="3" t="s">
        <v>423</v>
      </c>
      <c r="B3306" s="3" t="s">
        <v>424</v>
      </c>
      <c r="C3306" s="3">
        <v>2024</v>
      </c>
      <c r="D3306" s="57">
        <v>0</v>
      </c>
      <c r="E3306" s="57">
        <v>0</v>
      </c>
      <c r="F3306" s="57">
        <v>0</v>
      </c>
      <c r="G3306" s="57">
        <v>0</v>
      </c>
      <c r="H3306" s="58">
        <v>0</v>
      </c>
      <c r="I3306" s="58">
        <v>0</v>
      </c>
      <c r="J3306" s="58">
        <v>0</v>
      </c>
      <c r="K3306" s="50">
        <v>0</v>
      </c>
      <c r="L3306" s="45"/>
    </row>
    <row r="3307" spans="1:12">
      <c r="A3307" s="3" t="s">
        <v>425</v>
      </c>
      <c r="B3307" s="3" t="s">
        <v>426</v>
      </c>
      <c r="C3307" s="3">
        <v>2008</v>
      </c>
      <c r="D3307" s="57">
        <v>6.9798396228186803</v>
      </c>
      <c r="E3307" s="57">
        <v>5.3290280300003214</v>
      </c>
      <c r="F3307" s="57">
        <v>1.7506145210424819</v>
      </c>
      <c r="G3307" s="57">
        <v>1.7023690953717501</v>
      </c>
      <c r="H3307" s="58">
        <v>1.1206285160295639E-2</v>
      </c>
      <c r="I3307" s="58">
        <v>1.993391453258998E-2</v>
      </c>
      <c r="J3307" s="58" t="s">
        <v>50</v>
      </c>
      <c r="K3307" s="50">
        <v>1.041444515112418E-2</v>
      </c>
      <c r="L3307" s="45"/>
    </row>
    <row r="3308" spans="1:12">
      <c r="A3308" s="3" t="s">
        <v>425</v>
      </c>
      <c r="B3308" s="3" t="s">
        <v>426</v>
      </c>
      <c r="C3308" s="3">
        <v>2009</v>
      </c>
      <c r="D3308" s="57">
        <v>25.675326907764251</v>
      </c>
      <c r="E3308" s="57">
        <v>12.958864590461021</v>
      </c>
      <c r="F3308" s="57">
        <v>13.13239020690783</v>
      </c>
      <c r="G3308" s="57">
        <v>5.7665266794111991</v>
      </c>
      <c r="H3308" s="58">
        <v>3.8586043343215151E-2</v>
      </c>
      <c r="I3308" s="58">
        <v>5.1988529919446927E-2</v>
      </c>
      <c r="J3308" s="58">
        <v>2.992603892822546E-2</v>
      </c>
      <c r="K3308" s="50">
        <v>4.9973367364796129E-2</v>
      </c>
      <c r="L3308" s="45"/>
    </row>
    <row r="3309" spans="1:12">
      <c r="A3309" s="3" t="s">
        <v>425</v>
      </c>
      <c r="B3309" s="3" t="s">
        <v>426</v>
      </c>
      <c r="C3309" s="3">
        <v>2010</v>
      </c>
      <c r="D3309" s="57">
        <v>38.747597725587653</v>
      </c>
      <c r="E3309" s="57">
        <v>18.595792454221321</v>
      </c>
      <c r="F3309" s="57">
        <v>21.107527585015159</v>
      </c>
      <c r="G3309" s="57">
        <v>4.6054213432513684</v>
      </c>
      <c r="H3309" s="58">
        <v>5.1446758577614313E-2</v>
      </c>
      <c r="I3309" s="58">
        <v>6.6602620300405105E-2</v>
      </c>
      <c r="J3309" s="58">
        <v>4.5017587276621217E-2</v>
      </c>
      <c r="K3309" s="50">
        <v>4.8332648684117213E-2</v>
      </c>
      <c r="L3309" s="45"/>
    </row>
    <row r="3310" spans="1:12">
      <c r="A3310" s="3" t="s">
        <v>425</v>
      </c>
      <c r="B3310" s="3" t="s">
        <v>426</v>
      </c>
      <c r="C3310" s="3">
        <v>2011</v>
      </c>
      <c r="D3310" s="57" t="s">
        <v>45</v>
      </c>
      <c r="E3310" s="57" t="s">
        <v>45</v>
      </c>
      <c r="F3310" s="57" t="s">
        <v>45</v>
      </c>
      <c r="G3310" s="57" t="s">
        <v>45</v>
      </c>
      <c r="H3310" s="58" t="s">
        <v>45</v>
      </c>
      <c r="I3310" s="58" t="s">
        <v>45</v>
      </c>
      <c r="J3310" s="58" t="s">
        <v>45</v>
      </c>
      <c r="K3310" s="50" t="s">
        <v>45</v>
      </c>
      <c r="L3310" s="45"/>
    </row>
    <row r="3311" spans="1:12">
      <c r="A3311" s="3" t="s">
        <v>425</v>
      </c>
      <c r="B3311" s="3" t="s">
        <v>426</v>
      </c>
      <c r="C3311" s="3">
        <v>2012</v>
      </c>
      <c r="D3311" s="57">
        <v>7.9411265999999996</v>
      </c>
      <c r="E3311" s="57">
        <v>4.5249077</v>
      </c>
      <c r="F3311" s="57">
        <v>3.9102025999999999</v>
      </c>
      <c r="G3311" s="57">
        <v>1.4416528</v>
      </c>
      <c r="H3311" s="58">
        <v>1.8955099999999999E-2</v>
      </c>
      <c r="I3311" s="58">
        <v>2.6830199999999998E-2</v>
      </c>
      <c r="J3311" s="58">
        <v>1.5008199999999999E-2</v>
      </c>
      <c r="K3311" s="50">
        <v>2.1649600000000001E-2</v>
      </c>
      <c r="L3311" s="45"/>
    </row>
    <row r="3312" spans="1:12">
      <c r="A3312" s="3" t="s">
        <v>425</v>
      </c>
      <c r="B3312" s="3" t="s">
        <v>426</v>
      </c>
      <c r="C3312" s="3">
        <v>2013</v>
      </c>
      <c r="D3312" s="57">
        <v>1.2629265000000001</v>
      </c>
      <c r="E3312" s="57" t="s">
        <v>45</v>
      </c>
      <c r="F3312" s="57" t="s">
        <v>45</v>
      </c>
      <c r="G3312" s="57">
        <v>0.13089809999999999</v>
      </c>
      <c r="H3312" s="58" t="s">
        <v>50</v>
      </c>
      <c r="I3312" s="58" t="s">
        <v>45</v>
      </c>
      <c r="J3312" s="58" t="s">
        <v>45</v>
      </c>
      <c r="K3312" s="50" t="s">
        <v>50</v>
      </c>
      <c r="L3312" s="45"/>
    </row>
    <row r="3313" spans="1:12">
      <c r="A3313" s="3" t="s">
        <v>425</v>
      </c>
      <c r="B3313" s="3" t="s">
        <v>426</v>
      </c>
      <c r="C3313" s="3">
        <v>2014</v>
      </c>
      <c r="D3313" s="57" t="s">
        <v>45</v>
      </c>
      <c r="E3313" s="57" t="s">
        <v>45</v>
      </c>
      <c r="F3313" s="57" t="s">
        <v>45</v>
      </c>
      <c r="G3313" s="57" t="s">
        <v>45</v>
      </c>
      <c r="H3313" s="58" t="s">
        <v>45</v>
      </c>
      <c r="I3313" s="58" t="s">
        <v>45</v>
      </c>
      <c r="J3313" s="58" t="s">
        <v>45</v>
      </c>
      <c r="K3313" s="50" t="s">
        <v>45</v>
      </c>
      <c r="L3313" s="45"/>
    </row>
    <row r="3314" spans="1:12">
      <c r="A3314" s="3" t="s">
        <v>425</v>
      </c>
      <c r="B3314" s="3" t="s">
        <v>426</v>
      </c>
      <c r="C3314" s="3">
        <v>2015</v>
      </c>
      <c r="D3314" s="57" t="s">
        <v>45</v>
      </c>
      <c r="E3314" s="57" t="s">
        <v>45</v>
      </c>
      <c r="F3314" s="57" t="s">
        <v>45</v>
      </c>
      <c r="G3314" s="57" t="s">
        <v>45</v>
      </c>
      <c r="H3314" s="58" t="s">
        <v>45</v>
      </c>
      <c r="I3314" s="58" t="s">
        <v>45</v>
      </c>
      <c r="J3314" s="58" t="s">
        <v>45</v>
      </c>
      <c r="K3314" s="50" t="s">
        <v>45</v>
      </c>
      <c r="L3314" s="45"/>
    </row>
    <row r="3315" spans="1:12">
      <c r="A3315" s="3" t="s">
        <v>425</v>
      </c>
      <c r="B3315" s="3" t="s">
        <v>426</v>
      </c>
      <c r="C3315" s="3">
        <v>2016</v>
      </c>
      <c r="D3315" s="57">
        <v>16.357016000000002</v>
      </c>
      <c r="E3315" s="57" t="s">
        <v>45</v>
      </c>
      <c r="F3315" s="57" t="s">
        <v>45</v>
      </c>
      <c r="G3315" s="57">
        <v>2.1151308000000002</v>
      </c>
      <c r="H3315" s="58">
        <v>4.0810100000000002E-2</v>
      </c>
      <c r="I3315" s="58" t="s">
        <v>45</v>
      </c>
      <c r="J3315" s="58" t="s">
        <v>45</v>
      </c>
      <c r="K3315" s="50">
        <v>4.4889900000000003E-2</v>
      </c>
      <c r="L3315" s="45"/>
    </row>
    <row r="3316" spans="1:12">
      <c r="A3316" s="3" t="s">
        <v>425</v>
      </c>
      <c r="B3316" s="3" t="s">
        <v>426</v>
      </c>
      <c r="C3316" s="3">
        <v>2017</v>
      </c>
      <c r="D3316" s="57">
        <v>1.4377314999999999</v>
      </c>
      <c r="E3316" s="57">
        <v>0.21913679999999999</v>
      </c>
      <c r="F3316" s="57">
        <v>1.4806588000000001</v>
      </c>
      <c r="G3316" s="57">
        <v>0.14760139999999999</v>
      </c>
      <c r="H3316" s="58" t="s">
        <v>50</v>
      </c>
      <c r="I3316" s="58" t="s">
        <v>50</v>
      </c>
      <c r="J3316" s="58" t="s">
        <v>50</v>
      </c>
      <c r="K3316" s="50" t="s">
        <v>50</v>
      </c>
      <c r="L3316" s="45"/>
    </row>
    <row r="3317" spans="1:12">
      <c r="A3317" s="3" t="s">
        <v>425</v>
      </c>
      <c r="B3317" s="3" t="s">
        <v>426</v>
      </c>
      <c r="C3317" s="3">
        <v>2018</v>
      </c>
      <c r="D3317" s="57">
        <v>11.876951999999999</v>
      </c>
      <c r="E3317" s="57">
        <v>0.15378049999999999</v>
      </c>
      <c r="F3317" s="57">
        <v>11.84747</v>
      </c>
      <c r="G3317" s="57">
        <v>2.5502747000000001</v>
      </c>
      <c r="H3317" s="58">
        <v>1.8745600000000001E-2</v>
      </c>
      <c r="I3317" s="58" t="s">
        <v>50</v>
      </c>
      <c r="J3317" s="58">
        <v>2.5666399999999999E-2</v>
      </c>
      <c r="K3317" s="50">
        <v>3.1775100000000001E-2</v>
      </c>
      <c r="L3317" s="45"/>
    </row>
    <row r="3318" spans="1:12">
      <c r="A3318" s="3" t="s">
        <v>425</v>
      </c>
      <c r="B3318" s="3" t="s">
        <v>426</v>
      </c>
      <c r="C3318" s="3">
        <v>2019</v>
      </c>
      <c r="D3318" s="57">
        <v>0</v>
      </c>
      <c r="E3318" s="57">
        <v>0</v>
      </c>
      <c r="F3318" s="57">
        <v>0</v>
      </c>
      <c r="G3318" s="57">
        <v>0</v>
      </c>
      <c r="H3318" s="58">
        <v>0</v>
      </c>
      <c r="I3318" s="58">
        <v>0</v>
      </c>
      <c r="J3318" s="58">
        <v>0</v>
      </c>
      <c r="K3318" s="50">
        <v>0</v>
      </c>
      <c r="L3318" s="45"/>
    </row>
    <row r="3319" spans="1:12">
      <c r="A3319" s="3" t="s">
        <v>425</v>
      </c>
      <c r="B3319" s="3" t="s">
        <v>426</v>
      </c>
      <c r="C3319" s="3">
        <v>2020</v>
      </c>
      <c r="D3319" s="57">
        <v>0</v>
      </c>
      <c r="E3319" s="57">
        <v>0</v>
      </c>
      <c r="F3319" s="57">
        <v>0</v>
      </c>
      <c r="G3319" s="57">
        <v>0</v>
      </c>
      <c r="H3319" s="58">
        <v>0</v>
      </c>
      <c r="I3319" s="58">
        <v>0</v>
      </c>
      <c r="J3319" s="58">
        <v>0</v>
      </c>
      <c r="K3319" s="50">
        <v>0</v>
      </c>
      <c r="L3319" s="45"/>
    </row>
    <row r="3320" spans="1:12">
      <c r="A3320" s="3" t="s">
        <v>425</v>
      </c>
      <c r="B3320" s="3" t="s">
        <v>426</v>
      </c>
      <c r="C3320" s="3">
        <v>2021</v>
      </c>
      <c r="D3320" s="57">
        <v>3.1</v>
      </c>
      <c r="E3320" s="57">
        <v>2.7</v>
      </c>
      <c r="F3320" s="57">
        <v>0.3</v>
      </c>
      <c r="G3320" s="57">
        <v>0.5</v>
      </c>
      <c r="H3320" s="58">
        <v>0.01</v>
      </c>
      <c r="I3320" s="58">
        <v>0.02</v>
      </c>
      <c r="J3320" s="58" t="s">
        <v>50</v>
      </c>
      <c r="K3320" s="50">
        <v>0.01</v>
      </c>
      <c r="L3320" s="45"/>
    </row>
    <row r="3321" spans="1:12">
      <c r="A3321" s="3" t="s">
        <v>425</v>
      </c>
      <c r="B3321" s="3" t="s">
        <v>426</v>
      </c>
      <c r="C3321" s="3">
        <v>2022</v>
      </c>
      <c r="D3321" s="57">
        <v>0</v>
      </c>
      <c r="E3321" s="57">
        <v>0</v>
      </c>
      <c r="F3321" s="57">
        <v>0</v>
      </c>
      <c r="G3321" s="57">
        <v>0</v>
      </c>
      <c r="H3321" s="58">
        <v>0</v>
      </c>
      <c r="I3321" s="58">
        <v>0</v>
      </c>
      <c r="J3321" s="58">
        <v>0</v>
      </c>
      <c r="K3321" s="50">
        <v>0</v>
      </c>
      <c r="L3321" s="45"/>
    </row>
    <row r="3322" spans="1:12">
      <c r="A3322" s="3" t="s">
        <v>425</v>
      </c>
      <c r="B3322" s="3" t="s">
        <v>426</v>
      </c>
      <c r="C3322" s="3">
        <v>2023</v>
      </c>
      <c r="D3322" s="57">
        <v>0</v>
      </c>
      <c r="E3322" s="57">
        <v>0</v>
      </c>
      <c r="F3322" s="57">
        <v>0</v>
      </c>
      <c r="G3322" s="57">
        <v>0</v>
      </c>
      <c r="H3322" s="58">
        <v>0</v>
      </c>
      <c r="I3322" s="58">
        <v>0</v>
      </c>
      <c r="J3322" s="58">
        <v>0</v>
      </c>
      <c r="K3322" s="50">
        <v>0</v>
      </c>
      <c r="L3322" s="45"/>
    </row>
    <row r="3323" spans="1:12">
      <c r="A3323" s="3" t="s">
        <v>425</v>
      </c>
      <c r="B3323" s="3" t="s">
        <v>426</v>
      </c>
      <c r="C3323" s="3">
        <v>2024</v>
      </c>
      <c r="D3323" s="57">
        <v>0</v>
      </c>
      <c r="E3323" s="57">
        <v>0</v>
      </c>
      <c r="F3323" s="57">
        <v>0</v>
      </c>
      <c r="G3323" s="57">
        <v>0</v>
      </c>
      <c r="H3323" s="58">
        <v>0</v>
      </c>
      <c r="I3323" s="58">
        <v>0</v>
      </c>
      <c r="J3323" s="58">
        <v>0</v>
      </c>
      <c r="K3323" s="50">
        <v>0</v>
      </c>
      <c r="L3323" s="45"/>
    </row>
    <row r="3324" spans="1:12">
      <c r="A3324" s="3" t="s">
        <v>427</v>
      </c>
      <c r="B3324" s="3" t="s">
        <v>428</v>
      </c>
      <c r="C3324" s="3">
        <v>2008</v>
      </c>
      <c r="D3324" s="57">
        <v>1.5322176464739921</v>
      </c>
      <c r="E3324" s="57">
        <v>2.2409624128304722</v>
      </c>
      <c r="F3324" s="57">
        <v>0.59674799939362733</v>
      </c>
      <c r="G3324" s="57">
        <v>0.41648871347290051</v>
      </c>
      <c r="H3324" s="58">
        <v>1.7267735954241262E-2</v>
      </c>
      <c r="I3324" s="58">
        <v>8.8665546848694057E-2</v>
      </c>
      <c r="J3324" s="58">
        <v>9.2676915832052009E-3</v>
      </c>
      <c r="K3324" s="50">
        <v>2.9407524157502359E-2</v>
      </c>
      <c r="L3324" s="45"/>
    </row>
    <row r="3325" spans="1:12">
      <c r="A3325" s="3" t="s">
        <v>427</v>
      </c>
      <c r="B3325" s="3" t="s">
        <v>428</v>
      </c>
      <c r="C3325" s="3">
        <v>2009</v>
      </c>
      <c r="D3325" s="57">
        <v>0.56629786584652198</v>
      </c>
      <c r="E3325" s="57">
        <v>2.9095307362258729</v>
      </c>
      <c r="F3325" s="57">
        <v>3.3964778043462869</v>
      </c>
      <c r="G3325" s="57">
        <v>0.84159268390150366</v>
      </c>
      <c r="H3325" s="58">
        <v>7.467743418843778E-3</v>
      </c>
      <c r="I3325" s="58">
        <v>0.1249764815628126</v>
      </c>
      <c r="J3325" s="58">
        <v>6.4798007815487571E-2</v>
      </c>
      <c r="K3325" s="50">
        <v>6.2094132312578279E-2</v>
      </c>
      <c r="L3325" s="45"/>
    </row>
    <row r="3326" spans="1:12">
      <c r="A3326" s="3" t="s">
        <v>427</v>
      </c>
      <c r="B3326" s="3" t="s">
        <v>428</v>
      </c>
      <c r="C3326" s="3">
        <v>2010</v>
      </c>
      <c r="D3326" s="57">
        <v>0</v>
      </c>
      <c r="E3326" s="57">
        <v>0</v>
      </c>
      <c r="F3326" s="57">
        <v>0</v>
      </c>
      <c r="G3326" s="57">
        <v>0</v>
      </c>
      <c r="H3326" s="58">
        <v>0</v>
      </c>
      <c r="I3326" s="58">
        <v>0</v>
      </c>
      <c r="J3326" s="58">
        <v>0</v>
      </c>
      <c r="K3326" s="50">
        <v>0</v>
      </c>
      <c r="L3326" s="45"/>
    </row>
    <row r="3327" spans="1:12">
      <c r="A3327" s="3" t="s">
        <v>427</v>
      </c>
      <c r="B3327" s="3" t="s">
        <v>428</v>
      </c>
      <c r="C3327" s="3">
        <v>2011</v>
      </c>
      <c r="D3327" s="57" t="s">
        <v>45</v>
      </c>
      <c r="E3327" s="57" t="s">
        <v>45</v>
      </c>
      <c r="F3327" s="57" t="s">
        <v>45</v>
      </c>
      <c r="G3327" s="57" t="s">
        <v>45</v>
      </c>
      <c r="H3327" s="58" t="s">
        <v>45</v>
      </c>
      <c r="I3327" s="58" t="s">
        <v>45</v>
      </c>
      <c r="J3327" s="58" t="s">
        <v>45</v>
      </c>
      <c r="K3327" s="50" t="s">
        <v>45</v>
      </c>
      <c r="L3327" s="45"/>
    </row>
    <row r="3328" spans="1:12">
      <c r="A3328" s="3" t="s">
        <v>427</v>
      </c>
      <c r="B3328" s="3" t="s">
        <v>428</v>
      </c>
      <c r="C3328" s="3">
        <v>2012</v>
      </c>
      <c r="D3328" s="57">
        <v>0</v>
      </c>
      <c r="E3328" s="57">
        <v>0</v>
      </c>
      <c r="F3328" s="57">
        <v>0</v>
      </c>
      <c r="G3328" s="57">
        <v>0</v>
      </c>
      <c r="H3328" s="58">
        <v>0</v>
      </c>
      <c r="I3328" s="58">
        <v>0</v>
      </c>
      <c r="J3328" s="58">
        <v>0</v>
      </c>
      <c r="K3328" s="50">
        <v>0</v>
      </c>
      <c r="L3328" s="45"/>
    </row>
    <row r="3329" spans="1:12">
      <c r="A3329" s="3" t="s">
        <v>427</v>
      </c>
      <c r="B3329" s="3" t="s">
        <v>428</v>
      </c>
      <c r="C3329" s="3">
        <v>2013</v>
      </c>
      <c r="D3329" s="57">
        <v>0</v>
      </c>
      <c r="E3329" s="57" t="s">
        <v>45</v>
      </c>
      <c r="F3329" s="57" t="s">
        <v>45</v>
      </c>
      <c r="G3329" s="57">
        <v>0</v>
      </c>
      <c r="H3329" s="58">
        <v>0</v>
      </c>
      <c r="I3329" s="58" t="s">
        <v>45</v>
      </c>
      <c r="J3329" s="58" t="s">
        <v>45</v>
      </c>
      <c r="K3329" s="50">
        <v>0</v>
      </c>
      <c r="L3329" s="45"/>
    </row>
    <row r="3330" spans="1:12">
      <c r="A3330" s="3" t="s">
        <v>427</v>
      </c>
      <c r="B3330" s="3" t="s">
        <v>428</v>
      </c>
      <c r="C3330" s="3">
        <v>2014</v>
      </c>
      <c r="D3330" s="57" t="s">
        <v>45</v>
      </c>
      <c r="E3330" s="57" t="s">
        <v>45</v>
      </c>
      <c r="F3330" s="57" t="s">
        <v>45</v>
      </c>
      <c r="G3330" s="57" t="s">
        <v>45</v>
      </c>
      <c r="H3330" s="58" t="s">
        <v>45</v>
      </c>
      <c r="I3330" s="58" t="s">
        <v>45</v>
      </c>
      <c r="J3330" s="58" t="s">
        <v>45</v>
      </c>
      <c r="K3330" s="50" t="s">
        <v>45</v>
      </c>
      <c r="L3330" s="45"/>
    </row>
    <row r="3331" spans="1:12">
      <c r="A3331" s="3" t="s">
        <v>427</v>
      </c>
      <c r="B3331" s="3" t="s">
        <v>428</v>
      </c>
      <c r="C3331" s="3">
        <v>2015</v>
      </c>
      <c r="D3331" s="57" t="s">
        <v>45</v>
      </c>
      <c r="E3331" s="57" t="s">
        <v>45</v>
      </c>
      <c r="F3331" s="57" t="s">
        <v>45</v>
      </c>
      <c r="G3331" s="57" t="s">
        <v>45</v>
      </c>
      <c r="H3331" s="58" t="s">
        <v>45</v>
      </c>
      <c r="I3331" s="58" t="s">
        <v>45</v>
      </c>
      <c r="J3331" s="58" t="s">
        <v>45</v>
      </c>
      <c r="K3331" s="50" t="s">
        <v>45</v>
      </c>
      <c r="L3331" s="45"/>
    </row>
    <row r="3332" spans="1:12">
      <c r="A3332" s="3" t="s">
        <v>427</v>
      </c>
      <c r="B3332" s="3" t="s">
        <v>428</v>
      </c>
      <c r="C3332" s="3">
        <v>2016</v>
      </c>
      <c r="D3332" s="57">
        <v>1.1142483000000001</v>
      </c>
      <c r="E3332" s="57" t="s">
        <v>45</v>
      </c>
      <c r="F3332" s="57" t="s">
        <v>45</v>
      </c>
      <c r="G3332" s="57">
        <v>6.5759399999999996E-2</v>
      </c>
      <c r="H3332" s="58">
        <v>5.2946E-3</v>
      </c>
      <c r="I3332" s="58" t="s">
        <v>45</v>
      </c>
      <c r="J3332" s="58" t="s">
        <v>45</v>
      </c>
      <c r="K3332" s="50" t="s">
        <v>50</v>
      </c>
      <c r="L3332" s="45"/>
    </row>
    <row r="3333" spans="1:12">
      <c r="A3333" s="3" t="s">
        <v>427</v>
      </c>
      <c r="B3333" s="3" t="s">
        <v>428</v>
      </c>
      <c r="C3333" s="3">
        <v>2017</v>
      </c>
      <c r="D3333" s="57">
        <v>1.3931605</v>
      </c>
      <c r="E3333" s="57">
        <v>0.23204640000000001</v>
      </c>
      <c r="F3333" s="57">
        <v>1.1861856</v>
      </c>
      <c r="G3333" s="57">
        <v>0.1182231</v>
      </c>
      <c r="H3333" s="58">
        <v>6.5865000000000003E-3</v>
      </c>
      <c r="I3333" s="58" t="s">
        <v>50</v>
      </c>
      <c r="J3333" s="58">
        <v>1.0157299999999999E-2</v>
      </c>
      <c r="K3333" s="50" t="s">
        <v>50</v>
      </c>
      <c r="L3333" s="45"/>
    </row>
    <row r="3334" spans="1:12">
      <c r="A3334" s="3" t="s">
        <v>427</v>
      </c>
      <c r="B3334" s="3" t="s">
        <v>428</v>
      </c>
      <c r="C3334" s="3">
        <v>2018</v>
      </c>
      <c r="D3334" s="57">
        <v>8.7247305999999991</v>
      </c>
      <c r="E3334" s="57">
        <v>1.4054248</v>
      </c>
      <c r="F3334" s="57">
        <v>7.4261869999999996</v>
      </c>
      <c r="G3334" s="57">
        <v>1.8729559</v>
      </c>
      <c r="H3334" s="58">
        <v>3.8554199999999997E-2</v>
      </c>
      <c r="I3334" s="58">
        <v>1.3301800000000001E-2</v>
      </c>
      <c r="J3334" s="58">
        <v>6.1351599999999999E-2</v>
      </c>
      <c r="K3334" s="50">
        <v>5.2066500000000002E-2</v>
      </c>
      <c r="L3334" s="45"/>
    </row>
    <row r="3335" spans="1:12">
      <c r="A3335" s="3" t="s">
        <v>427</v>
      </c>
      <c r="B3335" s="3" t="s">
        <v>428</v>
      </c>
      <c r="C3335" s="3">
        <v>2019</v>
      </c>
      <c r="D3335" s="57">
        <v>8.9248879999999993</v>
      </c>
      <c r="E3335" s="57">
        <v>4.5176153000000001</v>
      </c>
      <c r="F3335" s="57">
        <v>12.245562</v>
      </c>
      <c r="G3335" s="57">
        <v>1.3770636999999999</v>
      </c>
      <c r="H3335" s="58">
        <v>4.0585400000000001E-2</v>
      </c>
      <c r="I3335" s="58">
        <v>4.1639099999999998E-2</v>
      </c>
      <c r="J3335" s="58">
        <v>0.1018588</v>
      </c>
      <c r="K3335" s="50">
        <v>4.3611799999999999E-2</v>
      </c>
      <c r="L3335" s="45"/>
    </row>
    <row r="3336" spans="1:12">
      <c r="A3336" s="3" t="s">
        <v>427</v>
      </c>
      <c r="B3336" s="3" t="s">
        <v>428</v>
      </c>
      <c r="C3336" s="3">
        <v>2020</v>
      </c>
      <c r="D3336" s="57">
        <v>0.1057014</v>
      </c>
      <c r="E3336" s="57" t="s">
        <v>50</v>
      </c>
      <c r="F3336" s="57">
        <v>6.11955E-2</v>
      </c>
      <c r="G3336" s="57">
        <v>0</v>
      </c>
      <c r="H3336" s="58" t="s">
        <v>50</v>
      </c>
      <c r="I3336" s="58" t="s">
        <v>50</v>
      </c>
      <c r="J3336" s="58" t="s">
        <v>50</v>
      </c>
      <c r="K3336" s="50">
        <v>0</v>
      </c>
      <c r="L3336" s="45"/>
    </row>
    <row r="3337" spans="1:12">
      <c r="A3337" s="3" t="s">
        <v>427</v>
      </c>
      <c r="B3337" s="3" t="s">
        <v>428</v>
      </c>
      <c r="C3337" s="3">
        <v>2021</v>
      </c>
      <c r="D3337" s="57">
        <v>0.6</v>
      </c>
      <c r="E3337" s="57">
        <v>0.3</v>
      </c>
      <c r="F3337" s="57">
        <v>0.4</v>
      </c>
      <c r="G3337" s="57">
        <v>0.3</v>
      </c>
      <c r="H3337" s="58" t="s">
        <v>50</v>
      </c>
      <c r="I3337" s="58" t="s">
        <v>50</v>
      </c>
      <c r="J3337" s="58" t="s">
        <v>50</v>
      </c>
      <c r="K3337" s="50">
        <v>0.01</v>
      </c>
      <c r="L3337" s="45"/>
    </row>
    <row r="3338" spans="1:12">
      <c r="A3338" s="3" t="s">
        <v>427</v>
      </c>
      <c r="B3338" s="3" t="s">
        <v>428</v>
      </c>
      <c r="C3338" s="3">
        <v>2022</v>
      </c>
      <c r="D3338" s="57">
        <v>0.3</v>
      </c>
      <c r="E3338" s="57" t="s">
        <v>50</v>
      </c>
      <c r="F3338" s="57">
        <v>0.3</v>
      </c>
      <c r="G3338" s="57">
        <v>0</v>
      </c>
      <c r="H3338" s="58" t="s">
        <v>50</v>
      </c>
      <c r="I3338" s="58" t="s">
        <v>50</v>
      </c>
      <c r="J3338" s="58" t="s">
        <v>50</v>
      </c>
      <c r="K3338" s="50">
        <v>0</v>
      </c>
      <c r="L3338" s="45"/>
    </row>
    <row r="3339" spans="1:12">
      <c r="A3339" s="3" t="s">
        <v>427</v>
      </c>
      <c r="B3339" s="3" t="s">
        <v>428</v>
      </c>
      <c r="C3339" s="3">
        <v>2023</v>
      </c>
      <c r="D3339" s="57">
        <v>0</v>
      </c>
      <c r="E3339" s="57">
        <v>0</v>
      </c>
      <c r="F3339" s="57">
        <v>0</v>
      </c>
      <c r="G3339" s="57">
        <v>0</v>
      </c>
      <c r="H3339" s="58">
        <v>0</v>
      </c>
      <c r="I3339" s="58">
        <v>0</v>
      </c>
      <c r="J3339" s="58">
        <v>0</v>
      </c>
      <c r="K3339" s="50">
        <v>0</v>
      </c>
      <c r="L3339" s="45"/>
    </row>
    <row r="3340" spans="1:12">
      <c r="A3340" s="3" t="s">
        <v>427</v>
      </c>
      <c r="B3340" s="3" t="s">
        <v>428</v>
      </c>
      <c r="C3340" s="3">
        <v>2024</v>
      </c>
      <c r="D3340" s="57">
        <v>0</v>
      </c>
      <c r="E3340" s="57">
        <v>0</v>
      </c>
      <c r="F3340" s="57">
        <v>0</v>
      </c>
      <c r="G3340" s="57">
        <v>0</v>
      </c>
      <c r="H3340" s="58">
        <v>0</v>
      </c>
      <c r="I3340" s="58">
        <v>0</v>
      </c>
      <c r="J3340" s="58">
        <v>0</v>
      </c>
      <c r="K3340" s="50">
        <v>0</v>
      </c>
      <c r="L3340" s="45"/>
    </row>
    <row r="3341" spans="1:12" ht="30">
      <c r="A3341" s="3" t="s">
        <v>429</v>
      </c>
      <c r="B3341" s="3" t="s">
        <v>430</v>
      </c>
      <c r="C3341" s="3">
        <v>2008</v>
      </c>
      <c r="D3341" s="57">
        <v>90.920196729497661</v>
      </c>
      <c r="E3341" s="57">
        <v>72.148513142824882</v>
      </c>
      <c r="F3341" s="57">
        <v>70.719878069096524</v>
      </c>
      <c r="G3341" s="57">
        <v>34.835779294438588</v>
      </c>
      <c r="H3341" s="58">
        <v>1.423071177409917E-2</v>
      </c>
      <c r="I3341" s="58">
        <v>4.4072374028462077E-2</v>
      </c>
      <c r="J3341" s="58">
        <v>1.5357328244419139E-2</v>
      </c>
      <c r="K3341" s="50">
        <v>2.9375345825709349E-2</v>
      </c>
      <c r="L3341" s="45"/>
    </row>
    <row r="3342" spans="1:12" ht="30">
      <c r="A3342" s="3" t="s">
        <v>429</v>
      </c>
      <c r="B3342" s="3" t="s">
        <v>430</v>
      </c>
      <c r="C3342" s="3">
        <v>2009</v>
      </c>
      <c r="D3342" s="57">
        <v>86.288784370871227</v>
      </c>
      <c r="E3342" s="57">
        <v>61.091840285278238</v>
      </c>
      <c r="F3342" s="57">
        <v>51.185101708219499</v>
      </c>
      <c r="G3342" s="57">
        <v>19.521166244841918</v>
      </c>
      <c r="H3342" s="58">
        <v>1.4713591769269341E-2</v>
      </c>
      <c r="I3342" s="58">
        <v>4.8145844378999589E-2</v>
      </c>
      <c r="J3342" s="58">
        <v>1.160481519041238E-2</v>
      </c>
      <c r="K3342" s="50">
        <v>1.733206016767741E-2</v>
      </c>
      <c r="L3342" s="45"/>
    </row>
    <row r="3343" spans="1:12" ht="30">
      <c r="A3343" s="3" t="s">
        <v>429</v>
      </c>
      <c r="B3343" s="3" t="s">
        <v>430</v>
      </c>
      <c r="C3343" s="3">
        <v>2010</v>
      </c>
      <c r="D3343" s="57">
        <v>87.073225378925514</v>
      </c>
      <c r="E3343" s="57">
        <v>90.753845391416419</v>
      </c>
      <c r="F3343" s="57">
        <v>51.496117616163581</v>
      </c>
      <c r="G3343" s="57">
        <v>22.154300010984539</v>
      </c>
      <c r="H3343" s="58">
        <v>1.374149840011462E-2</v>
      </c>
      <c r="I3343" s="58">
        <v>5.4065632581485668E-2</v>
      </c>
      <c r="J3343" s="58">
        <v>1.139384135612425E-2</v>
      </c>
      <c r="K3343" s="50">
        <v>1.9337154481163962E-2</v>
      </c>
      <c r="L3343" s="45"/>
    </row>
    <row r="3344" spans="1:12" ht="30">
      <c r="A3344" s="3" t="s">
        <v>429</v>
      </c>
      <c r="B3344" s="3" t="s">
        <v>430</v>
      </c>
      <c r="C3344" s="3">
        <v>2011</v>
      </c>
      <c r="D3344" s="57">
        <v>129.46987418059359</v>
      </c>
      <c r="E3344" s="57">
        <v>51.073206892886539</v>
      </c>
      <c r="F3344" s="57">
        <v>95.633459552826196</v>
      </c>
      <c r="G3344" s="57">
        <v>16.67790992637174</v>
      </c>
      <c r="H3344" s="58">
        <v>2.0451103869364561E-2</v>
      </c>
      <c r="I3344" s="58">
        <v>3.454595144676624E-2</v>
      </c>
      <c r="J3344" s="58">
        <v>2.0267703890602309E-2</v>
      </c>
      <c r="K3344" s="50">
        <v>1.487190562949703E-2</v>
      </c>
      <c r="L3344" s="45"/>
    </row>
    <row r="3345" spans="1:12" ht="30">
      <c r="A3345" s="3" t="s">
        <v>429</v>
      </c>
      <c r="B3345" s="3" t="s">
        <v>430</v>
      </c>
      <c r="C3345" s="3">
        <v>2012</v>
      </c>
      <c r="D3345" s="57">
        <v>50.424661999999998</v>
      </c>
      <c r="E3345" s="57">
        <v>51.106288999999997</v>
      </c>
      <c r="F3345" s="57">
        <v>51.315496000000003</v>
      </c>
      <c r="G3345" s="57">
        <v>29.716335999999998</v>
      </c>
      <c r="H3345" s="58">
        <v>1.03439E-2</v>
      </c>
      <c r="I3345" s="58">
        <v>3.9681000000000001E-2</v>
      </c>
      <c r="J3345" s="58">
        <v>1.46386E-2</v>
      </c>
      <c r="K3345" s="50">
        <v>3.1498400000000003E-2</v>
      </c>
      <c r="L3345" s="45"/>
    </row>
    <row r="3346" spans="1:12" ht="30">
      <c r="A3346" s="3" t="s">
        <v>429</v>
      </c>
      <c r="B3346" s="3" t="s">
        <v>430</v>
      </c>
      <c r="C3346" s="3">
        <v>2013</v>
      </c>
      <c r="D3346" s="57">
        <v>67.899435999999994</v>
      </c>
      <c r="E3346" s="57">
        <v>42.956254999999999</v>
      </c>
      <c r="F3346" s="57">
        <v>41.319884999999999</v>
      </c>
      <c r="G3346" s="57">
        <v>14.785625</v>
      </c>
      <c r="H3346" s="58">
        <v>1.33507E-2</v>
      </c>
      <c r="I3346" s="58">
        <v>2.8899000000000001E-2</v>
      </c>
      <c r="J3346" s="58">
        <v>1.1762999999999999E-2</v>
      </c>
      <c r="K3346" s="50">
        <v>1.6302000000000001E-2</v>
      </c>
      <c r="L3346" s="45"/>
    </row>
    <row r="3347" spans="1:12" ht="30">
      <c r="A3347" s="3" t="s">
        <v>429</v>
      </c>
      <c r="B3347" s="3" t="s">
        <v>430</v>
      </c>
      <c r="C3347" s="3">
        <v>2014</v>
      </c>
      <c r="D3347" s="57">
        <v>92.749168999999995</v>
      </c>
      <c r="E3347" s="57" t="s">
        <v>45</v>
      </c>
      <c r="F3347" s="57" t="s">
        <v>45</v>
      </c>
      <c r="G3347" s="57">
        <v>15.981468</v>
      </c>
      <c r="H3347" s="58">
        <v>1.9169599999999998E-2</v>
      </c>
      <c r="I3347" s="58" t="s">
        <v>45</v>
      </c>
      <c r="J3347" s="58" t="s">
        <v>45</v>
      </c>
      <c r="K3347" s="50">
        <v>2.0246400000000001E-2</v>
      </c>
      <c r="L3347" s="45"/>
    </row>
    <row r="3348" spans="1:12" ht="30">
      <c r="A3348" s="3" t="s">
        <v>429</v>
      </c>
      <c r="B3348" s="3" t="s">
        <v>430</v>
      </c>
      <c r="C3348" s="3">
        <v>2015</v>
      </c>
      <c r="D3348" s="57">
        <v>55.607759999999999</v>
      </c>
      <c r="E3348" s="57">
        <v>52.061245</v>
      </c>
      <c r="F3348" s="57">
        <v>75.544199000000006</v>
      </c>
      <c r="G3348" s="57">
        <v>17.798570999999999</v>
      </c>
      <c r="H3348" s="58">
        <v>7.4298999999999997E-3</v>
      </c>
      <c r="I3348" s="58">
        <v>2.1064699999999999E-2</v>
      </c>
      <c r="J3348" s="58">
        <v>1.5157E-2</v>
      </c>
      <c r="K3348" s="50">
        <v>1.74284E-2</v>
      </c>
      <c r="L3348" s="45"/>
    </row>
    <row r="3349" spans="1:12" ht="30">
      <c r="A3349" s="3" t="s">
        <v>429</v>
      </c>
      <c r="B3349" s="3" t="s">
        <v>430</v>
      </c>
      <c r="C3349" s="3">
        <v>2016</v>
      </c>
      <c r="D3349" s="57">
        <v>78.429863999999995</v>
      </c>
      <c r="E3349" s="57">
        <v>33.143374000000001</v>
      </c>
      <c r="F3349" s="57">
        <v>74.564567999999994</v>
      </c>
      <c r="G3349" s="57">
        <v>12.112545000000001</v>
      </c>
      <c r="H3349" s="58">
        <v>1.04517E-2</v>
      </c>
      <c r="I3349" s="58">
        <v>1.2784200000000001E-2</v>
      </c>
      <c r="J3349" s="58">
        <v>1.51819E-2</v>
      </c>
      <c r="K3349" s="50">
        <v>1.0899000000000001E-2</v>
      </c>
      <c r="L3349" s="45"/>
    </row>
    <row r="3350" spans="1:12" ht="30">
      <c r="A3350" s="3" t="s">
        <v>429</v>
      </c>
      <c r="B3350" s="3" t="s">
        <v>430</v>
      </c>
      <c r="C3350" s="3">
        <v>2017</v>
      </c>
      <c r="D3350" s="57">
        <v>108.21875</v>
      </c>
      <c r="E3350" s="57">
        <v>46.088920999999999</v>
      </c>
      <c r="F3350" s="57">
        <v>80.452961000000002</v>
      </c>
      <c r="G3350" s="57">
        <v>13.036661</v>
      </c>
      <c r="H3350" s="58">
        <v>1.4870899999999999E-2</v>
      </c>
      <c r="I3350" s="58">
        <v>1.8720400000000002E-2</v>
      </c>
      <c r="J3350" s="58">
        <v>1.6907599999999998E-2</v>
      </c>
      <c r="K3350" s="50">
        <v>1.18447E-2</v>
      </c>
      <c r="L3350" s="45"/>
    </row>
    <row r="3351" spans="1:12" ht="30">
      <c r="A3351" s="3" t="s">
        <v>429</v>
      </c>
      <c r="B3351" s="3" t="s">
        <v>430</v>
      </c>
      <c r="C3351" s="3">
        <v>2018</v>
      </c>
      <c r="D3351" s="57">
        <v>44.083857000000002</v>
      </c>
      <c r="E3351" s="57">
        <v>50.847949999999997</v>
      </c>
      <c r="F3351" s="57">
        <v>59.243938</v>
      </c>
      <c r="G3351" s="57">
        <v>14.89025</v>
      </c>
      <c r="H3351" s="58">
        <v>5.6743999999999996E-3</v>
      </c>
      <c r="I3351" s="58">
        <v>1.8287000000000001E-2</v>
      </c>
      <c r="J3351" s="58">
        <v>1.18575E-2</v>
      </c>
      <c r="K3351" s="50">
        <v>1.31091E-2</v>
      </c>
      <c r="L3351" s="45"/>
    </row>
    <row r="3352" spans="1:12" ht="30">
      <c r="A3352" s="3" t="s">
        <v>429</v>
      </c>
      <c r="B3352" s="3" t="s">
        <v>430</v>
      </c>
      <c r="C3352" s="3">
        <v>2019</v>
      </c>
      <c r="D3352" s="57">
        <v>68.869782999999998</v>
      </c>
      <c r="E3352" s="57">
        <v>51.663963000000003</v>
      </c>
      <c r="F3352" s="57">
        <v>71.340996000000004</v>
      </c>
      <c r="G3352" s="57">
        <v>19.180527999999999</v>
      </c>
      <c r="H3352" s="58">
        <v>8.5257000000000006E-3</v>
      </c>
      <c r="I3352" s="58">
        <v>1.8631600000000002E-2</v>
      </c>
      <c r="J3352" s="58">
        <v>1.3413400000000001E-2</v>
      </c>
      <c r="K3352" s="50">
        <v>1.5677900000000002E-2</v>
      </c>
      <c r="L3352" s="45"/>
    </row>
    <row r="3353" spans="1:12" ht="30">
      <c r="A3353" s="3" t="s">
        <v>429</v>
      </c>
      <c r="B3353" s="3" t="s">
        <v>430</v>
      </c>
      <c r="C3353" s="3">
        <v>2020</v>
      </c>
      <c r="D3353" s="57">
        <v>84.463755000000006</v>
      </c>
      <c r="E3353" s="57">
        <v>97.618601999999996</v>
      </c>
      <c r="F3353" s="57">
        <v>51.778852000000001</v>
      </c>
      <c r="G3353" s="57">
        <v>14.161346999999999</v>
      </c>
      <c r="H3353" s="58">
        <v>1.12575E-2</v>
      </c>
      <c r="I3353" s="58">
        <v>3.9505800000000001E-2</v>
      </c>
      <c r="J3353" s="58">
        <v>1.03383E-2</v>
      </c>
      <c r="K3353" s="50">
        <v>1.2828600000000001E-2</v>
      </c>
      <c r="L3353" s="45"/>
    </row>
    <row r="3354" spans="1:12" ht="30">
      <c r="A3354" s="3" t="s">
        <v>429</v>
      </c>
      <c r="B3354" s="3" t="s">
        <v>430</v>
      </c>
      <c r="C3354" s="3">
        <v>2021</v>
      </c>
      <c r="D3354" s="57">
        <v>137.80000000000001</v>
      </c>
      <c r="E3354" s="57">
        <v>131.69999999999999</v>
      </c>
      <c r="F3354" s="57">
        <v>170.9</v>
      </c>
      <c r="G3354" s="57">
        <v>51</v>
      </c>
      <c r="H3354" s="58">
        <v>0.02</v>
      </c>
      <c r="I3354" s="58">
        <v>0.04</v>
      </c>
      <c r="J3354" s="58">
        <v>0.03</v>
      </c>
      <c r="K3354" s="50">
        <v>0.04</v>
      </c>
      <c r="L3354" s="45"/>
    </row>
    <row r="3355" spans="1:12" ht="30">
      <c r="A3355" s="3" t="s">
        <v>429</v>
      </c>
      <c r="B3355" s="3" t="s">
        <v>430</v>
      </c>
      <c r="C3355" s="3">
        <v>2022</v>
      </c>
      <c r="D3355" s="57">
        <v>104.9</v>
      </c>
      <c r="E3355" s="57">
        <v>80</v>
      </c>
      <c r="F3355" s="57">
        <v>86.2</v>
      </c>
      <c r="G3355" s="57">
        <v>58.3</v>
      </c>
      <c r="H3355" s="58">
        <v>0.01</v>
      </c>
      <c r="I3355" s="58">
        <v>0.03</v>
      </c>
      <c r="J3355" s="58">
        <v>0.01</v>
      </c>
      <c r="K3355" s="50">
        <v>0.04</v>
      </c>
      <c r="L3355" s="45"/>
    </row>
    <row r="3356" spans="1:12" ht="30">
      <c r="A3356" s="3" t="s">
        <v>429</v>
      </c>
      <c r="B3356" s="3" t="s">
        <v>430</v>
      </c>
      <c r="C3356" s="3">
        <v>2023</v>
      </c>
      <c r="D3356" s="57">
        <v>120.1</v>
      </c>
      <c r="E3356" s="57">
        <v>125.9</v>
      </c>
      <c r="F3356" s="57">
        <v>96.2</v>
      </c>
      <c r="G3356" s="57">
        <v>65.599999999999994</v>
      </c>
      <c r="H3356" s="58">
        <v>0.02</v>
      </c>
      <c r="I3356" s="58">
        <v>0.05</v>
      </c>
      <c r="J3356" s="58">
        <v>0.02</v>
      </c>
      <c r="K3356" s="50">
        <v>0.05</v>
      </c>
      <c r="L3356" s="45"/>
    </row>
    <row r="3357" spans="1:12" ht="30">
      <c r="A3357" s="3" t="s">
        <v>429</v>
      </c>
      <c r="B3357" s="3" t="s">
        <v>430</v>
      </c>
      <c r="C3357" s="3">
        <v>2024</v>
      </c>
      <c r="D3357" s="57">
        <v>185.1</v>
      </c>
      <c r="E3357" s="57">
        <v>96.1</v>
      </c>
      <c r="F3357" s="57">
        <v>145.5</v>
      </c>
      <c r="G3357" s="57">
        <v>40.5</v>
      </c>
      <c r="H3357" s="58">
        <v>0.03</v>
      </c>
      <c r="I3357" s="58">
        <v>0.04</v>
      </c>
      <c r="J3357" s="58">
        <v>0.03</v>
      </c>
      <c r="K3357" s="50">
        <v>0.03</v>
      </c>
      <c r="L3357" s="45"/>
    </row>
    <row r="3358" spans="1:12" ht="30">
      <c r="A3358" s="3" t="s">
        <v>431</v>
      </c>
      <c r="B3358" s="3" t="s">
        <v>432</v>
      </c>
      <c r="C3358" s="3">
        <v>2008</v>
      </c>
      <c r="D3358" s="57">
        <v>68.652105971864245</v>
      </c>
      <c r="E3358" s="57">
        <v>63.947349133597619</v>
      </c>
      <c r="F3358" s="57">
        <v>61.762092996642423</v>
      </c>
      <c r="G3358" s="57">
        <v>31.593609945715471</v>
      </c>
      <c r="H3358" s="58">
        <v>2.4629256958452181E-2</v>
      </c>
      <c r="I3358" s="58">
        <v>6.651583845370572E-2</v>
      </c>
      <c r="J3358" s="58">
        <v>3.5529670736865387E-2</v>
      </c>
      <c r="K3358" s="50">
        <v>4.8232685573144377E-2</v>
      </c>
      <c r="L3358" s="45"/>
    </row>
    <row r="3359" spans="1:12" ht="30">
      <c r="A3359" s="3" t="s">
        <v>431</v>
      </c>
      <c r="B3359" s="3" t="s">
        <v>432</v>
      </c>
      <c r="C3359" s="3">
        <v>2009</v>
      </c>
      <c r="D3359" s="57">
        <v>80.244178770174088</v>
      </c>
      <c r="E3359" s="57">
        <v>56.303476500675607</v>
      </c>
      <c r="F3359" s="57">
        <v>45.181275665018099</v>
      </c>
      <c r="G3359" s="57">
        <v>17.429402846060139</v>
      </c>
      <c r="H3359" s="58">
        <v>2.6998281936043721E-2</v>
      </c>
      <c r="I3359" s="58">
        <v>7.1866161585360216E-2</v>
      </c>
      <c r="J3359" s="58">
        <v>2.18221685741057E-2</v>
      </c>
      <c r="K3359" s="50">
        <v>2.915802252092501E-2</v>
      </c>
      <c r="L3359" s="45"/>
    </row>
    <row r="3360" spans="1:12" ht="30">
      <c r="A3360" s="3" t="s">
        <v>431</v>
      </c>
      <c r="B3360" s="3" t="s">
        <v>432</v>
      </c>
      <c r="C3360" s="3">
        <v>2010</v>
      </c>
      <c r="D3360" s="57">
        <v>74.973168840561911</v>
      </c>
      <c r="E3360" s="57">
        <v>88.988216025688331</v>
      </c>
      <c r="F3360" s="57">
        <v>34.452780972190361</v>
      </c>
      <c r="G3360" s="57">
        <v>21.588864857417821</v>
      </c>
      <c r="H3360" s="58">
        <v>2.1786402385524779E-2</v>
      </c>
      <c r="I3360" s="58">
        <v>8.4330654519844853E-2</v>
      </c>
      <c r="J3360" s="58">
        <v>1.468112382212932E-2</v>
      </c>
      <c r="K3360" s="50">
        <v>3.2658605789945977E-2</v>
      </c>
      <c r="L3360" s="45"/>
    </row>
    <row r="3361" spans="1:12" ht="30">
      <c r="A3361" s="3" t="s">
        <v>431</v>
      </c>
      <c r="B3361" s="3" t="s">
        <v>432</v>
      </c>
      <c r="C3361" s="3">
        <v>2011</v>
      </c>
      <c r="D3361" s="57">
        <v>129.36362576005399</v>
      </c>
      <c r="E3361" s="57">
        <v>50.208609417792459</v>
      </c>
      <c r="F3361" s="57">
        <v>95.060242337409392</v>
      </c>
      <c r="G3361" s="57">
        <v>16.162598901615549</v>
      </c>
      <c r="H3361" s="58">
        <v>3.8729104420114097E-2</v>
      </c>
      <c r="I3361" s="58">
        <v>5.4877775367980081E-2</v>
      </c>
      <c r="J3361" s="58">
        <v>3.9939277500412387E-2</v>
      </c>
      <c r="K3361" s="50">
        <v>2.4376245479697582E-2</v>
      </c>
      <c r="L3361" s="45"/>
    </row>
    <row r="3362" spans="1:12" ht="30">
      <c r="A3362" s="3" t="s">
        <v>431</v>
      </c>
      <c r="B3362" s="3" t="s">
        <v>432</v>
      </c>
      <c r="C3362" s="3">
        <v>2012</v>
      </c>
      <c r="D3362" s="57">
        <v>43.576977999999997</v>
      </c>
      <c r="E3362" s="57">
        <v>37.524737999999999</v>
      </c>
      <c r="F3362" s="57">
        <v>42.868532000000002</v>
      </c>
      <c r="G3362" s="57">
        <v>29.124262999999999</v>
      </c>
      <c r="H3362" s="58">
        <v>2.2932600000000001E-2</v>
      </c>
      <c r="I3362" s="58">
        <v>5.1777499999999997E-2</v>
      </c>
      <c r="J3362" s="58">
        <v>3.6683599999999997E-2</v>
      </c>
      <c r="K3362" s="50">
        <v>6.5425800000000006E-2</v>
      </c>
      <c r="L3362" s="45"/>
    </row>
    <row r="3363" spans="1:12" ht="30">
      <c r="A3363" s="3" t="s">
        <v>431</v>
      </c>
      <c r="B3363" s="3" t="s">
        <v>432</v>
      </c>
      <c r="C3363" s="3">
        <v>2013</v>
      </c>
      <c r="D3363" s="57">
        <v>65.338430000000002</v>
      </c>
      <c r="E3363" s="57">
        <v>37.477032000000001</v>
      </c>
      <c r="F3363" s="57">
        <v>36.039667999999999</v>
      </c>
      <c r="G3363" s="57">
        <v>12.129538999999999</v>
      </c>
      <c r="H3363" s="58">
        <v>3.3096100000000003E-2</v>
      </c>
      <c r="I3363" s="58">
        <v>5.6484300000000001E-2</v>
      </c>
      <c r="J3363" s="58">
        <v>2.80305E-2</v>
      </c>
      <c r="K3363" s="50">
        <v>2.98672E-2</v>
      </c>
      <c r="L3363" s="45"/>
    </row>
    <row r="3364" spans="1:12" ht="30">
      <c r="A3364" s="3" t="s">
        <v>431</v>
      </c>
      <c r="B3364" s="3" t="s">
        <v>432</v>
      </c>
      <c r="C3364" s="3">
        <v>2014</v>
      </c>
      <c r="D3364" s="57">
        <v>92.359009999999998</v>
      </c>
      <c r="E3364" s="57">
        <v>41.697924</v>
      </c>
      <c r="F3364" s="57">
        <v>76.925780000000003</v>
      </c>
      <c r="G3364" s="57">
        <v>13.829962</v>
      </c>
      <c r="H3364" s="58">
        <v>4.0346600000000003E-2</v>
      </c>
      <c r="I3364" s="58">
        <v>5.4547499999999999E-2</v>
      </c>
      <c r="J3364" s="58">
        <v>4.9816300000000001E-2</v>
      </c>
      <c r="K3364" s="50">
        <v>3.2197400000000001E-2</v>
      </c>
      <c r="L3364" s="45"/>
    </row>
    <row r="3365" spans="1:12" ht="30">
      <c r="A3365" s="3" t="s">
        <v>431</v>
      </c>
      <c r="B3365" s="3" t="s">
        <v>432</v>
      </c>
      <c r="C3365" s="3">
        <v>2015</v>
      </c>
      <c r="D3365" s="57">
        <v>43.668588</v>
      </c>
      <c r="E3365" s="57">
        <v>49.879911999999997</v>
      </c>
      <c r="F3365" s="57">
        <v>69.511377999999993</v>
      </c>
      <c r="G3365" s="57">
        <v>15.705634999999999</v>
      </c>
      <c r="H3365" s="58">
        <v>1.70633E-2</v>
      </c>
      <c r="I3365" s="58">
        <v>5.2154100000000002E-2</v>
      </c>
      <c r="J3365" s="58">
        <v>4.3576200000000002E-2</v>
      </c>
      <c r="K3365" s="50">
        <v>3.1274299999999998E-2</v>
      </c>
      <c r="L3365" s="45"/>
    </row>
    <row r="3366" spans="1:12" ht="30">
      <c r="A3366" s="3" t="s">
        <v>431</v>
      </c>
      <c r="B3366" s="3" t="s">
        <v>432</v>
      </c>
      <c r="C3366" s="3">
        <v>2016</v>
      </c>
      <c r="D3366" s="57">
        <v>79.260273999999995</v>
      </c>
      <c r="E3366" s="57">
        <v>31.216003000000001</v>
      </c>
      <c r="F3366" s="57">
        <v>74.149393000000003</v>
      </c>
      <c r="G3366" s="57">
        <v>8.6348114999999996</v>
      </c>
      <c r="H3366" s="58">
        <v>2.8491499999999999E-2</v>
      </c>
      <c r="I3366" s="58">
        <v>2.8125000000000001E-2</v>
      </c>
      <c r="J3366" s="58">
        <v>4.4061599999999999E-2</v>
      </c>
      <c r="K3366" s="50">
        <v>1.59346E-2</v>
      </c>
      <c r="L3366" s="45"/>
    </row>
    <row r="3367" spans="1:12" ht="30">
      <c r="A3367" s="3" t="s">
        <v>431</v>
      </c>
      <c r="B3367" s="3" t="s">
        <v>432</v>
      </c>
      <c r="C3367" s="3">
        <v>2017</v>
      </c>
      <c r="D3367" s="57">
        <v>96.792708000000005</v>
      </c>
      <c r="E3367" s="57">
        <v>43.102691</v>
      </c>
      <c r="F3367" s="57">
        <v>68.436447000000001</v>
      </c>
      <c r="G3367" s="57">
        <v>10.502302</v>
      </c>
      <c r="H3367" s="58">
        <v>3.4868999999999997E-2</v>
      </c>
      <c r="I3367" s="58">
        <v>3.84112E-2</v>
      </c>
      <c r="J3367" s="58">
        <v>4.0407499999999999E-2</v>
      </c>
      <c r="K3367" s="50">
        <v>1.8643199999999999E-2</v>
      </c>
      <c r="L3367" s="45"/>
    </row>
    <row r="3368" spans="1:12" ht="30">
      <c r="A3368" s="3" t="s">
        <v>431</v>
      </c>
      <c r="B3368" s="3" t="s">
        <v>432</v>
      </c>
      <c r="C3368" s="3">
        <v>2018</v>
      </c>
      <c r="D3368" s="57">
        <v>36.161306000000003</v>
      </c>
      <c r="E3368" s="57">
        <v>30.756603999999999</v>
      </c>
      <c r="F3368" s="57">
        <v>44.299339000000003</v>
      </c>
      <c r="G3368" s="57">
        <v>9.3707855000000002</v>
      </c>
      <c r="H3368" s="58">
        <v>1.17489E-2</v>
      </c>
      <c r="I3368" s="58">
        <v>2.3428500000000001E-2</v>
      </c>
      <c r="J3368" s="58">
        <v>2.4620400000000001E-2</v>
      </c>
      <c r="K3368" s="50">
        <v>1.5784599999999999E-2</v>
      </c>
      <c r="L3368" s="45"/>
    </row>
    <row r="3369" spans="1:12" ht="30">
      <c r="A3369" s="3" t="s">
        <v>431</v>
      </c>
      <c r="B3369" s="3" t="s">
        <v>432</v>
      </c>
      <c r="C3369" s="3">
        <v>2019</v>
      </c>
      <c r="D3369" s="57">
        <v>52.006388999999999</v>
      </c>
      <c r="E3369" s="57">
        <v>45.185003999999999</v>
      </c>
      <c r="F3369" s="57">
        <v>56.927129000000001</v>
      </c>
      <c r="G3369" s="57">
        <v>13.125016</v>
      </c>
      <c r="H3369" s="58">
        <v>1.6341999999999999E-2</v>
      </c>
      <c r="I3369" s="58">
        <v>3.3819000000000002E-2</v>
      </c>
      <c r="J3369" s="58">
        <v>3.04088E-2</v>
      </c>
      <c r="K3369" s="50">
        <v>2.0589400000000001E-2</v>
      </c>
      <c r="L3369" s="45"/>
    </row>
    <row r="3370" spans="1:12" ht="30">
      <c r="A3370" s="3" t="s">
        <v>431</v>
      </c>
      <c r="B3370" s="3" t="s">
        <v>432</v>
      </c>
      <c r="C3370" s="3">
        <v>2020</v>
      </c>
      <c r="D3370" s="57">
        <v>38.100993000000003</v>
      </c>
      <c r="E3370" s="57">
        <v>44.292005000000003</v>
      </c>
      <c r="F3370" s="57">
        <v>38.062212000000002</v>
      </c>
      <c r="G3370" s="57">
        <v>10.471488000000001</v>
      </c>
      <c r="H3370" s="58">
        <v>1.2936700000000001E-2</v>
      </c>
      <c r="I3370" s="58">
        <v>3.3071299999999998E-2</v>
      </c>
      <c r="J3370" s="58">
        <v>2.3571399999999999E-2</v>
      </c>
      <c r="K3370" s="50">
        <v>1.7915E-2</v>
      </c>
      <c r="L3370" s="45"/>
    </row>
    <row r="3371" spans="1:12" ht="30">
      <c r="A3371" s="3" t="s">
        <v>431</v>
      </c>
      <c r="B3371" s="3" t="s">
        <v>432</v>
      </c>
      <c r="C3371" s="3">
        <v>2021</v>
      </c>
      <c r="D3371" s="57">
        <v>131.4</v>
      </c>
      <c r="E3371" s="57">
        <v>96.4</v>
      </c>
      <c r="F3371" s="57">
        <v>142.6</v>
      </c>
      <c r="G3371" s="57">
        <v>38.700000000000003</v>
      </c>
      <c r="H3371" s="58">
        <v>0.04</v>
      </c>
      <c r="I3371" s="58">
        <v>0.05</v>
      </c>
      <c r="J3371" s="58">
        <v>7.0000000000000007E-2</v>
      </c>
      <c r="K3371" s="50">
        <v>0.06</v>
      </c>
      <c r="L3371" s="45"/>
    </row>
    <row r="3372" spans="1:12" ht="30">
      <c r="A3372" s="3" t="s">
        <v>431</v>
      </c>
      <c r="B3372" s="3" t="s">
        <v>432</v>
      </c>
      <c r="C3372" s="3">
        <v>2022</v>
      </c>
      <c r="D3372" s="57">
        <v>94.8</v>
      </c>
      <c r="E3372" s="57">
        <v>35.700000000000003</v>
      </c>
      <c r="F3372" s="57">
        <v>82.7</v>
      </c>
      <c r="G3372" s="57">
        <v>44.9</v>
      </c>
      <c r="H3372" s="58">
        <v>0.02</v>
      </c>
      <c r="I3372" s="58">
        <v>0.02</v>
      </c>
      <c r="J3372" s="58">
        <v>0.03</v>
      </c>
      <c r="K3372" s="50">
        <v>0.06</v>
      </c>
      <c r="L3372" s="45"/>
    </row>
    <row r="3373" spans="1:12" ht="30">
      <c r="A3373" s="3" t="s">
        <v>431</v>
      </c>
      <c r="B3373" s="3" t="s">
        <v>432</v>
      </c>
      <c r="C3373" s="3">
        <v>2023</v>
      </c>
      <c r="D3373" s="57">
        <v>68</v>
      </c>
      <c r="E3373" s="57">
        <v>113</v>
      </c>
      <c r="F3373" s="57">
        <v>63.5</v>
      </c>
      <c r="G3373" s="57">
        <v>16.100000000000001</v>
      </c>
      <c r="H3373" s="58">
        <v>0.02</v>
      </c>
      <c r="I3373" s="58">
        <v>0.1</v>
      </c>
      <c r="J3373" s="58">
        <v>0.03</v>
      </c>
      <c r="K3373" s="50">
        <v>0.02</v>
      </c>
      <c r="L3373" s="45"/>
    </row>
    <row r="3374" spans="1:12" ht="30">
      <c r="A3374" s="3" t="s">
        <v>431</v>
      </c>
      <c r="B3374" s="3" t="s">
        <v>432</v>
      </c>
      <c r="C3374" s="3">
        <v>2024</v>
      </c>
      <c r="D3374" s="57">
        <v>109.6</v>
      </c>
      <c r="E3374" s="57">
        <v>85.3</v>
      </c>
      <c r="F3374" s="57">
        <v>52.3</v>
      </c>
      <c r="G3374" s="57">
        <v>21.2</v>
      </c>
      <c r="H3374" s="58">
        <v>0.03</v>
      </c>
      <c r="I3374" s="58">
        <v>0.06</v>
      </c>
      <c r="J3374" s="58">
        <v>0.03</v>
      </c>
      <c r="K3374" s="50">
        <v>0.03</v>
      </c>
      <c r="L3374" s="45"/>
    </row>
    <row r="3375" spans="1:12" ht="30">
      <c r="A3375" s="3" t="s">
        <v>433</v>
      </c>
      <c r="B3375" s="3" t="s">
        <v>434</v>
      </c>
      <c r="C3375" s="3">
        <v>2008</v>
      </c>
      <c r="D3375" s="57">
        <v>4.7518450835977557</v>
      </c>
      <c r="E3375" s="57">
        <v>3.713809774959469</v>
      </c>
      <c r="F3375" s="57">
        <v>1.1441599580248121</v>
      </c>
      <c r="G3375" s="57">
        <v>1.272766082077637</v>
      </c>
      <c r="H3375" s="58">
        <v>6.8642701088170912E-3</v>
      </c>
      <c r="I3375" s="58">
        <v>2.055950510961373E-2</v>
      </c>
      <c r="J3375" s="58" t="s">
        <v>50</v>
      </c>
      <c r="K3375" s="50">
        <v>1.2825340531641329E-2</v>
      </c>
      <c r="L3375" s="45"/>
    </row>
    <row r="3376" spans="1:12" ht="30">
      <c r="A3376" s="3" t="s">
        <v>433</v>
      </c>
      <c r="B3376" s="3" t="s">
        <v>434</v>
      </c>
      <c r="C3376" s="3">
        <v>2009</v>
      </c>
      <c r="D3376" s="57">
        <v>0.90016364598954024</v>
      </c>
      <c r="E3376" s="57">
        <v>1.338837131400618</v>
      </c>
      <c r="F3376" s="57">
        <v>0.56683577234428872</v>
      </c>
      <c r="G3376" s="57">
        <v>0.5654422346803224</v>
      </c>
      <c r="H3376" s="58" t="s">
        <v>50</v>
      </c>
      <c r="I3376" s="58">
        <v>1.0358894274434651E-2</v>
      </c>
      <c r="J3376" s="58" t="s">
        <v>50</v>
      </c>
      <c r="K3376" s="50">
        <v>6.0234607665123861E-3</v>
      </c>
      <c r="L3376" s="45"/>
    </row>
    <row r="3377" spans="1:12" ht="30">
      <c r="A3377" s="3" t="s">
        <v>433</v>
      </c>
      <c r="B3377" s="3" t="s">
        <v>434</v>
      </c>
      <c r="C3377" s="3">
        <v>2010</v>
      </c>
      <c r="D3377" s="57" t="s">
        <v>45</v>
      </c>
      <c r="E3377" s="57" t="s">
        <v>45</v>
      </c>
      <c r="F3377" s="57" t="s">
        <v>45</v>
      </c>
      <c r="G3377" s="57" t="s">
        <v>45</v>
      </c>
      <c r="H3377" s="58" t="s">
        <v>45</v>
      </c>
      <c r="I3377" s="58" t="s">
        <v>45</v>
      </c>
      <c r="J3377" s="58" t="s">
        <v>45</v>
      </c>
      <c r="K3377" s="50" t="s">
        <v>45</v>
      </c>
      <c r="L3377" s="45"/>
    </row>
    <row r="3378" spans="1:12" ht="30">
      <c r="A3378" s="3" t="s">
        <v>433</v>
      </c>
      <c r="B3378" s="3" t="s">
        <v>434</v>
      </c>
      <c r="C3378" s="3">
        <v>2011</v>
      </c>
      <c r="D3378" s="57">
        <v>1.070110694659804</v>
      </c>
      <c r="E3378" s="57">
        <v>0.98228670801259277</v>
      </c>
      <c r="F3378" s="57">
        <v>0.46939150191591072</v>
      </c>
      <c r="G3378" s="57">
        <v>0.63706775721398667</v>
      </c>
      <c r="H3378" s="58" t="s">
        <v>50</v>
      </c>
      <c r="I3378" s="58" t="s">
        <v>50</v>
      </c>
      <c r="J3378" s="58" t="s">
        <v>50</v>
      </c>
      <c r="K3378" s="50">
        <v>7.7172211448553046E-3</v>
      </c>
      <c r="L3378" s="45"/>
    </row>
    <row r="3379" spans="1:12" ht="30">
      <c r="A3379" s="3" t="s">
        <v>433</v>
      </c>
      <c r="B3379" s="3" t="s">
        <v>434</v>
      </c>
      <c r="C3379" s="3">
        <v>2012</v>
      </c>
      <c r="D3379" s="57">
        <v>3.5514071</v>
      </c>
      <c r="E3379" s="57">
        <v>2.5063900000000001</v>
      </c>
      <c r="F3379" s="57">
        <v>2.0888407</v>
      </c>
      <c r="G3379" s="57">
        <v>1.497511</v>
      </c>
      <c r="H3379" s="58">
        <v>5.6841000000000001E-3</v>
      </c>
      <c r="I3379" s="58">
        <v>1.06493E-2</v>
      </c>
      <c r="J3379" s="58">
        <v>5.2757000000000004E-3</v>
      </c>
      <c r="K3379" s="50">
        <v>1.69143E-2</v>
      </c>
      <c r="L3379" s="45"/>
    </row>
    <row r="3380" spans="1:12" ht="30">
      <c r="A3380" s="3" t="s">
        <v>433</v>
      </c>
      <c r="B3380" s="3" t="s">
        <v>434</v>
      </c>
      <c r="C3380" s="3">
        <v>2013</v>
      </c>
      <c r="D3380" s="57">
        <v>0.64175269999999995</v>
      </c>
      <c r="E3380" s="57">
        <v>0.5044999</v>
      </c>
      <c r="F3380" s="57">
        <v>0.14358770000000001</v>
      </c>
      <c r="G3380" s="57">
        <v>0.50436760000000003</v>
      </c>
      <c r="H3380" s="58" t="s">
        <v>50</v>
      </c>
      <c r="I3380" s="58" t="s">
        <v>50</v>
      </c>
      <c r="J3380" s="58" t="s">
        <v>50</v>
      </c>
      <c r="K3380" s="50">
        <v>5.5177999999999998E-3</v>
      </c>
      <c r="L3380" s="45"/>
    </row>
    <row r="3381" spans="1:12" ht="30">
      <c r="A3381" s="3" t="s">
        <v>433</v>
      </c>
      <c r="B3381" s="3" t="s">
        <v>434</v>
      </c>
      <c r="C3381" s="3">
        <v>2014</v>
      </c>
      <c r="D3381" s="57">
        <v>0.62090080000000003</v>
      </c>
      <c r="E3381" s="57">
        <v>0.37077529999999997</v>
      </c>
      <c r="F3381" s="57">
        <v>0.2523398</v>
      </c>
      <c r="G3381" s="57">
        <v>0.42063660000000003</v>
      </c>
      <c r="H3381" s="58" t="s">
        <v>50</v>
      </c>
      <c r="I3381" s="58" t="s">
        <v>50</v>
      </c>
      <c r="J3381" s="58" t="s">
        <v>50</v>
      </c>
      <c r="K3381" s="50" t="s">
        <v>50</v>
      </c>
      <c r="L3381" s="45"/>
    </row>
    <row r="3382" spans="1:12" ht="30">
      <c r="A3382" s="3" t="s">
        <v>433</v>
      </c>
      <c r="B3382" s="3" t="s">
        <v>434</v>
      </c>
      <c r="C3382" s="3">
        <v>2015</v>
      </c>
      <c r="D3382" s="57">
        <v>0.69475509999999996</v>
      </c>
      <c r="E3382" s="57">
        <v>0.4917068</v>
      </c>
      <c r="F3382" s="57">
        <v>0.25098150000000002</v>
      </c>
      <c r="G3382" s="57">
        <v>0.65285760000000004</v>
      </c>
      <c r="H3382" s="58" t="s">
        <v>50</v>
      </c>
      <c r="I3382" s="58" t="s">
        <v>50</v>
      </c>
      <c r="J3382" s="58" t="s">
        <v>50</v>
      </c>
      <c r="K3382" s="50">
        <v>6.3289000000000002E-3</v>
      </c>
      <c r="L3382" s="45"/>
    </row>
    <row r="3383" spans="1:12" ht="30">
      <c r="A3383" s="3" t="s">
        <v>433</v>
      </c>
      <c r="B3383" s="3" t="s">
        <v>434</v>
      </c>
      <c r="C3383" s="3">
        <v>2016</v>
      </c>
      <c r="D3383" s="57">
        <v>1.0410330000000001</v>
      </c>
      <c r="E3383" s="57">
        <v>1.3059622</v>
      </c>
      <c r="F3383" s="57">
        <v>0.24080499999999999</v>
      </c>
      <c r="G3383" s="57">
        <v>0.1099316</v>
      </c>
      <c r="H3383" s="58" t="s">
        <v>50</v>
      </c>
      <c r="I3383" s="58" t="s">
        <v>50</v>
      </c>
      <c r="J3383" s="58" t="s">
        <v>50</v>
      </c>
      <c r="K3383" s="50" t="s">
        <v>50</v>
      </c>
      <c r="L3383" s="45"/>
    </row>
    <row r="3384" spans="1:12" ht="30">
      <c r="A3384" s="3" t="s">
        <v>433</v>
      </c>
      <c r="B3384" s="3" t="s">
        <v>434</v>
      </c>
      <c r="C3384" s="3">
        <v>2017</v>
      </c>
      <c r="D3384" s="57">
        <v>1.9651832</v>
      </c>
      <c r="E3384" s="57">
        <v>1.3803334</v>
      </c>
      <c r="F3384" s="57">
        <v>2.0627963</v>
      </c>
      <c r="G3384" s="57">
        <v>1.2186108</v>
      </c>
      <c r="H3384" s="58" t="s">
        <v>50</v>
      </c>
      <c r="I3384" s="58" t="s">
        <v>50</v>
      </c>
      <c r="J3384" s="58" t="s">
        <v>50</v>
      </c>
      <c r="K3384" s="50">
        <v>9.6098999999999993E-3</v>
      </c>
      <c r="L3384" s="45"/>
    </row>
    <row r="3385" spans="1:12" ht="30">
      <c r="A3385" s="3" t="s">
        <v>433</v>
      </c>
      <c r="B3385" s="3" t="s">
        <v>434</v>
      </c>
      <c r="C3385" s="3">
        <v>2018</v>
      </c>
      <c r="D3385" s="57">
        <v>2.2558628000000001</v>
      </c>
      <c r="E3385" s="57">
        <v>1.6501964</v>
      </c>
      <c r="F3385" s="57">
        <v>0.61325700000000005</v>
      </c>
      <c r="G3385" s="57">
        <v>0.98032169999999996</v>
      </c>
      <c r="H3385" s="58" t="s">
        <v>50</v>
      </c>
      <c r="I3385" s="58" t="s">
        <v>50</v>
      </c>
      <c r="J3385" s="58" t="s">
        <v>50</v>
      </c>
      <c r="K3385" s="50">
        <v>7.6671999999999999E-3</v>
      </c>
      <c r="L3385" s="45"/>
    </row>
    <row r="3386" spans="1:12" ht="30">
      <c r="A3386" s="3" t="s">
        <v>433</v>
      </c>
      <c r="B3386" s="3" t="s">
        <v>434</v>
      </c>
      <c r="C3386" s="3">
        <v>2019</v>
      </c>
      <c r="D3386" s="57">
        <v>0.23281750000000001</v>
      </c>
      <c r="E3386" s="57">
        <v>0.13534460000000001</v>
      </c>
      <c r="F3386" s="57">
        <v>0.1011256</v>
      </c>
      <c r="G3386" s="57">
        <v>7.1601100000000001E-2</v>
      </c>
      <c r="H3386" s="58" t="s">
        <v>50</v>
      </c>
      <c r="I3386" s="58" t="s">
        <v>50</v>
      </c>
      <c r="J3386" s="58" t="s">
        <v>50</v>
      </c>
      <c r="K3386" s="50" t="s">
        <v>50</v>
      </c>
      <c r="L3386" s="45"/>
    </row>
    <row r="3387" spans="1:12" ht="30">
      <c r="A3387" s="3" t="s">
        <v>433</v>
      </c>
      <c r="B3387" s="3" t="s">
        <v>434</v>
      </c>
      <c r="C3387" s="3">
        <v>2020</v>
      </c>
      <c r="D3387" s="57">
        <v>9.3129699999999996E-2</v>
      </c>
      <c r="E3387" s="57">
        <v>6.4267199999999997E-2</v>
      </c>
      <c r="F3387" s="57" t="s">
        <v>50</v>
      </c>
      <c r="G3387" s="57" t="s">
        <v>50</v>
      </c>
      <c r="H3387" s="58" t="s">
        <v>50</v>
      </c>
      <c r="I3387" s="58" t="s">
        <v>50</v>
      </c>
      <c r="J3387" s="58" t="s">
        <v>50</v>
      </c>
      <c r="K3387" s="50" t="s">
        <v>50</v>
      </c>
      <c r="L3387" s="45"/>
    </row>
    <row r="3388" spans="1:12" ht="30">
      <c r="A3388" s="3" t="s">
        <v>433</v>
      </c>
      <c r="B3388" s="3" t="s">
        <v>434</v>
      </c>
      <c r="C3388" s="3">
        <v>2021</v>
      </c>
      <c r="D3388" s="57">
        <v>7.4</v>
      </c>
      <c r="E3388" s="57">
        <v>3.2</v>
      </c>
      <c r="F3388" s="57">
        <v>4.3</v>
      </c>
      <c r="G3388" s="57">
        <v>1</v>
      </c>
      <c r="H3388" s="58">
        <v>0.01</v>
      </c>
      <c r="I3388" s="58">
        <v>0.01</v>
      </c>
      <c r="J3388" s="58">
        <v>0.01</v>
      </c>
      <c r="K3388" s="50">
        <v>0.01</v>
      </c>
      <c r="L3388" s="45"/>
    </row>
    <row r="3389" spans="1:12" ht="30">
      <c r="A3389" s="3" t="s">
        <v>433</v>
      </c>
      <c r="B3389" s="3" t="s">
        <v>434</v>
      </c>
      <c r="C3389" s="3">
        <v>2022</v>
      </c>
      <c r="D3389" s="57">
        <v>0.1</v>
      </c>
      <c r="E3389" s="57">
        <v>1.1000000000000001</v>
      </c>
      <c r="F3389" s="57">
        <v>1.2</v>
      </c>
      <c r="G3389" s="57">
        <v>0.5</v>
      </c>
      <c r="H3389" s="58" t="s">
        <v>50</v>
      </c>
      <c r="I3389" s="58" t="s">
        <v>50</v>
      </c>
      <c r="J3389" s="58" t="s">
        <v>50</v>
      </c>
      <c r="K3389" s="50" t="s">
        <v>50</v>
      </c>
      <c r="L3389" s="45"/>
    </row>
    <row r="3390" spans="1:12" ht="30">
      <c r="A3390" s="3" t="s">
        <v>433</v>
      </c>
      <c r="B3390" s="3" t="s">
        <v>434</v>
      </c>
      <c r="C3390" s="3">
        <v>2023</v>
      </c>
      <c r="D3390" s="57">
        <v>7.7</v>
      </c>
      <c r="E3390" s="57">
        <v>6.2</v>
      </c>
      <c r="F3390" s="57">
        <v>1.5</v>
      </c>
      <c r="G3390" s="57">
        <v>1.6</v>
      </c>
      <c r="H3390" s="58">
        <v>0.01</v>
      </c>
      <c r="I3390" s="58">
        <v>0.01</v>
      </c>
      <c r="J3390" s="58" t="s">
        <v>50</v>
      </c>
      <c r="K3390" s="50">
        <v>0.01</v>
      </c>
      <c r="L3390" s="45"/>
    </row>
    <row r="3391" spans="1:12" ht="30">
      <c r="A3391" s="3" t="s">
        <v>433</v>
      </c>
      <c r="B3391" s="3" t="s">
        <v>434</v>
      </c>
      <c r="C3391" s="3">
        <v>2024</v>
      </c>
      <c r="D3391" s="57">
        <v>4.2</v>
      </c>
      <c r="E3391" s="57">
        <v>3.8</v>
      </c>
      <c r="F3391" s="57">
        <v>0.7</v>
      </c>
      <c r="G3391" s="57">
        <v>0.9</v>
      </c>
      <c r="H3391" s="58" t="s">
        <v>50</v>
      </c>
      <c r="I3391" s="58">
        <v>0.01</v>
      </c>
      <c r="J3391" s="58" t="s">
        <v>50</v>
      </c>
      <c r="K3391" s="50">
        <v>0.01</v>
      </c>
      <c r="L3391" s="45"/>
    </row>
    <row r="3392" spans="1:12">
      <c r="A3392" s="3" t="s">
        <v>435</v>
      </c>
      <c r="B3392" s="3" t="s">
        <v>436</v>
      </c>
      <c r="C3392" s="3">
        <v>2008</v>
      </c>
      <c r="D3392" s="57">
        <v>45.713140820898268</v>
      </c>
      <c r="E3392" s="57">
        <v>26.407680891284929</v>
      </c>
      <c r="F3392" s="57">
        <v>27.146694260129451</v>
      </c>
      <c r="G3392" s="57">
        <v>5.7043322537957044</v>
      </c>
      <c r="H3392" s="58">
        <v>1.6716727890321099E-2</v>
      </c>
      <c r="I3392" s="58">
        <v>6.1502275545749142E-2</v>
      </c>
      <c r="J3392" s="58">
        <v>1.2131094078856149E-2</v>
      </c>
      <c r="K3392" s="50">
        <v>1.4721623839817099E-2</v>
      </c>
      <c r="L3392" s="45"/>
    </row>
    <row r="3393" spans="1:12">
      <c r="A3393" s="3" t="s">
        <v>435</v>
      </c>
      <c r="B3393" s="3" t="s">
        <v>436</v>
      </c>
      <c r="C3393" s="3">
        <v>2009</v>
      </c>
      <c r="D3393" s="57">
        <v>32.035986023769411</v>
      </c>
      <c r="E3393" s="57">
        <v>21.84045637131327</v>
      </c>
      <c r="F3393" s="57">
        <v>24.9715754345299</v>
      </c>
      <c r="G3393" s="57">
        <v>8.9689097955356036</v>
      </c>
      <c r="H3393" s="58">
        <v>1.4839678922214E-2</v>
      </c>
      <c r="I3393" s="58">
        <v>7.9946817369427381E-2</v>
      </c>
      <c r="J3393" s="58">
        <v>1.368437646269822E-2</v>
      </c>
      <c r="K3393" s="50">
        <v>2.2949506826482991E-2</v>
      </c>
      <c r="L3393" s="45"/>
    </row>
    <row r="3394" spans="1:12">
      <c r="A3394" s="3" t="s">
        <v>435</v>
      </c>
      <c r="B3394" s="3" t="s">
        <v>436</v>
      </c>
      <c r="C3394" s="3">
        <v>2010</v>
      </c>
      <c r="D3394" s="57">
        <v>40.844547147839442</v>
      </c>
      <c r="E3394" s="57">
        <v>15.9324227787924</v>
      </c>
      <c r="F3394" s="57">
        <v>35.939758044996147</v>
      </c>
      <c r="G3394" s="57">
        <v>4.54657523716984</v>
      </c>
      <c r="H3394" s="58">
        <v>1.8865139839922409E-2</v>
      </c>
      <c r="I3394" s="58">
        <v>4.5720206714050561E-2</v>
      </c>
      <c r="J3394" s="58">
        <v>2.0929794933837249E-2</v>
      </c>
      <c r="K3394" s="50">
        <v>1.252618263781656E-2</v>
      </c>
      <c r="L3394" s="45"/>
    </row>
    <row r="3395" spans="1:12">
      <c r="A3395" s="3" t="s">
        <v>435</v>
      </c>
      <c r="B3395" s="3" t="s">
        <v>436</v>
      </c>
      <c r="C3395" s="3">
        <v>2011</v>
      </c>
      <c r="D3395" s="57" t="s">
        <v>45</v>
      </c>
      <c r="E3395" s="57" t="s">
        <v>45</v>
      </c>
      <c r="F3395" s="57" t="s">
        <v>45</v>
      </c>
      <c r="G3395" s="57" t="s">
        <v>45</v>
      </c>
      <c r="H3395" s="58" t="s">
        <v>45</v>
      </c>
      <c r="I3395" s="58" t="s">
        <v>45</v>
      </c>
      <c r="J3395" s="58" t="s">
        <v>45</v>
      </c>
      <c r="K3395" s="50" t="s">
        <v>45</v>
      </c>
      <c r="L3395" s="45"/>
    </row>
    <row r="3396" spans="1:12">
      <c r="A3396" s="3" t="s">
        <v>435</v>
      </c>
      <c r="B3396" s="3" t="s">
        <v>436</v>
      </c>
      <c r="C3396" s="3">
        <v>2012</v>
      </c>
      <c r="D3396" s="57">
        <v>27.188085000000001</v>
      </c>
      <c r="E3396" s="57">
        <v>34.688139999999997</v>
      </c>
      <c r="F3396" s="57">
        <v>28.285830000000001</v>
      </c>
      <c r="G3396" s="57">
        <v>6.9583836999999997</v>
      </c>
      <c r="H3396" s="58">
        <v>1.23544E-2</v>
      </c>
      <c r="I3396" s="58">
        <v>0.1243707</v>
      </c>
      <c r="J3396" s="58">
        <v>1.5370099999999999E-2</v>
      </c>
      <c r="K3396" s="50">
        <v>1.8624000000000002E-2</v>
      </c>
      <c r="L3396" s="45"/>
    </row>
    <row r="3397" spans="1:12">
      <c r="A3397" s="3" t="s">
        <v>435</v>
      </c>
      <c r="B3397" s="3" t="s">
        <v>436</v>
      </c>
      <c r="C3397" s="3">
        <v>2013</v>
      </c>
      <c r="D3397" s="57" t="s">
        <v>45</v>
      </c>
      <c r="E3397" s="57" t="s">
        <v>45</v>
      </c>
      <c r="F3397" s="57" t="s">
        <v>45</v>
      </c>
      <c r="G3397" s="57" t="s">
        <v>45</v>
      </c>
      <c r="H3397" s="58" t="s">
        <v>45</v>
      </c>
      <c r="I3397" s="58" t="s">
        <v>45</v>
      </c>
      <c r="J3397" s="58" t="s">
        <v>45</v>
      </c>
      <c r="K3397" s="50" t="s">
        <v>45</v>
      </c>
      <c r="L3397" s="45"/>
    </row>
    <row r="3398" spans="1:12">
      <c r="A3398" s="3" t="s">
        <v>435</v>
      </c>
      <c r="B3398" s="3" t="s">
        <v>436</v>
      </c>
      <c r="C3398" s="3">
        <v>2014</v>
      </c>
      <c r="D3398" s="57">
        <v>30.538045</v>
      </c>
      <c r="E3398" s="57">
        <v>36.405251</v>
      </c>
      <c r="F3398" s="57">
        <v>31.539985999999999</v>
      </c>
      <c r="G3398" s="57">
        <v>6.5962434999999999</v>
      </c>
      <c r="H3398" s="58">
        <v>2.0279200000000001E-2</v>
      </c>
      <c r="I3398" s="58">
        <v>0.33549590000000001</v>
      </c>
      <c r="J3398" s="58">
        <v>2.3345500000000002E-2</v>
      </c>
      <c r="K3398" s="50">
        <v>3.4674799999999999E-2</v>
      </c>
      <c r="L3398" s="45"/>
    </row>
    <row r="3399" spans="1:12">
      <c r="A3399" s="3" t="s">
        <v>435</v>
      </c>
      <c r="B3399" s="3" t="s">
        <v>436</v>
      </c>
      <c r="C3399" s="3">
        <v>2015</v>
      </c>
      <c r="D3399" s="57">
        <v>35.579172</v>
      </c>
      <c r="E3399" s="57">
        <v>14.286775</v>
      </c>
      <c r="F3399" s="57">
        <v>26.866489999999999</v>
      </c>
      <c r="G3399" s="57">
        <v>7.3965385000000001</v>
      </c>
      <c r="H3399" s="58">
        <v>9.2808999999999999E-3</v>
      </c>
      <c r="I3399" s="58">
        <v>1.3424E-2</v>
      </c>
      <c r="J3399" s="58">
        <v>9.7883999999999992E-3</v>
      </c>
      <c r="K3399" s="50">
        <v>2.0671800000000001E-2</v>
      </c>
      <c r="L3399" s="45"/>
    </row>
    <row r="3400" spans="1:12">
      <c r="A3400" s="3" t="s">
        <v>435</v>
      </c>
      <c r="B3400" s="3" t="s">
        <v>436</v>
      </c>
      <c r="C3400" s="3">
        <v>2016</v>
      </c>
      <c r="D3400" s="57">
        <v>14.446099</v>
      </c>
      <c r="E3400" s="57">
        <v>10.149597999999999</v>
      </c>
      <c r="F3400" s="57">
        <v>13.685001</v>
      </c>
      <c r="G3400" s="57">
        <v>4.8056542000000002</v>
      </c>
      <c r="H3400" s="58" t="s">
        <v>50</v>
      </c>
      <c r="I3400" s="58">
        <v>1.03325E-2</v>
      </c>
      <c r="J3400" s="58">
        <v>5.3682000000000001E-3</v>
      </c>
      <c r="K3400" s="50">
        <v>1.2274999999999999E-2</v>
      </c>
      <c r="L3400" s="45"/>
    </row>
    <row r="3401" spans="1:12">
      <c r="A3401" s="3" t="s">
        <v>435</v>
      </c>
      <c r="B3401" s="3" t="s">
        <v>436</v>
      </c>
      <c r="C3401" s="3">
        <v>2017</v>
      </c>
      <c r="D3401" s="57">
        <v>37.510123999999998</v>
      </c>
      <c r="E3401" s="57">
        <v>15.093082000000001</v>
      </c>
      <c r="F3401" s="57">
        <v>33.287452999999999</v>
      </c>
      <c r="G3401" s="57">
        <v>5.5471434999999998</v>
      </c>
      <c r="H3401" s="58">
        <v>1.1727599999999999E-2</v>
      </c>
      <c r="I3401" s="58">
        <v>1.88171E-2</v>
      </c>
      <c r="J3401" s="58">
        <v>1.45045E-2</v>
      </c>
      <c r="K3401" s="50">
        <v>1.5842200000000001E-2</v>
      </c>
      <c r="L3401" s="45"/>
    </row>
    <row r="3402" spans="1:12">
      <c r="A3402" s="3" t="s">
        <v>435</v>
      </c>
      <c r="B3402" s="3" t="s">
        <v>436</v>
      </c>
      <c r="C3402" s="3">
        <v>2018</v>
      </c>
      <c r="D3402" s="57">
        <v>17.180277</v>
      </c>
      <c r="E3402" s="57">
        <v>40.428415000000001</v>
      </c>
      <c r="F3402" s="57">
        <v>37.184578999999999</v>
      </c>
      <c r="G3402" s="57">
        <v>5.9597990000000003</v>
      </c>
      <c r="H3402" s="58">
        <v>5.1716000000000002E-3</v>
      </c>
      <c r="I3402" s="58">
        <v>4.4215699999999997E-2</v>
      </c>
      <c r="J3402" s="58">
        <v>1.5641800000000001E-2</v>
      </c>
      <c r="K3402" s="50">
        <v>1.7050200000000001E-2</v>
      </c>
      <c r="L3402" s="45"/>
    </row>
    <row r="3403" spans="1:12">
      <c r="A3403" s="3" t="s">
        <v>435</v>
      </c>
      <c r="B3403" s="3" t="s">
        <v>436</v>
      </c>
      <c r="C3403" s="3">
        <v>2019</v>
      </c>
      <c r="D3403" s="57">
        <v>46.546883000000001</v>
      </c>
      <c r="E3403" s="57">
        <v>24.906600000000001</v>
      </c>
      <c r="F3403" s="57">
        <v>45.030099999999997</v>
      </c>
      <c r="G3403" s="57">
        <v>13.712967000000001</v>
      </c>
      <c r="H3403" s="58">
        <v>1.33931E-2</v>
      </c>
      <c r="I3403" s="58">
        <v>2.85341E-2</v>
      </c>
      <c r="J3403" s="58">
        <v>1.7567800000000001E-2</v>
      </c>
      <c r="K3403" s="50">
        <v>3.5423499999999997E-2</v>
      </c>
      <c r="L3403" s="45"/>
    </row>
    <row r="3404" spans="1:12">
      <c r="A3404" s="3" t="s">
        <v>435</v>
      </c>
      <c r="B3404" s="3" t="s">
        <v>436</v>
      </c>
      <c r="C3404" s="3">
        <v>2020</v>
      </c>
      <c r="D3404" s="57">
        <v>77.040493999999995</v>
      </c>
      <c r="E3404" s="57">
        <v>87.114054999999993</v>
      </c>
      <c r="F3404" s="57">
        <v>36.310848999999997</v>
      </c>
      <c r="G3404" s="57">
        <v>9.6557978999999996</v>
      </c>
      <c r="H3404" s="58">
        <v>2.2922700000000001E-2</v>
      </c>
      <c r="I3404" s="58">
        <v>0.1453525</v>
      </c>
      <c r="J3404" s="58">
        <v>1.3310199999999999E-2</v>
      </c>
      <c r="K3404" s="50">
        <v>2.6682600000000001E-2</v>
      </c>
      <c r="L3404" s="45"/>
    </row>
    <row r="3405" spans="1:12">
      <c r="A3405" s="3" t="s">
        <v>435</v>
      </c>
      <c r="B3405" s="3" t="s">
        <v>436</v>
      </c>
      <c r="C3405" s="3">
        <v>2021</v>
      </c>
      <c r="D3405" s="57">
        <v>48.2</v>
      </c>
      <c r="E3405" s="57">
        <v>89.9</v>
      </c>
      <c r="F3405" s="57">
        <v>94.9</v>
      </c>
      <c r="G3405" s="57">
        <v>32.6</v>
      </c>
      <c r="H3405" s="58">
        <v>0.01</v>
      </c>
      <c r="I3405" s="58">
        <v>0.14000000000000001</v>
      </c>
      <c r="J3405" s="58">
        <v>0.03</v>
      </c>
      <c r="K3405" s="50">
        <v>0.08</v>
      </c>
      <c r="L3405" s="45"/>
    </row>
    <row r="3406" spans="1:12">
      <c r="A3406" s="3" t="s">
        <v>435</v>
      </c>
      <c r="B3406" s="3" t="s">
        <v>436</v>
      </c>
      <c r="C3406" s="3">
        <v>2022</v>
      </c>
      <c r="D3406" s="57">
        <v>61.1</v>
      </c>
      <c r="E3406" s="57">
        <v>63</v>
      </c>
      <c r="F3406" s="57">
        <v>37.799999999999997</v>
      </c>
      <c r="G3406" s="57">
        <v>38</v>
      </c>
      <c r="H3406" s="58">
        <v>0.02</v>
      </c>
      <c r="I3406" s="58">
        <v>0.09</v>
      </c>
      <c r="J3406" s="58">
        <v>0.01</v>
      </c>
      <c r="K3406" s="50">
        <v>0.08</v>
      </c>
      <c r="L3406" s="45"/>
    </row>
    <row r="3407" spans="1:12">
      <c r="A3407" s="3" t="s">
        <v>435</v>
      </c>
      <c r="B3407" s="3" t="s">
        <v>436</v>
      </c>
      <c r="C3407" s="3">
        <v>2023</v>
      </c>
      <c r="D3407" s="57">
        <v>84.8</v>
      </c>
      <c r="E3407" s="57">
        <v>51.9</v>
      </c>
      <c r="F3407" s="57">
        <v>64.099999999999994</v>
      </c>
      <c r="G3407" s="57">
        <v>63.2</v>
      </c>
      <c r="H3407" s="58">
        <v>0.04</v>
      </c>
      <c r="I3407" s="58">
        <v>0.06</v>
      </c>
      <c r="J3407" s="58">
        <v>0.05</v>
      </c>
      <c r="K3407" s="50">
        <v>0.2</v>
      </c>
      <c r="L3407" s="45"/>
    </row>
    <row r="3408" spans="1:12">
      <c r="A3408" s="3" t="s">
        <v>435</v>
      </c>
      <c r="B3408" s="3" t="s">
        <v>436</v>
      </c>
      <c r="C3408" s="3">
        <v>2024</v>
      </c>
      <c r="D3408" s="57">
        <v>145.5</v>
      </c>
      <c r="E3408" s="57">
        <v>42.9</v>
      </c>
      <c r="F3408" s="57">
        <v>134</v>
      </c>
      <c r="G3408" s="57">
        <v>33.200000000000003</v>
      </c>
      <c r="H3408" s="58">
        <v>7.0000000000000007E-2</v>
      </c>
      <c r="I3408" s="58">
        <v>0.08</v>
      </c>
      <c r="J3408" s="58">
        <v>0.09</v>
      </c>
      <c r="K3408" s="50">
        <v>0.12</v>
      </c>
      <c r="L3408" s="45"/>
    </row>
    <row r="3409" spans="1:12">
      <c r="A3409" s="3" t="s">
        <v>437</v>
      </c>
      <c r="B3409" s="3" t="s">
        <v>438</v>
      </c>
      <c r="C3409" s="3">
        <v>2008</v>
      </c>
      <c r="D3409" s="57">
        <v>4.1123309978143263</v>
      </c>
      <c r="E3409" s="57" t="s">
        <v>45</v>
      </c>
      <c r="F3409" s="57" t="s">
        <v>45</v>
      </c>
      <c r="G3409" s="57">
        <v>0.64076849289841109</v>
      </c>
      <c r="H3409" s="58">
        <v>8.5161168089258901E-2</v>
      </c>
      <c r="I3409" s="58" t="s">
        <v>45</v>
      </c>
      <c r="J3409" s="58" t="s">
        <v>45</v>
      </c>
      <c r="K3409" s="50">
        <v>8.2031597146984478E-2</v>
      </c>
      <c r="L3409" s="45"/>
    </row>
    <row r="3410" spans="1:12">
      <c r="A3410" s="3" t="s">
        <v>437</v>
      </c>
      <c r="B3410" s="3" t="s">
        <v>438</v>
      </c>
      <c r="C3410" s="3">
        <v>2009</v>
      </c>
      <c r="D3410" s="57">
        <v>0.82624037840617892</v>
      </c>
      <c r="E3410" s="57">
        <v>0.39255847795863169</v>
      </c>
      <c r="F3410" s="57">
        <v>0.43105565107580901</v>
      </c>
      <c r="G3410" s="57">
        <v>0.1665034967938043</v>
      </c>
      <c r="H3410" s="58">
        <v>2.522449263682831E-2</v>
      </c>
      <c r="I3410" s="58">
        <v>4.4106525664996572E-2</v>
      </c>
      <c r="J3410" s="58">
        <v>1.8405424978453221E-2</v>
      </c>
      <c r="K3410" s="50">
        <v>2.5861877791830051E-2</v>
      </c>
      <c r="L3410" s="45"/>
    </row>
    <row r="3411" spans="1:12">
      <c r="A3411" s="3" t="s">
        <v>437</v>
      </c>
      <c r="B3411" s="3" t="s">
        <v>438</v>
      </c>
      <c r="C3411" s="3">
        <v>2010</v>
      </c>
      <c r="D3411" s="57" t="s">
        <v>45</v>
      </c>
      <c r="E3411" s="57" t="s">
        <v>45</v>
      </c>
      <c r="F3411" s="57" t="s">
        <v>45</v>
      </c>
      <c r="G3411" s="57" t="s">
        <v>45</v>
      </c>
      <c r="H3411" s="58" t="s">
        <v>45</v>
      </c>
      <c r="I3411" s="58" t="s">
        <v>45</v>
      </c>
      <c r="J3411" s="58" t="s">
        <v>45</v>
      </c>
      <c r="K3411" s="50" t="s">
        <v>45</v>
      </c>
      <c r="L3411" s="45"/>
    </row>
    <row r="3412" spans="1:12">
      <c r="A3412" s="3" t="s">
        <v>437</v>
      </c>
      <c r="B3412" s="3" t="s">
        <v>438</v>
      </c>
      <c r="C3412" s="3">
        <v>2011</v>
      </c>
      <c r="D3412" s="57" t="s">
        <v>45</v>
      </c>
      <c r="E3412" s="57" t="s">
        <v>45</v>
      </c>
      <c r="F3412" s="57" t="s">
        <v>45</v>
      </c>
      <c r="G3412" s="57" t="s">
        <v>45</v>
      </c>
      <c r="H3412" s="58" t="s">
        <v>45</v>
      </c>
      <c r="I3412" s="58" t="s">
        <v>45</v>
      </c>
      <c r="J3412" s="58" t="s">
        <v>45</v>
      </c>
      <c r="K3412" s="50" t="s">
        <v>45</v>
      </c>
      <c r="L3412" s="45"/>
    </row>
    <row r="3413" spans="1:12">
      <c r="A3413" s="3" t="s">
        <v>437</v>
      </c>
      <c r="B3413" s="3" t="s">
        <v>438</v>
      </c>
      <c r="C3413" s="3">
        <v>2012</v>
      </c>
      <c r="D3413" s="57" t="s">
        <v>45</v>
      </c>
      <c r="E3413" s="57" t="s">
        <v>45</v>
      </c>
      <c r="F3413" s="57" t="s">
        <v>45</v>
      </c>
      <c r="G3413" s="57" t="s">
        <v>45</v>
      </c>
      <c r="H3413" s="58" t="s">
        <v>45</v>
      </c>
      <c r="I3413" s="58" t="s">
        <v>45</v>
      </c>
      <c r="J3413" s="58" t="s">
        <v>45</v>
      </c>
      <c r="K3413" s="50" t="s">
        <v>45</v>
      </c>
      <c r="L3413" s="45"/>
    </row>
    <row r="3414" spans="1:12">
      <c r="A3414" s="3" t="s">
        <v>437</v>
      </c>
      <c r="B3414" s="3" t="s">
        <v>438</v>
      </c>
      <c r="C3414" s="3">
        <v>2013</v>
      </c>
      <c r="D3414" s="57" t="s">
        <v>45</v>
      </c>
      <c r="E3414" s="57" t="s">
        <v>45</v>
      </c>
      <c r="F3414" s="57" t="s">
        <v>45</v>
      </c>
      <c r="G3414" s="57" t="s">
        <v>45</v>
      </c>
      <c r="H3414" s="58" t="s">
        <v>45</v>
      </c>
      <c r="I3414" s="58" t="s">
        <v>45</v>
      </c>
      <c r="J3414" s="58" t="s">
        <v>45</v>
      </c>
      <c r="K3414" s="50" t="s">
        <v>45</v>
      </c>
      <c r="L3414" s="45"/>
    </row>
    <row r="3415" spans="1:12">
      <c r="A3415" s="3" t="s">
        <v>437</v>
      </c>
      <c r="B3415" s="3" t="s">
        <v>438</v>
      </c>
      <c r="C3415" s="3">
        <v>2014</v>
      </c>
      <c r="D3415" s="57" t="s">
        <v>45</v>
      </c>
      <c r="E3415" s="57" t="s">
        <v>45</v>
      </c>
      <c r="F3415" s="57" t="s">
        <v>45</v>
      </c>
      <c r="G3415" s="57" t="s">
        <v>45</v>
      </c>
      <c r="H3415" s="58" t="s">
        <v>45</v>
      </c>
      <c r="I3415" s="58" t="s">
        <v>45</v>
      </c>
      <c r="J3415" s="58" t="s">
        <v>45</v>
      </c>
      <c r="K3415" s="50" t="s">
        <v>45</v>
      </c>
      <c r="L3415" s="45"/>
    </row>
    <row r="3416" spans="1:12">
      <c r="A3416" s="3" t="s">
        <v>437</v>
      </c>
      <c r="B3416" s="3" t="s">
        <v>438</v>
      </c>
      <c r="C3416" s="3">
        <v>2015</v>
      </c>
      <c r="D3416" s="57" t="s">
        <v>45</v>
      </c>
      <c r="E3416" s="57" t="s">
        <v>45</v>
      </c>
      <c r="F3416" s="57" t="s">
        <v>45</v>
      </c>
      <c r="G3416" s="57" t="s">
        <v>45</v>
      </c>
      <c r="H3416" s="58" t="s">
        <v>45</v>
      </c>
      <c r="I3416" s="58" t="s">
        <v>45</v>
      </c>
      <c r="J3416" s="58" t="s">
        <v>45</v>
      </c>
      <c r="K3416" s="50" t="s">
        <v>45</v>
      </c>
      <c r="L3416" s="45"/>
    </row>
    <row r="3417" spans="1:12">
      <c r="A3417" s="3" t="s">
        <v>437</v>
      </c>
      <c r="B3417" s="3" t="s">
        <v>438</v>
      </c>
      <c r="C3417" s="3">
        <v>2016</v>
      </c>
      <c r="D3417" s="57">
        <v>0</v>
      </c>
      <c r="E3417" s="57">
        <v>0</v>
      </c>
      <c r="F3417" s="57">
        <v>0</v>
      </c>
      <c r="G3417" s="57">
        <v>0</v>
      </c>
      <c r="H3417" s="58">
        <v>0</v>
      </c>
      <c r="I3417" s="58">
        <v>0</v>
      </c>
      <c r="J3417" s="58">
        <v>0</v>
      </c>
      <c r="K3417" s="50">
        <v>0</v>
      </c>
      <c r="L3417" s="45"/>
    </row>
    <row r="3418" spans="1:12">
      <c r="A3418" s="3" t="s">
        <v>437</v>
      </c>
      <c r="B3418" s="3" t="s">
        <v>438</v>
      </c>
      <c r="C3418" s="3">
        <v>2017</v>
      </c>
      <c r="D3418" s="57" t="s">
        <v>45</v>
      </c>
      <c r="E3418" s="57" t="s">
        <v>45</v>
      </c>
      <c r="F3418" s="57" t="s">
        <v>45</v>
      </c>
      <c r="G3418" s="57" t="s">
        <v>45</v>
      </c>
      <c r="H3418" s="58" t="s">
        <v>45</v>
      </c>
      <c r="I3418" s="58" t="s">
        <v>45</v>
      </c>
      <c r="J3418" s="58" t="s">
        <v>45</v>
      </c>
      <c r="K3418" s="50" t="s">
        <v>45</v>
      </c>
      <c r="L3418" s="45"/>
    </row>
    <row r="3419" spans="1:12">
      <c r="A3419" s="3" t="s">
        <v>437</v>
      </c>
      <c r="B3419" s="3" t="s">
        <v>438</v>
      </c>
      <c r="C3419" s="3">
        <v>2018</v>
      </c>
      <c r="D3419" s="57" t="s">
        <v>45</v>
      </c>
      <c r="E3419" s="57" t="s">
        <v>45</v>
      </c>
      <c r="F3419" s="57" t="s">
        <v>45</v>
      </c>
      <c r="G3419" s="57" t="s">
        <v>45</v>
      </c>
      <c r="H3419" s="58" t="s">
        <v>45</v>
      </c>
      <c r="I3419" s="58" t="s">
        <v>45</v>
      </c>
      <c r="J3419" s="58" t="s">
        <v>45</v>
      </c>
      <c r="K3419" s="50" t="s">
        <v>45</v>
      </c>
      <c r="L3419" s="45"/>
    </row>
    <row r="3420" spans="1:12">
      <c r="A3420" s="3" t="s">
        <v>437</v>
      </c>
      <c r="B3420" s="3" t="s">
        <v>438</v>
      </c>
      <c r="C3420" s="3">
        <v>2019</v>
      </c>
      <c r="D3420" s="57" t="s">
        <v>45</v>
      </c>
      <c r="E3420" s="57" t="s">
        <v>45</v>
      </c>
      <c r="F3420" s="57" t="s">
        <v>45</v>
      </c>
      <c r="G3420" s="57" t="s">
        <v>45</v>
      </c>
      <c r="H3420" s="58" t="s">
        <v>45</v>
      </c>
      <c r="I3420" s="58" t="s">
        <v>45</v>
      </c>
      <c r="J3420" s="58" t="s">
        <v>45</v>
      </c>
      <c r="K3420" s="50" t="s">
        <v>45</v>
      </c>
      <c r="L3420" s="45"/>
    </row>
    <row r="3421" spans="1:12">
      <c r="A3421" s="3" t="s">
        <v>437</v>
      </c>
      <c r="B3421" s="3" t="s">
        <v>438</v>
      </c>
      <c r="C3421" s="3">
        <v>2020</v>
      </c>
      <c r="D3421" s="57" t="s">
        <v>45</v>
      </c>
      <c r="E3421" s="57" t="s">
        <v>45</v>
      </c>
      <c r="F3421" s="57" t="s">
        <v>45</v>
      </c>
      <c r="G3421" s="57" t="s">
        <v>45</v>
      </c>
      <c r="H3421" s="58" t="s">
        <v>45</v>
      </c>
      <c r="I3421" s="58" t="s">
        <v>45</v>
      </c>
      <c r="J3421" s="58" t="s">
        <v>45</v>
      </c>
      <c r="K3421" s="50" t="s">
        <v>45</v>
      </c>
      <c r="L3421" s="45"/>
    </row>
    <row r="3422" spans="1:12">
      <c r="A3422" s="3" t="s">
        <v>437</v>
      </c>
      <c r="B3422" s="3" t="s">
        <v>438</v>
      </c>
      <c r="C3422" s="3">
        <v>2021</v>
      </c>
      <c r="D3422" s="57" t="s">
        <v>45</v>
      </c>
      <c r="E3422" s="57" t="s">
        <v>45</v>
      </c>
      <c r="F3422" s="57">
        <v>7.7</v>
      </c>
      <c r="G3422" s="57">
        <v>1</v>
      </c>
      <c r="H3422" s="58" t="s">
        <v>45</v>
      </c>
      <c r="I3422" s="58" t="s">
        <v>45</v>
      </c>
      <c r="J3422" s="58">
        <v>0.1</v>
      </c>
      <c r="K3422" s="50">
        <v>0.06</v>
      </c>
      <c r="L3422" s="45"/>
    </row>
    <row r="3423" spans="1:12">
      <c r="A3423" s="3" t="s">
        <v>437</v>
      </c>
      <c r="B3423" s="3" t="s">
        <v>438</v>
      </c>
      <c r="C3423" s="3">
        <v>2022</v>
      </c>
      <c r="D3423" s="57">
        <v>0</v>
      </c>
      <c r="E3423" s="57">
        <v>0</v>
      </c>
      <c r="F3423" s="57">
        <v>0</v>
      </c>
      <c r="G3423" s="57">
        <v>0</v>
      </c>
      <c r="H3423" s="58">
        <v>0</v>
      </c>
      <c r="I3423" s="58">
        <v>0</v>
      </c>
      <c r="J3423" s="58">
        <v>0</v>
      </c>
      <c r="K3423" s="50">
        <v>0</v>
      </c>
      <c r="L3423" s="45"/>
    </row>
    <row r="3424" spans="1:12">
      <c r="A3424" s="3" t="s">
        <v>437</v>
      </c>
      <c r="B3424" s="3" t="s">
        <v>438</v>
      </c>
      <c r="C3424" s="3">
        <v>2023</v>
      </c>
      <c r="D3424" s="57">
        <v>52.9</v>
      </c>
      <c r="E3424" s="57">
        <v>18.600000000000001</v>
      </c>
      <c r="F3424" s="57">
        <v>34.1</v>
      </c>
      <c r="G3424" s="57">
        <v>7.4</v>
      </c>
      <c r="H3424" s="58">
        <v>0.36</v>
      </c>
      <c r="I3424" s="58">
        <v>0.37</v>
      </c>
      <c r="J3424" s="58">
        <v>0.35</v>
      </c>
      <c r="K3424" s="50">
        <v>0.39</v>
      </c>
      <c r="L3424" s="45"/>
    </row>
    <row r="3425" spans="1:12">
      <c r="A3425" s="3" t="s">
        <v>437</v>
      </c>
      <c r="B3425" s="3" t="s">
        <v>438</v>
      </c>
      <c r="C3425" s="3">
        <v>2024</v>
      </c>
      <c r="D3425" s="57" t="s">
        <v>45</v>
      </c>
      <c r="E3425" s="57" t="s">
        <v>45</v>
      </c>
      <c r="F3425" s="57" t="s">
        <v>45</v>
      </c>
      <c r="G3425" s="57" t="s">
        <v>45</v>
      </c>
      <c r="H3425" s="58" t="s">
        <v>45</v>
      </c>
      <c r="I3425" s="58" t="s">
        <v>45</v>
      </c>
      <c r="J3425" s="58" t="s">
        <v>45</v>
      </c>
      <c r="K3425" s="50" t="s">
        <v>45</v>
      </c>
      <c r="L3425" s="45"/>
    </row>
    <row r="3426" spans="1:12">
      <c r="A3426" s="3" t="s">
        <v>439</v>
      </c>
      <c r="B3426" s="3" t="s">
        <v>440</v>
      </c>
      <c r="C3426" s="3">
        <v>2008</v>
      </c>
      <c r="D3426" s="57">
        <v>37.918037709480458</v>
      </c>
      <c r="E3426" s="57" t="s">
        <v>45</v>
      </c>
      <c r="F3426" s="57" t="s">
        <v>45</v>
      </c>
      <c r="G3426" s="57">
        <v>13.253847720049899</v>
      </c>
      <c r="H3426" s="58">
        <v>0.69911424305247316</v>
      </c>
      <c r="I3426" s="58" t="s">
        <v>45</v>
      </c>
      <c r="J3426" s="58" t="s">
        <v>45</v>
      </c>
      <c r="K3426" s="50">
        <v>0.74123915913332217</v>
      </c>
      <c r="L3426" s="45"/>
    </row>
    <row r="3427" spans="1:12">
      <c r="A3427" s="3" t="s">
        <v>439</v>
      </c>
      <c r="B3427" s="3" t="s">
        <v>440</v>
      </c>
      <c r="C3427" s="3">
        <v>2009</v>
      </c>
      <c r="D3427" s="57">
        <v>22.822089284602392</v>
      </c>
      <c r="E3427" s="57">
        <v>13.631060157958711</v>
      </c>
      <c r="F3427" s="57">
        <v>10.60652764013863</v>
      </c>
      <c r="G3427" s="57">
        <v>6.8516127088085232</v>
      </c>
      <c r="H3427" s="58">
        <v>0.31265572892383758</v>
      </c>
      <c r="I3427" s="58">
        <v>0.39915573119481851</v>
      </c>
      <c r="J3427" s="58">
        <v>0.2614857177014443</v>
      </c>
      <c r="K3427" s="50">
        <v>0.31552450316655889</v>
      </c>
      <c r="L3427" s="45"/>
    </row>
    <row r="3428" spans="1:12">
      <c r="A3428" s="3" t="s">
        <v>439</v>
      </c>
      <c r="B3428" s="3" t="s">
        <v>440</v>
      </c>
      <c r="C3428" s="3">
        <v>2010</v>
      </c>
      <c r="D3428" s="57">
        <v>10.662506995707661</v>
      </c>
      <c r="E3428" s="57">
        <v>7.5286313473422162</v>
      </c>
      <c r="F3428" s="57">
        <v>3.0956671619832838</v>
      </c>
      <c r="G3428" s="57">
        <v>2.130219391348152</v>
      </c>
      <c r="H3428" s="58">
        <v>0.31839609596269569</v>
      </c>
      <c r="I3428" s="58">
        <v>0.39261013843750331</v>
      </c>
      <c r="J3428" s="58">
        <v>0.22120210628636061</v>
      </c>
      <c r="K3428" s="50">
        <v>0.2816205384764644</v>
      </c>
      <c r="L3428" s="45"/>
    </row>
    <row r="3429" spans="1:12">
      <c r="A3429" s="3" t="s">
        <v>439</v>
      </c>
      <c r="B3429" s="3" t="s">
        <v>440</v>
      </c>
      <c r="C3429" s="3">
        <v>2011</v>
      </c>
      <c r="D3429" s="57">
        <v>0</v>
      </c>
      <c r="E3429" s="57">
        <v>0</v>
      </c>
      <c r="F3429" s="57">
        <v>0</v>
      </c>
      <c r="G3429" s="57">
        <v>0</v>
      </c>
      <c r="H3429" s="58">
        <v>0</v>
      </c>
      <c r="I3429" s="58">
        <v>0</v>
      </c>
      <c r="J3429" s="58">
        <v>0</v>
      </c>
      <c r="K3429" s="50">
        <v>0</v>
      </c>
      <c r="L3429" s="45"/>
    </row>
    <row r="3430" spans="1:12">
      <c r="A3430" s="3" t="s">
        <v>439</v>
      </c>
      <c r="B3430" s="3" t="s">
        <v>440</v>
      </c>
      <c r="C3430" s="3">
        <v>2012</v>
      </c>
      <c r="D3430" s="57" t="s">
        <v>45</v>
      </c>
      <c r="E3430" s="57" t="s">
        <v>45</v>
      </c>
      <c r="F3430" s="57" t="s">
        <v>45</v>
      </c>
      <c r="G3430" s="57" t="s">
        <v>45</v>
      </c>
      <c r="H3430" s="58" t="s">
        <v>45</v>
      </c>
      <c r="I3430" s="58" t="s">
        <v>45</v>
      </c>
      <c r="J3430" s="58" t="s">
        <v>45</v>
      </c>
      <c r="K3430" s="50" t="s">
        <v>45</v>
      </c>
      <c r="L3430" s="45"/>
    </row>
    <row r="3431" spans="1:12">
      <c r="A3431" s="3" t="s">
        <v>439</v>
      </c>
      <c r="B3431" s="3" t="s">
        <v>440</v>
      </c>
      <c r="C3431" s="3">
        <v>2013</v>
      </c>
      <c r="D3431" s="57" t="s">
        <v>45</v>
      </c>
      <c r="E3431" s="57" t="s">
        <v>45</v>
      </c>
      <c r="F3431" s="57" t="s">
        <v>45</v>
      </c>
      <c r="G3431" s="57" t="s">
        <v>45</v>
      </c>
      <c r="H3431" s="58" t="s">
        <v>45</v>
      </c>
      <c r="I3431" s="58" t="s">
        <v>45</v>
      </c>
      <c r="J3431" s="58" t="s">
        <v>45</v>
      </c>
      <c r="K3431" s="50" t="s">
        <v>45</v>
      </c>
      <c r="L3431" s="45"/>
    </row>
    <row r="3432" spans="1:12">
      <c r="A3432" s="3" t="s">
        <v>439</v>
      </c>
      <c r="B3432" s="3" t="s">
        <v>440</v>
      </c>
      <c r="C3432" s="3">
        <v>2014</v>
      </c>
      <c r="D3432" s="57" t="s">
        <v>45</v>
      </c>
      <c r="E3432" s="57" t="s">
        <v>45</v>
      </c>
      <c r="F3432" s="57" t="s">
        <v>45</v>
      </c>
      <c r="G3432" s="57" t="s">
        <v>45</v>
      </c>
      <c r="H3432" s="58" t="s">
        <v>45</v>
      </c>
      <c r="I3432" s="58" t="s">
        <v>45</v>
      </c>
      <c r="J3432" s="58" t="s">
        <v>45</v>
      </c>
      <c r="K3432" s="50" t="s">
        <v>45</v>
      </c>
      <c r="L3432" s="45"/>
    </row>
    <row r="3433" spans="1:12">
      <c r="A3433" s="3" t="s">
        <v>439</v>
      </c>
      <c r="B3433" s="3" t="s">
        <v>440</v>
      </c>
      <c r="C3433" s="3">
        <v>2015</v>
      </c>
      <c r="D3433" s="57" t="s">
        <v>45</v>
      </c>
      <c r="E3433" s="57" t="s">
        <v>45</v>
      </c>
      <c r="F3433" s="57" t="s">
        <v>45</v>
      </c>
      <c r="G3433" s="57" t="s">
        <v>45</v>
      </c>
      <c r="H3433" s="58" t="s">
        <v>45</v>
      </c>
      <c r="I3433" s="58" t="s">
        <v>45</v>
      </c>
      <c r="J3433" s="58" t="s">
        <v>45</v>
      </c>
      <c r="K3433" s="50" t="s">
        <v>45</v>
      </c>
      <c r="L3433" s="45"/>
    </row>
    <row r="3434" spans="1:12">
      <c r="A3434" s="3" t="s">
        <v>439</v>
      </c>
      <c r="B3434" s="3" t="s">
        <v>440</v>
      </c>
      <c r="C3434" s="3">
        <v>2016</v>
      </c>
      <c r="D3434" s="57" t="s">
        <v>53</v>
      </c>
      <c r="E3434" s="57" t="s">
        <v>53</v>
      </c>
      <c r="F3434" s="57" t="s">
        <v>53</v>
      </c>
      <c r="G3434" s="57" t="s">
        <v>53</v>
      </c>
      <c r="H3434" s="58" t="s">
        <v>53</v>
      </c>
      <c r="I3434" s="58" t="s">
        <v>53</v>
      </c>
      <c r="J3434" s="58" t="s">
        <v>53</v>
      </c>
      <c r="K3434" s="50" t="s">
        <v>53</v>
      </c>
      <c r="L3434" s="45"/>
    </row>
    <row r="3435" spans="1:12">
      <c r="A3435" s="3" t="s">
        <v>439</v>
      </c>
      <c r="B3435" s="3" t="s">
        <v>440</v>
      </c>
      <c r="C3435" s="3">
        <v>2017</v>
      </c>
      <c r="D3435" s="57" t="s">
        <v>45</v>
      </c>
      <c r="E3435" s="57" t="s">
        <v>45</v>
      </c>
      <c r="F3435" s="57" t="s">
        <v>45</v>
      </c>
      <c r="G3435" s="57" t="s">
        <v>45</v>
      </c>
      <c r="H3435" s="58" t="s">
        <v>45</v>
      </c>
      <c r="I3435" s="58" t="s">
        <v>45</v>
      </c>
      <c r="J3435" s="58" t="s">
        <v>45</v>
      </c>
      <c r="K3435" s="50" t="s">
        <v>45</v>
      </c>
      <c r="L3435" s="45"/>
    </row>
    <row r="3436" spans="1:12">
      <c r="A3436" s="3" t="s">
        <v>439</v>
      </c>
      <c r="B3436" s="3" t="s">
        <v>440</v>
      </c>
      <c r="C3436" s="3">
        <v>2018</v>
      </c>
      <c r="D3436" s="57" t="s">
        <v>45</v>
      </c>
      <c r="E3436" s="57" t="s">
        <v>45</v>
      </c>
      <c r="F3436" s="57" t="s">
        <v>45</v>
      </c>
      <c r="G3436" s="57" t="s">
        <v>45</v>
      </c>
      <c r="H3436" s="58" t="s">
        <v>45</v>
      </c>
      <c r="I3436" s="58" t="s">
        <v>45</v>
      </c>
      <c r="J3436" s="58" t="s">
        <v>45</v>
      </c>
      <c r="K3436" s="50" t="s">
        <v>45</v>
      </c>
      <c r="L3436" s="45"/>
    </row>
    <row r="3437" spans="1:12">
      <c r="A3437" s="3" t="s">
        <v>439</v>
      </c>
      <c r="B3437" s="3" t="s">
        <v>440</v>
      </c>
      <c r="C3437" s="3">
        <v>2019</v>
      </c>
      <c r="D3437" s="57" t="s">
        <v>45</v>
      </c>
      <c r="E3437" s="57" t="s">
        <v>45</v>
      </c>
      <c r="F3437" s="57" t="s">
        <v>45</v>
      </c>
      <c r="G3437" s="57" t="s">
        <v>45</v>
      </c>
      <c r="H3437" s="58" t="s">
        <v>45</v>
      </c>
      <c r="I3437" s="58" t="s">
        <v>45</v>
      </c>
      <c r="J3437" s="58" t="s">
        <v>45</v>
      </c>
      <c r="K3437" s="50" t="s">
        <v>45</v>
      </c>
      <c r="L3437" s="45"/>
    </row>
    <row r="3438" spans="1:12">
      <c r="A3438" s="3" t="s">
        <v>439</v>
      </c>
      <c r="B3438" s="3" t="s">
        <v>440</v>
      </c>
      <c r="C3438" s="3">
        <v>2020</v>
      </c>
      <c r="D3438" s="57" t="s">
        <v>45</v>
      </c>
      <c r="E3438" s="57" t="s">
        <v>45</v>
      </c>
      <c r="F3438" s="57" t="s">
        <v>45</v>
      </c>
      <c r="G3438" s="57" t="s">
        <v>45</v>
      </c>
      <c r="H3438" s="58" t="s">
        <v>45</v>
      </c>
      <c r="I3438" s="58" t="s">
        <v>45</v>
      </c>
      <c r="J3438" s="58" t="s">
        <v>45</v>
      </c>
      <c r="K3438" s="50" t="s">
        <v>45</v>
      </c>
      <c r="L3438" s="45"/>
    </row>
    <row r="3439" spans="1:12">
      <c r="A3439" s="3" t="s">
        <v>439</v>
      </c>
      <c r="B3439" s="3" t="s">
        <v>440</v>
      </c>
      <c r="C3439" s="3">
        <v>2021</v>
      </c>
      <c r="D3439" s="57" t="s">
        <v>45</v>
      </c>
      <c r="E3439" s="57" t="s">
        <v>45</v>
      </c>
      <c r="F3439" s="57">
        <v>2.1</v>
      </c>
      <c r="G3439" s="57">
        <v>0.4</v>
      </c>
      <c r="H3439" s="58" t="s">
        <v>45</v>
      </c>
      <c r="I3439" s="58" t="s">
        <v>45</v>
      </c>
      <c r="J3439" s="58">
        <v>0.04</v>
      </c>
      <c r="K3439" s="50">
        <v>0.04</v>
      </c>
      <c r="L3439" s="45"/>
    </row>
    <row r="3440" spans="1:12">
      <c r="A3440" s="3" t="s">
        <v>439</v>
      </c>
      <c r="B3440" s="3" t="s">
        <v>440</v>
      </c>
      <c r="C3440" s="3">
        <v>2022</v>
      </c>
      <c r="D3440" s="57">
        <v>4.8</v>
      </c>
      <c r="E3440" s="57">
        <v>1.4</v>
      </c>
      <c r="F3440" s="57">
        <v>3.5</v>
      </c>
      <c r="G3440" s="57">
        <v>0.5</v>
      </c>
      <c r="H3440" s="58">
        <v>0.06</v>
      </c>
      <c r="I3440" s="58">
        <v>0.04</v>
      </c>
      <c r="J3440" s="58">
        <v>0.08</v>
      </c>
      <c r="K3440" s="50">
        <v>0.05</v>
      </c>
      <c r="L3440" s="45"/>
    </row>
    <row r="3441" spans="1:12">
      <c r="A3441" s="3" t="s">
        <v>439</v>
      </c>
      <c r="B3441" s="3" t="s">
        <v>440</v>
      </c>
      <c r="C3441" s="3">
        <v>2023</v>
      </c>
      <c r="D3441" s="57">
        <v>0</v>
      </c>
      <c r="E3441" s="57">
        <v>0</v>
      </c>
      <c r="F3441" s="57">
        <v>0</v>
      </c>
      <c r="G3441" s="57">
        <v>0</v>
      </c>
      <c r="H3441" s="58">
        <v>0</v>
      </c>
      <c r="I3441" s="58">
        <v>0</v>
      </c>
      <c r="J3441" s="58">
        <v>0</v>
      </c>
      <c r="K3441" s="50">
        <v>0</v>
      </c>
      <c r="L3441" s="45"/>
    </row>
    <row r="3442" spans="1:12">
      <c r="A3442" s="3" t="s">
        <v>439</v>
      </c>
      <c r="B3442" s="3" t="s">
        <v>440</v>
      </c>
      <c r="C3442" s="3">
        <v>2024</v>
      </c>
      <c r="D3442" s="57" t="s">
        <v>45</v>
      </c>
      <c r="E3442" s="57" t="s">
        <v>45</v>
      </c>
      <c r="F3442" s="57" t="s">
        <v>45</v>
      </c>
      <c r="G3442" s="57" t="s">
        <v>45</v>
      </c>
      <c r="H3442" s="58" t="s">
        <v>45</v>
      </c>
      <c r="I3442" s="58" t="s">
        <v>45</v>
      </c>
      <c r="J3442" s="58" t="s">
        <v>45</v>
      </c>
      <c r="K3442" s="50" t="s">
        <v>45</v>
      </c>
      <c r="L3442" s="45"/>
    </row>
    <row r="3443" spans="1:12" ht="30">
      <c r="A3443" s="3" t="s">
        <v>441</v>
      </c>
      <c r="B3443" s="3" t="s">
        <v>442</v>
      </c>
      <c r="C3443" s="3">
        <v>2008</v>
      </c>
      <c r="D3443" s="57">
        <v>3.0384913577522199</v>
      </c>
      <c r="E3443" s="57">
        <v>7.0872147196026516</v>
      </c>
      <c r="F3443" s="57">
        <v>6.1879716611796409</v>
      </c>
      <c r="G3443" s="57">
        <v>2.3898509493590572</v>
      </c>
      <c r="H3443" s="58">
        <v>4.2065108604453089E-2</v>
      </c>
      <c r="I3443" s="58">
        <v>0.26064284395331222</v>
      </c>
      <c r="J3443" s="58">
        <v>0.1370185369862757</v>
      </c>
      <c r="K3443" s="50">
        <v>0.129531949787347</v>
      </c>
      <c r="L3443" s="45"/>
    </row>
    <row r="3444" spans="1:12" ht="30">
      <c r="A3444" s="3" t="s">
        <v>441</v>
      </c>
      <c r="B3444" s="3" t="s">
        <v>442</v>
      </c>
      <c r="C3444" s="3">
        <v>2009</v>
      </c>
      <c r="D3444" s="57">
        <v>5.0870305371743214</v>
      </c>
      <c r="E3444" s="57">
        <v>5.5664624127193303</v>
      </c>
      <c r="F3444" s="57">
        <v>1.977464108073006</v>
      </c>
      <c r="G3444" s="57">
        <v>1.726290314380388</v>
      </c>
      <c r="H3444" s="58">
        <v>7.2664477600583796E-2</v>
      </c>
      <c r="I3444" s="58">
        <v>0.13930180951481261</v>
      </c>
      <c r="J3444" s="58">
        <v>6.6426884547128667E-2</v>
      </c>
      <c r="K3444" s="50">
        <v>0.1098840067380939</v>
      </c>
      <c r="L3444" s="45"/>
    </row>
    <row r="3445" spans="1:12" ht="30">
      <c r="A3445" s="3" t="s">
        <v>441</v>
      </c>
      <c r="B3445" s="3" t="s">
        <v>442</v>
      </c>
      <c r="C3445" s="3">
        <v>2010</v>
      </c>
      <c r="D3445" s="57">
        <v>12.75338923010364</v>
      </c>
      <c r="E3445" s="57">
        <v>0.64939709699020443</v>
      </c>
      <c r="F3445" s="57">
        <v>12.99071292507332</v>
      </c>
      <c r="G3445" s="57">
        <v>1.219647940744544</v>
      </c>
      <c r="H3445" s="58">
        <v>0.1458568021493252</v>
      </c>
      <c r="I3445" s="58">
        <v>1.7523819386554309E-2</v>
      </c>
      <c r="J3445" s="58">
        <v>0.26757410460115189</v>
      </c>
      <c r="K3445" s="50">
        <v>5.5600246937431229E-2</v>
      </c>
      <c r="L3445" s="45"/>
    </row>
    <row r="3446" spans="1:12" ht="30">
      <c r="A3446" s="3" t="s">
        <v>441</v>
      </c>
      <c r="B3446" s="3" t="s">
        <v>442</v>
      </c>
      <c r="C3446" s="3">
        <v>2011</v>
      </c>
      <c r="D3446" s="57">
        <v>2.594080911966401</v>
      </c>
      <c r="E3446" s="57">
        <v>3.8025502390208361</v>
      </c>
      <c r="F3446" s="57">
        <v>3.817114348634262</v>
      </c>
      <c r="G3446" s="57">
        <v>2.058713964344109</v>
      </c>
      <c r="H3446" s="58">
        <v>2.5640916671087411E-2</v>
      </c>
      <c r="I3446" s="58">
        <v>9.0344144892630984E-2</v>
      </c>
      <c r="J3446" s="58">
        <v>6.5373332160343176E-2</v>
      </c>
      <c r="K3446" s="50">
        <v>9.0309959456281855E-2</v>
      </c>
      <c r="L3446" s="45"/>
    </row>
    <row r="3447" spans="1:12" ht="30">
      <c r="A3447" s="3" t="s">
        <v>441</v>
      </c>
      <c r="B3447" s="3" t="s">
        <v>442</v>
      </c>
      <c r="C3447" s="3">
        <v>2012</v>
      </c>
      <c r="D3447" s="57">
        <v>1.2744947</v>
      </c>
      <c r="E3447" s="57">
        <v>3.7916327000000001</v>
      </c>
      <c r="F3447" s="57">
        <v>4.7921367000000004</v>
      </c>
      <c r="G3447" s="57">
        <v>0.70924319999999996</v>
      </c>
      <c r="H3447" s="58">
        <v>1.3743200000000001E-2</v>
      </c>
      <c r="I3447" s="58">
        <v>0.1098891</v>
      </c>
      <c r="J3447" s="58">
        <v>8.1783700000000001E-2</v>
      </c>
      <c r="K3447" s="50">
        <v>2.84633E-2</v>
      </c>
      <c r="L3447" s="45"/>
    </row>
    <row r="3448" spans="1:12" ht="30">
      <c r="A3448" s="3" t="s">
        <v>441</v>
      </c>
      <c r="B3448" s="3" t="s">
        <v>442</v>
      </c>
      <c r="C3448" s="3">
        <v>2013</v>
      </c>
      <c r="D3448" s="57">
        <v>16.065508000000001</v>
      </c>
      <c r="E3448" s="57">
        <v>9.4785081000000009</v>
      </c>
      <c r="F3448" s="57">
        <v>10.269835</v>
      </c>
      <c r="G3448" s="57">
        <v>6.9452888000000002</v>
      </c>
      <c r="H3448" s="58">
        <v>0.15617829999999999</v>
      </c>
      <c r="I3448" s="58">
        <v>0.19392480000000001</v>
      </c>
      <c r="J3448" s="58">
        <v>0.1850243</v>
      </c>
      <c r="K3448" s="50">
        <v>0.2139788</v>
      </c>
      <c r="L3448" s="45"/>
    </row>
    <row r="3449" spans="1:12" ht="30">
      <c r="A3449" s="3" t="s">
        <v>441</v>
      </c>
      <c r="B3449" s="3" t="s">
        <v>442</v>
      </c>
      <c r="C3449" s="3">
        <v>2014</v>
      </c>
      <c r="D3449" s="57">
        <v>13.951425</v>
      </c>
      <c r="E3449" s="57">
        <v>7.9302317999999996</v>
      </c>
      <c r="F3449" s="57">
        <v>7.2709701000000004</v>
      </c>
      <c r="G3449" s="57">
        <v>5.3924243000000001</v>
      </c>
      <c r="H3449" s="58">
        <v>0.1241101</v>
      </c>
      <c r="I3449" s="58">
        <v>0.16067300000000001</v>
      </c>
      <c r="J3449" s="58">
        <v>0.1148289</v>
      </c>
      <c r="K3449" s="50">
        <v>0.19937630000000001</v>
      </c>
      <c r="L3449" s="45"/>
    </row>
    <row r="3450" spans="1:12" ht="30">
      <c r="A3450" s="3" t="s">
        <v>441</v>
      </c>
      <c r="B3450" s="3" t="s">
        <v>442</v>
      </c>
      <c r="C3450" s="3">
        <v>2015</v>
      </c>
      <c r="D3450" s="57">
        <v>17.050830000000001</v>
      </c>
      <c r="E3450" s="57">
        <v>6.8882944999999998</v>
      </c>
      <c r="F3450" s="57">
        <v>17.484894000000001</v>
      </c>
      <c r="G3450" s="57">
        <v>4.4862804000000001</v>
      </c>
      <c r="H3450" s="58">
        <v>0.11720940000000001</v>
      </c>
      <c r="I3450" s="58">
        <v>0.18094180000000001</v>
      </c>
      <c r="J3450" s="58">
        <v>0.16141130000000001</v>
      </c>
      <c r="K3450" s="50">
        <v>0.15896650000000001</v>
      </c>
      <c r="L3450" s="45"/>
    </row>
    <row r="3451" spans="1:12" ht="30">
      <c r="A3451" s="3" t="s">
        <v>441</v>
      </c>
      <c r="B3451" s="3" t="s">
        <v>442</v>
      </c>
      <c r="C3451" s="3">
        <v>2016</v>
      </c>
      <c r="D3451" s="57">
        <v>16.885822000000001</v>
      </c>
      <c r="E3451" s="57">
        <v>11.437246</v>
      </c>
      <c r="F3451" s="57">
        <v>9.4562187000000009</v>
      </c>
      <c r="G3451" s="57">
        <v>8.1843184999999998</v>
      </c>
      <c r="H3451" s="58">
        <v>0.1336572</v>
      </c>
      <c r="I3451" s="58">
        <v>0.22798260000000001</v>
      </c>
      <c r="J3451" s="58">
        <v>0.122042</v>
      </c>
      <c r="K3451" s="50">
        <v>0.19366240000000001</v>
      </c>
      <c r="L3451" s="45"/>
    </row>
    <row r="3452" spans="1:12" ht="30">
      <c r="A3452" s="3" t="s">
        <v>441</v>
      </c>
      <c r="B3452" s="3" t="s">
        <v>442</v>
      </c>
      <c r="C3452" s="3">
        <v>2017</v>
      </c>
      <c r="D3452" s="57">
        <v>24.973932999999999</v>
      </c>
      <c r="E3452" s="57">
        <v>10.668608000000001</v>
      </c>
      <c r="F3452" s="57">
        <v>15.123748000000001</v>
      </c>
      <c r="G3452" s="57">
        <v>7.5429389999999996</v>
      </c>
      <c r="H3452" s="58">
        <v>0.1789723</v>
      </c>
      <c r="I3452" s="58">
        <v>0.17581640000000001</v>
      </c>
      <c r="J3452" s="58">
        <v>0.18661920000000001</v>
      </c>
      <c r="K3452" s="50">
        <v>0.21690490000000001</v>
      </c>
      <c r="L3452" s="45"/>
    </row>
    <row r="3453" spans="1:12" ht="30">
      <c r="A3453" s="3" t="s">
        <v>441</v>
      </c>
      <c r="B3453" s="3" t="s">
        <v>442</v>
      </c>
      <c r="C3453" s="3">
        <v>2018</v>
      </c>
      <c r="D3453" s="57">
        <v>22.926850000000002</v>
      </c>
      <c r="E3453" s="57">
        <v>4.2923403999999996</v>
      </c>
      <c r="F3453" s="57">
        <v>15.272428</v>
      </c>
      <c r="G3453" s="57">
        <v>9.9394189999999991</v>
      </c>
      <c r="H3453" s="58">
        <v>0.15595419999999999</v>
      </c>
      <c r="I3453" s="58">
        <v>8.8325600000000004E-2</v>
      </c>
      <c r="J3453" s="58">
        <v>0.1611697</v>
      </c>
      <c r="K3453" s="50">
        <v>0.24876699999999999</v>
      </c>
      <c r="L3453" s="45"/>
    </row>
    <row r="3454" spans="1:12" ht="30">
      <c r="A3454" s="3" t="s">
        <v>441</v>
      </c>
      <c r="B3454" s="3" t="s">
        <v>442</v>
      </c>
      <c r="C3454" s="3">
        <v>2019</v>
      </c>
      <c r="D3454" s="57">
        <v>1.6858166000000001</v>
      </c>
      <c r="E3454" s="57">
        <v>4.2804991000000001</v>
      </c>
      <c r="F3454" s="57">
        <v>4.4111823000000001</v>
      </c>
      <c r="G3454" s="57">
        <v>1.2618338</v>
      </c>
      <c r="H3454" s="58">
        <v>1.4121E-2</v>
      </c>
      <c r="I3454" s="58">
        <v>9.3791799999999995E-2</v>
      </c>
      <c r="J3454" s="58">
        <v>4.8053699999999998E-2</v>
      </c>
      <c r="K3454" s="50">
        <v>3.35132E-2</v>
      </c>
      <c r="L3454" s="45"/>
    </row>
    <row r="3455" spans="1:12" ht="30">
      <c r="A3455" s="3" t="s">
        <v>441</v>
      </c>
      <c r="B3455" s="3" t="s">
        <v>442</v>
      </c>
      <c r="C3455" s="3">
        <v>2020</v>
      </c>
      <c r="D3455" s="57">
        <v>3.9639847000000001</v>
      </c>
      <c r="E3455" s="57">
        <v>3.9429419999999999</v>
      </c>
      <c r="F3455" s="57">
        <v>2.4441519</v>
      </c>
      <c r="G3455" s="57">
        <v>0.59903209999999996</v>
      </c>
      <c r="H3455" s="58">
        <v>3.8712999999999997E-2</v>
      </c>
      <c r="I3455" s="58">
        <v>8.7645899999999999E-2</v>
      </c>
      <c r="J3455" s="58">
        <v>4.2698899999999998E-2</v>
      </c>
      <c r="K3455" s="50">
        <v>2.5796099999999999E-2</v>
      </c>
      <c r="L3455" s="45"/>
    </row>
    <row r="3456" spans="1:12" ht="30">
      <c r="A3456" s="3" t="s">
        <v>441</v>
      </c>
      <c r="B3456" s="3" t="s">
        <v>442</v>
      </c>
      <c r="C3456" s="3">
        <v>2021</v>
      </c>
      <c r="D3456" s="57">
        <v>3.7</v>
      </c>
      <c r="E3456" s="57">
        <v>3.7</v>
      </c>
      <c r="F3456" s="57">
        <v>1.7</v>
      </c>
      <c r="G3456" s="57">
        <v>1.2</v>
      </c>
      <c r="H3456" s="58">
        <v>0.03</v>
      </c>
      <c r="I3456" s="58">
        <v>0.04</v>
      </c>
      <c r="J3456" s="58">
        <v>0.05</v>
      </c>
      <c r="K3456" s="50">
        <v>0.06</v>
      </c>
      <c r="L3456" s="45"/>
    </row>
    <row r="3457" spans="1:12" ht="30">
      <c r="A3457" s="3" t="s">
        <v>441</v>
      </c>
      <c r="B3457" s="3" t="s">
        <v>442</v>
      </c>
      <c r="C3457" s="3">
        <v>2022</v>
      </c>
      <c r="D3457" s="57">
        <v>31.4</v>
      </c>
      <c r="E3457" s="57">
        <v>38.5</v>
      </c>
      <c r="F3457" s="57">
        <v>6.8</v>
      </c>
      <c r="G3457" s="57">
        <v>3</v>
      </c>
      <c r="H3457" s="58">
        <v>0.18</v>
      </c>
      <c r="I3457" s="58">
        <v>0.31</v>
      </c>
      <c r="J3457" s="58">
        <v>0.12</v>
      </c>
      <c r="K3457" s="50">
        <v>0.08</v>
      </c>
      <c r="L3457" s="45"/>
    </row>
    <row r="3458" spans="1:12" ht="30">
      <c r="A3458" s="3" t="s">
        <v>441</v>
      </c>
      <c r="B3458" s="3" t="s">
        <v>442</v>
      </c>
      <c r="C3458" s="3">
        <v>2023</v>
      </c>
      <c r="D3458" s="57">
        <v>3.7</v>
      </c>
      <c r="E3458" s="57">
        <v>9.1</v>
      </c>
      <c r="F3458" s="57">
        <v>6.2</v>
      </c>
      <c r="G3458" s="57">
        <v>2.1</v>
      </c>
      <c r="H3458" s="58">
        <v>0.02</v>
      </c>
      <c r="I3458" s="58">
        <v>0.13</v>
      </c>
      <c r="J3458" s="58">
        <v>0.06</v>
      </c>
      <c r="K3458" s="50">
        <v>0.03</v>
      </c>
      <c r="L3458" s="45"/>
    </row>
    <row r="3459" spans="1:12" ht="30">
      <c r="A3459" s="3" t="s">
        <v>441</v>
      </c>
      <c r="B3459" s="3" t="s">
        <v>442</v>
      </c>
      <c r="C3459" s="3">
        <v>2024</v>
      </c>
      <c r="D3459" s="57">
        <v>3</v>
      </c>
      <c r="E3459" s="57">
        <v>3.1</v>
      </c>
      <c r="F3459" s="57">
        <v>4.0999999999999996</v>
      </c>
      <c r="G3459" s="57">
        <v>9.6</v>
      </c>
      <c r="H3459" s="58">
        <v>0.03</v>
      </c>
      <c r="I3459" s="58">
        <v>0.06</v>
      </c>
      <c r="J3459" s="58">
        <v>0.06</v>
      </c>
      <c r="K3459" s="50">
        <v>0.3</v>
      </c>
      <c r="L3459" s="45"/>
    </row>
    <row r="3460" spans="1:12">
      <c r="A3460" s="3" t="s">
        <v>443</v>
      </c>
      <c r="B3460" s="3" t="s">
        <v>444</v>
      </c>
      <c r="C3460" s="3">
        <v>2008</v>
      </c>
      <c r="D3460" s="57">
        <v>85.428097000847401</v>
      </c>
      <c r="E3460" s="57">
        <v>59.485685573127633</v>
      </c>
      <c r="F3460" s="57">
        <v>35.045988297594008</v>
      </c>
      <c r="G3460" s="57">
        <v>59.081980650941603</v>
      </c>
      <c r="H3460" s="58">
        <v>0.21173689372001431</v>
      </c>
      <c r="I3460" s="58">
        <v>0.2988398499118724</v>
      </c>
      <c r="J3460" s="58">
        <v>0.1712410202179305</v>
      </c>
      <c r="K3460" s="50">
        <v>0.32257699851873478</v>
      </c>
      <c r="L3460" s="45"/>
    </row>
    <row r="3461" spans="1:12">
      <c r="A3461" s="3" t="s">
        <v>443</v>
      </c>
      <c r="B3461" s="3" t="s">
        <v>444</v>
      </c>
      <c r="C3461" s="3">
        <v>2009</v>
      </c>
      <c r="D3461" s="57">
        <v>86.946503924120819</v>
      </c>
      <c r="E3461" s="57">
        <v>62.151678954945993</v>
      </c>
      <c r="F3461" s="57">
        <v>56.497704177813119</v>
      </c>
      <c r="G3461" s="57">
        <v>19.899387227113831</v>
      </c>
      <c r="H3461" s="58">
        <v>0.14607748868577439</v>
      </c>
      <c r="I3461" s="58">
        <v>0.20790523479744011</v>
      </c>
      <c r="J3461" s="58">
        <v>0.19708946892274429</v>
      </c>
      <c r="K3461" s="50">
        <v>0.12796245212482729</v>
      </c>
      <c r="L3461" s="45"/>
    </row>
    <row r="3462" spans="1:12">
      <c r="A3462" s="3" t="s">
        <v>443</v>
      </c>
      <c r="B3462" s="3" t="s">
        <v>444</v>
      </c>
      <c r="C3462" s="3">
        <v>2010</v>
      </c>
      <c r="D3462" s="57">
        <v>30.567088571980111</v>
      </c>
      <c r="E3462" s="57">
        <v>41.569411901204752</v>
      </c>
      <c r="F3462" s="57">
        <v>30.152613990880429</v>
      </c>
      <c r="G3462" s="57">
        <v>10.920435896157089</v>
      </c>
      <c r="H3462" s="58">
        <v>5.6182403309655023E-2</v>
      </c>
      <c r="I3462" s="58">
        <v>0.13862764987801271</v>
      </c>
      <c r="J3462" s="58">
        <v>0.12556868892783171</v>
      </c>
      <c r="K3462" s="50">
        <v>6.6969325476533878E-2</v>
      </c>
      <c r="L3462" s="45"/>
    </row>
    <row r="3463" spans="1:12">
      <c r="A3463" s="3" t="s">
        <v>443</v>
      </c>
      <c r="B3463" s="3" t="s">
        <v>444</v>
      </c>
      <c r="C3463" s="3">
        <v>2011</v>
      </c>
      <c r="D3463" s="57">
        <v>47.983779941441369</v>
      </c>
      <c r="E3463" s="57">
        <v>29.561184045071329</v>
      </c>
      <c r="F3463" s="57">
        <v>29.284914505518579</v>
      </c>
      <c r="G3463" s="57">
        <v>10.56434563075611</v>
      </c>
      <c r="H3463" s="58">
        <v>0.1098830235695528</v>
      </c>
      <c r="I3463" s="58">
        <v>0.1592467655735518</v>
      </c>
      <c r="J3463" s="58">
        <v>0.1177011699639265</v>
      </c>
      <c r="K3463" s="50">
        <v>8.0728649236084082E-2</v>
      </c>
      <c r="L3463" s="45"/>
    </row>
    <row r="3464" spans="1:12">
      <c r="A3464" s="3" t="s">
        <v>443</v>
      </c>
      <c r="B3464" s="3" t="s">
        <v>444</v>
      </c>
      <c r="C3464" s="3">
        <v>2012</v>
      </c>
      <c r="D3464" s="57">
        <v>47.305931000000001</v>
      </c>
      <c r="E3464" s="57">
        <v>26.263999999999999</v>
      </c>
      <c r="F3464" s="57">
        <v>33.768602999999999</v>
      </c>
      <c r="G3464" s="57">
        <v>19.742657000000001</v>
      </c>
      <c r="H3464" s="58">
        <v>8.8568599999999997E-2</v>
      </c>
      <c r="I3464" s="58">
        <v>0.1003097</v>
      </c>
      <c r="J3464" s="58">
        <v>0.1244323</v>
      </c>
      <c r="K3464" s="50">
        <v>0.13546739999999999</v>
      </c>
      <c r="L3464" s="45"/>
    </row>
    <row r="3465" spans="1:12">
      <c r="A3465" s="3" t="s">
        <v>443</v>
      </c>
      <c r="B3465" s="3" t="s">
        <v>444</v>
      </c>
      <c r="C3465" s="3">
        <v>2013</v>
      </c>
      <c r="D3465" s="57">
        <v>34.693720999999996</v>
      </c>
      <c r="E3465" s="57">
        <v>22.868807</v>
      </c>
      <c r="F3465" s="57">
        <v>27.532314</v>
      </c>
      <c r="G3465" s="57">
        <v>12.205012</v>
      </c>
      <c r="H3465" s="58">
        <v>6.1684999999999997E-2</v>
      </c>
      <c r="I3465" s="58">
        <v>8.9942800000000003E-2</v>
      </c>
      <c r="J3465" s="58">
        <v>8.6364099999999999E-2</v>
      </c>
      <c r="K3465" s="50">
        <v>8.8270299999999996E-2</v>
      </c>
      <c r="L3465" s="45"/>
    </row>
    <row r="3466" spans="1:12">
      <c r="A3466" s="3" t="s">
        <v>443</v>
      </c>
      <c r="B3466" s="3" t="s">
        <v>444</v>
      </c>
      <c r="C3466" s="3">
        <v>2014</v>
      </c>
      <c r="D3466" s="57">
        <v>26.838018999999999</v>
      </c>
      <c r="E3466" s="57">
        <v>22.388586</v>
      </c>
      <c r="F3466" s="57">
        <v>24.590413999999999</v>
      </c>
      <c r="G3466" s="57">
        <v>19.511520999999998</v>
      </c>
      <c r="H3466" s="58">
        <v>4.61571E-2</v>
      </c>
      <c r="I3466" s="58">
        <v>7.7649399999999993E-2</v>
      </c>
      <c r="J3466" s="58">
        <v>8.0536700000000003E-2</v>
      </c>
      <c r="K3466" s="50">
        <v>0.1200001</v>
      </c>
      <c r="L3466" s="45"/>
    </row>
    <row r="3467" spans="1:12">
      <c r="A3467" s="3" t="s">
        <v>443</v>
      </c>
      <c r="B3467" s="3" t="s">
        <v>444</v>
      </c>
      <c r="C3467" s="3">
        <v>2015</v>
      </c>
      <c r="D3467" s="57">
        <v>25.49342</v>
      </c>
      <c r="E3467" s="57">
        <v>21.534811000000001</v>
      </c>
      <c r="F3467" s="57">
        <v>21.720041999999999</v>
      </c>
      <c r="G3467" s="57">
        <v>10.970484000000001</v>
      </c>
      <c r="H3467" s="58">
        <v>4.54752E-2</v>
      </c>
      <c r="I3467" s="58">
        <v>7.0280899999999993E-2</v>
      </c>
      <c r="J3467" s="58">
        <v>8.4825300000000006E-2</v>
      </c>
      <c r="K3467" s="50">
        <v>6.9070599999999996E-2</v>
      </c>
      <c r="L3467" s="45"/>
    </row>
    <row r="3468" spans="1:12">
      <c r="A3468" s="3" t="s">
        <v>443</v>
      </c>
      <c r="B3468" s="3" t="s">
        <v>444</v>
      </c>
      <c r="C3468" s="3">
        <v>2016</v>
      </c>
      <c r="D3468" s="57">
        <v>29.703295000000001</v>
      </c>
      <c r="E3468" s="57">
        <v>22.083874000000002</v>
      </c>
      <c r="F3468" s="57">
        <v>17.840778</v>
      </c>
      <c r="G3468" s="57">
        <v>9.7278417000000008</v>
      </c>
      <c r="H3468" s="58">
        <v>4.2430900000000001E-2</v>
      </c>
      <c r="I3468" s="58">
        <v>6.2312699999999999E-2</v>
      </c>
      <c r="J3468" s="58">
        <v>5.3666699999999998E-2</v>
      </c>
      <c r="K3468" s="50">
        <v>5.9722699999999997E-2</v>
      </c>
      <c r="L3468" s="45"/>
    </row>
    <row r="3469" spans="1:12">
      <c r="A3469" s="3" t="s">
        <v>443</v>
      </c>
      <c r="B3469" s="3" t="s">
        <v>444</v>
      </c>
      <c r="C3469" s="3">
        <v>2017</v>
      </c>
      <c r="D3469" s="57">
        <v>26.179444</v>
      </c>
      <c r="E3469" s="57">
        <v>24.697372999999999</v>
      </c>
      <c r="F3469" s="57">
        <v>28.043064000000001</v>
      </c>
      <c r="G3469" s="57">
        <v>11.716357</v>
      </c>
      <c r="H3469" s="58">
        <v>3.3168999999999997E-2</v>
      </c>
      <c r="I3469" s="58">
        <v>5.7713300000000002E-2</v>
      </c>
      <c r="J3469" s="58">
        <v>7.7777899999999997E-2</v>
      </c>
      <c r="K3469" s="50">
        <v>6.5882800000000005E-2</v>
      </c>
      <c r="L3469" s="45"/>
    </row>
    <row r="3470" spans="1:12">
      <c r="A3470" s="3" t="s">
        <v>443</v>
      </c>
      <c r="B3470" s="3" t="s">
        <v>444</v>
      </c>
      <c r="C3470" s="3">
        <v>2018</v>
      </c>
      <c r="D3470" s="57">
        <v>68.060714000000004</v>
      </c>
      <c r="E3470" s="57">
        <v>73.126431999999994</v>
      </c>
      <c r="F3470" s="57">
        <v>28.792531</v>
      </c>
      <c r="G3470" s="57">
        <v>11.074607</v>
      </c>
      <c r="H3470" s="58">
        <v>8.2106299999999993E-2</v>
      </c>
      <c r="I3470" s="58">
        <v>0.16963130000000001</v>
      </c>
      <c r="J3470" s="58">
        <v>7.1999400000000005E-2</v>
      </c>
      <c r="K3470" s="50">
        <v>5.8711199999999998E-2</v>
      </c>
      <c r="L3470" s="45"/>
    </row>
    <row r="3471" spans="1:12">
      <c r="A3471" s="3" t="s">
        <v>443</v>
      </c>
      <c r="B3471" s="3" t="s">
        <v>444</v>
      </c>
      <c r="C3471" s="3">
        <v>2019</v>
      </c>
      <c r="D3471" s="57">
        <v>64.910843</v>
      </c>
      <c r="E3471" s="57">
        <v>41.379969000000003</v>
      </c>
      <c r="F3471" s="57">
        <v>56.512163999999999</v>
      </c>
      <c r="G3471" s="57">
        <v>14.579554999999999</v>
      </c>
      <c r="H3471" s="58">
        <v>7.6375899999999997E-2</v>
      </c>
      <c r="I3471" s="58">
        <v>9.7924700000000003E-2</v>
      </c>
      <c r="J3471" s="58">
        <v>0.13000600000000001</v>
      </c>
      <c r="K3471" s="50">
        <v>7.3460399999999995E-2</v>
      </c>
      <c r="L3471" s="45"/>
    </row>
    <row r="3472" spans="1:12">
      <c r="A3472" s="3" t="s">
        <v>443</v>
      </c>
      <c r="B3472" s="3" t="s">
        <v>444</v>
      </c>
      <c r="C3472" s="3">
        <v>2020</v>
      </c>
      <c r="D3472" s="57">
        <v>35.426084000000003</v>
      </c>
      <c r="E3472" s="57">
        <v>36.844977</v>
      </c>
      <c r="F3472" s="57">
        <v>46.260638</v>
      </c>
      <c r="G3472" s="57">
        <v>13.669627</v>
      </c>
      <c r="H3472" s="58">
        <v>5.1916200000000003E-2</v>
      </c>
      <c r="I3472" s="58">
        <v>0.1039651</v>
      </c>
      <c r="J3472" s="58">
        <v>0.13143969999999999</v>
      </c>
      <c r="K3472" s="50">
        <v>7.2765899999999994E-2</v>
      </c>
      <c r="L3472" s="45"/>
    </row>
    <row r="3473" spans="1:12">
      <c r="A3473" s="3" t="s">
        <v>443</v>
      </c>
      <c r="B3473" s="3" t="s">
        <v>444</v>
      </c>
      <c r="C3473" s="3">
        <v>2021</v>
      </c>
      <c r="D3473" s="57">
        <v>35</v>
      </c>
      <c r="E3473" s="57">
        <v>30.8</v>
      </c>
      <c r="F3473" s="57">
        <v>32.1</v>
      </c>
      <c r="G3473" s="57">
        <v>17.5</v>
      </c>
      <c r="H3473" s="58">
        <v>0.04</v>
      </c>
      <c r="I3473" s="58">
        <v>0.06</v>
      </c>
      <c r="J3473" s="58">
        <v>0.09</v>
      </c>
      <c r="K3473" s="50">
        <v>0.08</v>
      </c>
      <c r="L3473" s="45"/>
    </row>
    <row r="3474" spans="1:12">
      <c r="A3474" s="3" t="s">
        <v>443</v>
      </c>
      <c r="B3474" s="3" t="s">
        <v>444</v>
      </c>
      <c r="C3474" s="3">
        <v>2022</v>
      </c>
      <c r="D3474" s="57">
        <v>38.1</v>
      </c>
      <c r="E3474" s="57">
        <v>33.799999999999997</v>
      </c>
      <c r="F3474" s="57">
        <v>32.5</v>
      </c>
      <c r="G3474" s="57">
        <v>23.6</v>
      </c>
      <c r="H3474" s="58">
        <v>0.04</v>
      </c>
      <c r="I3474" s="58">
        <v>7.0000000000000007E-2</v>
      </c>
      <c r="J3474" s="58">
        <v>7.0000000000000007E-2</v>
      </c>
      <c r="K3474" s="50">
        <v>0.11</v>
      </c>
      <c r="L3474" s="45"/>
    </row>
    <row r="3475" spans="1:12">
      <c r="A3475" s="3" t="s">
        <v>443</v>
      </c>
      <c r="B3475" s="3" t="s">
        <v>444</v>
      </c>
      <c r="C3475" s="3">
        <v>2023</v>
      </c>
      <c r="D3475" s="57">
        <v>50.4</v>
      </c>
      <c r="E3475" s="57">
        <v>39.200000000000003</v>
      </c>
      <c r="F3475" s="57">
        <v>33</v>
      </c>
      <c r="G3475" s="57">
        <v>20.2</v>
      </c>
      <c r="H3475" s="58">
        <v>0.05</v>
      </c>
      <c r="I3475" s="58">
        <v>0.08</v>
      </c>
      <c r="J3475" s="58">
        <v>0.08</v>
      </c>
      <c r="K3475" s="50">
        <v>0.09</v>
      </c>
      <c r="L3475" s="45"/>
    </row>
    <row r="3476" spans="1:12">
      <c r="A3476" s="3" t="s">
        <v>443</v>
      </c>
      <c r="B3476" s="3" t="s">
        <v>444</v>
      </c>
      <c r="C3476" s="3">
        <v>2024</v>
      </c>
      <c r="D3476" s="57">
        <v>52.3</v>
      </c>
      <c r="E3476" s="57">
        <v>32</v>
      </c>
      <c r="F3476" s="57">
        <v>34.1</v>
      </c>
      <c r="G3476" s="57">
        <v>29.3</v>
      </c>
      <c r="H3476" s="58">
        <v>0.06</v>
      </c>
      <c r="I3476" s="58">
        <v>0.08</v>
      </c>
      <c r="J3476" s="58">
        <v>0.08</v>
      </c>
      <c r="K3476" s="50">
        <v>0.11</v>
      </c>
      <c r="L3476" s="45"/>
    </row>
    <row r="3477" spans="1:12" ht="30">
      <c r="A3477" s="3" t="s">
        <v>445</v>
      </c>
      <c r="B3477" s="3" t="s">
        <v>446</v>
      </c>
      <c r="C3477" s="3">
        <v>2008</v>
      </c>
      <c r="D3477" s="57">
        <v>65.573997333488308</v>
      </c>
      <c r="E3477" s="57">
        <v>47.54002171794756</v>
      </c>
      <c r="F3477" s="57">
        <v>67.563340553826038</v>
      </c>
      <c r="G3477" s="57">
        <v>16.86706186857721</v>
      </c>
      <c r="H3477" s="58">
        <v>4.9317118152759971E-2</v>
      </c>
      <c r="I3477" s="58">
        <v>0.11027877672976601</v>
      </c>
      <c r="J3477" s="58">
        <v>7.4242462756935024E-2</v>
      </c>
      <c r="K3477" s="50">
        <v>6.5650524448118738E-2</v>
      </c>
      <c r="L3477" s="45"/>
    </row>
    <row r="3478" spans="1:12" ht="30">
      <c r="A3478" s="3" t="s">
        <v>445</v>
      </c>
      <c r="B3478" s="3" t="s">
        <v>446</v>
      </c>
      <c r="C3478" s="3">
        <v>2009</v>
      </c>
      <c r="D3478" s="57">
        <v>48.438223401585837</v>
      </c>
      <c r="E3478" s="57">
        <v>30.679509630216678</v>
      </c>
      <c r="F3478" s="57">
        <v>40.161380738877071</v>
      </c>
      <c r="G3478" s="57">
        <v>14.81110638029139</v>
      </c>
      <c r="H3478" s="58">
        <v>3.9514971006919967E-2</v>
      </c>
      <c r="I3478" s="58">
        <v>8.8896802934657557E-2</v>
      </c>
      <c r="J3478" s="58">
        <v>4.6434055033278403E-2</v>
      </c>
      <c r="K3478" s="50">
        <v>5.9941600464766383E-2</v>
      </c>
      <c r="L3478" s="45"/>
    </row>
    <row r="3479" spans="1:12" ht="30">
      <c r="A3479" s="3" t="s">
        <v>445</v>
      </c>
      <c r="B3479" s="3" t="s">
        <v>446</v>
      </c>
      <c r="C3479" s="3">
        <v>2010</v>
      </c>
      <c r="D3479" s="57">
        <v>63.48845463000108</v>
      </c>
      <c r="E3479" s="57">
        <v>24.22288053543598</v>
      </c>
      <c r="F3479" s="57">
        <v>49.051389035374697</v>
      </c>
      <c r="G3479" s="57">
        <v>6.4121692754062432</v>
      </c>
      <c r="H3479" s="58">
        <v>4.8998207566577252E-2</v>
      </c>
      <c r="I3479" s="58">
        <v>6.056622485935758E-2</v>
      </c>
      <c r="J3479" s="58">
        <v>5.4215140277594921E-2</v>
      </c>
      <c r="K3479" s="50">
        <v>2.8536522515378599E-2</v>
      </c>
      <c r="L3479" s="45"/>
    </row>
    <row r="3480" spans="1:12" ht="30">
      <c r="A3480" s="3" t="s">
        <v>445</v>
      </c>
      <c r="B3480" s="3" t="s">
        <v>446</v>
      </c>
      <c r="C3480" s="3">
        <v>2011</v>
      </c>
      <c r="D3480" s="57">
        <v>27.413613000336131</v>
      </c>
      <c r="E3480" s="57">
        <v>20.0468089016676</v>
      </c>
      <c r="F3480" s="57">
        <v>32.891848010842281</v>
      </c>
      <c r="G3480" s="57">
        <v>11.67686631656705</v>
      </c>
      <c r="H3480" s="58">
        <v>1.702085032518234E-2</v>
      </c>
      <c r="I3480" s="58">
        <v>5.5454449102394811E-2</v>
      </c>
      <c r="J3480" s="58">
        <v>2.6192712086222932E-2</v>
      </c>
      <c r="K3480" s="50">
        <v>4.370711326791013E-2</v>
      </c>
      <c r="L3480" s="45"/>
    </row>
    <row r="3481" spans="1:12" ht="30">
      <c r="A3481" s="3" t="s">
        <v>445</v>
      </c>
      <c r="B3481" s="3" t="s">
        <v>446</v>
      </c>
      <c r="C3481" s="3">
        <v>2012</v>
      </c>
      <c r="D3481" s="57">
        <v>83.889943000000002</v>
      </c>
      <c r="E3481" s="57">
        <v>44.373857999999998</v>
      </c>
      <c r="F3481" s="57">
        <v>50.226336000000003</v>
      </c>
      <c r="G3481" s="57">
        <v>6.6237902000000002</v>
      </c>
      <c r="H3481" s="58">
        <v>5.9541900000000002E-2</v>
      </c>
      <c r="I3481" s="58">
        <v>0.125252</v>
      </c>
      <c r="J3481" s="58">
        <v>4.7588400000000003E-2</v>
      </c>
      <c r="K3481" s="50">
        <v>2.3271900000000002E-2</v>
      </c>
      <c r="L3481" s="45"/>
    </row>
    <row r="3482" spans="1:12" ht="30">
      <c r="A3482" s="3" t="s">
        <v>445</v>
      </c>
      <c r="B3482" s="3" t="s">
        <v>446</v>
      </c>
      <c r="C3482" s="3">
        <v>2013</v>
      </c>
      <c r="D3482" s="57">
        <v>18.041650000000001</v>
      </c>
      <c r="E3482" s="57">
        <v>18.294471000000001</v>
      </c>
      <c r="F3482" s="57">
        <v>17.949269999999999</v>
      </c>
      <c r="G3482" s="57">
        <v>9.3932760999999996</v>
      </c>
      <c r="H3482" s="58">
        <v>1.28567E-2</v>
      </c>
      <c r="I3482" s="58">
        <v>4.4947500000000001E-2</v>
      </c>
      <c r="J3482" s="58">
        <v>1.77947E-2</v>
      </c>
      <c r="K3482" s="50">
        <v>3.2461400000000001E-2</v>
      </c>
      <c r="L3482" s="45"/>
    </row>
    <row r="3483" spans="1:12" ht="30">
      <c r="A3483" s="3" t="s">
        <v>445</v>
      </c>
      <c r="B3483" s="3" t="s">
        <v>446</v>
      </c>
      <c r="C3483" s="3">
        <v>2014</v>
      </c>
      <c r="D3483" s="57">
        <v>26.149681999999999</v>
      </c>
      <c r="E3483" s="57">
        <v>17.344147</v>
      </c>
      <c r="F3483" s="57">
        <v>32.20861</v>
      </c>
      <c r="G3483" s="57">
        <v>10.343522</v>
      </c>
      <c r="H3483" s="58">
        <v>1.73946E-2</v>
      </c>
      <c r="I3483" s="58">
        <v>3.7759899999999999E-2</v>
      </c>
      <c r="J3483" s="58">
        <v>3.04614E-2</v>
      </c>
      <c r="K3483" s="50">
        <v>3.6076299999999999E-2</v>
      </c>
      <c r="L3483" s="45"/>
    </row>
    <row r="3484" spans="1:12" ht="30">
      <c r="A3484" s="3" t="s">
        <v>445</v>
      </c>
      <c r="B3484" s="3" t="s">
        <v>446</v>
      </c>
      <c r="C3484" s="3">
        <v>2015</v>
      </c>
      <c r="D3484" s="57">
        <v>46.351796999999998</v>
      </c>
      <c r="E3484" s="57">
        <v>40.586074000000004</v>
      </c>
      <c r="F3484" s="57">
        <v>35.919581999999998</v>
      </c>
      <c r="G3484" s="57">
        <v>10.091805000000001</v>
      </c>
      <c r="H3484" s="58">
        <v>3.0085500000000001E-2</v>
      </c>
      <c r="I3484" s="58">
        <v>8.0494300000000005E-2</v>
      </c>
      <c r="J3484" s="58">
        <v>3.4004E-2</v>
      </c>
      <c r="K3484" s="50">
        <v>4.2483899999999998E-2</v>
      </c>
      <c r="L3484" s="45"/>
    </row>
    <row r="3485" spans="1:12" ht="30">
      <c r="A3485" s="3" t="s">
        <v>445</v>
      </c>
      <c r="B3485" s="3" t="s">
        <v>446</v>
      </c>
      <c r="C3485" s="3">
        <v>2016</v>
      </c>
      <c r="D3485" s="57">
        <v>22.034372000000001</v>
      </c>
      <c r="E3485" s="57">
        <v>19.528597000000001</v>
      </c>
      <c r="F3485" s="57">
        <v>27.259768000000001</v>
      </c>
      <c r="G3485" s="57">
        <v>3.9940058000000001</v>
      </c>
      <c r="H3485" s="58">
        <v>1.46579E-2</v>
      </c>
      <c r="I3485" s="58">
        <v>4.0743099999999997E-2</v>
      </c>
      <c r="J3485" s="58">
        <v>2.6708099999999999E-2</v>
      </c>
      <c r="K3485" s="50">
        <v>1.61876E-2</v>
      </c>
      <c r="L3485" s="45"/>
    </row>
    <row r="3486" spans="1:12" ht="30">
      <c r="A3486" s="3" t="s">
        <v>445</v>
      </c>
      <c r="B3486" s="3" t="s">
        <v>446</v>
      </c>
      <c r="C3486" s="3">
        <v>2017</v>
      </c>
      <c r="D3486" s="57">
        <v>20.278903</v>
      </c>
      <c r="E3486" s="57">
        <v>17.907537000000001</v>
      </c>
      <c r="F3486" s="57">
        <v>21.572664</v>
      </c>
      <c r="G3486" s="57">
        <v>6.6959068999999998</v>
      </c>
      <c r="H3486" s="58">
        <v>1.3569400000000001E-2</v>
      </c>
      <c r="I3486" s="58">
        <v>3.9150299999999999E-2</v>
      </c>
      <c r="J3486" s="58">
        <v>2.0205299999999999E-2</v>
      </c>
      <c r="K3486" s="50">
        <v>2.57129E-2</v>
      </c>
      <c r="L3486" s="45"/>
    </row>
    <row r="3487" spans="1:12" ht="30">
      <c r="A3487" s="3" t="s">
        <v>445</v>
      </c>
      <c r="B3487" s="3" t="s">
        <v>446</v>
      </c>
      <c r="C3487" s="3">
        <v>2018</v>
      </c>
      <c r="D3487" s="57">
        <v>14.356704000000001</v>
      </c>
      <c r="E3487" s="57">
        <v>29.173541</v>
      </c>
      <c r="F3487" s="57">
        <v>25.530058</v>
      </c>
      <c r="G3487" s="57">
        <v>8.6878133999999996</v>
      </c>
      <c r="H3487" s="58">
        <v>1.0278000000000001E-2</v>
      </c>
      <c r="I3487" s="58">
        <v>7.1339899999999998E-2</v>
      </c>
      <c r="J3487" s="58">
        <v>2.5352800000000002E-2</v>
      </c>
      <c r="K3487" s="50">
        <v>3.6391899999999998E-2</v>
      </c>
      <c r="L3487" s="45"/>
    </row>
    <row r="3488" spans="1:12" ht="30">
      <c r="A3488" s="3" t="s">
        <v>445</v>
      </c>
      <c r="B3488" s="3" t="s">
        <v>446</v>
      </c>
      <c r="C3488" s="3">
        <v>2019</v>
      </c>
      <c r="D3488" s="57">
        <v>11.226982</v>
      </c>
      <c r="E3488" s="57">
        <v>48.121457999999997</v>
      </c>
      <c r="F3488" s="57">
        <v>57.110045999999997</v>
      </c>
      <c r="G3488" s="57">
        <v>13.617908999999999</v>
      </c>
      <c r="H3488" s="58">
        <v>8.8714999999999992E-3</v>
      </c>
      <c r="I3488" s="58">
        <v>0.1165474</v>
      </c>
      <c r="J3488" s="58">
        <v>6.5406900000000004E-2</v>
      </c>
      <c r="K3488" s="50">
        <v>6.1257300000000001E-2</v>
      </c>
      <c r="L3488" s="45"/>
    </row>
    <row r="3489" spans="1:12" ht="30">
      <c r="A3489" s="3" t="s">
        <v>445</v>
      </c>
      <c r="B3489" s="3" t="s">
        <v>446</v>
      </c>
      <c r="C3489" s="3">
        <v>2020</v>
      </c>
      <c r="D3489" s="57">
        <v>69.020008000000004</v>
      </c>
      <c r="E3489" s="57">
        <v>30.059871999999999</v>
      </c>
      <c r="F3489" s="57">
        <v>53.623474999999999</v>
      </c>
      <c r="G3489" s="57">
        <v>12.212472</v>
      </c>
      <c r="H3489" s="58">
        <v>5.9269299999999997E-2</v>
      </c>
      <c r="I3489" s="58">
        <v>8.1190499999999999E-2</v>
      </c>
      <c r="J3489" s="58">
        <v>7.1136599999999994E-2</v>
      </c>
      <c r="K3489" s="50">
        <v>5.1186000000000002E-2</v>
      </c>
      <c r="L3489" s="45"/>
    </row>
    <row r="3490" spans="1:12" ht="30">
      <c r="A3490" s="3" t="s">
        <v>445</v>
      </c>
      <c r="B3490" s="3" t="s">
        <v>446</v>
      </c>
      <c r="C3490" s="3">
        <v>2021</v>
      </c>
      <c r="D3490" s="57">
        <v>28.8</v>
      </c>
      <c r="E3490" s="57">
        <v>24.4</v>
      </c>
      <c r="F3490" s="57">
        <v>22.7</v>
      </c>
      <c r="G3490" s="57">
        <v>21.2</v>
      </c>
      <c r="H3490" s="58">
        <v>0.02</v>
      </c>
      <c r="I3490" s="58">
        <v>0.05</v>
      </c>
      <c r="J3490" s="58">
        <v>0.03</v>
      </c>
      <c r="K3490" s="50">
        <v>0.08</v>
      </c>
      <c r="L3490" s="45"/>
    </row>
    <row r="3491" spans="1:12" ht="30">
      <c r="A3491" s="3" t="s">
        <v>445</v>
      </c>
      <c r="B3491" s="3" t="s">
        <v>446</v>
      </c>
      <c r="C3491" s="3">
        <v>2022</v>
      </c>
      <c r="D3491" s="57">
        <v>42.2</v>
      </c>
      <c r="E3491" s="57">
        <v>30.7</v>
      </c>
      <c r="F3491" s="57">
        <v>32.200000000000003</v>
      </c>
      <c r="G3491" s="57">
        <v>15.5</v>
      </c>
      <c r="H3491" s="58">
        <v>0.03</v>
      </c>
      <c r="I3491" s="58">
        <v>0.06</v>
      </c>
      <c r="J3491" s="58">
        <v>0.03</v>
      </c>
      <c r="K3491" s="50">
        <v>0.06</v>
      </c>
      <c r="L3491" s="45"/>
    </row>
    <row r="3492" spans="1:12" ht="30">
      <c r="A3492" s="3" t="s">
        <v>445</v>
      </c>
      <c r="B3492" s="3" t="s">
        <v>446</v>
      </c>
      <c r="C3492" s="3">
        <v>2023</v>
      </c>
      <c r="D3492" s="57">
        <v>32.4</v>
      </c>
      <c r="E3492" s="57">
        <v>13.9</v>
      </c>
      <c r="F3492" s="57">
        <v>23.5</v>
      </c>
      <c r="G3492" s="57">
        <v>5.5</v>
      </c>
      <c r="H3492" s="58">
        <v>0.02</v>
      </c>
      <c r="I3492" s="58">
        <v>0.04</v>
      </c>
      <c r="J3492" s="58">
        <v>0.02</v>
      </c>
      <c r="K3492" s="50">
        <v>0.02</v>
      </c>
      <c r="L3492" s="45"/>
    </row>
    <row r="3493" spans="1:12" ht="30">
      <c r="A3493" s="3" t="s">
        <v>445</v>
      </c>
      <c r="B3493" s="3" t="s">
        <v>446</v>
      </c>
      <c r="C3493" s="3">
        <v>2024</v>
      </c>
      <c r="D3493" s="57">
        <v>57</v>
      </c>
      <c r="E3493" s="57">
        <v>29.9</v>
      </c>
      <c r="F3493" s="57">
        <v>47.1</v>
      </c>
      <c r="G3493" s="57">
        <v>6.7</v>
      </c>
      <c r="H3493" s="58">
        <v>0.04</v>
      </c>
      <c r="I3493" s="58">
        <v>7.0000000000000007E-2</v>
      </c>
      <c r="J3493" s="58">
        <v>0.04</v>
      </c>
      <c r="K3493" s="50">
        <v>0.03</v>
      </c>
      <c r="L3493" s="45"/>
    </row>
    <row r="3494" spans="1:12">
      <c r="A3494" s="3" t="s">
        <v>447</v>
      </c>
      <c r="B3494" s="3" t="s">
        <v>448</v>
      </c>
      <c r="C3494" s="3">
        <v>2008</v>
      </c>
      <c r="D3494" s="57">
        <v>1.491627493673692</v>
      </c>
      <c r="E3494" s="57">
        <v>6.4476120227273492</v>
      </c>
      <c r="F3494" s="57">
        <v>7.1544345891271366</v>
      </c>
      <c r="G3494" s="57">
        <v>1.934352987773593</v>
      </c>
      <c r="H3494" s="58">
        <v>7.8862246453013877E-3</v>
      </c>
      <c r="I3494" s="58">
        <v>0.119230301069884</v>
      </c>
      <c r="J3494" s="58">
        <v>5.3078603516592382E-2</v>
      </c>
      <c r="K3494" s="50">
        <v>3.9045039803277587E-2</v>
      </c>
      <c r="L3494" s="45"/>
    </row>
    <row r="3495" spans="1:12">
      <c r="A3495" s="3" t="s">
        <v>447</v>
      </c>
      <c r="B3495" s="3" t="s">
        <v>448</v>
      </c>
      <c r="C3495" s="3">
        <v>2009</v>
      </c>
      <c r="D3495" s="57">
        <v>5.4757687930811443</v>
      </c>
      <c r="E3495" s="57">
        <v>6.2476492889880779</v>
      </c>
      <c r="F3495" s="57">
        <v>11.37637763827161</v>
      </c>
      <c r="G3495" s="57">
        <v>1.60667278794173</v>
      </c>
      <c r="H3495" s="58">
        <v>3.4622482650784672E-2</v>
      </c>
      <c r="I3495" s="58">
        <v>0.22161379765959541</v>
      </c>
      <c r="J3495" s="58">
        <v>9.0460495771885183E-2</v>
      </c>
      <c r="K3495" s="50">
        <v>4.342369784168227E-2</v>
      </c>
      <c r="L3495" s="45"/>
    </row>
    <row r="3496" spans="1:12">
      <c r="A3496" s="3" t="s">
        <v>447</v>
      </c>
      <c r="B3496" s="3" t="s">
        <v>448</v>
      </c>
      <c r="C3496" s="3">
        <v>2010</v>
      </c>
      <c r="D3496" s="57">
        <v>2.9939391233648278</v>
      </c>
      <c r="E3496" s="57">
        <v>1.8189997505811659</v>
      </c>
      <c r="F3496" s="57">
        <v>3.8533733209152832</v>
      </c>
      <c r="G3496" s="57">
        <v>1.031091549121766</v>
      </c>
      <c r="H3496" s="58">
        <v>1.918341312053827E-2</v>
      </c>
      <c r="I3496" s="58">
        <v>3.3469994503351377E-2</v>
      </c>
      <c r="J3496" s="58">
        <v>3.7654868147643218E-2</v>
      </c>
      <c r="K3496" s="50">
        <v>2.9200060545100319E-2</v>
      </c>
      <c r="L3496" s="45"/>
    </row>
    <row r="3497" spans="1:12">
      <c r="A3497" s="3" t="s">
        <v>447</v>
      </c>
      <c r="B3497" s="3" t="s">
        <v>448</v>
      </c>
      <c r="C3497" s="3">
        <v>2011</v>
      </c>
      <c r="D3497" s="57">
        <v>6.4777252955491624</v>
      </c>
      <c r="E3497" s="57">
        <v>7.8013084391391816</v>
      </c>
      <c r="F3497" s="57">
        <v>11.57298644907122</v>
      </c>
      <c r="G3497" s="57">
        <v>9.9180818117348029</v>
      </c>
      <c r="H3497" s="58">
        <v>3.9795578893542669E-2</v>
      </c>
      <c r="I3497" s="58">
        <v>0.16296691153342729</v>
      </c>
      <c r="J3497" s="58">
        <v>0.1012540721947757</v>
      </c>
      <c r="K3497" s="50">
        <v>0.1955058841088001</v>
      </c>
      <c r="L3497" s="45"/>
    </row>
    <row r="3498" spans="1:12">
      <c r="A3498" s="3" t="s">
        <v>447</v>
      </c>
      <c r="B3498" s="3" t="s">
        <v>448</v>
      </c>
      <c r="C3498" s="3">
        <v>2012</v>
      </c>
      <c r="D3498" s="57">
        <v>4.1801997000000002</v>
      </c>
      <c r="E3498" s="57">
        <v>2.2266032999999998</v>
      </c>
      <c r="F3498" s="57">
        <v>3.5718011999999999</v>
      </c>
      <c r="G3498" s="57">
        <v>1.5371106999999999</v>
      </c>
      <c r="H3498" s="58">
        <v>3.1277800000000001E-2</v>
      </c>
      <c r="I3498" s="58">
        <v>5.3686900000000003E-2</v>
      </c>
      <c r="J3498" s="58">
        <v>3.9472E-2</v>
      </c>
      <c r="K3498" s="50">
        <v>4.3276299999999997E-2</v>
      </c>
      <c r="L3498" s="45"/>
    </row>
    <row r="3499" spans="1:12">
      <c r="A3499" s="3" t="s">
        <v>447</v>
      </c>
      <c r="B3499" s="3" t="s">
        <v>448</v>
      </c>
      <c r="C3499" s="3">
        <v>2013</v>
      </c>
      <c r="D3499" s="57">
        <v>1.4494471</v>
      </c>
      <c r="E3499" s="57">
        <v>1.7558787</v>
      </c>
      <c r="F3499" s="57">
        <v>2.8021900999999998</v>
      </c>
      <c r="G3499" s="57">
        <v>0.36290050000000001</v>
      </c>
      <c r="H3499" s="58">
        <v>1.12449E-2</v>
      </c>
      <c r="I3499" s="58">
        <v>4.5713200000000002E-2</v>
      </c>
      <c r="J3499" s="58">
        <v>3.1039299999999999E-2</v>
      </c>
      <c r="K3499" s="50">
        <v>1.08504E-2</v>
      </c>
      <c r="L3499" s="45"/>
    </row>
    <row r="3500" spans="1:12">
      <c r="A3500" s="3" t="s">
        <v>447</v>
      </c>
      <c r="B3500" s="3" t="s">
        <v>448</v>
      </c>
      <c r="C3500" s="3">
        <v>2014</v>
      </c>
      <c r="D3500" s="57">
        <v>0.89135830000000005</v>
      </c>
      <c r="E3500" s="57">
        <v>2.8232593000000001</v>
      </c>
      <c r="F3500" s="57">
        <v>1.9170171</v>
      </c>
      <c r="G3500" s="57">
        <v>3.1094617000000002</v>
      </c>
      <c r="H3500" s="58">
        <v>6.6730000000000001E-3</v>
      </c>
      <c r="I3500" s="58">
        <v>6.9490099999999999E-2</v>
      </c>
      <c r="J3500" s="58">
        <v>2.1049100000000001E-2</v>
      </c>
      <c r="K3500" s="50">
        <v>9.4924700000000001E-2</v>
      </c>
      <c r="L3500" s="45"/>
    </row>
    <row r="3501" spans="1:12">
      <c r="A3501" s="3" t="s">
        <v>447</v>
      </c>
      <c r="B3501" s="3" t="s">
        <v>448</v>
      </c>
      <c r="C3501" s="3">
        <v>2015</v>
      </c>
      <c r="D3501" s="57">
        <v>18.947337000000001</v>
      </c>
      <c r="E3501" s="57">
        <v>6.4286202000000001</v>
      </c>
      <c r="F3501" s="57">
        <v>15.070182000000001</v>
      </c>
      <c r="G3501" s="57">
        <v>1.2757780999999999</v>
      </c>
      <c r="H3501" s="58">
        <v>0.114388</v>
      </c>
      <c r="I3501" s="58">
        <v>0.11245189999999999</v>
      </c>
      <c r="J3501" s="58">
        <v>0.14389009999999999</v>
      </c>
      <c r="K3501" s="50">
        <v>4.10861E-2</v>
      </c>
      <c r="L3501" s="45"/>
    </row>
    <row r="3502" spans="1:12">
      <c r="A3502" s="3" t="s">
        <v>447</v>
      </c>
      <c r="B3502" s="3" t="s">
        <v>448</v>
      </c>
      <c r="C3502" s="3">
        <v>2016</v>
      </c>
      <c r="D3502" s="57">
        <v>1.9780556</v>
      </c>
      <c r="E3502" s="57">
        <v>3.9027582999999999</v>
      </c>
      <c r="F3502" s="57">
        <v>5.4847457000000004</v>
      </c>
      <c r="G3502" s="57">
        <v>0.93461530000000004</v>
      </c>
      <c r="H3502" s="58">
        <v>1.06844E-2</v>
      </c>
      <c r="I3502" s="58">
        <v>6.8882399999999996E-2</v>
      </c>
      <c r="J3502" s="58">
        <v>4.2600699999999998E-2</v>
      </c>
      <c r="K3502" s="50">
        <v>2.6177700000000002E-2</v>
      </c>
      <c r="L3502" s="45"/>
    </row>
    <row r="3503" spans="1:12">
      <c r="A3503" s="3" t="s">
        <v>447</v>
      </c>
      <c r="B3503" s="3" t="s">
        <v>448</v>
      </c>
      <c r="C3503" s="3">
        <v>2017</v>
      </c>
      <c r="D3503" s="57">
        <v>2.6172303000000001</v>
      </c>
      <c r="E3503" s="57">
        <v>1.9056701</v>
      </c>
      <c r="F3503" s="57">
        <v>2.8872556999999999</v>
      </c>
      <c r="G3503" s="57">
        <v>1.7657334</v>
      </c>
      <c r="H3503" s="58">
        <v>1.51086E-2</v>
      </c>
      <c r="I3503" s="58">
        <v>3.57354E-2</v>
      </c>
      <c r="J3503" s="58">
        <v>2.45825E-2</v>
      </c>
      <c r="K3503" s="50">
        <v>4.7908800000000001E-2</v>
      </c>
      <c r="L3503" s="45"/>
    </row>
    <row r="3504" spans="1:12">
      <c r="A3504" s="3" t="s">
        <v>447</v>
      </c>
      <c r="B3504" s="3" t="s">
        <v>448</v>
      </c>
      <c r="C3504" s="3">
        <v>2018</v>
      </c>
      <c r="D3504" s="57">
        <v>2.9042598000000002</v>
      </c>
      <c r="E3504" s="57">
        <v>14.014201999999999</v>
      </c>
      <c r="F3504" s="57">
        <v>11.795021</v>
      </c>
      <c r="G3504" s="57">
        <v>1.2944331</v>
      </c>
      <c r="H3504" s="58">
        <v>1.7471E-2</v>
      </c>
      <c r="I3504" s="58">
        <v>0.22167480000000001</v>
      </c>
      <c r="J3504" s="58">
        <v>0.1154466</v>
      </c>
      <c r="K3504" s="50">
        <v>3.5963500000000002E-2</v>
      </c>
      <c r="L3504" s="45"/>
    </row>
    <row r="3505" spans="1:12">
      <c r="A3505" s="3" t="s">
        <v>447</v>
      </c>
      <c r="B3505" s="3" t="s">
        <v>448</v>
      </c>
      <c r="C3505" s="3">
        <v>2019</v>
      </c>
      <c r="D3505" s="57">
        <v>3.8368375000000001</v>
      </c>
      <c r="E3505" s="57">
        <v>1.5055973</v>
      </c>
      <c r="F3505" s="57">
        <v>3.1844744999999999</v>
      </c>
      <c r="G3505" s="57">
        <v>3.9016182000000001</v>
      </c>
      <c r="H3505" s="58">
        <v>2.38791E-2</v>
      </c>
      <c r="I3505" s="58">
        <v>2.86339E-2</v>
      </c>
      <c r="J3505" s="58">
        <v>2.9241199999999998E-2</v>
      </c>
      <c r="K3505" s="50">
        <v>0.1014877</v>
      </c>
      <c r="L3505" s="45"/>
    </row>
    <row r="3506" spans="1:12">
      <c r="A3506" s="3" t="s">
        <v>447</v>
      </c>
      <c r="B3506" s="3" t="s">
        <v>448</v>
      </c>
      <c r="C3506" s="3">
        <v>2020</v>
      </c>
      <c r="D3506" s="57">
        <v>5.2412549999999998</v>
      </c>
      <c r="E3506" s="57">
        <v>4.6343572000000002</v>
      </c>
      <c r="F3506" s="57">
        <v>2.6318112999999999</v>
      </c>
      <c r="G3506" s="57">
        <v>4.6055367</v>
      </c>
      <c r="H3506" s="58">
        <v>3.5692700000000001E-2</v>
      </c>
      <c r="I3506" s="58">
        <v>0.11017780000000001</v>
      </c>
      <c r="J3506" s="58">
        <v>2.5428200000000001E-2</v>
      </c>
      <c r="K3506" s="50">
        <v>0.13276930000000001</v>
      </c>
      <c r="L3506" s="45"/>
    </row>
    <row r="3507" spans="1:12">
      <c r="A3507" s="3" t="s">
        <v>447</v>
      </c>
      <c r="B3507" s="3" t="s">
        <v>448</v>
      </c>
      <c r="C3507" s="3">
        <v>2021</v>
      </c>
      <c r="D3507" s="57">
        <v>0.4</v>
      </c>
      <c r="E3507" s="57">
        <v>0.5</v>
      </c>
      <c r="F3507" s="57">
        <v>0.1</v>
      </c>
      <c r="G3507" s="57">
        <v>0.4</v>
      </c>
      <c r="H3507" s="58" t="s">
        <v>50</v>
      </c>
      <c r="I3507" s="58">
        <v>0.01</v>
      </c>
      <c r="J3507" s="58" t="s">
        <v>50</v>
      </c>
      <c r="K3507" s="50">
        <v>0.01</v>
      </c>
      <c r="L3507" s="45"/>
    </row>
    <row r="3508" spans="1:12">
      <c r="A3508" s="3" t="s">
        <v>447</v>
      </c>
      <c r="B3508" s="3" t="s">
        <v>448</v>
      </c>
      <c r="C3508" s="3">
        <v>2022</v>
      </c>
      <c r="D3508" s="57">
        <v>1</v>
      </c>
      <c r="E3508" s="57">
        <v>1</v>
      </c>
      <c r="F3508" s="57">
        <v>1.3</v>
      </c>
      <c r="G3508" s="57">
        <v>0.8</v>
      </c>
      <c r="H3508" s="58">
        <v>0.01</v>
      </c>
      <c r="I3508" s="58">
        <v>0.03</v>
      </c>
      <c r="J3508" s="58">
        <v>0.01</v>
      </c>
      <c r="K3508" s="50">
        <v>0.02</v>
      </c>
      <c r="L3508" s="45"/>
    </row>
    <row r="3509" spans="1:12">
      <c r="A3509" s="3" t="s">
        <v>447</v>
      </c>
      <c r="B3509" s="3" t="s">
        <v>448</v>
      </c>
      <c r="C3509" s="3">
        <v>2023</v>
      </c>
      <c r="D3509" s="57">
        <v>1</v>
      </c>
      <c r="E3509" s="57">
        <v>0.2</v>
      </c>
      <c r="F3509" s="57">
        <v>0.9</v>
      </c>
      <c r="G3509" s="57">
        <v>0.4</v>
      </c>
      <c r="H3509" s="58">
        <v>0.01</v>
      </c>
      <c r="I3509" s="58" t="s">
        <v>50</v>
      </c>
      <c r="J3509" s="58">
        <v>0.01</v>
      </c>
      <c r="K3509" s="50" t="s">
        <v>50</v>
      </c>
      <c r="L3509" s="45"/>
    </row>
    <row r="3510" spans="1:12">
      <c r="A3510" s="3" t="s">
        <v>447</v>
      </c>
      <c r="B3510" s="3" t="s">
        <v>448</v>
      </c>
      <c r="C3510" s="3">
        <v>2024</v>
      </c>
      <c r="D3510" s="57">
        <v>2.2000000000000002</v>
      </c>
      <c r="E3510" s="57">
        <v>1.7</v>
      </c>
      <c r="F3510" s="57">
        <v>1.8</v>
      </c>
      <c r="G3510" s="57">
        <v>0.8</v>
      </c>
      <c r="H3510" s="58">
        <v>0.01</v>
      </c>
      <c r="I3510" s="58">
        <v>0.04</v>
      </c>
      <c r="J3510" s="58">
        <v>0.02</v>
      </c>
      <c r="K3510" s="50">
        <v>0.02</v>
      </c>
      <c r="L3510" s="45"/>
    </row>
    <row r="3511" spans="1:12" ht="30">
      <c r="A3511" s="3" t="s">
        <v>449</v>
      </c>
      <c r="B3511" s="3" t="s">
        <v>450</v>
      </c>
      <c r="C3511" s="3">
        <v>2008</v>
      </c>
      <c r="D3511" s="57">
        <v>65.557029933581106</v>
      </c>
      <c r="E3511" s="57">
        <v>47.100763944412897</v>
      </c>
      <c r="F3511" s="57">
        <v>67.183473060732553</v>
      </c>
      <c r="G3511" s="57">
        <v>16.75577675302171</v>
      </c>
      <c r="H3511" s="58">
        <v>5.7481143979123031E-2</v>
      </c>
      <c r="I3511" s="58">
        <v>0.1249315602930894</v>
      </c>
      <c r="J3511" s="58">
        <v>8.6660740302349229E-2</v>
      </c>
      <c r="K3511" s="50">
        <v>8.0797307091198395E-2</v>
      </c>
      <c r="L3511" s="45"/>
    </row>
    <row r="3512" spans="1:12" ht="30">
      <c r="A3512" s="3" t="s">
        <v>449</v>
      </c>
      <c r="B3512" s="3" t="s">
        <v>450</v>
      </c>
      <c r="C3512" s="3">
        <v>2009</v>
      </c>
      <c r="D3512" s="57">
        <v>48.12772010418378</v>
      </c>
      <c r="E3512" s="57">
        <v>30.036630794953769</v>
      </c>
      <c r="F3512" s="57">
        <v>38.516419027273031</v>
      </c>
      <c r="G3512" s="57">
        <v>14.72370451893123</v>
      </c>
      <c r="H3512" s="58">
        <v>4.5077628478777977E-2</v>
      </c>
      <c r="I3512" s="58">
        <v>9.4776054299806914E-2</v>
      </c>
      <c r="J3512" s="58">
        <v>5.2108965943382712E-2</v>
      </c>
      <c r="K3512" s="50">
        <v>7.0082053539236674E-2</v>
      </c>
      <c r="L3512" s="45"/>
    </row>
    <row r="3513" spans="1:12" ht="30">
      <c r="A3513" s="3" t="s">
        <v>449</v>
      </c>
      <c r="B3513" s="3" t="s">
        <v>450</v>
      </c>
      <c r="C3513" s="3">
        <v>2010</v>
      </c>
      <c r="D3513" s="57">
        <v>63.417822414769887</v>
      </c>
      <c r="E3513" s="57">
        <v>24.154485739534781</v>
      </c>
      <c r="F3513" s="57">
        <v>48.899798367164422</v>
      </c>
      <c r="G3513" s="57">
        <v>6.3287253877691283</v>
      </c>
      <c r="H3513" s="58">
        <v>5.5646216786933288E-2</v>
      </c>
      <c r="I3513" s="58">
        <v>6.9892821428445343E-2</v>
      </c>
      <c r="J3513" s="58">
        <v>6.0940369695844113E-2</v>
      </c>
      <c r="K3513" s="50">
        <v>3.3416512851549722E-2</v>
      </c>
      <c r="L3513" s="45"/>
    </row>
    <row r="3514" spans="1:12" ht="30">
      <c r="A3514" s="3" t="s">
        <v>449</v>
      </c>
      <c r="B3514" s="3" t="s">
        <v>450</v>
      </c>
      <c r="C3514" s="3">
        <v>2011</v>
      </c>
      <c r="D3514" s="57">
        <v>26.637290641647489</v>
      </c>
      <c r="E3514" s="57">
        <v>18.466568002132799</v>
      </c>
      <c r="F3514" s="57">
        <v>30.788628586183631</v>
      </c>
      <c r="G3514" s="57">
        <v>6.1628613606597984</v>
      </c>
      <c r="H3514" s="58">
        <v>1.8398268289651989E-2</v>
      </c>
      <c r="I3514" s="58">
        <v>5.8880115543828597E-2</v>
      </c>
      <c r="J3514" s="58">
        <v>2.6972862636548821E-2</v>
      </c>
      <c r="K3514" s="50">
        <v>2.8474902468172789E-2</v>
      </c>
      <c r="L3514" s="45"/>
    </row>
    <row r="3515" spans="1:12" ht="30">
      <c r="A3515" s="3" t="s">
        <v>449</v>
      </c>
      <c r="B3515" s="3" t="s">
        <v>450</v>
      </c>
      <c r="C3515" s="3">
        <v>2012</v>
      </c>
      <c r="D3515" s="57">
        <v>83.785729000000003</v>
      </c>
      <c r="E3515" s="57">
        <v>44.317959999999999</v>
      </c>
      <c r="F3515" s="57">
        <v>50.099172000000003</v>
      </c>
      <c r="G3515" s="57">
        <v>6.4429718999999999</v>
      </c>
      <c r="H3515" s="58">
        <v>6.57002E-2</v>
      </c>
      <c r="I3515" s="58">
        <v>0.14168020000000001</v>
      </c>
      <c r="J3515" s="58">
        <v>5.1919300000000002E-2</v>
      </c>
      <c r="K3515" s="50">
        <v>2.58642E-2</v>
      </c>
      <c r="L3515" s="45"/>
    </row>
    <row r="3516" spans="1:12" ht="30">
      <c r="A3516" s="3" t="s">
        <v>449</v>
      </c>
      <c r="B3516" s="3" t="s">
        <v>450</v>
      </c>
      <c r="C3516" s="3">
        <v>2013</v>
      </c>
      <c r="D3516" s="57">
        <v>17.983332999999998</v>
      </c>
      <c r="E3516" s="57">
        <v>18.210013</v>
      </c>
      <c r="F3516" s="57">
        <v>17.729185999999999</v>
      </c>
      <c r="G3516" s="57">
        <v>9.3862632999999995</v>
      </c>
      <c r="H3516" s="58">
        <v>1.41114E-2</v>
      </c>
      <c r="I3516" s="58">
        <v>4.9402099999999997E-2</v>
      </c>
      <c r="J3516" s="58">
        <v>1.9304200000000001E-2</v>
      </c>
      <c r="K3516" s="50">
        <v>3.6676300000000002E-2</v>
      </c>
      <c r="L3516" s="45"/>
    </row>
    <row r="3517" spans="1:12" ht="30">
      <c r="A3517" s="3" t="s">
        <v>449</v>
      </c>
      <c r="B3517" s="3" t="s">
        <v>450</v>
      </c>
      <c r="C3517" s="3">
        <v>2014</v>
      </c>
      <c r="D3517" s="57">
        <v>26.134485999999999</v>
      </c>
      <c r="E3517" s="57">
        <v>17.112821</v>
      </c>
      <c r="F3517" s="57">
        <v>32.151510000000002</v>
      </c>
      <c r="G3517" s="57">
        <v>9.8650740999999993</v>
      </c>
      <c r="H3517" s="58">
        <v>1.90799E-2</v>
      </c>
      <c r="I3517" s="58">
        <v>4.0871400000000002E-2</v>
      </c>
      <c r="J3517" s="58">
        <v>3.3273299999999999E-2</v>
      </c>
      <c r="K3517" s="50">
        <v>3.8845699999999997E-2</v>
      </c>
      <c r="L3517" s="45"/>
    </row>
    <row r="3518" spans="1:12" ht="30">
      <c r="A3518" s="3" t="s">
        <v>449</v>
      </c>
      <c r="B3518" s="3" t="s">
        <v>450</v>
      </c>
      <c r="C3518" s="3">
        <v>2015</v>
      </c>
      <c r="D3518" s="57">
        <v>42.302334000000002</v>
      </c>
      <c r="E3518" s="57">
        <v>40.073709999999998</v>
      </c>
      <c r="F3518" s="57">
        <v>32.605305999999999</v>
      </c>
      <c r="G3518" s="57">
        <v>10.01084</v>
      </c>
      <c r="H3518" s="58">
        <v>3.0764699999999999E-2</v>
      </c>
      <c r="I3518" s="58">
        <v>8.9641799999999994E-2</v>
      </c>
      <c r="J3518" s="58">
        <v>3.4263700000000001E-2</v>
      </c>
      <c r="K3518" s="50">
        <v>4.8480299999999997E-2</v>
      </c>
      <c r="L3518" s="45"/>
    </row>
    <row r="3519" spans="1:12" ht="30">
      <c r="A3519" s="3" t="s">
        <v>449</v>
      </c>
      <c r="B3519" s="3" t="s">
        <v>450</v>
      </c>
      <c r="C3519" s="3">
        <v>2016</v>
      </c>
      <c r="D3519" s="57">
        <v>21.945405999999998</v>
      </c>
      <c r="E3519" s="57">
        <v>19.134643000000001</v>
      </c>
      <c r="F3519" s="57">
        <v>26.702293999999998</v>
      </c>
      <c r="G3519" s="57">
        <v>3.8831142999999999</v>
      </c>
      <c r="H3519" s="58">
        <v>1.6649199999999999E-2</v>
      </c>
      <c r="I3519" s="58">
        <v>4.5272699999999999E-2</v>
      </c>
      <c r="J3519" s="58">
        <v>2.99384E-2</v>
      </c>
      <c r="K3519" s="50">
        <v>1.8400799999999998E-2</v>
      </c>
      <c r="L3519" s="45"/>
    </row>
    <row r="3520" spans="1:12" ht="30">
      <c r="A3520" s="3" t="s">
        <v>449</v>
      </c>
      <c r="B3520" s="3" t="s">
        <v>450</v>
      </c>
      <c r="C3520" s="3">
        <v>2017</v>
      </c>
      <c r="D3520" s="57">
        <v>20.109302</v>
      </c>
      <c r="E3520" s="57">
        <v>17.805851000000001</v>
      </c>
      <c r="F3520" s="57">
        <v>21.378578000000001</v>
      </c>
      <c r="G3520" s="57">
        <v>6.4588973999999997</v>
      </c>
      <c r="H3520" s="58">
        <v>1.52201E-2</v>
      </c>
      <c r="I3520" s="58">
        <v>4.4065399999999998E-2</v>
      </c>
      <c r="J3520" s="58">
        <v>2.2498500000000001E-2</v>
      </c>
      <c r="K3520" s="50">
        <v>2.8891799999999999E-2</v>
      </c>
      <c r="L3520" s="45"/>
    </row>
    <row r="3521" spans="1:12" ht="30">
      <c r="A3521" s="3" t="s">
        <v>449</v>
      </c>
      <c r="B3521" s="3" t="s">
        <v>450</v>
      </c>
      <c r="C3521" s="3">
        <v>2018</v>
      </c>
      <c r="D3521" s="57">
        <v>14.05988</v>
      </c>
      <c r="E3521" s="57">
        <v>25.587060000000001</v>
      </c>
      <c r="F3521" s="57">
        <v>22.642026000000001</v>
      </c>
      <c r="G3521" s="57">
        <v>8.5908408000000005</v>
      </c>
      <c r="H3521" s="58">
        <v>1.1425100000000001E-2</v>
      </c>
      <c r="I3521" s="58">
        <v>7.4011499999999994E-2</v>
      </c>
      <c r="J3521" s="58">
        <v>2.5023699999999999E-2</v>
      </c>
      <c r="K3521" s="50">
        <v>4.2374500000000002E-2</v>
      </c>
      <c r="L3521" s="45"/>
    </row>
    <row r="3522" spans="1:12" ht="30">
      <c r="A3522" s="3" t="s">
        <v>449</v>
      </c>
      <c r="B3522" s="3" t="s">
        <v>450</v>
      </c>
      <c r="C3522" s="3">
        <v>2019</v>
      </c>
      <c r="D3522" s="57">
        <v>10.55101</v>
      </c>
      <c r="E3522" s="57">
        <v>48.097898999999998</v>
      </c>
      <c r="F3522" s="57">
        <v>57.021192999999997</v>
      </c>
      <c r="G3522" s="57">
        <v>13.047024</v>
      </c>
      <c r="H3522" s="58">
        <v>9.5499000000000001E-3</v>
      </c>
      <c r="I3522" s="58">
        <v>0.13349</v>
      </c>
      <c r="J3522" s="58">
        <v>7.4610899999999994E-2</v>
      </c>
      <c r="K3522" s="50">
        <v>7.0960800000000004E-2</v>
      </c>
      <c r="L3522" s="45"/>
    </row>
    <row r="3523" spans="1:12" ht="30">
      <c r="A3523" s="3" t="s">
        <v>449</v>
      </c>
      <c r="B3523" s="3" t="s">
        <v>450</v>
      </c>
      <c r="C3523" s="3">
        <v>2020</v>
      </c>
      <c r="D3523" s="57">
        <v>68.820713999999995</v>
      </c>
      <c r="E3523" s="57">
        <v>29.700482000000001</v>
      </c>
      <c r="F3523" s="57">
        <v>53.558852000000002</v>
      </c>
      <c r="G3523" s="57">
        <v>11.31077</v>
      </c>
      <c r="H3523" s="58">
        <v>6.7625699999999997E-2</v>
      </c>
      <c r="I3523" s="58">
        <v>9.0501700000000004E-2</v>
      </c>
      <c r="J3523" s="58">
        <v>8.2359000000000002E-2</v>
      </c>
      <c r="K3523" s="50">
        <v>5.5471699999999999E-2</v>
      </c>
      <c r="L3523" s="45"/>
    </row>
    <row r="3524" spans="1:12" ht="30">
      <c r="A3524" s="3" t="s">
        <v>449</v>
      </c>
      <c r="B3524" s="3" t="s">
        <v>450</v>
      </c>
      <c r="C3524" s="3">
        <v>2021</v>
      </c>
      <c r="D3524" s="57">
        <v>28.8</v>
      </c>
      <c r="E3524" s="57">
        <v>24.4</v>
      </c>
      <c r="F3524" s="57">
        <v>22.7</v>
      </c>
      <c r="G3524" s="57">
        <v>21.2</v>
      </c>
      <c r="H3524" s="58">
        <v>0.03</v>
      </c>
      <c r="I3524" s="58">
        <v>0.06</v>
      </c>
      <c r="J3524" s="58">
        <v>0.03</v>
      </c>
      <c r="K3524" s="50">
        <v>0.1</v>
      </c>
      <c r="L3524" s="45"/>
    </row>
    <row r="3525" spans="1:12" ht="30">
      <c r="A3525" s="3" t="s">
        <v>449</v>
      </c>
      <c r="B3525" s="3" t="s">
        <v>450</v>
      </c>
      <c r="C3525" s="3">
        <v>2022</v>
      </c>
      <c r="D3525" s="57">
        <v>42.2</v>
      </c>
      <c r="E3525" s="57">
        <v>30.7</v>
      </c>
      <c r="F3525" s="57">
        <v>32.1</v>
      </c>
      <c r="G3525" s="57">
        <v>15.5</v>
      </c>
      <c r="H3525" s="58">
        <v>0.03</v>
      </c>
      <c r="I3525" s="58">
        <v>7.0000000000000007E-2</v>
      </c>
      <c r="J3525" s="58">
        <v>0.04</v>
      </c>
      <c r="K3525" s="50">
        <v>7.0000000000000007E-2</v>
      </c>
      <c r="L3525" s="45"/>
    </row>
    <row r="3526" spans="1:12" ht="30">
      <c r="A3526" s="3" t="s">
        <v>449</v>
      </c>
      <c r="B3526" s="3" t="s">
        <v>450</v>
      </c>
      <c r="C3526" s="3">
        <v>2023</v>
      </c>
      <c r="D3526" s="57">
        <v>32.4</v>
      </c>
      <c r="E3526" s="57">
        <v>13.9</v>
      </c>
      <c r="F3526" s="57">
        <v>23.5</v>
      </c>
      <c r="G3526" s="57">
        <v>5.5</v>
      </c>
      <c r="H3526" s="58">
        <v>0.02</v>
      </c>
      <c r="I3526" s="58">
        <v>0.05</v>
      </c>
      <c r="J3526" s="58">
        <v>0.02</v>
      </c>
      <c r="K3526" s="50">
        <v>0.03</v>
      </c>
      <c r="L3526" s="45"/>
    </row>
    <row r="3527" spans="1:12" ht="30">
      <c r="A3527" s="3" t="s">
        <v>449</v>
      </c>
      <c r="B3527" s="3" t="s">
        <v>450</v>
      </c>
      <c r="C3527" s="3">
        <v>2024</v>
      </c>
      <c r="D3527" s="57">
        <v>56.9</v>
      </c>
      <c r="E3527" s="57">
        <v>29.9</v>
      </c>
      <c r="F3527" s="57">
        <v>47.1</v>
      </c>
      <c r="G3527" s="57">
        <v>6.7</v>
      </c>
      <c r="H3527" s="58">
        <v>0.04</v>
      </c>
      <c r="I3527" s="58">
        <v>0.08</v>
      </c>
      <c r="J3527" s="58">
        <v>0.05</v>
      </c>
      <c r="K3527" s="50">
        <v>0.03</v>
      </c>
      <c r="L3527" s="45"/>
    </row>
    <row r="3528" spans="1:12">
      <c r="A3528" s="3" t="s">
        <v>451</v>
      </c>
      <c r="B3528" s="3" t="s">
        <v>452</v>
      </c>
      <c r="C3528" s="3">
        <v>2008</v>
      </c>
      <c r="D3528" s="57">
        <v>117.2112623457474</v>
      </c>
      <c r="E3528" s="57">
        <v>71.402549927918599</v>
      </c>
      <c r="F3528" s="57">
        <v>113.34269496524151</v>
      </c>
      <c r="G3528" s="57">
        <v>21.986172073998269</v>
      </c>
      <c r="H3528" s="58">
        <v>5.493387728738878E-3</v>
      </c>
      <c r="I3528" s="58">
        <v>1.26632649595021E-2</v>
      </c>
      <c r="J3528" s="58">
        <v>7.1824590253769813E-3</v>
      </c>
      <c r="K3528" s="50">
        <v>7.4225566432989413E-3</v>
      </c>
      <c r="L3528" s="45"/>
    </row>
    <row r="3529" spans="1:12">
      <c r="A3529" s="3" t="s">
        <v>451</v>
      </c>
      <c r="B3529" s="3" t="s">
        <v>452</v>
      </c>
      <c r="C3529" s="3">
        <v>2009</v>
      </c>
      <c r="D3529" s="57">
        <v>71.442165024484851</v>
      </c>
      <c r="E3529" s="57">
        <v>54.607741349093267</v>
      </c>
      <c r="F3529" s="57">
        <v>56.525138456081223</v>
      </c>
      <c r="G3529" s="57">
        <v>18.02705715865876</v>
      </c>
      <c r="H3529" s="58" t="s">
        <v>50</v>
      </c>
      <c r="I3529" s="58">
        <v>1.7084782434197941E-2</v>
      </c>
      <c r="J3529" s="58" t="s">
        <v>50</v>
      </c>
      <c r="K3529" s="50">
        <v>6.7077705050846053E-3</v>
      </c>
      <c r="L3529" s="45"/>
    </row>
    <row r="3530" spans="1:12">
      <c r="A3530" s="3" t="s">
        <v>451</v>
      </c>
      <c r="B3530" s="3" t="s">
        <v>452</v>
      </c>
      <c r="C3530" s="3">
        <v>2010</v>
      </c>
      <c r="D3530" s="57">
        <v>98.217013648132038</v>
      </c>
      <c r="E3530" s="57">
        <v>47.032690017773561</v>
      </c>
      <c r="F3530" s="57">
        <v>111.86824878262399</v>
      </c>
      <c r="G3530" s="57">
        <v>13.58749298158321</v>
      </c>
      <c r="H3530" s="58">
        <v>5.4673000697264829E-3</v>
      </c>
      <c r="I3530" s="58">
        <v>1.076244354174604E-2</v>
      </c>
      <c r="J3530" s="58">
        <v>7.9461392366977548E-3</v>
      </c>
      <c r="K3530" s="50" t="s">
        <v>50</v>
      </c>
      <c r="L3530" s="45"/>
    </row>
    <row r="3531" spans="1:12">
      <c r="A3531" s="3" t="s">
        <v>451</v>
      </c>
      <c r="B3531" s="3" t="s">
        <v>452</v>
      </c>
      <c r="C3531" s="3">
        <v>2011</v>
      </c>
      <c r="D3531" s="57">
        <v>102.2676949682797</v>
      </c>
      <c r="E3531" s="57">
        <v>66.950376990618764</v>
      </c>
      <c r="F3531" s="57">
        <v>117.24148108766219</v>
      </c>
      <c r="G3531" s="57">
        <v>45.979334607583432</v>
      </c>
      <c r="H3531" s="58">
        <v>5.2015606213413404E-3</v>
      </c>
      <c r="I3531" s="58">
        <v>1.455400855572565E-2</v>
      </c>
      <c r="J3531" s="58">
        <v>7.6528503031668988E-3</v>
      </c>
      <c r="K3531" s="50">
        <v>1.605728007792755E-2</v>
      </c>
      <c r="L3531" s="45"/>
    </row>
    <row r="3532" spans="1:12">
      <c r="A3532" s="3" t="s">
        <v>451</v>
      </c>
      <c r="B3532" s="3" t="s">
        <v>452</v>
      </c>
      <c r="C3532" s="3">
        <v>2012</v>
      </c>
      <c r="D3532" s="57">
        <v>80.088524000000007</v>
      </c>
      <c r="E3532" s="57">
        <v>74.945649000000003</v>
      </c>
      <c r="F3532" s="57">
        <v>88.222279999999998</v>
      </c>
      <c r="G3532" s="57">
        <v>14.829800000000001</v>
      </c>
      <c r="H3532" s="58" t="s">
        <v>50</v>
      </c>
      <c r="I3532" s="58">
        <v>2.0659199999999999E-2</v>
      </c>
      <c r="J3532" s="58">
        <v>6.4615000000000002E-3</v>
      </c>
      <c r="K3532" s="50">
        <v>5.3619000000000002E-3</v>
      </c>
      <c r="L3532" s="45"/>
    </row>
    <row r="3533" spans="1:12">
      <c r="A3533" s="3" t="s">
        <v>451</v>
      </c>
      <c r="B3533" s="3" t="s">
        <v>452</v>
      </c>
      <c r="C3533" s="3">
        <v>2013</v>
      </c>
      <c r="D3533" s="57">
        <v>167.91806</v>
      </c>
      <c r="E3533" s="57">
        <v>74.821445999999995</v>
      </c>
      <c r="F3533" s="57">
        <v>133.42203000000001</v>
      </c>
      <c r="G3533" s="57">
        <v>15.221787000000001</v>
      </c>
      <c r="H3533" s="58">
        <v>9.1836999999999995E-3</v>
      </c>
      <c r="I3533" s="58">
        <v>1.8404899999999998E-2</v>
      </c>
      <c r="J3533" s="58">
        <v>9.4303000000000008E-3</v>
      </c>
      <c r="K3533" s="50">
        <v>5.4752999999999998E-3</v>
      </c>
      <c r="L3533" s="45"/>
    </row>
    <row r="3534" spans="1:12">
      <c r="A3534" s="3" t="s">
        <v>451</v>
      </c>
      <c r="B3534" s="3" t="s">
        <v>452</v>
      </c>
      <c r="C3534" s="3">
        <v>2014</v>
      </c>
      <c r="D3534" s="57">
        <v>194.23982000000001</v>
      </c>
      <c r="E3534" s="57">
        <v>180.35894999999999</v>
      </c>
      <c r="F3534" s="57">
        <v>136.94890000000001</v>
      </c>
      <c r="G3534" s="57">
        <v>35.049458000000001</v>
      </c>
      <c r="H3534" s="58">
        <v>1.0957E-2</v>
      </c>
      <c r="I3534" s="58">
        <v>4.0231599999999999E-2</v>
      </c>
      <c r="J3534" s="58">
        <v>1.0345699999999999E-2</v>
      </c>
      <c r="K3534" s="50">
        <v>1.19582E-2</v>
      </c>
      <c r="L3534" s="45"/>
    </row>
    <row r="3535" spans="1:12">
      <c r="A3535" s="3" t="s">
        <v>451</v>
      </c>
      <c r="B3535" s="3" t="s">
        <v>452</v>
      </c>
      <c r="C3535" s="3">
        <v>2015</v>
      </c>
      <c r="D3535" s="57">
        <v>75.800959000000006</v>
      </c>
      <c r="E3535" s="57">
        <v>75.435630000000003</v>
      </c>
      <c r="F3535" s="57">
        <v>85.482246000000004</v>
      </c>
      <c r="G3535" s="57">
        <v>31.907149</v>
      </c>
      <c r="H3535" s="58" t="s">
        <v>50</v>
      </c>
      <c r="I3535" s="58">
        <v>1.75003E-2</v>
      </c>
      <c r="J3535" s="58">
        <v>7.4434999999999996E-3</v>
      </c>
      <c r="K3535" s="50">
        <v>1.10615E-2</v>
      </c>
      <c r="L3535" s="45"/>
    </row>
    <row r="3536" spans="1:12">
      <c r="A3536" s="3" t="s">
        <v>451</v>
      </c>
      <c r="B3536" s="3" t="s">
        <v>452</v>
      </c>
      <c r="C3536" s="3">
        <v>2016</v>
      </c>
      <c r="D3536" s="57">
        <v>94.810849000000005</v>
      </c>
      <c r="E3536" s="57">
        <v>145.55319</v>
      </c>
      <c r="F3536" s="57">
        <v>162.9633</v>
      </c>
      <c r="G3536" s="57">
        <v>21.484071</v>
      </c>
      <c r="H3536" s="58">
        <v>6.1657999999999999E-3</v>
      </c>
      <c r="I3536" s="58">
        <v>3.8036899999999998E-2</v>
      </c>
      <c r="J3536" s="58">
        <v>1.4026E-2</v>
      </c>
      <c r="K3536" s="50">
        <v>6.3619000000000002E-3</v>
      </c>
      <c r="L3536" s="45"/>
    </row>
    <row r="3537" spans="1:12">
      <c r="A3537" s="3" t="s">
        <v>451</v>
      </c>
      <c r="B3537" s="3" t="s">
        <v>452</v>
      </c>
      <c r="C3537" s="3">
        <v>2017</v>
      </c>
      <c r="D3537" s="57">
        <v>46.397709999999996</v>
      </c>
      <c r="E3537" s="57">
        <v>40.480950999999997</v>
      </c>
      <c r="F3537" s="57">
        <v>47.377048000000002</v>
      </c>
      <c r="G3537" s="57">
        <v>15.349456</v>
      </c>
      <c r="H3537" s="58" t="s">
        <v>50</v>
      </c>
      <c r="I3537" s="58">
        <v>1.00526E-2</v>
      </c>
      <c r="J3537" s="58" t="s">
        <v>50</v>
      </c>
      <c r="K3537" s="50">
        <v>5.2164000000000004E-3</v>
      </c>
      <c r="L3537" s="45"/>
    </row>
    <row r="3538" spans="1:12">
      <c r="A3538" s="3" t="s">
        <v>451</v>
      </c>
      <c r="B3538" s="3" t="s">
        <v>452</v>
      </c>
      <c r="C3538" s="3">
        <v>2018</v>
      </c>
      <c r="D3538" s="57">
        <v>40.705165999999998</v>
      </c>
      <c r="E3538" s="57">
        <v>64.475830000000002</v>
      </c>
      <c r="F3538" s="57">
        <v>70.690375000000003</v>
      </c>
      <c r="G3538" s="57">
        <v>13.619312000000001</v>
      </c>
      <c r="H3538" s="58" t="s">
        <v>50</v>
      </c>
      <c r="I3538" s="58">
        <v>1.7011800000000001E-2</v>
      </c>
      <c r="J3538" s="58">
        <v>5.1925000000000001E-3</v>
      </c>
      <c r="K3538" s="50" t="s">
        <v>50</v>
      </c>
      <c r="L3538" s="45"/>
    </row>
    <row r="3539" spans="1:12">
      <c r="A3539" s="3" t="s">
        <v>451</v>
      </c>
      <c r="B3539" s="3" t="s">
        <v>452</v>
      </c>
      <c r="C3539" s="3">
        <v>2019</v>
      </c>
      <c r="D3539" s="57">
        <v>78.458258999999998</v>
      </c>
      <c r="E3539" s="57">
        <v>75.135915999999995</v>
      </c>
      <c r="F3539" s="57">
        <v>94.097697999999994</v>
      </c>
      <c r="G3539" s="57">
        <v>19.989303</v>
      </c>
      <c r="H3539" s="58" t="s">
        <v>50</v>
      </c>
      <c r="I3539" s="58">
        <v>2.02192E-2</v>
      </c>
      <c r="J3539" s="58">
        <v>7.4080999999999999E-3</v>
      </c>
      <c r="K3539" s="50">
        <v>6.7476999999999997E-3</v>
      </c>
      <c r="L3539" s="45"/>
    </row>
    <row r="3540" spans="1:12">
      <c r="A3540" s="3" t="s">
        <v>451</v>
      </c>
      <c r="B3540" s="3" t="s">
        <v>452</v>
      </c>
      <c r="C3540" s="3">
        <v>2020</v>
      </c>
      <c r="D3540" s="57">
        <v>104.25303</v>
      </c>
      <c r="E3540" s="57">
        <v>93.964460000000003</v>
      </c>
      <c r="F3540" s="57">
        <v>88.629367999999999</v>
      </c>
      <c r="G3540" s="57">
        <v>23.292729000000001</v>
      </c>
      <c r="H3540" s="58">
        <v>7.5637999999999999E-3</v>
      </c>
      <c r="I3540" s="58">
        <v>2.76472E-2</v>
      </c>
      <c r="J3540" s="58">
        <v>8.5947999999999997E-3</v>
      </c>
      <c r="K3540" s="50">
        <v>8.2346999999999993E-3</v>
      </c>
      <c r="L3540" s="45"/>
    </row>
    <row r="3541" spans="1:12">
      <c r="A3541" s="3" t="s">
        <v>451</v>
      </c>
      <c r="B3541" s="3" t="s">
        <v>452</v>
      </c>
      <c r="C3541" s="3">
        <v>2021</v>
      </c>
      <c r="D3541" s="57">
        <v>125.2</v>
      </c>
      <c r="E3541" s="57">
        <v>118.9</v>
      </c>
      <c r="F3541" s="57">
        <v>127.3</v>
      </c>
      <c r="G3541" s="57">
        <v>17.899999999999999</v>
      </c>
      <c r="H3541" s="58">
        <v>0.01</v>
      </c>
      <c r="I3541" s="58">
        <v>0.02</v>
      </c>
      <c r="J3541" s="58">
        <v>0.01</v>
      </c>
      <c r="K3541" s="50">
        <v>0.01</v>
      </c>
      <c r="L3541" s="45"/>
    </row>
    <row r="3542" spans="1:12">
      <c r="A3542" s="3" t="s">
        <v>451</v>
      </c>
      <c r="B3542" s="3" t="s">
        <v>452</v>
      </c>
      <c r="C3542" s="3">
        <v>2022</v>
      </c>
      <c r="D3542" s="57">
        <v>96.9</v>
      </c>
      <c r="E3542" s="57">
        <v>69</v>
      </c>
      <c r="F3542" s="57">
        <v>87</v>
      </c>
      <c r="G3542" s="57">
        <v>27.9</v>
      </c>
      <c r="H3542" s="58" t="s">
        <v>50</v>
      </c>
      <c r="I3542" s="58">
        <v>0.01</v>
      </c>
      <c r="J3542" s="58">
        <v>0.01</v>
      </c>
      <c r="K3542" s="50">
        <v>0.01</v>
      </c>
      <c r="L3542" s="45"/>
    </row>
    <row r="3543" spans="1:12">
      <c r="A3543" s="3" t="s">
        <v>451</v>
      </c>
      <c r="B3543" s="3" t="s">
        <v>452</v>
      </c>
      <c r="C3543" s="3">
        <v>2023</v>
      </c>
      <c r="D3543" s="57">
        <v>134</v>
      </c>
      <c r="E3543" s="57">
        <v>79.900000000000006</v>
      </c>
      <c r="F3543" s="57">
        <v>99.1</v>
      </c>
      <c r="G3543" s="57">
        <v>31.6</v>
      </c>
      <c r="H3543" s="58">
        <v>0.01</v>
      </c>
      <c r="I3543" s="58">
        <v>0.02</v>
      </c>
      <c r="J3543" s="58">
        <v>0.01</v>
      </c>
      <c r="K3543" s="50">
        <v>0.01</v>
      </c>
      <c r="L3543" s="45"/>
    </row>
    <row r="3544" spans="1:12">
      <c r="A3544" s="3" t="s">
        <v>451</v>
      </c>
      <c r="B3544" s="3" t="s">
        <v>452</v>
      </c>
      <c r="C3544" s="3">
        <v>2024</v>
      </c>
      <c r="D3544" s="57">
        <v>142.9</v>
      </c>
      <c r="E3544" s="57">
        <v>183.6</v>
      </c>
      <c r="F3544" s="57">
        <v>107.3</v>
      </c>
      <c r="G3544" s="57">
        <v>31.3</v>
      </c>
      <c r="H3544" s="58">
        <v>0.01</v>
      </c>
      <c r="I3544" s="58">
        <v>0.04</v>
      </c>
      <c r="J3544" s="58">
        <v>0.01</v>
      </c>
      <c r="K3544" s="50">
        <v>0.01</v>
      </c>
      <c r="L3544" s="45"/>
    </row>
    <row r="3545" spans="1:12" ht="30">
      <c r="A3545" s="3" t="s">
        <v>453</v>
      </c>
      <c r="B3545" s="3" t="s">
        <v>454</v>
      </c>
      <c r="C3545" s="3">
        <v>2008</v>
      </c>
      <c r="D3545" s="57">
        <v>10.053630114615499</v>
      </c>
      <c r="E3545" s="57">
        <v>19.269897635818101</v>
      </c>
      <c r="F3545" s="57">
        <v>10.10590104794794</v>
      </c>
      <c r="G3545" s="57">
        <v>1.8663182004295571</v>
      </c>
      <c r="H3545" s="58" t="s">
        <v>50</v>
      </c>
      <c r="I3545" s="58">
        <v>8.9932903839125104E-3</v>
      </c>
      <c r="J3545" s="58" t="s">
        <v>50</v>
      </c>
      <c r="K3545" s="50" t="s">
        <v>50</v>
      </c>
      <c r="L3545" s="45"/>
    </row>
    <row r="3546" spans="1:12" ht="30">
      <c r="A3546" s="3" t="s">
        <v>453</v>
      </c>
      <c r="B3546" s="3" t="s">
        <v>454</v>
      </c>
      <c r="C3546" s="3">
        <v>2009</v>
      </c>
      <c r="D3546" s="57">
        <v>20.726999104134858</v>
      </c>
      <c r="E3546" s="57">
        <v>16.590583328511251</v>
      </c>
      <c r="F3546" s="57">
        <v>14.89194904276181</v>
      </c>
      <c r="G3546" s="57">
        <v>3.6397883368886088</v>
      </c>
      <c r="H3546" s="58" t="s">
        <v>50</v>
      </c>
      <c r="I3546" s="58">
        <v>3.8170399658499679E-2</v>
      </c>
      <c r="J3546" s="58" t="s">
        <v>50</v>
      </c>
      <c r="K3546" s="50" t="s">
        <v>50</v>
      </c>
      <c r="L3546" s="45"/>
    </row>
    <row r="3547" spans="1:12" ht="30">
      <c r="A3547" s="3" t="s">
        <v>453</v>
      </c>
      <c r="B3547" s="3" t="s">
        <v>454</v>
      </c>
      <c r="C3547" s="3">
        <v>2010</v>
      </c>
      <c r="D3547" s="57">
        <v>24.752160243454458</v>
      </c>
      <c r="E3547" s="57">
        <v>24.502255330038309</v>
      </c>
      <c r="F3547" s="57">
        <v>60.879948448889657</v>
      </c>
      <c r="G3547" s="57">
        <v>6.9545847395609162</v>
      </c>
      <c r="H3547" s="58" t="s">
        <v>50</v>
      </c>
      <c r="I3547" s="58">
        <v>2.1275726057450289E-2</v>
      </c>
      <c r="J3547" s="58">
        <v>9.9407820408313648E-3</v>
      </c>
      <c r="K3547" s="50">
        <v>8.7177154373862618E-3</v>
      </c>
      <c r="L3547" s="45"/>
    </row>
    <row r="3548" spans="1:12" ht="30">
      <c r="A3548" s="3" t="s">
        <v>453</v>
      </c>
      <c r="B3548" s="3" t="s">
        <v>454</v>
      </c>
      <c r="C3548" s="3">
        <v>2011</v>
      </c>
      <c r="D3548" s="57">
        <v>30.176459475146679</v>
      </c>
      <c r="E3548" s="57">
        <v>30.793684662382809</v>
      </c>
      <c r="F3548" s="57">
        <v>33.098867590482413</v>
      </c>
      <c r="G3548" s="57">
        <v>8.2810538664414857</v>
      </c>
      <c r="H3548" s="58" t="s">
        <v>50</v>
      </c>
      <c r="I3548" s="58">
        <v>2.7345420870950259E-2</v>
      </c>
      <c r="J3548" s="58">
        <v>5.1366755827581684E-3</v>
      </c>
      <c r="K3548" s="50">
        <v>1.0065973818455049E-2</v>
      </c>
      <c r="L3548" s="45"/>
    </row>
    <row r="3549" spans="1:12" ht="30">
      <c r="A3549" s="3" t="s">
        <v>453</v>
      </c>
      <c r="B3549" s="3" t="s">
        <v>454</v>
      </c>
      <c r="C3549" s="3">
        <v>2012</v>
      </c>
      <c r="D3549" s="57">
        <v>26.094687</v>
      </c>
      <c r="E3549" s="57">
        <v>53.305289999999999</v>
      </c>
      <c r="F3549" s="57">
        <v>46.671861</v>
      </c>
      <c r="G3549" s="57">
        <v>6.3266609000000003</v>
      </c>
      <c r="H3549" s="58" t="s">
        <v>50</v>
      </c>
      <c r="I3549" s="58">
        <v>5.5402399999999997E-2</v>
      </c>
      <c r="J3549" s="58">
        <v>8.7230999999999993E-3</v>
      </c>
      <c r="K3549" s="50">
        <v>7.7032999999999997E-3</v>
      </c>
      <c r="L3549" s="45"/>
    </row>
    <row r="3550" spans="1:12" ht="30">
      <c r="A3550" s="3" t="s">
        <v>453</v>
      </c>
      <c r="B3550" s="3" t="s">
        <v>454</v>
      </c>
      <c r="C3550" s="3">
        <v>2013</v>
      </c>
      <c r="D3550" s="57">
        <v>135.62898000000001</v>
      </c>
      <c r="E3550" s="57">
        <v>57.528246000000003</v>
      </c>
      <c r="F3550" s="57">
        <v>100.54574</v>
      </c>
      <c r="G3550" s="57">
        <v>8.8319095999999995</v>
      </c>
      <c r="H3550" s="58">
        <v>1.86004E-2</v>
      </c>
      <c r="I3550" s="58">
        <v>6.3466599999999998E-2</v>
      </c>
      <c r="J3550" s="58">
        <v>1.6020300000000001E-2</v>
      </c>
      <c r="K3550" s="50">
        <v>1.06322E-2</v>
      </c>
      <c r="L3550" s="45"/>
    </row>
    <row r="3551" spans="1:12" ht="30">
      <c r="A3551" s="3" t="s">
        <v>453</v>
      </c>
      <c r="B3551" s="3" t="s">
        <v>454</v>
      </c>
      <c r="C3551" s="3">
        <v>2014</v>
      </c>
      <c r="D3551" s="57">
        <v>158.84800000000001</v>
      </c>
      <c r="E3551" s="57">
        <v>157.61578</v>
      </c>
      <c r="F3551" s="57">
        <v>44.637210000000003</v>
      </c>
      <c r="G3551" s="57">
        <v>10.872678000000001</v>
      </c>
      <c r="H3551" s="58">
        <v>2.2947200000000001E-2</v>
      </c>
      <c r="I3551" s="58">
        <v>0.15169299999999999</v>
      </c>
      <c r="J3551" s="58">
        <v>7.6498E-3</v>
      </c>
      <c r="K3551" s="50">
        <v>1.2981599999999999E-2</v>
      </c>
      <c r="L3551" s="45"/>
    </row>
    <row r="3552" spans="1:12" ht="30">
      <c r="A3552" s="3" t="s">
        <v>453</v>
      </c>
      <c r="B3552" s="3" t="s">
        <v>454</v>
      </c>
      <c r="C3552" s="3">
        <v>2015</v>
      </c>
      <c r="D3552" s="57">
        <v>36.56935</v>
      </c>
      <c r="E3552" s="57">
        <v>42.643470000000001</v>
      </c>
      <c r="F3552" s="57">
        <v>41.744663000000003</v>
      </c>
      <c r="G3552" s="57">
        <v>6.5264293000000002</v>
      </c>
      <c r="H3552" s="58">
        <v>5.9760000000000004E-3</v>
      </c>
      <c r="I3552" s="58">
        <v>2.8452999999999999E-2</v>
      </c>
      <c r="J3552" s="58">
        <v>9.0951999999999995E-3</v>
      </c>
      <c r="K3552" s="50">
        <v>8.3779000000000006E-3</v>
      </c>
      <c r="L3552" s="45"/>
    </row>
    <row r="3553" spans="1:12" ht="30">
      <c r="A3553" s="3" t="s">
        <v>453</v>
      </c>
      <c r="B3553" s="3" t="s">
        <v>454</v>
      </c>
      <c r="C3553" s="3">
        <v>2016</v>
      </c>
      <c r="D3553" s="57">
        <v>85.964012999999994</v>
      </c>
      <c r="E3553" s="57">
        <v>138.75963999999999</v>
      </c>
      <c r="F3553" s="57">
        <v>155.62215</v>
      </c>
      <c r="G3553" s="57">
        <v>19.434438</v>
      </c>
      <c r="H3553" s="58">
        <v>1.4295E-2</v>
      </c>
      <c r="I3553" s="58">
        <v>0.13293260000000001</v>
      </c>
      <c r="J3553" s="58">
        <v>3.1188899999999999E-2</v>
      </c>
      <c r="K3553" s="50">
        <v>1.4005099999999999E-2</v>
      </c>
      <c r="L3553" s="45"/>
    </row>
    <row r="3554" spans="1:12" ht="30">
      <c r="A3554" s="3" t="s">
        <v>453</v>
      </c>
      <c r="B3554" s="3" t="s">
        <v>454</v>
      </c>
      <c r="C3554" s="3">
        <v>2017</v>
      </c>
      <c r="D3554" s="57">
        <v>46.766762</v>
      </c>
      <c r="E3554" s="57">
        <v>32.285086</v>
      </c>
      <c r="F3554" s="57">
        <v>45.131993999999999</v>
      </c>
      <c r="G3554" s="57">
        <v>12.293936</v>
      </c>
      <c r="H3554" s="58">
        <v>6.6518999999999997E-3</v>
      </c>
      <c r="I3554" s="58">
        <v>2.6093499999999999E-2</v>
      </c>
      <c r="J3554" s="58">
        <v>7.6121000000000001E-3</v>
      </c>
      <c r="K3554" s="50">
        <v>1.27481E-2</v>
      </c>
      <c r="L3554" s="45"/>
    </row>
    <row r="3555" spans="1:12" ht="30">
      <c r="A3555" s="3" t="s">
        <v>453</v>
      </c>
      <c r="B3555" s="3" t="s">
        <v>454</v>
      </c>
      <c r="C3555" s="3">
        <v>2018</v>
      </c>
      <c r="D3555" s="57">
        <v>37.824019999999997</v>
      </c>
      <c r="E3555" s="57">
        <v>43.687469</v>
      </c>
      <c r="F3555" s="57">
        <v>56.138801999999998</v>
      </c>
      <c r="G3555" s="57">
        <v>9.5655376000000008</v>
      </c>
      <c r="H3555" s="58" t="s">
        <v>50</v>
      </c>
      <c r="I3555" s="58">
        <v>3.8872400000000001E-2</v>
      </c>
      <c r="J3555" s="58">
        <v>8.3561999999999994E-3</v>
      </c>
      <c r="K3555" s="50">
        <v>9.7923999999999997E-3</v>
      </c>
      <c r="L3555" s="45"/>
    </row>
    <row r="3556" spans="1:12" ht="30">
      <c r="A3556" s="3" t="s">
        <v>453</v>
      </c>
      <c r="B3556" s="3" t="s">
        <v>454</v>
      </c>
      <c r="C3556" s="3">
        <v>2019</v>
      </c>
      <c r="D3556" s="57">
        <v>62.580950999999999</v>
      </c>
      <c r="E3556" s="57">
        <v>58.732514999999999</v>
      </c>
      <c r="F3556" s="57">
        <v>62.637028999999998</v>
      </c>
      <c r="G3556" s="57">
        <v>9.7638815999999995</v>
      </c>
      <c r="H3556" s="58">
        <v>8.8870000000000008E-3</v>
      </c>
      <c r="I3556" s="58">
        <v>0.1108037</v>
      </c>
      <c r="J3556" s="58">
        <v>1.00044E-2</v>
      </c>
      <c r="K3556" s="50">
        <v>1.01131E-2</v>
      </c>
      <c r="L3556" s="45"/>
    </row>
    <row r="3557" spans="1:12" ht="30">
      <c r="A3557" s="3" t="s">
        <v>453</v>
      </c>
      <c r="B3557" s="3" t="s">
        <v>454</v>
      </c>
      <c r="C3557" s="3">
        <v>2020</v>
      </c>
      <c r="D3557" s="57">
        <v>58.500667999999997</v>
      </c>
      <c r="E3557" s="57">
        <v>66.845583000000005</v>
      </c>
      <c r="F3557" s="57">
        <v>67.129840000000002</v>
      </c>
      <c r="G3557" s="57">
        <v>14.76079</v>
      </c>
      <c r="H3557" s="58">
        <v>1.0045200000000001E-2</v>
      </c>
      <c r="I3557" s="58">
        <v>8.3953700000000006E-2</v>
      </c>
      <c r="J3557" s="58">
        <v>1.3476800000000001E-2</v>
      </c>
      <c r="K3557" s="50">
        <v>1.60474E-2</v>
      </c>
      <c r="L3557" s="45"/>
    </row>
    <row r="3558" spans="1:12" ht="30">
      <c r="A3558" s="3" t="s">
        <v>453</v>
      </c>
      <c r="B3558" s="3" t="s">
        <v>454</v>
      </c>
      <c r="C3558" s="3">
        <v>2021</v>
      </c>
      <c r="D3558" s="57">
        <v>94.9</v>
      </c>
      <c r="E3558" s="57">
        <v>110.8</v>
      </c>
      <c r="F3558" s="57">
        <v>98.8</v>
      </c>
      <c r="G3558" s="57">
        <v>15</v>
      </c>
      <c r="H3558" s="58">
        <v>0.01</v>
      </c>
      <c r="I3558" s="58">
        <v>0.06</v>
      </c>
      <c r="J3558" s="58">
        <v>0.01</v>
      </c>
      <c r="K3558" s="50">
        <v>0.01</v>
      </c>
      <c r="L3558" s="45"/>
    </row>
    <row r="3559" spans="1:12" ht="30">
      <c r="A3559" s="3" t="s">
        <v>453</v>
      </c>
      <c r="B3559" s="3" t="s">
        <v>454</v>
      </c>
      <c r="C3559" s="3">
        <v>2022</v>
      </c>
      <c r="D3559" s="57">
        <v>95.2</v>
      </c>
      <c r="E3559" s="57">
        <v>53</v>
      </c>
      <c r="F3559" s="57">
        <v>73.2</v>
      </c>
      <c r="G3559" s="57">
        <v>22.9</v>
      </c>
      <c r="H3559" s="58">
        <v>0.01</v>
      </c>
      <c r="I3559" s="58">
        <v>0.04</v>
      </c>
      <c r="J3559" s="58">
        <v>0.01</v>
      </c>
      <c r="K3559" s="50">
        <v>0.02</v>
      </c>
      <c r="L3559" s="45"/>
    </row>
    <row r="3560" spans="1:12" ht="30">
      <c r="A3560" s="3" t="s">
        <v>453</v>
      </c>
      <c r="B3560" s="3" t="s">
        <v>454</v>
      </c>
      <c r="C3560" s="3">
        <v>2023</v>
      </c>
      <c r="D3560" s="57" t="s">
        <v>45</v>
      </c>
      <c r="E3560" s="57" t="s">
        <v>45</v>
      </c>
      <c r="F3560" s="57">
        <v>71.400000000000006</v>
      </c>
      <c r="G3560" s="57">
        <v>30.8</v>
      </c>
      <c r="H3560" s="58" t="s">
        <v>45</v>
      </c>
      <c r="I3560" s="58" t="s">
        <v>45</v>
      </c>
      <c r="J3560" s="58">
        <v>0.01</v>
      </c>
      <c r="K3560" s="50">
        <v>0.02</v>
      </c>
      <c r="L3560" s="45"/>
    </row>
    <row r="3561" spans="1:12" ht="30">
      <c r="A3561" s="3" t="s">
        <v>453</v>
      </c>
      <c r="B3561" s="3" t="s">
        <v>454</v>
      </c>
      <c r="C3561" s="3">
        <v>2024</v>
      </c>
      <c r="D3561" s="57">
        <v>60.4</v>
      </c>
      <c r="E3561" s="57">
        <v>105.1</v>
      </c>
      <c r="F3561" s="57">
        <v>86.7</v>
      </c>
      <c r="G3561" s="57">
        <v>22.6</v>
      </c>
      <c r="H3561" s="58">
        <v>0.01</v>
      </c>
      <c r="I3561" s="58">
        <v>0.21</v>
      </c>
      <c r="J3561" s="58">
        <v>0.02</v>
      </c>
      <c r="K3561" s="50">
        <v>0.02</v>
      </c>
      <c r="L3561" s="45"/>
    </row>
    <row r="3562" spans="1:12" ht="30">
      <c r="A3562" s="3" t="s">
        <v>455</v>
      </c>
      <c r="B3562" s="3" t="s">
        <v>456</v>
      </c>
      <c r="C3562" s="3">
        <v>2008</v>
      </c>
      <c r="D3562" s="57">
        <v>106.1834884984189</v>
      </c>
      <c r="E3562" s="57">
        <v>56.425544405263857</v>
      </c>
      <c r="F3562" s="57">
        <v>97.444104342203843</v>
      </c>
      <c r="G3562" s="57">
        <v>20.641076484526309</v>
      </c>
      <c r="H3562" s="58">
        <v>4.8691246782674003E-2</v>
      </c>
      <c r="I3562" s="58">
        <v>8.4130324206169407E-2</v>
      </c>
      <c r="J3562" s="58">
        <v>6.3679606122721111E-2</v>
      </c>
      <c r="K3562" s="50">
        <v>5.7920025660609567E-2</v>
      </c>
      <c r="L3562" s="45"/>
    </row>
    <row r="3563" spans="1:12" ht="30">
      <c r="A3563" s="3" t="s">
        <v>455</v>
      </c>
      <c r="B3563" s="3" t="s">
        <v>456</v>
      </c>
      <c r="C3563" s="3">
        <v>2009</v>
      </c>
      <c r="D3563" s="57">
        <v>49.171034022803028</v>
      </c>
      <c r="E3563" s="57">
        <v>36.629290106080973</v>
      </c>
      <c r="F3563" s="57">
        <v>35.130252966635183</v>
      </c>
      <c r="G3563" s="57">
        <v>8.9610220780371694</v>
      </c>
      <c r="H3563" s="58">
        <v>2.5223680389823689E-2</v>
      </c>
      <c r="I3563" s="58">
        <v>7.2991267581567404E-2</v>
      </c>
      <c r="J3563" s="58">
        <v>2.446405462974293E-2</v>
      </c>
      <c r="K3563" s="50">
        <v>3.0417631659048681E-2</v>
      </c>
      <c r="L3563" s="45"/>
    </row>
    <row r="3564" spans="1:12" ht="30">
      <c r="A3564" s="3" t="s">
        <v>455</v>
      </c>
      <c r="B3564" s="3" t="s">
        <v>456</v>
      </c>
      <c r="C3564" s="3">
        <v>2010</v>
      </c>
      <c r="D3564" s="57">
        <v>64.547193745541108</v>
      </c>
      <c r="E3564" s="57">
        <v>21.23632711939344</v>
      </c>
      <c r="F3564" s="57">
        <v>65.088938414011295</v>
      </c>
      <c r="G3564" s="57">
        <v>8.9106481768171939</v>
      </c>
      <c r="H3564" s="58">
        <v>3.2796984258443712E-2</v>
      </c>
      <c r="I3564" s="58">
        <v>4.1234249851545127E-2</v>
      </c>
      <c r="J3564" s="58">
        <v>4.4424743978427363E-2</v>
      </c>
      <c r="K3564" s="50">
        <v>2.999192403642827E-2</v>
      </c>
      <c r="L3564" s="45"/>
    </row>
    <row r="3565" spans="1:12" ht="30">
      <c r="A3565" s="3" t="s">
        <v>455</v>
      </c>
      <c r="B3565" s="3" t="s">
        <v>456</v>
      </c>
      <c r="C3565" s="3">
        <v>2011</v>
      </c>
      <c r="D3565" s="57">
        <v>51.18745933931605</v>
      </c>
      <c r="E3565" s="57">
        <v>36.467282402056817</v>
      </c>
      <c r="F3565" s="57">
        <v>38.999544018287537</v>
      </c>
      <c r="G3565" s="57">
        <v>43.59526364100271</v>
      </c>
      <c r="H3565" s="58">
        <v>2.24335029578169E-2</v>
      </c>
      <c r="I3565" s="58">
        <v>6.6549946885995026E-2</v>
      </c>
      <c r="J3565" s="58">
        <v>2.2302518925184912E-2</v>
      </c>
      <c r="K3565" s="50">
        <v>0.1144275268287604</v>
      </c>
      <c r="L3565" s="45"/>
    </row>
    <row r="3566" spans="1:12" ht="30">
      <c r="A3566" s="3" t="s">
        <v>455</v>
      </c>
      <c r="B3566" s="3" t="s">
        <v>456</v>
      </c>
      <c r="C3566" s="3">
        <v>2012</v>
      </c>
      <c r="D3566" s="57">
        <v>46.823929999999997</v>
      </c>
      <c r="E3566" s="57">
        <v>27.462264999999999</v>
      </c>
      <c r="F3566" s="57">
        <v>31.543054999999999</v>
      </c>
      <c r="G3566" s="57">
        <v>9.2558202000000005</v>
      </c>
      <c r="H3566" s="58">
        <v>2.2964600000000002E-2</v>
      </c>
      <c r="I3566" s="58">
        <v>7.8101699999999996E-2</v>
      </c>
      <c r="J3566" s="58">
        <v>1.8870000000000001E-2</v>
      </c>
      <c r="K3566" s="50">
        <v>2.6378800000000001E-2</v>
      </c>
      <c r="L3566" s="45"/>
    </row>
    <row r="3567" spans="1:12" ht="30">
      <c r="A3567" s="3" t="s">
        <v>455</v>
      </c>
      <c r="B3567" s="3" t="s">
        <v>456</v>
      </c>
      <c r="C3567" s="3">
        <v>2013</v>
      </c>
      <c r="D3567" s="57">
        <v>105.01303</v>
      </c>
      <c r="E3567" s="57">
        <v>46.136898000000002</v>
      </c>
      <c r="F3567" s="57">
        <v>77.344230999999994</v>
      </c>
      <c r="G3567" s="57">
        <v>9.3792345000000008</v>
      </c>
      <c r="H3567" s="58">
        <v>5.3610499999999998E-2</v>
      </c>
      <c r="I3567" s="58">
        <v>7.7174699999999999E-2</v>
      </c>
      <c r="J3567" s="58">
        <v>5.47816E-2</v>
      </c>
      <c r="K3567" s="50">
        <v>2.7329900000000001E-2</v>
      </c>
      <c r="L3567" s="45"/>
    </row>
    <row r="3568" spans="1:12" ht="30">
      <c r="A3568" s="3" t="s">
        <v>455</v>
      </c>
      <c r="B3568" s="3" t="s">
        <v>456</v>
      </c>
      <c r="C3568" s="3">
        <v>2014</v>
      </c>
      <c r="D3568" s="57">
        <v>97.522857000000002</v>
      </c>
      <c r="E3568" s="57">
        <v>47.836984999999999</v>
      </c>
      <c r="F3568" s="57">
        <v>80.359868000000006</v>
      </c>
      <c r="G3568" s="57">
        <v>30.078493000000002</v>
      </c>
      <c r="H3568" s="58">
        <v>4.1236700000000001E-2</v>
      </c>
      <c r="I3568" s="58">
        <v>5.13886E-2</v>
      </c>
      <c r="J3568" s="58">
        <v>5.5483600000000001E-2</v>
      </c>
      <c r="K3568" s="50">
        <v>6.7169599999999996E-2</v>
      </c>
      <c r="L3568" s="45"/>
    </row>
    <row r="3569" spans="1:12" ht="30">
      <c r="A3569" s="3" t="s">
        <v>455</v>
      </c>
      <c r="B3569" s="3" t="s">
        <v>456</v>
      </c>
      <c r="C3569" s="3">
        <v>2015</v>
      </c>
      <c r="D3569" s="57">
        <v>45.313170999999997</v>
      </c>
      <c r="E3569" s="57">
        <v>40.318413</v>
      </c>
      <c r="F3569" s="57">
        <v>37.598494000000002</v>
      </c>
      <c r="G3569" s="57">
        <v>30.281545999999999</v>
      </c>
      <c r="H3569" s="58">
        <v>2.33826E-2</v>
      </c>
      <c r="I3569" s="58">
        <v>8.0080700000000005E-2</v>
      </c>
      <c r="J3569" s="58">
        <v>2.70894E-2</v>
      </c>
      <c r="K3569" s="50">
        <v>7.1054599999999996E-2</v>
      </c>
      <c r="L3569" s="45"/>
    </row>
    <row r="3570" spans="1:12" ht="30">
      <c r="A3570" s="3" t="s">
        <v>455</v>
      </c>
      <c r="B3570" s="3" t="s">
        <v>456</v>
      </c>
      <c r="C3570" s="3">
        <v>2016</v>
      </c>
      <c r="D3570" s="57">
        <v>47.415171000000001</v>
      </c>
      <c r="E3570" s="57">
        <v>24.959838000000001</v>
      </c>
      <c r="F3570" s="57">
        <v>33.837105999999999</v>
      </c>
      <c r="G3570" s="57">
        <v>6.818562</v>
      </c>
      <c r="H3570" s="58">
        <v>2.9917300000000001E-2</v>
      </c>
      <c r="I3570" s="58">
        <v>4.71057E-2</v>
      </c>
      <c r="J3570" s="58">
        <v>3.1858900000000002E-2</v>
      </c>
      <c r="K3570" s="50">
        <v>2.4637099999999999E-2</v>
      </c>
      <c r="L3570" s="45"/>
    </row>
    <row r="3571" spans="1:12" ht="30">
      <c r="A3571" s="3" t="s">
        <v>455</v>
      </c>
      <c r="B3571" s="3" t="s">
        <v>456</v>
      </c>
      <c r="C3571" s="3">
        <v>2017</v>
      </c>
      <c r="D3571" s="57">
        <v>33.769221999999999</v>
      </c>
      <c r="E3571" s="57">
        <v>18.844028000000002</v>
      </c>
      <c r="F3571" s="57">
        <v>21.676638000000001</v>
      </c>
      <c r="G3571" s="57">
        <v>6.9289554999999998</v>
      </c>
      <c r="H3571" s="58">
        <v>2.3913199999999999E-2</v>
      </c>
      <c r="I3571" s="58">
        <v>6.3622100000000001E-2</v>
      </c>
      <c r="J3571" s="58">
        <v>2.15967E-2</v>
      </c>
      <c r="K3571" s="50">
        <v>2.7211900000000001E-2</v>
      </c>
      <c r="L3571" s="45"/>
    </row>
    <row r="3572" spans="1:12" ht="30">
      <c r="A3572" s="3" t="s">
        <v>455</v>
      </c>
      <c r="B3572" s="3" t="s">
        <v>456</v>
      </c>
      <c r="C3572" s="3">
        <v>2018</v>
      </c>
      <c r="D3572" s="57">
        <v>37.124414999999999</v>
      </c>
      <c r="E3572" s="57">
        <v>17.605917000000002</v>
      </c>
      <c r="F3572" s="57">
        <v>29.271636999999998</v>
      </c>
      <c r="G3572" s="57">
        <v>8.9344439999999992</v>
      </c>
      <c r="H3572" s="58">
        <v>3.1927299999999999E-2</v>
      </c>
      <c r="I3572" s="58">
        <v>4.4068999999999997E-2</v>
      </c>
      <c r="J3572" s="58">
        <v>3.9101200000000003E-2</v>
      </c>
      <c r="K3572" s="50">
        <v>3.6671799999999997E-2</v>
      </c>
      <c r="L3572" s="45"/>
    </row>
    <row r="3573" spans="1:12" ht="30">
      <c r="A3573" s="3" t="s">
        <v>455</v>
      </c>
      <c r="B3573" s="3" t="s">
        <v>456</v>
      </c>
      <c r="C3573" s="3">
        <v>2019</v>
      </c>
      <c r="D3573" s="57">
        <v>108.71597</v>
      </c>
      <c r="E3573" s="57">
        <v>48.355575000000002</v>
      </c>
      <c r="F3573" s="57">
        <v>95.579980000000006</v>
      </c>
      <c r="G3573" s="57">
        <v>23.333676000000001</v>
      </c>
      <c r="H3573" s="58">
        <v>8.0570100000000006E-2</v>
      </c>
      <c r="I3573" s="58">
        <v>9.4572100000000006E-2</v>
      </c>
      <c r="J3573" s="58">
        <v>0.1097725</v>
      </c>
      <c r="K3573" s="50">
        <v>9.3470999999999999E-2</v>
      </c>
      <c r="L3573" s="45"/>
    </row>
    <row r="3574" spans="1:12" ht="30">
      <c r="A3574" s="3" t="s">
        <v>455</v>
      </c>
      <c r="B3574" s="3" t="s">
        <v>456</v>
      </c>
      <c r="C3574" s="3">
        <v>2020</v>
      </c>
      <c r="D3574" s="57">
        <v>65.284439000000006</v>
      </c>
      <c r="E3574" s="57">
        <v>54.589312999999997</v>
      </c>
      <c r="F3574" s="57">
        <v>37.891098999999997</v>
      </c>
      <c r="G3574" s="57">
        <v>9.9375201000000004</v>
      </c>
      <c r="H3574" s="58">
        <v>5.6164400000000003E-2</v>
      </c>
      <c r="I3574" s="58">
        <v>0.121638</v>
      </c>
      <c r="J3574" s="58">
        <v>5.2375999999999999E-2</v>
      </c>
      <c r="K3574" s="50">
        <v>4.2123899999999999E-2</v>
      </c>
      <c r="L3574" s="45"/>
    </row>
    <row r="3575" spans="1:12" ht="30">
      <c r="A3575" s="3" t="s">
        <v>455</v>
      </c>
      <c r="B3575" s="3" t="s">
        <v>456</v>
      </c>
      <c r="C3575" s="3">
        <v>2021</v>
      </c>
      <c r="D3575" s="57">
        <v>60.1</v>
      </c>
      <c r="E3575" s="57">
        <v>37.5</v>
      </c>
      <c r="F3575" s="57">
        <v>52.8</v>
      </c>
      <c r="G3575" s="57">
        <v>8.5</v>
      </c>
      <c r="H3575" s="58">
        <v>0.05</v>
      </c>
      <c r="I3575" s="58">
        <v>0.08</v>
      </c>
      <c r="J3575" s="58">
        <v>0.06</v>
      </c>
      <c r="K3575" s="50">
        <v>0.03</v>
      </c>
      <c r="L3575" s="45"/>
    </row>
    <row r="3576" spans="1:12" ht="30">
      <c r="A3576" s="3" t="s">
        <v>455</v>
      </c>
      <c r="B3576" s="3" t="s">
        <v>456</v>
      </c>
      <c r="C3576" s="3">
        <v>2022</v>
      </c>
      <c r="D3576" s="57">
        <v>69.900000000000006</v>
      </c>
      <c r="E3576" s="57">
        <v>50</v>
      </c>
      <c r="F3576" s="57">
        <v>39.200000000000003</v>
      </c>
      <c r="G3576" s="57">
        <v>10.7</v>
      </c>
      <c r="H3576" s="58">
        <v>0.05</v>
      </c>
      <c r="I3576" s="58">
        <v>0.09</v>
      </c>
      <c r="J3576" s="58">
        <v>0.04</v>
      </c>
      <c r="K3576" s="50">
        <v>0.04</v>
      </c>
      <c r="L3576" s="45"/>
    </row>
    <row r="3577" spans="1:12" ht="30">
      <c r="A3577" s="3" t="s">
        <v>455</v>
      </c>
      <c r="B3577" s="3" t="s">
        <v>456</v>
      </c>
      <c r="C3577" s="3">
        <v>2023</v>
      </c>
      <c r="D3577" s="57">
        <v>83</v>
      </c>
      <c r="E3577" s="57">
        <v>49.6</v>
      </c>
      <c r="F3577" s="57">
        <v>56.3</v>
      </c>
      <c r="G3577" s="57">
        <v>10.5</v>
      </c>
      <c r="H3577" s="58">
        <v>0.06</v>
      </c>
      <c r="I3577" s="58">
        <v>0.09</v>
      </c>
      <c r="J3577" s="58">
        <v>7.0000000000000007E-2</v>
      </c>
      <c r="K3577" s="50">
        <v>0.04</v>
      </c>
      <c r="L3577" s="45"/>
    </row>
    <row r="3578" spans="1:12" ht="30">
      <c r="A3578" s="3" t="s">
        <v>455</v>
      </c>
      <c r="B3578" s="3" t="s">
        <v>456</v>
      </c>
      <c r="C3578" s="3">
        <v>2024</v>
      </c>
      <c r="D3578" s="57">
        <v>127.9</v>
      </c>
      <c r="E3578" s="57">
        <v>145.19999999999999</v>
      </c>
      <c r="F3578" s="57">
        <v>26.9</v>
      </c>
      <c r="G3578" s="57">
        <v>11.6</v>
      </c>
      <c r="H3578" s="58">
        <v>0.08</v>
      </c>
      <c r="I3578" s="58">
        <v>0.2</v>
      </c>
      <c r="J3578" s="58">
        <v>0.03</v>
      </c>
      <c r="K3578" s="50">
        <v>0.04</v>
      </c>
      <c r="L3578" s="45"/>
    </row>
    <row r="3579" spans="1:12" ht="30">
      <c r="A3579" s="3" t="s">
        <v>457</v>
      </c>
      <c r="B3579" s="3" t="s">
        <v>458</v>
      </c>
      <c r="C3579" s="3">
        <v>2008</v>
      </c>
      <c r="D3579" s="57">
        <v>1.5802769316449841</v>
      </c>
      <c r="E3579" s="57">
        <v>1.86392672907011</v>
      </c>
      <c r="F3579" s="57">
        <v>2.7045283630142278</v>
      </c>
      <c r="G3579" s="57">
        <v>1.1245926636628081</v>
      </c>
      <c r="H3579" s="58" t="s">
        <v>50</v>
      </c>
      <c r="I3579" s="58">
        <v>8.0568977817341708E-3</v>
      </c>
      <c r="J3579" s="58">
        <v>5.075770691351995E-3</v>
      </c>
      <c r="K3579" s="50">
        <v>1.084051010617503E-2</v>
      </c>
      <c r="L3579" s="45"/>
    </row>
    <row r="3580" spans="1:12" ht="30">
      <c r="A3580" s="3" t="s">
        <v>457</v>
      </c>
      <c r="B3580" s="3" t="s">
        <v>458</v>
      </c>
      <c r="C3580" s="3">
        <v>2009</v>
      </c>
      <c r="D3580" s="57">
        <v>9.9844923571376043</v>
      </c>
      <c r="E3580" s="57">
        <v>3.1831509285545758</v>
      </c>
      <c r="F3580" s="57">
        <v>8.8040806789892709</v>
      </c>
      <c r="G3580" s="57">
        <v>0.94078879303698193</v>
      </c>
      <c r="H3580" s="58">
        <v>1.8303379175051371E-2</v>
      </c>
      <c r="I3580" s="58">
        <v>2.2695429033086509E-2</v>
      </c>
      <c r="J3580" s="58">
        <v>2.2402042215702331E-2</v>
      </c>
      <c r="K3580" s="50">
        <v>1.129004461258531E-2</v>
      </c>
      <c r="L3580" s="45"/>
    </row>
    <row r="3581" spans="1:12" ht="30">
      <c r="A3581" s="3" t="s">
        <v>457</v>
      </c>
      <c r="B3581" s="3" t="s">
        <v>458</v>
      </c>
      <c r="C3581" s="3">
        <v>2010</v>
      </c>
      <c r="D3581" s="57">
        <v>6.4457962991884754</v>
      </c>
      <c r="E3581" s="57">
        <v>3.6091058510096019</v>
      </c>
      <c r="F3581" s="57">
        <v>7.9129934887226998</v>
      </c>
      <c r="G3581" s="57">
        <v>1.725902991445843</v>
      </c>
      <c r="H3581" s="58">
        <v>1.1165915516871679E-2</v>
      </c>
      <c r="I3581" s="58">
        <v>2.2389453365285049E-2</v>
      </c>
      <c r="J3581" s="58">
        <v>1.8424648539957511E-2</v>
      </c>
      <c r="K3581" s="50">
        <v>2.2412416653063191E-2</v>
      </c>
      <c r="L3581" s="45"/>
    </row>
    <row r="3582" spans="1:12" ht="30">
      <c r="A3582" s="3" t="s">
        <v>457</v>
      </c>
      <c r="B3582" s="3" t="s">
        <v>458</v>
      </c>
      <c r="C3582" s="3">
        <v>2011</v>
      </c>
      <c r="D3582" s="57">
        <v>12.01053501633227</v>
      </c>
      <c r="E3582" s="57">
        <v>7.05228608288009</v>
      </c>
      <c r="F3582" s="57">
        <v>12.486691578206161</v>
      </c>
      <c r="G3582" s="57">
        <v>1.125801892723332</v>
      </c>
      <c r="H3582" s="58">
        <v>1.7015600221325412E-2</v>
      </c>
      <c r="I3582" s="58">
        <v>3.5454087805209138E-2</v>
      </c>
      <c r="J3582" s="58">
        <v>2.4260465910061261E-2</v>
      </c>
      <c r="K3582" s="50">
        <v>1.3224050435452149E-2</v>
      </c>
      <c r="L3582" s="45"/>
    </row>
    <row r="3583" spans="1:12" ht="30">
      <c r="A3583" s="3" t="s">
        <v>457</v>
      </c>
      <c r="B3583" s="3" t="s">
        <v>458</v>
      </c>
      <c r="C3583" s="3">
        <v>2012</v>
      </c>
      <c r="D3583" s="57">
        <v>4.2004991</v>
      </c>
      <c r="E3583" s="57">
        <v>3.3002699</v>
      </c>
      <c r="F3583" s="57">
        <v>2.0525123000000001</v>
      </c>
      <c r="G3583" s="57">
        <v>0.66064849999999997</v>
      </c>
      <c r="H3583" s="58">
        <v>6.8228999999999998E-3</v>
      </c>
      <c r="I3583" s="58">
        <v>2.2942000000000001E-2</v>
      </c>
      <c r="J3583" s="58" t="s">
        <v>50</v>
      </c>
      <c r="K3583" s="50">
        <v>7.0204999999999998E-3</v>
      </c>
      <c r="L3583" s="45"/>
    </row>
    <row r="3584" spans="1:12" ht="30">
      <c r="A3584" s="3" t="s">
        <v>457</v>
      </c>
      <c r="B3584" s="3" t="s">
        <v>458</v>
      </c>
      <c r="C3584" s="3">
        <v>2013</v>
      </c>
      <c r="D3584" s="57">
        <v>3.1388381999999999</v>
      </c>
      <c r="E3584" s="57">
        <v>3.4874334</v>
      </c>
      <c r="F3584" s="57">
        <v>6.1483201000000003</v>
      </c>
      <c r="G3584" s="57">
        <v>0.75181869999999995</v>
      </c>
      <c r="H3584" s="58">
        <v>5.1389000000000001E-3</v>
      </c>
      <c r="I3584" s="58">
        <v>2.2285300000000001E-2</v>
      </c>
      <c r="J3584" s="58">
        <v>1.3382099999999999E-2</v>
      </c>
      <c r="K3584" s="50">
        <v>7.7719E-3</v>
      </c>
      <c r="L3584" s="45"/>
    </row>
    <row r="3585" spans="1:12" ht="30">
      <c r="A3585" s="3" t="s">
        <v>457</v>
      </c>
      <c r="B3585" s="3" t="s">
        <v>458</v>
      </c>
      <c r="C3585" s="3">
        <v>2014</v>
      </c>
      <c r="D3585" s="57">
        <v>4.4062561999999996</v>
      </c>
      <c r="E3585" s="57">
        <v>6.8595584000000001</v>
      </c>
      <c r="F3585" s="57">
        <v>5.4432821000000002</v>
      </c>
      <c r="G3585" s="57">
        <v>0.94153629999999999</v>
      </c>
      <c r="H3585" s="58">
        <v>6.9372000000000001E-3</v>
      </c>
      <c r="I3585" s="58">
        <v>5.0482899999999997E-2</v>
      </c>
      <c r="J3585" s="58">
        <v>1.10432E-2</v>
      </c>
      <c r="K3585" s="50">
        <v>1.00354E-2</v>
      </c>
      <c r="L3585" s="45"/>
    </row>
    <row r="3586" spans="1:12" ht="30">
      <c r="A3586" s="3" t="s">
        <v>457</v>
      </c>
      <c r="B3586" s="3" t="s">
        <v>458</v>
      </c>
      <c r="C3586" s="3">
        <v>2015</v>
      </c>
      <c r="D3586" s="57">
        <v>2.1242546999999998</v>
      </c>
      <c r="E3586" s="57">
        <v>6.8183189999999998</v>
      </c>
      <c r="F3586" s="57">
        <v>4.3069072000000004</v>
      </c>
      <c r="G3586" s="57">
        <v>1.0572073</v>
      </c>
      <c r="H3586" s="58" t="s">
        <v>50</v>
      </c>
      <c r="I3586" s="58">
        <v>3.7605399999999997E-2</v>
      </c>
      <c r="J3586" s="58">
        <v>1.07875E-2</v>
      </c>
      <c r="K3586" s="50">
        <v>1.09129E-2</v>
      </c>
      <c r="L3586" s="45"/>
    </row>
    <row r="3587" spans="1:12" ht="30">
      <c r="A3587" s="3" t="s">
        <v>457</v>
      </c>
      <c r="B3587" s="3" t="s">
        <v>458</v>
      </c>
      <c r="C3587" s="3">
        <v>2016</v>
      </c>
      <c r="D3587" s="57">
        <v>1.0336841999999999</v>
      </c>
      <c r="E3587" s="57">
        <v>1.0614272</v>
      </c>
      <c r="F3587" s="57">
        <v>1.2953669999999999</v>
      </c>
      <c r="G3587" s="57">
        <v>0.300037</v>
      </c>
      <c r="H3587" s="58" t="s">
        <v>50</v>
      </c>
      <c r="I3587" s="58" t="s">
        <v>50</v>
      </c>
      <c r="J3587" s="58" t="s">
        <v>50</v>
      </c>
      <c r="K3587" s="50" t="s">
        <v>50</v>
      </c>
      <c r="L3587" s="45"/>
    </row>
    <row r="3588" spans="1:12" ht="30">
      <c r="A3588" s="3" t="s">
        <v>457</v>
      </c>
      <c r="B3588" s="3" t="s">
        <v>458</v>
      </c>
      <c r="C3588" s="3">
        <v>2017</v>
      </c>
      <c r="D3588" s="57">
        <v>4.9643454</v>
      </c>
      <c r="E3588" s="57">
        <v>6.4490845999999999</v>
      </c>
      <c r="F3588" s="57">
        <v>7.6525987999999998</v>
      </c>
      <c r="G3588" s="57">
        <v>1.1443367</v>
      </c>
      <c r="H3588" s="58">
        <v>6.6683000000000003E-3</v>
      </c>
      <c r="I3588" s="58">
        <v>2.66553E-2</v>
      </c>
      <c r="J3588" s="58">
        <v>1.48798E-2</v>
      </c>
      <c r="K3588" s="50">
        <v>1.06035E-2</v>
      </c>
      <c r="L3588" s="45"/>
    </row>
    <row r="3589" spans="1:12" ht="30">
      <c r="A3589" s="3" t="s">
        <v>457</v>
      </c>
      <c r="B3589" s="3" t="s">
        <v>458</v>
      </c>
      <c r="C3589" s="3">
        <v>2018</v>
      </c>
      <c r="D3589" s="57">
        <v>3.8927594000000001</v>
      </c>
      <c r="E3589" s="57">
        <v>3.8941849999999998</v>
      </c>
      <c r="F3589" s="57">
        <v>5.4860679000000001</v>
      </c>
      <c r="G3589" s="57">
        <v>1.7604164</v>
      </c>
      <c r="H3589" s="58" t="s">
        <v>50</v>
      </c>
      <c r="I3589" s="58">
        <v>1.3169200000000001E-2</v>
      </c>
      <c r="J3589" s="58">
        <v>9.2908000000000001E-3</v>
      </c>
      <c r="K3589" s="50">
        <v>1.5409600000000001E-2</v>
      </c>
      <c r="L3589" s="45"/>
    </row>
    <row r="3590" spans="1:12" ht="30">
      <c r="A3590" s="3" t="s">
        <v>457</v>
      </c>
      <c r="B3590" s="3" t="s">
        <v>458</v>
      </c>
      <c r="C3590" s="3">
        <v>2019</v>
      </c>
      <c r="D3590" s="57">
        <v>30.019742000000001</v>
      </c>
      <c r="E3590" s="57">
        <v>2.5209084000000002</v>
      </c>
      <c r="F3590" s="57">
        <v>28.895790000000002</v>
      </c>
      <c r="G3590" s="57">
        <v>1.9989741000000001</v>
      </c>
      <c r="H3590" s="58">
        <v>3.1998100000000002E-2</v>
      </c>
      <c r="I3590" s="58">
        <v>8.4186E-3</v>
      </c>
      <c r="J3590" s="58">
        <v>4.3057499999999999E-2</v>
      </c>
      <c r="K3590" s="50">
        <v>2.0329900000000001E-2</v>
      </c>
      <c r="L3590" s="45"/>
    </row>
    <row r="3591" spans="1:12" ht="30">
      <c r="A3591" s="3" t="s">
        <v>457</v>
      </c>
      <c r="B3591" s="3" t="s">
        <v>458</v>
      </c>
      <c r="C3591" s="3">
        <v>2020</v>
      </c>
      <c r="D3591" s="57">
        <v>2.7653761000000001</v>
      </c>
      <c r="E3591" s="57">
        <v>5.3466991999999998</v>
      </c>
      <c r="F3591" s="57">
        <v>6.9541336999999999</v>
      </c>
      <c r="G3591" s="57">
        <v>2.4863322999999999</v>
      </c>
      <c r="H3591" s="58" t="s">
        <v>50</v>
      </c>
      <c r="I3591" s="58">
        <v>2.10365E-2</v>
      </c>
      <c r="J3591" s="58">
        <v>1.09546E-2</v>
      </c>
      <c r="K3591" s="50">
        <v>2.4438499999999998E-2</v>
      </c>
      <c r="L3591" s="45"/>
    </row>
    <row r="3592" spans="1:12" ht="30">
      <c r="A3592" s="3" t="s">
        <v>457</v>
      </c>
      <c r="B3592" s="3" t="s">
        <v>458</v>
      </c>
      <c r="C3592" s="3">
        <v>2021</v>
      </c>
      <c r="D3592" s="57">
        <v>4.7</v>
      </c>
      <c r="E3592" s="57">
        <v>7.9</v>
      </c>
      <c r="F3592" s="57">
        <v>5.7</v>
      </c>
      <c r="G3592" s="57">
        <v>1.7</v>
      </c>
      <c r="H3592" s="58" t="s">
        <v>50</v>
      </c>
      <c r="I3592" s="58">
        <v>0.03</v>
      </c>
      <c r="J3592" s="58">
        <v>0.01</v>
      </c>
      <c r="K3592" s="50">
        <v>0.02</v>
      </c>
      <c r="L3592" s="45"/>
    </row>
    <row r="3593" spans="1:12" ht="30">
      <c r="A3593" s="3" t="s">
        <v>457</v>
      </c>
      <c r="B3593" s="3" t="s">
        <v>458</v>
      </c>
      <c r="C3593" s="3">
        <v>2022</v>
      </c>
      <c r="D3593" s="57">
        <v>40.299999999999997</v>
      </c>
      <c r="E3593" s="57">
        <v>3.7</v>
      </c>
      <c r="F3593" s="57">
        <v>35.299999999999997</v>
      </c>
      <c r="G3593" s="57">
        <v>1.9</v>
      </c>
      <c r="H3593" s="58">
        <v>0.03</v>
      </c>
      <c r="I3593" s="58">
        <v>0.01</v>
      </c>
      <c r="J3593" s="58">
        <v>0.03</v>
      </c>
      <c r="K3593" s="50">
        <v>0.01</v>
      </c>
      <c r="L3593" s="45"/>
    </row>
    <row r="3594" spans="1:12" ht="30">
      <c r="A3594" s="3" t="s">
        <v>457</v>
      </c>
      <c r="B3594" s="3" t="s">
        <v>458</v>
      </c>
      <c r="C3594" s="3">
        <v>2023</v>
      </c>
      <c r="D3594" s="57">
        <v>19.899999999999999</v>
      </c>
      <c r="E3594" s="57">
        <v>4.2</v>
      </c>
      <c r="F3594" s="57">
        <v>18</v>
      </c>
      <c r="G3594" s="57">
        <v>1.6</v>
      </c>
      <c r="H3594" s="58">
        <v>0.02</v>
      </c>
      <c r="I3594" s="58">
        <v>0.01</v>
      </c>
      <c r="J3594" s="58">
        <v>0.02</v>
      </c>
      <c r="K3594" s="50">
        <v>0.01</v>
      </c>
      <c r="L3594" s="45"/>
    </row>
    <row r="3595" spans="1:12" ht="30">
      <c r="A3595" s="3" t="s">
        <v>457</v>
      </c>
      <c r="B3595" s="3" t="s">
        <v>458</v>
      </c>
      <c r="C3595" s="3">
        <v>2024</v>
      </c>
      <c r="D3595" s="57">
        <v>33.200000000000003</v>
      </c>
      <c r="E3595" s="57">
        <v>7.8</v>
      </c>
      <c r="F3595" s="57">
        <v>34.9</v>
      </c>
      <c r="G3595" s="57">
        <v>2.2000000000000002</v>
      </c>
      <c r="H3595" s="58">
        <v>0.03</v>
      </c>
      <c r="I3595" s="58">
        <v>0.03</v>
      </c>
      <c r="J3595" s="58">
        <v>0.04</v>
      </c>
      <c r="K3595" s="50">
        <v>0.02</v>
      </c>
      <c r="L3595" s="45"/>
    </row>
    <row r="3596" spans="1:12">
      <c r="A3596" s="3" t="s">
        <v>459</v>
      </c>
      <c r="B3596" s="3" t="s">
        <v>460</v>
      </c>
      <c r="C3596" s="3">
        <v>2008</v>
      </c>
      <c r="D3596" s="57">
        <v>0</v>
      </c>
      <c r="E3596" s="57">
        <v>0</v>
      </c>
      <c r="F3596" s="57">
        <v>0</v>
      </c>
      <c r="G3596" s="57">
        <v>0</v>
      </c>
      <c r="H3596" s="58">
        <v>0</v>
      </c>
      <c r="I3596" s="58">
        <v>0</v>
      </c>
      <c r="J3596" s="58">
        <v>0</v>
      </c>
      <c r="K3596" s="50">
        <v>0</v>
      </c>
      <c r="L3596" s="45"/>
    </row>
    <row r="3597" spans="1:12">
      <c r="A3597" s="3" t="s">
        <v>459</v>
      </c>
      <c r="B3597" s="3" t="s">
        <v>460</v>
      </c>
      <c r="C3597" s="3">
        <v>2009</v>
      </c>
      <c r="D3597" s="57" t="s">
        <v>45</v>
      </c>
      <c r="E3597" s="57" t="s">
        <v>45</v>
      </c>
      <c r="F3597" s="57" t="s">
        <v>45</v>
      </c>
      <c r="G3597" s="57" t="s">
        <v>45</v>
      </c>
      <c r="H3597" s="58" t="s">
        <v>45</v>
      </c>
      <c r="I3597" s="58" t="s">
        <v>45</v>
      </c>
      <c r="J3597" s="58" t="s">
        <v>45</v>
      </c>
      <c r="K3597" s="50" t="s">
        <v>45</v>
      </c>
      <c r="L3597" s="45"/>
    </row>
    <row r="3598" spans="1:12">
      <c r="A3598" s="3" t="s">
        <v>459</v>
      </c>
      <c r="B3598" s="3" t="s">
        <v>460</v>
      </c>
      <c r="C3598" s="3">
        <v>2010</v>
      </c>
      <c r="D3598" s="57">
        <v>2.1343242537795968</v>
      </c>
      <c r="E3598" s="57">
        <v>1.094017645531971</v>
      </c>
      <c r="F3598" s="57">
        <v>2.453814452891959</v>
      </c>
      <c r="G3598" s="57">
        <v>0.70179685392422186</v>
      </c>
      <c r="H3598" s="58">
        <v>2.8170219452971001E-2</v>
      </c>
      <c r="I3598" s="58">
        <v>5.4100749433946528E-2</v>
      </c>
      <c r="J3598" s="58">
        <v>4.0618941180513617E-2</v>
      </c>
      <c r="K3598" s="50">
        <v>6.5118830714889109E-2</v>
      </c>
      <c r="L3598" s="45"/>
    </row>
    <row r="3599" spans="1:12">
      <c r="A3599" s="3" t="s">
        <v>459</v>
      </c>
      <c r="B3599" s="3" t="s">
        <v>460</v>
      </c>
      <c r="C3599" s="3">
        <v>2011</v>
      </c>
      <c r="D3599" s="57">
        <v>1.3653178393391141</v>
      </c>
      <c r="E3599" s="57">
        <v>1.195513226201649</v>
      </c>
      <c r="F3599" s="57">
        <v>0.18345355980783959</v>
      </c>
      <c r="G3599" s="57">
        <v>0.63803697848003826</v>
      </c>
      <c r="H3599" s="58">
        <v>1.198545629815397E-2</v>
      </c>
      <c r="I3599" s="58">
        <v>6.8563272163229147E-2</v>
      </c>
      <c r="J3599" s="58" t="s">
        <v>50</v>
      </c>
      <c r="K3599" s="50">
        <v>4.9607698959456013E-2</v>
      </c>
      <c r="L3599" s="45"/>
    </row>
    <row r="3600" spans="1:12">
      <c r="A3600" s="3" t="s">
        <v>459</v>
      </c>
      <c r="B3600" s="3" t="s">
        <v>460</v>
      </c>
      <c r="C3600" s="3">
        <v>2012</v>
      </c>
      <c r="D3600" s="57">
        <v>0</v>
      </c>
      <c r="E3600" s="57">
        <v>0</v>
      </c>
      <c r="F3600" s="57">
        <v>0</v>
      </c>
      <c r="G3600" s="57">
        <v>0</v>
      </c>
      <c r="H3600" s="58">
        <v>0</v>
      </c>
      <c r="I3600" s="58">
        <v>0</v>
      </c>
      <c r="J3600" s="58">
        <v>0</v>
      </c>
      <c r="K3600" s="50">
        <v>0</v>
      </c>
      <c r="L3600" s="45"/>
    </row>
    <row r="3601" spans="1:12">
      <c r="A3601" s="3" t="s">
        <v>459</v>
      </c>
      <c r="B3601" s="3" t="s">
        <v>460</v>
      </c>
      <c r="C3601" s="3">
        <v>2013</v>
      </c>
      <c r="D3601" s="57">
        <v>0</v>
      </c>
      <c r="E3601" s="57">
        <v>0</v>
      </c>
      <c r="F3601" s="57">
        <v>0</v>
      </c>
      <c r="G3601" s="57">
        <v>0</v>
      </c>
      <c r="H3601" s="58">
        <v>0</v>
      </c>
      <c r="I3601" s="58">
        <v>0</v>
      </c>
      <c r="J3601" s="58">
        <v>0</v>
      </c>
      <c r="K3601" s="50">
        <v>0</v>
      </c>
      <c r="L3601" s="45"/>
    </row>
    <row r="3602" spans="1:12">
      <c r="A3602" s="3" t="s">
        <v>459</v>
      </c>
      <c r="B3602" s="3" t="s">
        <v>460</v>
      </c>
      <c r="C3602" s="3">
        <v>2014</v>
      </c>
      <c r="D3602" s="57">
        <v>0</v>
      </c>
      <c r="E3602" s="57">
        <v>0</v>
      </c>
      <c r="F3602" s="57">
        <v>0</v>
      </c>
      <c r="G3602" s="57">
        <v>0</v>
      </c>
      <c r="H3602" s="58">
        <v>0</v>
      </c>
      <c r="I3602" s="58">
        <v>0</v>
      </c>
      <c r="J3602" s="58">
        <v>0</v>
      </c>
      <c r="K3602" s="50">
        <v>0</v>
      </c>
      <c r="L3602" s="45"/>
    </row>
    <row r="3603" spans="1:12">
      <c r="A3603" s="3" t="s">
        <v>459</v>
      </c>
      <c r="B3603" s="3" t="s">
        <v>460</v>
      </c>
      <c r="C3603" s="3">
        <v>2015</v>
      </c>
      <c r="D3603" s="57">
        <v>0</v>
      </c>
      <c r="E3603" s="57">
        <v>0</v>
      </c>
      <c r="F3603" s="57">
        <v>0</v>
      </c>
      <c r="G3603" s="57">
        <v>0</v>
      </c>
      <c r="H3603" s="58">
        <v>0</v>
      </c>
      <c r="I3603" s="58">
        <v>0</v>
      </c>
      <c r="J3603" s="58">
        <v>0</v>
      </c>
      <c r="K3603" s="50">
        <v>0</v>
      </c>
      <c r="L3603" s="45"/>
    </row>
    <row r="3604" spans="1:12">
      <c r="A3604" s="3" t="s">
        <v>459</v>
      </c>
      <c r="B3604" s="3" t="s">
        <v>460</v>
      </c>
      <c r="C3604" s="3">
        <v>2016</v>
      </c>
      <c r="D3604" s="57">
        <v>0</v>
      </c>
      <c r="E3604" s="57">
        <v>0</v>
      </c>
      <c r="F3604" s="57">
        <v>0</v>
      </c>
      <c r="G3604" s="57">
        <v>0</v>
      </c>
      <c r="H3604" s="58">
        <v>0</v>
      </c>
      <c r="I3604" s="58">
        <v>0</v>
      </c>
      <c r="J3604" s="58">
        <v>0</v>
      </c>
      <c r="K3604" s="50">
        <v>0</v>
      </c>
      <c r="L3604" s="45"/>
    </row>
    <row r="3605" spans="1:12">
      <c r="A3605" s="3" t="s">
        <v>459</v>
      </c>
      <c r="B3605" s="3" t="s">
        <v>460</v>
      </c>
      <c r="C3605" s="3">
        <v>2017</v>
      </c>
      <c r="D3605" s="57">
        <v>1.1810054000000001</v>
      </c>
      <c r="E3605" s="57">
        <v>1.127807</v>
      </c>
      <c r="F3605" s="57">
        <v>0.47600910000000002</v>
      </c>
      <c r="G3605" s="57">
        <v>0.62915860000000001</v>
      </c>
      <c r="H3605" s="58">
        <v>1.18285E-2</v>
      </c>
      <c r="I3605" s="58">
        <v>5.1661699999999998E-2</v>
      </c>
      <c r="J3605" s="58">
        <v>5.7980000000000002E-3</v>
      </c>
      <c r="K3605" s="50">
        <v>5.4775799999999999E-2</v>
      </c>
      <c r="L3605" s="45"/>
    </row>
    <row r="3606" spans="1:12">
      <c r="A3606" s="3" t="s">
        <v>459</v>
      </c>
      <c r="B3606" s="3" t="s">
        <v>460</v>
      </c>
      <c r="C3606" s="3">
        <v>2018</v>
      </c>
      <c r="D3606" s="57">
        <v>2.6362880999999998</v>
      </c>
      <c r="E3606" s="57">
        <v>0.66796040000000001</v>
      </c>
      <c r="F3606" s="57">
        <v>2.0392374000000002</v>
      </c>
      <c r="G3606" s="57">
        <v>0.47566340000000001</v>
      </c>
      <c r="H3606" s="58">
        <v>2.2677800000000001E-2</v>
      </c>
      <c r="I3606" s="58">
        <v>3.4341099999999999E-2</v>
      </c>
      <c r="J3606" s="58">
        <v>2.0035899999999999E-2</v>
      </c>
      <c r="K3606" s="50">
        <v>3.9079299999999997E-2</v>
      </c>
      <c r="L3606" s="45"/>
    </row>
    <row r="3607" spans="1:12">
      <c r="A3607" s="3" t="s">
        <v>459</v>
      </c>
      <c r="B3607" s="3" t="s">
        <v>460</v>
      </c>
      <c r="C3607" s="3">
        <v>2019</v>
      </c>
      <c r="D3607" s="57">
        <v>1.3608591000000001</v>
      </c>
      <c r="E3607" s="57">
        <v>1.2951569999999999</v>
      </c>
      <c r="F3607" s="57">
        <v>2.5497391</v>
      </c>
      <c r="G3607" s="57">
        <v>0.18974650000000001</v>
      </c>
      <c r="H3607" s="58">
        <v>1.1943199999999999E-2</v>
      </c>
      <c r="I3607" s="58">
        <v>9.0023000000000006E-2</v>
      </c>
      <c r="J3607" s="58">
        <v>2.7457200000000001E-2</v>
      </c>
      <c r="K3607" s="50">
        <v>1.4652999999999999E-2</v>
      </c>
      <c r="L3607" s="45"/>
    </row>
    <row r="3608" spans="1:12">
      <c r="A3608" s="3" t="s">
        <v>459</v>
      </c>
      <c r="B3608" s="3" t="s">
        <v>460</v>
      </c>
      <c r="C3608" s="3">
        <v>2020</v>
      </c>
      <c r="D3608" s="57">
        <v>1.2175118</v>
      </c>
      <c r="E3608" s="57">
        <v>0.99829920000000005</v>
      </c>
      <c r="F3608" s="57">
        <v>2.2446082999999999</v>
      </c>
      <c r="G3608" s="57">
        <v>0.20776140000000001</v>
      </c>
      <c r="H3608" s="58">
        <v>1.6281500000000001E-2</v>
      </c>
      <c r="I3608" s="58">
        <v>0.10300140000000001</v>
      </c>
      <c r="J3608" s="58">
        <v>3.6108399999999999E-2</v>
      </c>
      <c r="K3608" s="50">
        <v>2.0830100000000001E-2</v>
      </c>
      <c r="L3608" s="45"/>
    </row>
    <row r="3609" spans="1:12">
      <c r="A3609" s="3" t="s">
        <v>459</v>
      </c>
      <c r="B3609" s="3" t="s">
        <v>460</v>
      </c>
      <c r="C3609" s="3">
        <v>2021</v>
      </c>
      <c r="D3609" s="57" t="s">
        <v>45</v>
      </c>
      <c r="E3609" s="57" t="s">
        <v>45</v>
      </c>
      <c r="F3609" s="57" t="s">
        <v>45</v>
      </c>
      <c r="G3609" s="57" t="s">
        <v>45</v>
      </c>
      <c r="H3609" s="58" t="s">
        <v>45</v>
      </c>
      <c r="I3609" s="58" t="s">
        <v>45</v>
      </c>
      <c r="J3609" s="58" t="s">
        <v>45</v>
      </c>
      <c r="K3609" s="50" t="s">
        <v>45</v>
      </c>
      <c r="L3609" s="45"/>
    </row>
    <row r="3610" spans="1:12">
      <c r="A3610" s="3" t="s">
        <v>459</v>
      </c>
      <c r="B3610" s="3" t="s">
        <v>460</v>
      </c>
      <c r="C3610" s="3">
        <v>2022</v>
      </c>
      <c r="D3610" s="57">
        <v>0</v>
      </c>
      <c r="E3610" s="57">
        <v>0</v>
      </c>
      <c r="F3610" s="57">
        <v>0</v>
      </c>
      <c r="G3610" s="57">
        <v>0</v>
      </c>
      <c r="H3610" s="58">
        <v>0</v>
      </c>
      <c r="I3610" s="58">
        <v>0</v>
      </c>
      <c r="J3610" s="58">
        <v>0</v>
      </c>
      <c r="K3610" s="50">
        <v>0</v>
      </c>
      <c r="L3610" s="45"/>
    </row>
    <row r="3611" spans="1:12">
      <c r="A3611" s="3" t="s">
        <v>459</v>
      </c>
      <c r="B3611" s="3" t="s">
        <v>460</v>
      </c>
      <c r="C3611" s="3">
        <v>2023</v>
      </c>
      <c r="D3611" s="57" t="s">
        <v>45</v>
      </c>
      <c r="E3611" s="57" t="s">
        <v>45</v>
      </c>
      <c r="F3611" s="57" t="s">
        <v>45</v>
      </c>
      <c r="G3611" s="57" t="s">
        <v>45</v>
      </c>
      <c r="H3611" s="58" t="s">
        <v>45</v>
      </c>
      <c r="I3611" s="58" t="s">
        <v>45</v>
      </c>
      <c r="J3611" s="58" t="s">
        <v>45</v>
      </c>
      <c r="K3611" s="50" t="s">
        <v>45</v>
      </c>
      <c r="L3611" s="45"/>
    </row>
    <row r="3612" spans="1:12">
      <c r="A3612" s="3" t="s">
        <v>459</v>
      </c>
      <c r="B3612" s="3" t="s">
        <v>460</v>
      </c>
      <c r="C3612" s="3">
        <v>2024</v>
      </c>
      <c r="D3612" s="57" t="s">
        <v>45</v>
      </c>
      <c r="E3612" s="57" t="s">
        <v>45</v>
      </c>
      <c r="F3612" s="57" t="s">
        <v>45</v>
      </c>
      <c r="G3612" s="57" t="s">
        <v>45</v>
      </c>
      <c r="H3612" s="58" t="s">
        <v>45</v>
      </c>
      <c r="I3612" s="58" t="s">
        <v>45</v>
      </c>
      <c r="J3612" s="58" t="s">
        <v>45</v>
      </c>
      <c r="K3612" s="50" t="s">
        <v>45</v>
      </c>
      <c r="L3612" s="45"/>
    </row>
    <row r="3613" spans="1:12">
      <c r="A3613" s="3" t="s">
        <v>461</v>
      </c>
      <c r="B3613" s="3" t="s">
        <v>462</v>
      </c>
      <c r="C3613" s="3">
        <v>2008</v>
      </c>
      <c r="D3613" s="57">
        <v>0.23128712688282149</v>
      </c>
      <c r="E3613" s="57">
        <v>0.16220136171003069</v>
      </c>
      <c r="F3613" s="57">
        <v>6.9085765172790845E-2</v>
      </c>
      <c r="G3613" s="57">
        <v>0.15059112175162651</v>
      </c>
      <c r="H3613" s="58" t="s">
        <v>50</v>
      </c>
      <c r="I3613" s="58">
        <v>1.9642665290665221E-2</v>
      </c>
      <c r="J3613" s="58" t="s">
        <v>50</v>
      </c>
      <c r="K3613" s="50">
        <v>1.652041826336783E-2</v>
      </c>
      <c r="L3613" s="45"/>
    </row>
    <row r="3614" spans="1:12">
      <c r="A3614" s="3" t="s">
        <v>461</v>
      </c>
      <c r="B3614" s="3" t="s">
        <v>462</v>
      </c>
      <c r="C3614" s="3">
        <v>2009</v>
      </c>
      <c r="D3614" s="57" t="s">
        <v>45</v>
      </c>
      <c r="E3614" s="57" t="s">
        <v>45</v>
      </c>
      <c r="F3614" s="57" t="s">
        <v>45</v>
      </c>
      <c r="G3614" s="57" t="s">
        <v>45</v>
      </c>
      <c r="H3614" s="58" t="s">
        <v>45</v>
      </c>
      <c r="I3614" s="58" t="s">
        <v>45</v>
      </c>
      <c r="J3614" s="58" t="s">
        <v>45</v>
      </c>
      <c r="K3614" s="50" t="s">
        <v>45</v>
      </c>
      <c r="L3614" s="45"/>
    </row>
    <row r="3615" spans="1:12">
      <c r="A3615" s="3" t="s">
        <v>461</v>
      </c>
      <c r="B3615" s="3" t="s">
        <v>462</v>
      </c>
      <c r="C3615" s="3">
        <v>2010</v>
      </c>
      <c r="D3615" s="57">
        <v>0</v>
      </c>
      <c r="E3615" s="57">
        <v>0</v>
      </c>
      <c r="F3615" s="57">
        <v>0</v>
      </c>
      <c r="G3615" s="57">
        <v>0</v>
      </c>
      <c r="H3615" s="58">
        <v>0</v>
      </c>
      <c r="I3615" s="58">
        <v>0</v>
      </c>
      <c r="J3615" s="58">
        <v>0</v>
      </c>
      <c r="K3615" s="50">
        <v>0</v>
      </c>
      <c r="L3615" s="45"/>
    </row>
    <row r="3616" spans="1:12">
      <c r="A3616" s="3" t="s">
        <v>461</v>
      </c>
      <c r="B3616" s="3" t="s">
        <v>462</v>
      </c>
      <c r="C3616" s="3">
        <v>2011</v>
      </c>
      <c r="D3616" s="57" t="s">
        <v>45</v>
      </c>
      <c r="E3616" s="57" t="s">
        <v>45</v>
      </c>
      <c r="F3616" s="57" t="s">
        <v>45</v>
      </c>
      <c r="G3616" s="57" t="s">
        <v>45</v>
      </c>
      <c r="H3616" s="58" t="s">
        <v>45</v>
      </c>
      <c r="I3616" s="58" t="s">
        <v>45</v>
      </c>
      <c r="J3616" s="58" t="s">
        <v>45</v>
      </c>
      <c r="K3616" s="50" t="s">
        <v>45</v>
      </c>
      <c r="L3616" s="45"/>
    </row>
    <row r="3617" spans="1:12">
      <c r="A3617" s="3" t="s">
        <v>461</v>
      </c>
      <c r="B3617" s="3" t="s">
        <v>462</v>
      </c>
      <c r="C3617" s="3">
        <v>2012</v>
      </c>
      <c r="D3617" s="57" t="s">
        <v>45</v>
      </c>
      <c r="E3617" s="57" t="s">
        <v>45</v>
      </c>
      <c r="F3617" s="57" t="s">
        <v>45</v>
      </c>
      <c r="G3617" s="57" t="s">
        <v>45</v>
      </c>
      <c r="H3617" s="58" t="s">
        <v>45</v>
      </c>
      <c r="I3617" s="58" t="s">
        <v>45</v>
      </c>
      <c r="J3617" s="58" t="s">
        <v>45</v>
      </c>
      <c r="K3617" s="50" t="s">
        <v>45</v>
      </c>
      <c r="L3617" s="45"/>
    </row>
    <row r="3618" spans="1:12">
      <c r="A3618" s="3" t="s">
        <v>461</v>
      </c>
      <c r="B3618" s="3" t="s">
        <v>462</v>
      </c>
      <c r="C3618" s="3">
        <v>2013</v>
      </c>
      <c r="D3618" s="57" t="s">
        <v>45</v>
      </c>
      <c r="E3618" s="57" t="s">
        <v>45</v>
      </c>
      <c r="F3618" s="57" t="s">
        <v>45</v>
      </c>
      <c r="G3618" s="57" t="s">
        <v>45</v>
      </c>
      <c r="H3618" s="58" t="s">
        <v>45</v>
      </c>
      <c r="I3618" s="58" t="s">
        <v>45</v>
      </c>
      <c r="J3618" s="58" t="s">
        <v>45</v>
      </c>
      <c r="K3618" s="50" t="s">
        <v>45</v>
      </c>
      <c r="L3618" s="45"/>
    </row>
    <row r="3619" spans="1:12">
      <c r="A3619" s="3" t="s">
        <v>461</v>
      </c>
      <c r="B3619" s="3" t="s">
        <v>462</v>
      </c>
      <c r="C3619" s="3">
        <v>2014</v>
      </c>
      <c r="D3619" s="57" t="s">
        <v>45</v>
      </c>
      <c r="E3619" s="57" t="s">
        <v>45</v>
      </c>
      <c r="F3619" s="57" t="s">
        <v>45</v>
      </c>
      <c r="G3619" s="57" t="s">
        <v>45</v>
      </c>
      <c r="H3619" s="58" t="s">
        <v>45</v>
      </c>
      <c r="I3619" s="58" t="s">
        <v>45</v>
      </c>
      <c r="J3619" s="58" t="s">
        <v>45</v>
      </c>
      <c r="K3619" s="50" t="s">
        <v>45</v>
      </c>
      <c r="L3619" s="45"/>
    </row>
    <row r="3620" spans="1:12">
      <c r="A3620" s="3" t="s">
        <v>461</v>
      </c>
      <c r="B3620" s="3" t="s">
        <v>462</v>
      </c>
      <c r="C3620" s="3">
        <v>2015</v>
      </c>
      <c r="D3620" s="57">
        <v>0</v>
      </c>
      <c r="E3620" s="57">
        <v>0</v>
      </c>
      <c r="F3620" s="57">
        <v>0</v>
      </c>
      <c r="G3620" s="57">
        <v>0</v>
      </c>
      <c r="H3620" s="58">
        <v>0</v>
      </c>
      <c r="I3620" s="58">
        <v>0</v>
      </c>
      <c r="J3620" s="58">
        <v>0</v>
      </c>
      <c r="K3620" s="50">
        <v>0</v>
      </c>
      <c r="L3620" s="45"/>
    </row>
    <row r="3621" spans="1:12">
      <c r="A3621" s="3" t="s">
        <v>461</v>
      </c>
      <c r="B3621" s="3" t="s">
        <v>462</v>
      </c>
      <c r="C3621" s="3">
        <v>2016</v>
      </c>
      <c r="D3621" s="57">
        <v>0</v>
      </c>
      <c r="E3621" s="57">
        <v>0</v>
      </c>
      <c r="F3621" s="57">
        <v>0</v>
      </c>
      <c r="G3621" s="57">
        <v>0</v>
      </c>
      <c r="H3621" s="58">
        <v>0</v>
      </c>
      <c r="I3621" s="58">
        <v>0</v>
      </c>
      <c r="J3621" s="58">
        <v>0</v>
      </c>
      <c r="K3621" s="50">
        <v>0</v>
      </c>
      <c r="L3621" s="45"/>
    </row>
    <row r="3622" spans="1:12">
      <c r="A3622" s="3" t="s">
        <v>461</v>
      </c>
      <c r="B3622" s="3" t="s">
        <v>462</v>
      </c>
      <c r="C3622" s="3">
        <v>2017</v>
      </c>
      <c r="D3622" s="57" t="s">
        <v>45</v>
      </c>
      <c r="E3622" s="57" t="s">
        <v>45</v>
      </c>
      <c r="F3622" s="57" t="s">
        <v>45</v>
      </c>
      <c r="G3622" s="57" t="s">
        <v>45</v>
      </c>
      <c r="H3622" s="58" t="s">
        <v>45</v>
      </c>
      <c r="I3622" s="58" t="s">
        <v>45</v>
      </c>
      <c r="J3622" s="58" t="s">
        <v>45</v>
      </c>
      <c r="K3622" s="50" t="s">
        <v>45</v>
      </c>
      <c r="L3622" s="45"/>
    </row>
    <row r="3623" spans="1:12">
      <c r="A3623" s="3" t="s">
        <v>461</v>
      </c>
      <c r="B3623" s="3" t="s">
        <v>462</v>
      </c>
      <c r="C3623" s="3">
        <v>2018</v>
      </c>
      <c r="D3623" s="57" t="s">
        <v>45</v>
      </c>
      <c r="E3623" s="57" t="s">
        <v>45</v>
      </c>
      <c r="F3623" s="57" t="s">
        <v>45</v>
      </c>
      <c r="G3623" s="57" t="s">
        <v>45</v>
      </c>
      <c r="H3623" s="58" t="s">
        <v>45</v>
      </c>
      <c r="I3623" s="58" t="s">
        <v>45</v>
      </c>
      <c r="J3623" s="58" t="s">
        <v>45</v>
      </c>
      <c r="K3623" s="50" t="s">
        <v>45</v>
      </c>
      <c r="L3623" s="45"/>
    </row>
    <row r="3624" spans="1:12">
      <c r="A3624" s="3" t="s">
        <v>461</v>
      </c>
      <c r="B3624" s="3" t="s">
        <v>462</v>
      </c>
      <c r="C3624" s="3">
        <v>2019</v>
      </c>
      <c r="D3624" s="57" t="s">
        <v>45</v>
      </c>
      <c r="E3624" s="57" t="s">
        <v>45</v>
      </c>
      <c r="F3624" s="57" t="s">
        <v>45</v>
      </c>
      <c r="G3624" s="57" t="s">
        <v>45</v>
      </c>
      <c r="H3624" s="58" t="s">
        <v>45</v>
      </c>
      <c r="I3624" s="58" t="s">
        <v>45</v>
      </c>
      <c r="J3624" s="58" t="s">
        <v>45</v>
      </c>
      <c r="K3624" s="50" t="s">
        <v>45</v>
      </c>
      <c r="L3624" s="45"/>
    </row>
    <row r="3625" spans="1:12">
      <c r="A3625" s="3" t="s">
        <v>461</v>
      </c>
      <c r="B3625" s="3" t="s">
        <v>462</v>
      </c>
      <c r="C3625" s="3">
        <v>2020</v>
      </c>
      <c r="D3625" s="57" t="s">
        <v>45</v>
      </c>
      <c r="E3625" s="57" t="s">
        <v>45</v>
      </c>
      <c r="F3625" s="57" t="s">
        <v>45</v>
      </c>
      <c r="G3625" s="57" t="s">
        <v>45</v>
      </c>
      <c r="H3625" s="58" t="s">
        <v>45</v>
      </c>
      <c r="I3625" s="58" t="s">
        <v>45</v>
      </c>
      <c r="J3625" s="58" t="s">
        <v>45</v>
      </c>
      <c r="K3625" s="50" t="s">
        <v>45</v>
      </c>
      <c r="L3625" s="45"/>
    </row>
    <row r="3626" spans="1:12">
      <c r="A3626" s="3" t="s">
        <v>461</v>
      </c>
      <c r="B3626" s="3" t="s">
        <v>462</v>
      </c>
      <c r="C3626" s="3">
        <v>2021</v>
      </c>
      <c r="D3626" s="57" t="s">
        <v>45</v>
      </c>
      <c r="E3626" s="57" t="s">
        <v>45</v>
      </c>
      <c r="F3626" s="57" t="s">
        <v>45</v>
      </c>
      <c r="G3626" s="57" t="s">
        <v>45</v>
      </c>
      <c r="H3626" s="58" t="s">
        <v>45</v>
      </c>
      <c r="I3626" s="58" t="s">
        <v>45</v>
      </c>
      <c r="J3626" s="58" t="s">
        <v>45</v>
      </c>
      <c r="K3626" s="50" t="s">
        <v>45</v>
      </c>
      <c r="L3626" s="45"/>
    </row>
    <row r="3627" spans="1:12">
      <c r="A3627" s="3" t="s">
        <v>461</v>
      </c>
      <c r="B3627" s="3" t="s">
        <v>462</v>
      </c>
      <c r="C3627" s="3">
        <v>2022</v>
      </c>
      <c r="D3627" s="57" t="s">
        <v>45</v>
      </c>
      <c r="E3627" s="57" t="s">
        <v>45</v>
      </c>
      <c r="F3627" s="57" t="s">
        <v>45</v>
      </c>
      <c r="G3627" s="57" t="s">
        <v>45</v>
      </c>
      <c r="H3627" s="58" t="s">
        <v>45</v>
      </c>
      <c r="I3627" s="58" t="s">
        <v>45</v>
      </c>
      <c r="J3627" s="58" t="s">
        <v>45</v>
      </c>
      <c r="K3627" s="50" t="s">
        <v>45</v>
      </c>
      <c r="L3627" s="45"/>
    </row>
    <row r="3628" spans="1:12">
      <c r="A3628" s="3" t="s">
        <v>461</v>
      </c>
      <c r="B3628" s="3" t="s">
        <v>462</v>
      </c>
      <c r="C3628" s="3">
        <v>2023</v>
      </c>
      <c r="D3628" s="57" t="s">
        <v>45</v>
      </c>
      <c r="E3628" s="57" t="s">
        <v>45</v>
      </c>
      <c r="F3628" s="57" t="s">
        <v>45</v>
      </c>
      <c r="G3628" s="57" t="s">
        <v>45</v>
      </c>
      <c r="H3628" s="58" t="s">
        <v>45</v>
      </c>
      <c r="I3628" s="58" t="s">
        <v>45</v>
      </c>
      <c r="J3628" s="58" t="s">
        <v>45</v>
      </c>
      <c r="K3628" s="50" t="s">
        <v>45</v>
      </c>
      <c r="L3628" s="45"/>
    </row>
    <row r="3629" spans="1:12">
      <c r="A3629" s="3" t="s">
        <v>461</v>
      </c>
      <c r="B3629" s="3" t="s">
        <v>462</v>
      </c>
      <c r="C3629" s="3">
        <v>2024</v>
      </c>
      <c r="D3629" s="57" t="s">
        <v>45</v>
      </c>
      <c r="E3629" s="57" t="s">
        <v>45</v>
      </c>
      <c r="F3629" s="57" t="s">
        <v>45</v>
      </c>
      <c r="G3629" s="57" t="s">
        <v>45</v>
      </c>
      <c r="H3629" s="58" t="s">
        <v>45</v>
      </c>
      <c r="I3629" s="58" t="s">
        <v>45</v>
      </c>
      <c r="J3629" s="58" t="s">
        <v>45</v>
      </c>
      <c r="K3629" s="50" t="s">
        <v>45</v>
      </c>
      <c r="L3629" s="45"/>
    </row>
    <row r="3630" spans="1:12">
      <c r="A3630" s="3" t="s">
        <v>463</v>
      </c>
      <c r="B3630" s="3" t="s">
        <v>464</v>
      </c>
      <c r="C3630" s="3">
        <v>2008</v>
      </c>
      <c r="D3630" s="57">
        <v>0.63314123223483354</v>
      </c>
      <c r="E3630" s="57">
        <v>0.97579367233421699</v>
      </c>
      <c r="F3630" s="57">
        <v>1.2859810550534501</v>
      </c>
      <c r="G3630" s="57">
        <v>0.29328042216881273</v>
      </c>
      <c r="H3630" s="58" t="s">
        <v>50</v>
      </c>
      <c r="I3630" s="58">
        <v>6.0569193184884674E-3</v>
      </c>
      <c r="J3630" s="58" t="s">
        <v>50</v>
      </c>
      <c r="K3630" s="50">
        <v>5.0697523435933849E-3</v>
      </c>
      <c r="L3630" s="45"/>
    </row>
    <row r="3631" spans="1:12">
      <c r="A3631" s="3" t="s">
        <v>463</v>
      </c>
      <c r="B3631" s="3" t="s">
        <v>464</v>
      </c>
      <c r="C3631" s="3">
        <v>2009</v>
      </c>
      <c r="D3631" s="57">
        <v>0.30935414254121441</v>
      </c>
      <c r="E3631" s="57">
        <v>0.93324682108219237</v>
      </c>
      <c r="F3631" s="57">
        <v>0.20562903574907149</v>
      </c>
      <c r="G3631" s="57" t="s">
        <v>50</v>
      </c>
      <c r="H3631" s="58" t="s">
        <v>50</v>
      </c>
      <c r="I3631" s="58">
        <v>8.7130251782428919E-3</v>
      </c>
      <c r="J3631" s="58" t="s">
        <v>50</v>
      </c>
      <c r="K3631" s="50" t="s">
        <v>50</v>
      </c>
      <c r="L3631" s="45"/>
    </row>
    <row r="3632" spans="1:12">
      <c r="A3632" s="3" t="s">
        <v>463</v>
      </c>
      <c r="B3632" s="3" t="s">
        <v>464</v>
      </c>
      <c r="C3632" s="3">
        <v>2010</v>
      </c>
      <c r="D3632" s="57">
        <v>0.25201519382023502</v>
      </c>
      <c r="E3632" s="57">
        <v>0.25122752046860708</v>
      </c>
      <c r="F3632" s="57" t="s">
        <v>50</v>
      </c>
      <c r="G3632" s="57">
        <v>0.1208453558965089</v>
      </c>
      <c r="H3632" s="58" t="s">
        <v>50</v>
      </c>
      <c r="I3632" s="58" t="s">
        <v>50</v>
      </c>
      <c r="J3632" s="58" t="s">
        <v>50</v>
      </c>
      <c r="K3632" s="50" t="s">
        <v>50</v>
      </c>
      <c r="L3632" s="45"/>
    </row>
    <row r="3633" spans="1:12">
      <c r="A3633" s="3" t="s">
        <v>463</v>
      </c>
      <c r="B3633" s="3" t="s">
        <v>464</v>
      </c>
      <c r="C3633" s="3">
        <v>2011</v>
      </c>
      <c r="D3633" s="57" t="s">
        <v>45</v>
      </c>
      <c r="E3633" s="57" t="s">
        <v>45</v>
      </c>
      <c r="F3633" s="57" t="s">
        <v>45</v>
      </c>
      <c r="G3633" s="57" t="s">
        <v>45</v>
      </c>
      <c r="H3633" s="58" t="s">
        <v>45</v>
      </c>
      <c r="I3633" s="58" t="s">
        <v>45</v>
      </c>
      <c r="J3633" s="58" t="s">
        <v>45</v>
      </c>
      <c r="K3633" s="50" t="s">
        <v>45</v>
      </c>
      <c r="L3633" s="45"/>
    </row>
    <row r="3634" spans="1:12">
      <c r="A3634" s="3" t="s">
        <v>463</v>
      </c>
      <c r="B3634" s="3" t="s">
        <v>464</v>
      </c>
      <c r="C3634" s="3">
        <v>2012</v>
      </c>
      <c r="D3634" s="57" t="s">
        <v>45</v>
      </c>
      <c r="E3634" s="57" t="s">
        <v>45</v>
      </c>
      <c r="F3634" s="57" t="s">
        <v>45</v>
      </c>
      <c r="G3634" s="57" t="s">
        <v>45</v>
      </c>
      <c r="H3634" s="58" t="s">
        <v>45</v>
      </c>
      <c r="I3634" s="58" t="s">
        <v>45</v>
      </c>
      <c r="J3634" s="58" t="s">
        <v>45</v>
      </c>
      <c r="K3634" s="50" t="s">
        <v>45</v>
      </c>
      <c r="L3634" s="45"/>
    </row>
    <row r="3635" spans="1:12">
      <c r="A3635" s="3" t="s">
        <v>463</v>
      </c>
      <c r="B3635" s="3" t="s">
        <v>464</v>
      </c>
      <c r="C3635" s="3">
        <v>2013</v>
      </c>
      <c r="D3635" s="57">
        <v>0.91426390000000002</v>
      </c>
      <c r="E3635" s="57">
        <v>3.4789403999999999</v>
      </c>
      <c r="F3635" s="57">
        <v>4.4319832999999997</v>
      </c>
      <c r="G3635" s="57">
        <v>0.65277810000000003</v>
      </c>
      <c r="H3635" s="58" t="s">
        <v>50</v>
      </c>
      <c r="I3635" s="58">
        <v>3.3583099999999998E-2</v>
      </c>
      <c r="J3635" s="58">
        <v>1.51491E-2</v>
      </c>
      <c r="K3635" s="50">
        <v>1.13943E-2</v>
      </c>
      <c r="L3635" s="45"/>
    </row>
    <row r="3636" spans="1:12">
      <c r="A3636" s="3" t="s">
        <v>463</v>
      </c>
      <c r="B3636" s="3" t="s">
        <v>464</v>
      </c>
      <c r="C3636" s="3">
        <v>2014</v>
      </c>
      <c r="D3636" s="57" t="s">
        <v>45</v>
      </c>
      <c r="E3636" s="57" t="s">
        <v>45</v>
      </c>
      <c r="F3636" s="57" t="s">
        <v>45</v>
      </c>
      <c r="G3636" s="57" t="s">
        <v>45</v>
      </c>
      <c r="H3636" s="58" t="s">
        <v>45</v>
      </c>
      <c r="I3636" s="58" t="s">
        <v>45</v>
      </c>
      <c r="J3636" s="58" t="s">
        <v>45</v>
      </c>
      <c r="K3636" s="50" t="s">
        <v>45</v>
      </c>
      <c r="L3636" s="45"/>
    </row>
    <row r="3637" spans="1:12">
      <c r="A3637" s="3" t="s">
        <v>463</v>
      </c>
      <c r="B3637" s="3" t="s">
        <v>464</v>
      </c>
      <c r="C3637" s="3">
        <v>2015</v>
      </c>
      <c r="D3637" s="57">
        <v>2.0990861000000001</v>
      </c>
      <c r="E3637" s="57">
        <v>6.7862631000000002</v>
      </c>
      <c r="F3637" s="57">
        <v>4.2936947999999999</v>
      </c>
      <c r="G3637" s="57">
        <v>0.67967469999999996</v>
      </c>
      <c r="H3637" s="58" t="s">
        <v>50</v>
      </c>
      <c r="I3637" s="58">
        <v>4.7428199999999997E-2</v>
      </c>
      <c r="J3637" s="58">
        <v>1.3082399999999999E-2</v>
      </c>
      <c r="K3637" s="50">
        <v>1.05296E-2</v>
      </c>
      <c r="L3637" s="45"/>
    </row>
    <row r="3638" spans="1:12">
      <c r="A3638" s="3" t="s">
        <v>463</v>
      </c>
      <c r="B3638" s="3" t="s">
        <v>464</v>
      </c>
      <c r="C3638" s="3">
        <v>2016</v>
      </c>
      <c r="D3638" s="57">
        <v>1.0336841999999999</v>
      </c>
      <c r="E3638" s="57">
        <v>1.0614272</v>
      </c>
      <c r="F3638" s="57">
        <v>1.2953669999999999</v>
      </c>
      <c r="G3638" s="57">
        <v>0.300037</v>
      </c>
      <c r="H3638" s="58" t="s">
        <v>50</v>
      </c>
      <c r="I3638" s="58">
        <v>5.7175999999999998E-3</v>
      </c>
      <c r="J3638" s="58" t="s">
        <v>50</v>
      </c>
      <c r="K3638" s="50" t="s">
        <v>50</v>
      </c>
      <c r="L3638" s="45"/>
    </row>
    <row r="3639" spans="1:12">
      <c r="A3639" s="3" t="s">
        <v>463</v>
      </c>
      <c r="B3639" s="3" t="s">
        <v>464</v>
      </c>
      <c r="C3639" s="3">
        <v>2017</v>
      </c>
      <c r="D3639" s="57" t="s">
        <v>45</v>
      </c>
      <c r="E3639" s="57" t="s">
        <v>45</v>
      </c>
      <c r="F3639" s="57" t="s">
        <v>45</v>
      </c>
      <c r="G3639" s="57" t="s">
        <v>45</v>
      </c>
      <c r="H3639" s="58" t="s">
        <v>45</v>
      </c>
      <c r="I3639" s="58" t="s">
        <v>45</v>
      </c>
      <c r="J3639" s="58" t="s">
        <v>45</v>
      </c>
      <c r="K3639" s="50" t="s">
        <v>45</v>
      </c>
      <c r="L3639" s="45"/>
    </row>
    <row r="3640" spans="1:12">
      <c r="A3640" s="3" t="s">
        <v>463</v>
      </c>
      <c r="B3640" s="3" t="s">
        <v>464</v>
      </c>
      <c r="C3640" s="3">
        <v>2018</v>
      </c>
      <c r="D3640" s="57" t="s">
        <v>45</v>
      </c>
      <c r="E3640" s="57" t="s">
        <v>45</v>
      </c>
      <c r="F3640" s="57" t="s">
        <v>45</v>
      </c>
      <c r="G3640" s="57" t="s">
        <v>45</v>
      </c>
      <c r="H3640" s="58" t="s">
        <v>45</v>
      </c>
      <c r="I3640" s="58" t="s">
        <v>45</v>
      </c>
      <c r="J3640" s="58" t="s">
        <v>45</v>
      </c>
      <c r="K3640" s="50" t="s">
        <v>45</v>
      </c>
      <c r="L3640" s="45"/>
    </row>
    <row r="3641" spans="1:12">
      <c r="A3641" s="3" t="s">
        <v>463</v>
      </c>
      <c r="B3641" s="3" t="s">
        <v>464</v>
      </c>
      <c r="C3641" s="3">
        <v>2019</v>
      </c>
      <c r="D3641" s="57" t="s">
        <v>45</v>
      </c>
      <c r="E3641" s="57" t="s">
        <v>45</v>
      </c>
      <c r="F3641" s="57" t="s">
        <v>45</v>
      </c>
      <c r="G3641" s="57" t="s">
        <v>45</v>
      </c>
      <c r="H3641" s="58" t="s">
        <v>45</v>
      </c>
      <c r="I3641" s="58" t="s">
        <v>45</v>
      </c>
      <c r="J3641" s="58" t="s">
        <v>45</v>
      </c>
      <c r="K3641" s="50" t="s">
        <v>45</v>
      </c>
      <c r="L3641" s="45"/>
    </row>
    <row r="3642" spans="1:12">
      <c r="A3642" s="3" t="s">
        <v>463</v>
      </c>
      <c r="B3642" s="3" t="s">
        <v>464</v>
      </c>
      <c r="C3642" s="3">
        <v>2020</v>
      </c>
      <c r="D3642" s="57" t="s">
        <v>45</v>
      </c>
      <c r="E3642" s="57" t="s">
        <v>45</v>
      </c>
      <c r="F3642" s="57" t="s">
        <v>45</v>
      </c>
      <c r="G3642" s="57" t="s">
        <v>45</v>
      </c>
      <c r="H3642" s="58" t="s">
        <v>45</v>
      </c>
      <c r="I3642" s="58" t="s">
        <v>45</v>
      </c>
      <c r="J3642" s="58" t="s">
        <v>45</v>
      </c>
      <c r="K3642" s="50" t="s">
        <v>45</v>
      </c>
      <c r="L3642" s="45"/>
    </row>
    <row r="3643" spans="1:12">
      <c r="A3643" s="3" t="s">
        <v>463</v>
      </c>
      <c r="B3643" s="3" t="s">
        <v>464</v>
      </c>
      <c r="C3643" s="3">
        <v>2021</v>
      </c>
      <c r="D3643" s="57">
        <v>4.2</v>
      </c>
      <c r="E3643" s="57">
        <v>7.5</v>
      </c>
      <c r="F3643" s="57">
        <v>5.3</v>
      </c>
      <c r="G3643" s="57">
        <v>1.6</v>
      </c>
      <c r="H3643" s="58" t="s">
        <v>50</v>
      </c>
      <c r="I3643" s="58">
        <v>0.03</v>
      </c>
      <c r="J3643" s="58">
        <v>0.01</v>
      </c>
      <c r="K3643" s="50">
        <v>0.02</v>
      </c>
      <c r="L3643" s="45"/>
    </row>
    <row r="3644" spans="1:12">
      <c r="A3644" s="3" t="s">
        <v>463</v>
      </c>
      <c r="B3644" s="3" t="s">
        <v>464</v>
      </c>
      <c r="C3644" s="3">
        <v>2022</v>
      </c>
      <c r="D3644" s="57">
        <v>4.3</v>
      </c>
      <c r="E3644" s="57">
        <v>3</v>
      </c>
      <c r="F3644" s="57">
        <v>5.0999999999999996</v>
      </c>
      <c r="G3644" s="57">
        <v>1.6</v>
      </c>
      <c r="H3644" s="58" t="s">
        <v>50</v>
      </c>
      <c r="I3644" s="58">
        <v>0.01</v>
      </c>
      <c r="J3644" s="58">
        <v>0.01</v>
      </c>
      <c r="K3644" s="50">
        <v>0.02</v>
      </c>
      <c r="L3644" s="45"/>
    </row>
    <row r="3645" spans="1:12">
      <c r="A3645" s="3" t="s">
        <v>463</v>
      </c>
      <c r="B3645" s="3" t="s">
        <v>464</v>
      </c>
      <c r="C3645" s="3">
        <v>2023</v>
      </c>
      <c r="D3645" s="57">
        <v>1.6</v>
      </c>
      <c r="E3645" s="57">
        <v>1.6</v>
      </c>
      <c r="F3645" s="57">
        <v>3.3</v>
      </c>
      <c r="G3645" s="57">
        <v>0.2</v>
      </c>
      <c r="H3645" s="58" t="s">
        <v>50</v>
      </c>
      <c r="I3645" s="58">
        <v>0.01</v>
      </c>
      <c r="J3645" s="58" t="s">
        <v>50</v>
      </c>
      <c r="K3645" s="50" t="s">
        <v>50</v>
      </c>
      <c r="L3645" s="45"/>
    </row>
    <row r="3646" spans="1:12">
      <c r="A3646" s="3" t="s">
        <v>463</v>
      </c>
      <c r="B3646" s="3" t="s">
        <v>464</v>
      </c>
      <c r="C3646" s="3">
        <v>2024</v>
      </c>
      <c r="D3646" s="57">
        <v>2.2999999999999998</v>
      </c>
      <c r="E3646" s="57">
        <v>6</v>
      </c>
      <c r="F3646" s="57">
        <v>5.2</v>
      </c>
      <c r="G3646" s="57">
        <v>0.5</v>
      </c>
      <c r="H3646" s="58" t="s">
        <v>50</v>
      </c>
      <c r="I3646" s="58">
        <v>0.02</v>
      </c>
      <c r="J3646" s="58">
        <v>0.01</v>
      </c>
      <c r="K3646" s="50" t="s">
        <v>50</v>
      </c>
      <c r="L3646" s="45"/>
    </row>
    <row r="3647" spans="1:12">
      <c r="A3647" s="3" t="s">
        <v>465</v>
      </c>
      <c r="B3647" s="3" t="s">
        <v>466</v>
      </c>
      <c r="C3647" s="3">
        <v>2008</v>
      </c>
      <c r="D3647" s="57">
        <v>1.4293052947749589</v>
      </c>
      <c r="E3647" s="57">
        <v>1.5797912136209371</v>
      </c>
      <c r="F3647" s="57">
        <v>2.3782248736068938</v>
      </c>
      <c r="G3647" s="57">
        <v>1.075182573885143</v>
      </c>
      <c r="H3647" s="58">
        <v>1.21152406155937E-2</v>
      </c>
      <c r="I3647" s="58">
        <v>4.0557215605892427E-2</v>
      </c>
      <c r="J3647" s="58">
        <v>2.908256664623321E-2</v>
      </c>
      <c r="K3647" s="50">
        <v>4.3072136100241708E-2</v>
      </c>
      <c r="L3647" s="45"/>
    </row>
    <row r="3648" spans="1:12">
      <c r="A3648" s="3" t="s">
        <v>465</v>
      </c>
      <c r="B3648" s="3" t="s">
        <v>466</v>
      </c>
      <c r="C3648" s="3">
        <v>2009</v>
      </c>
      <c r="D3648" s="57">
        <v>9.6506004937822922</v>
      </c>
      <c r="E3648" s="57">
        <v>2.8034589156654719</v>
      </c>
      <c r="F3648" s="57">
        <v>8.6643280437862824</v>
      </c>
      <c r="G3648" s="57">
        <v>0.88467736224970961</v>
      </c>
      <c r="H3648" s="58">
        <v>0.1088075139148289</v>
      </c>
      <c r="I3648" s="58">
        <v>0.1369260120484195</v>
      </c>
      <c r="J3648" s="58">
        <v>0.1298273947925101</v>
      </c>
      <c r="K3648" s="50">
        <v>4.7230057846543619E-2</v>
      </c>
      <c r="L3648" s="45"/>
    </row>
    <row r="3649" spans="1:12">
      <c r="A3649" s="3" t="s">
        <v>465</v>
      </c>
      <c r="B3649" s="3" t="s">
        <v>466</v>
      </c>
      <c r="C3649" s="3">
        <v>2010</v>
      </c>
      <c r="D3649" s="57">
        <v>6.0769596224134776</v>
      </c>
      <c r="E3649" s="57">
        <v>3.430110081034663</v>
      </c>
      <c r="F3649" s="57">
        <v>7.5228673788061782</v>
      </c>
      <c r="G3649" s="57">
        <v>1.572138260987888</v>
      </c>
      <c r="H3649" s="58">
        <v>4.1282719510438728E-2</v>
      </c>
      <c r="I3649" s="58">
        <v>7.6205936664680965E-2</v>
      </c>
      <c r="J3649" s="58">
        <v>7.131123137448124E-2</v>
      </c>
      <c r="K3649" s="50">
        <v>8.9244708826160729E-2</v>
      </c>
      <c r="L3649" s="45"/>
    </row>
    <row r="3650" spans="1:12">
      <c r="A3650" s="3" t="s">
        <v>465</v>
      </c>
      <c r="B3650" s="3" t="s">
        <v>466</v>
      </c>
      <c r="C3650" s="3">
        <v>2011</v>
      </c>
      <c r="D3650" s="57">
        <v>10.84545898590612</v>
      </c>
      <c r="E3650" s="57">
        <v>1.6373940403535561</v>
      </c>
      <c r="F3650" s="57">
        <v>11.58781563306019</v>
      </c>
      <c r="G3650" s="57">
        <v>0.91348584337502448</v>
      </c>
      <c r="H3650" s="58">
        <v>0.103870218017028</v>
      </c>
      <c r="I3650" s="58">
        <v>5.2022679075502093E-2</v>
      </c>
      <c r="J3650" s="58">
        <v>0.1501036747936112</v>
      </c>
      <c r="K3650" s="50">
        <v>4.3498720919492161E-2</v>
      </c>
      <c r="L3650" s="45"/>
    </row>
    <row r="3651" spans="1:12">
      <c r="A3651" s="3" t="s">
        <v>465</v>
      </c>
      <c r="B3651" s="3" t="s">
        <v>466</v>
      </c>
      <c r="C3651" s="3">
        <v>2012</v>
      </c>
      <c r="D3651" s="57">
        <v>2.6443420999999998</v>
      </c>
      <c r="E3651" s="57">
        <v>1.5557742999999999</v>
      </c>
      <c r="F3651" s="57">
        <v>1.5719821</v>
      </c>
      <c r="G3651" s="57">
        <v>0.50758080000000005</v>
      </c>
      <c r="H3651" s="58">
        <v>2.07916E-2</v>
      </c>
      <c r="I3651" s="58">
        <v>4.0903700000000001E-2</v>
      </c>
      <c r="J3651" s="58">
        <v>1.8312100000000001E-2</v>
      </c>
      <c r="K3651" s="50">
        <v>1.8899800000000001E-2</v>
      </c>
      <c r="L3651" s="45"/>
    </row>
    <row r="3652" spans="1:12">
      <c r="A3652" s="3" t="s">
        <v>465</v>
      </c>
      <c r="B3652" s="3" t="s">
        <v>466</v>
      </c>
      <c r="C3652" s="3">
        <v>2013</v>
      </c>
      <c r="D3652" s="57" t="s">
        <v>45</v>
      </c>
      <c r="E3652" s="57" t="s">
        <v>45</v>
      </c>
      <c r="F3652" s="57" t="s">
        <v>45</v>
      </c>
      <c r="G3652" s="57" t="s">
        <v>45</v>
      </c>
      <c r="H3652" s="58" t="s">
        <v>45</v>
      </c>
      <c r="I3652" s="58" t="s">
        <v>45</v>
      </c>
      <c r="J3652" s="58" t="s">
        <v>45</v>
      </c>
      <c r="K3652" s="50" t="s">
        <v>45</v>
      </c>
      <c r="L3652" s="45"/>
    </row>
    <row r="3653" spans="1:12">
      <c r="A3653" s="3" t="s">
        <v>465</v>
      </c>
      <c r="B3653" s="3" t="s">
        <v>466</v>
      </c>
      <c r="C3653" s="3">
        <v>2014</v>
      </c>
      <c r="D3653" s="57">
        <v>1.0500611</v>
      </c>
      <c r="E3653" s="57">
        <v>1.6827947999999999</v>
      </c>
      <c r="F3653" s="57">
        <v>0.48225689999999999</v>
      </c>
      <c r="G3653" s="57">
        <v>0.31799179999999999</v>
      </c>
      <c r="H3653" s="58">
        <v>1.15183E-2</v>
      </c>
      <c r="I3653" s="58">
        <v>4.3818900000000001E-2</v>
      </c>
      <c r="J3653" s="58">
        <v>9.8175999999999992E-3</v>
      </c>
      <c r="K3653" s="50">
        <v>2.12981E-2</v>
      </c>
      <c r="L3653" s="45"/>
    </row>
    <row r="3654" spans="1:12">
      <c r="A3654" s="3" t="s">
        <v>465</v>
      </c>
      <c r="B3654" s="3" t="s">
        <v>466</v>
      </c>
      <c r="C3654" s="3">
        <v>2015</v>
      </c>
      <c r="D3654" s="57">
        <v>0.32602979999999998</v>
      </c>
      <c r="E3654" s="57">
        <v>0.66038359999999996</v>
      </c>
      <c r="F3654" s="57">
        <v>0.33709679999999997</v>
      </c>
      <c r="G3654" s="57">
        <v>0.80977120000000002</v>
      </c>
      <c r="H3654" s="58">
        <v>6.5668000000000002E-3</v>
      </c>
      <c r="I3654" s="58">
        <v>4.5739500000000002E-2</v>
      </c>
      <c r="J3654" s="58">
        <v>1.02649E-2</v>
      </c>
      <c r="K3654" s="50">
        <v>3.9609600000000002E-2</v>
      </c>
      <c r="L3654" s="45"/>
    </row>
    <row r="3655" spans="1:12">
      <c r="A3655" s="3" t="s">
        <v>465</v>
      </c>
      <c r="B3655" s="3" t="s">
        <v>466</v>
      </c>
      <c r="C3655" s="3">
        <v>2016</v>
      </c>
      <c r="D3655" s="57">
        <v>0</v>
      </c>
      <c r="E3655" s="57">
        <v>0</v>
      </c>
      <c r="F3655" s="57">
        <v>0</v>
      </c>
      <c r="G3655" s="57">
        <v>0</v>
      </c>
      <c r="H3655" s="58">
        <v>0</v>
      </c>
      <c r="I3655" s="58">
        <v>0</v>
      </c>
      <c r="J3655" s="58">
        <v>0</v>
      </c>
      <c r="K3655" s="50">
        <v>0</v>
      </c>
      <c r="L3655" s="45"/>
    </row>
    <row r="3656" spans="1:12">
      <c r="A3656" s="3" t="s">
        <v>465</v>
      </c>
      <c r="B3656" s="3" t="s">
        <v>466</v>
      </c>
      <c r="C3656" s="3">
        <v>2017</v>
      </c>
      <c r="D3656" s="57">
        <v>2.6586927999999999</v>
      </c>
      <c r="E3656" s="57">
        <v>1.3398745000000001</v>
      </c>
      <c r="F3656" s="57">
        <v>1.5070155999999999</v>
      </c>
      <c r="G3656" s="57">
        <v>0.54122349999999997</v>
      </c>
      <c r="H3656" s="58">
        <v>3.5722400000000001E-2</v>
      </c>
      <c r="I3656" s="58">
        <v>4.0414899999999997E-2</v>
      </c>
      <c r="J3656" s="58">
        <v>3.4202900000000001E-2</v>
      </c>
      <c r="K3656" s="50">
        <v>3.5151399999999999E-2</v>
      </c>
      <c r="L3656" s="45"/>
    </row>
    <row r="3657" spans="1:12">
      <c r="A3657" s="3" t="s">
        <v>465</v>
      </c>
      <c r="B3657" s="3" t="s">
        <v>466</v>
      </c>
      <c r="C3657" s="3">
        <v>2018</v>
      </c>
      <c r="D3657" s="57">
        <v>1.6834745</v>
      </c>
      <c r="E3657" s="57">
        <v>0.31330970000000002</v>
      </c>
      <c r="F3657" s="57">
        <v>1.6728358000000001</v>
      </c>
      <c r="G3657" s="57">
        <v>1.5695235000000001</v>
      </c>
      <c r="H3657" s="58">
        <v>1.94504E-2</v>
      </c>
      <c r="I3657" s="58">
        <v>1.4279099999999999E-2</v>
      </c>
      <c r="J3657" s="58">
        <v>2.4727300000000001E-2</v>
      </c>
      <c r="K3657" s="50">
        <v>9.5899399999999996E-2</v>
      </c>
      <c r="L3657" s="45"/>
    </row>
    <row r="3658" spans="1:12">
      <c r="A3658" s="3" t="s">
        <v>465</v>
      </c>
      <c r="B3658" s="3" t="s">
        <v>466</v>
      </c>
      <c r="C3658" s="3">
        <v>2019</v>
      </c>
      <c r="D3658" s="57">
        <v>29.959578</v>
      </c>
      <c r="E3658" s="57">
        <v>1.7279243</v>
      </c>
      <c r="F3658" s="57">
        <v>28.733218999999998</v>
      </c>
      <c r="G3658" s="57">
        <v>1.8487822</v>
      </c>
      <c r="H3658" s="58">
        <v>0.25243409999999999</v>
      </c>
      <c r="I3658" s="58">
        <v>4.6403699999999999E-2</v>
      </c>
      <c r="J3658" s="58">
        <v>0.3572303</v>
      </c>
      <c r="K3658" s="50">
        <v>9.9883700000000006E-2</v>
      </c>
      <c r="L3658" s="45"/>
    </row>
    <row r="3659" spans="1:12">
      <c r="A3659" s="3" t="s">
        <v>465</v>
      </c>
      <c r="B3659" s="3" t="s">
        <v>466</v>
      </c>
      <c r="C3659" s="3">
        <v>2020</v>
      </c>
      <c r="D3659" s="57">
        <v>1.6852596</v>
      </c>
      <c r="E3659" s="57">
        <v>1.9123231000000001</v>
      </c>
      <c r="F3659" s="57">
        <v>0.82301590000000002</v>
      </c>
      <c r="G3659" s="57">
        <v>0.67494120000000002</v>
      </c>
      <c r="H3659" s="58">
        <v>1.9764299999999999E-2</v>
      </c>
      <c r="I3659" s="58">
        <v>7.3611800000000005E-2</v>
      </c>
      <c r="J3659" s="58">
        <v>1.37801E-2</v>
      </c>
      <c r="K3659" s="50">
        <v>4.2351399999999997E-2</v>
      </c>
      <c r="L3659" s="45"/>
    </row>
    <row r="3660" spans="1:12">
      <c r="A3660" s="3" t="s">
        <v>465</v>
      </c>
      <c r="B3660" s="3" t="s">
        <v>466</v>
      </c>
      <c r="C3660" s="3">
        <v>2021</v>
      </c>
      <c r="D3660" s="57">
        <v>2</v>
      </c>
      <c r="E3660" s="57">
        <v>2.4</v>
      </c>
      <c r="F3660" s="57">
        <v>1.9</v>
      </c>
      <c r="G3660" s="57">
        <v>0.6</v>
      </c>
      <c r="H3660" s="58">
        <v>0.02</v>
      </c>
      <c r="I3660" s="58">
        <v>0.06</v>
      </c>
      <c r="J3660" s="58">
        <v>0.03</v>
      </c>
      <c r="K3660" s="50">
        <v>0.05</v>
      </c>
      <c r="L3660" s="45"/>
    </row>
    <row r="3661" spans="1:12">
      <c r="A3661" s="3" t="s">
        <v>465</v>
      </c>
      <c r="B3661" s="3" t="s">
        <v>466</v>
      </c>
      <c r="C3661" s="3">
        <v>2022</v>
      </c>
      <c r="D3661" s="57">
        <v>40.1</v>
      </c>
      <c r="E3661" s="57">
        <v>2.2999999999999998</v>
      </c>
      <c r="F3661" s="57">
        <v>34.9</v>
      </c>
      <c r="G3661" s="57">
        <v>1</v>
      </c>
      <c r="H3661" s="58">
        <v>0.26</v>
      </c>
      <c r="I3661" s="58">
        <v>0.05</v>
      </c>
      <c r="J3661" s="58">
        <v>0.31</v>
      </c>
      <c r="K3661" s="50">
        <v>0.06</v>
      </c>
      <c r="L3661" s="45"/>
    </row>
    <row r="3662" spans="1:12">
      <c r="A3662" s="3" t="s">
        <v>465</v>
      </c>
      <c r="B3662" s="3" t="s">
        <v>466</v>
      </c>
      <c r="C3662" s="3">
        <v>2023</v>
      </c>
      <c r="D3662" s="57">
        <v>19.8</v>
      </c>
      <c r="E3662" s="57">
        <v>2.7</v>
      </c>
      <c r="F3662" s="57">
        <v>17.399999999999999</v>
      </c>
      <c r="G3662" s="57">
        <v>1.6</v>
      </c>
      <c r="H3662" s="58">
        <v>0.14000000000000001</v>
      </c>
      <c r="I3662" s="58">
        <v>0.06</v>
      </c>
      <c r="J3662" s="58">
        <v>0.17</v>
      </c>
      <c r="K3662" s="50">
        <v>0.09</v>
      </c>
      <c r="L3662" s="45"/>
    </row>
    <row r="3663" spans="1:12">
      <c r="A3663" s="3" t="s">
        <v>465</v>
      </c>
      <c r="B3663" s="3" t="s">
        <v>466</v>
      </c>
      <c r="C3663" s="3">
        <v>2024</v>
      </c>
      <c r="D3663" s="57">
        <v>32.4</v>
      </c>
      <c r="E3663" s="57">
        <v>2.2999999999999998</v>
      </c>
      <c r="F3663" s="57">
        <v>33.9</v>
      </c>
      <c r="G3663" s="57">
        <v>2.1</v>
      </c>
      <c r="H3663" s="58">
        <v>0.23</v>
      </c>
      <c r="I3663" s="58">
        <v>0.09</v>
      </c>
      <c r="J3663" s="58">
        <v>0.3</v>
      </c>
      <c r="K3663" s="50">
        <v>0.11</v>
      </c>
      <c r="L3663" s="45"/>
    </row>
    <row r="3664" spans="1:12" ht="30">
      <c r="A3664" s="3" t="s">
        <v>467</v>
      </c>
      <c r="B3664" s="3" t="s">
        <v>468</v>
      </c>
      <c r="C3664" s="3">
        <v>2008</v>
      </c>
      <c r="D3664" s="57">
        <v>132.58698313684931</v>
      </c>
      <c r="E3664" s="57">
        <v>58.707412113994003</v>
      </c>
      <c r="F3664" s="57">
        <v>95.519572188454447</v>
      </c>
      <c r="G3664" s="57">
        <v>12.887969614469331</v>
      </c>
      <c r="H3664" s="58">
        <v>1.655667302658715E-2</v>
      </c>
      <c r="I3664" s="58">
        <v>2.9282267884027661E-2</v>
      </c>
      <c r="J3664" s="58">
        <v>1.576810246324991E-2</v>
      </c>
      <c r="K3664" s="50">
        <v>1.100991399667433E-2</v>
      </c>
      <c r="L3664" s="45"/>
    </row>
    <row r="3665" spans="1:12" ht="30">
      <c r="A3665" s="3" t="s">
        <v>467</v>
      </c>
      <c r="B3665" s="3" t="s">
        <v>468</v>
      </c>
      <c r="C3665" s="3">
        <v>2009</v>
      </c>
      <c r="D3665" s="57">
        <v>53.084428016728197</v>
      </c>
      <c r="E3665" s="57">
        <v>36.840975477007738</v>
      </c>
      <c r="F3665" s="57">
        <v>32.967311055007229</v>
      </c>
      <c r="G3665" s="57">
        <v>12.696679833412849</v>
      </c>
      <c r="H3665" s="58">
        <v>8.3735413341503185E-3</v>
      </c>
      <c r="I3665" s="58">
        <v>2.2426544661976699E-2</v>
      </c>
      <c r="J3665" s="58">
        <v>7.1673783642506074E-3</v>
      </c>
      <c r="K3665" s="50">
        <v>1.107095846221664E-2</v>
      </c>
      <c r="L3665" s="45"/>
    </row>
    <row r="3666" spans="1:12" ht="30">
      <c r="A3666" s="3" t="s">
        <v>467</v>
      </c>
      <c r="B3666" s="3" t="s">
        <v>468</v>
      </c>
      <c r="C3666" s="3">
        <v>2010</v>
      </c>
      <c r="D3666" s="57">
        <v>78.720941846062146</v>
      </c>
      <c r="E3666" s="57">
        <v>31.15164361666023</v>
      </c>
      <c r="F3666" s="57">
        <v>71.740690687521294</v>
      </c>
      <c r="G3666" s="57">
        <v>7.5821427056595567</v>
      </c>
      <c r="H3666" s="58">
        <v>1.150275407865385E-2</v>
      </c>
      <c r="I3666" s="58">
        <v>1.5699771377430938E-2</v>
      </c>
      <c r="J3666" s="58">
        <v>1.4027596033766869E-2</v>
      </c>
      <c r="K3666" s="50">
        <v>6.0021850339047212E-3</v>
      </c>
      <c r="L3666" s="45"/>
    </row>
    <row r="3667" spans="1:12" ht="30">
      <c r="A3667" s="3" t="s">
        <v>467</v>
      </c>
      <c r="B3667" s="3" t="s">
        <v>468</v>
      </c>
      <c r="C3667" s="3">
        <v>2011</v>
      </c>
      <c r="D3667" s="57">
        <v>79.265058711898234</v>
      </c>
      <c r="E3667" s="57">
        <v>37.008077871488439</v>
      </c>
      <c r="F3667" s="57">
        <v>103.9458680041018</v>
      </c>
      <c r="G3667" s="57">
        <v>5.1817939952119358</v>
      </c>
      <c r="H3667" s="58">
        <v>1.052415028175604E-2</v>
      </c>
      <c r="I3667" s="58">
        <v>1.7493008761048132E-2</v>
      </c>
      <c r="J3667" s="58">
        <v>1.847219867198794E-2</v>
      </c>
      <c r="K3667" s="50" t="s">
        <v>50</v>
      </c>
      <c r="L3667" s="45"/>
    </row>
    <row r="3668" spans="1:12" ht="30">
      <c r="A3668" s="3" t="s">
        <v>467</v>
      </c>
      <c r="B3668" s="3" t="s">
        <v>468</v>
      </c>
      <c r="C3668" s="3">
        <v>2012</v>
      </c>
      <c r="D3668" s="57">
        <v>58.423814999999998</v>
      </c>
      <c r="E3668" s="57">
        <v>41.946159000000002</v>
      </c>
      <c r="F3668" s="57">
        <v>64.683508000000003</v>
      </c>
      <c r="G3668" s="57">
        <v>5.6000427000000004</v>
      </c>
      <c r="H3668" s="58">
        <v>8.4843999999999996E-3</v>
      </c>
      <c r="I3668" s="58">
        <v>2.7172399999999999E-2</v>
      </c>
      <c r="J3668" s="58">
        <v>1.2394799999999999E-2</v>
      </c>
      <c r="K3668" s="50">
        <v>5.1523999999999997E-3</v>
      </c>
      <c r="L3668" s="45"/>
    </row>
    <row r="3669" spans="1:12" ht="30">
      <c r="A3669" s="3" t="s">
        <v>467</v>
      </c>
      <c r="B3669" s="3" t="s">
        <v>468</v>
      </c>
      <c r="C3669" s="3">
        <v>2013</v>
      </c>
      <c r="D3669" s="57">
        <v>37.359304999999999</v>
      </c>
      <c r="E3669" s="57">
        <v>21.123730999999999</v>
      </c>
      <c r="F3669" s="57">
        <v>41.970080000000003</v>
      </c>
      <c r="G3669" s="57">
        <v>3.9621667999999999</v>
      </c>
      <c r="H3669" s="58">
        <v>5.4863000000000004E-3</v>
      </c>
      <c r="I3669" s="58">
        <v>1.18011E-2</v>
      </c>
      <c r="J3669" s="58">
        <v>8.4150000000000006E-3</v>
      </c>
      <c r="K3669" s="50" t="s">
        <v>50</v>
      </c>
      <c r="L3669" s="45"/>
    </row>
    <row r="3670" spans="1:12" ht="30">
      <c r="A3670" s="3" t="s">
        <v>467</v>
      </c>
      <c r="B3670" s="3" t="s">
        <v>468</v>
      </c>
      <c r="C3670" s="3">
        <v>2014</v>
      </c>
      <c r="D3670" s="57">
        <v>54.092826000000002</v>
      </c>
      <c r="E3670" s="57">
        <v>62.961725000000001</v>
      </c>
      <c r="F3670" s="57">
        <v>99.718853999999993</v>
      </c>
      <c r="G3670" s="57">
        <v>4.1577840999999998</v>
      </c>
      <c r="H3670" s="58">
        <v>8.7445000000000005E-3</v>
      </c>
      <c r="I3670" s="58">
        <v>3.6168899999999997E-2</v>
      </c>
      <c r="J3670" s="58">
        <v>2.23678E-2</v>
      </c>
      <c r="K3670" s="50" t="s">
        <v>50</v>
      </c>
      <c r="L3670" s="45"/>
    </row>
    <row r="3671" spans="1:12" ht="30">
      <c r="A3671" s="3" t="s">
        <v>467</v>
      </c>
      <c r="B3671" s="3" t="s">
        <v>468</v>
      </c>
      <c r="C3671" s="3">
        <v>2015</v>
      </c>
      <c r="D3671" s="57">
        <v>115.20715</v>
      </c>
      <c r="E3671" s="57">
        <v>66.111080999999999</v>
      </c>
      <c r="F3671" s="57">
        <v>84.405018999999996</v>
      </c>
      <c r="G3671" s="57">
        <v>14.559728</v>
      </c>
      <c r="H3671" s="58">
        <v>1.9638599999999999E-2</v>
      </c>
      <c r="I3671" s="58">
        <v>4.1735599999999998E-2</v>
      </c>
      <c r="J3671" s="58">
        <v>2.00193E-2</v>
      </c>
      <c r="K3671" s="50">
        <v>1.18764E-2</v>
      </c>
      <c r="L3671" s="45"/>
    </row>
    <row r="3672" spans="1:12" ht="30">
      <c r="A3672" s="3" t="s">
        <v>467</v>
      </c>
      <c r="B3672" s="3" t="s">
        <v>468</v>
      </c>
      <c r="C3672" s="3">
        <v>2016</v>
      </c>
      <c r="D3672" s="57">
        <v>45.017949000000002</v>
      </c>
      <c r="E3672" s="57">
        <v>41.282820000000001</v>
      </c>
      <c r="F3672" s="57">
        <v>47.662903999999997</v>
      </c>
      <c r="G3672" s="57">
        <v>9.1368343000000003</v>
      </c>
      <c r="H3672" s="58">
        <v>7.8752000000000006E-3</v>
      </c>
      <c r="I3672" s="58">
        <v>2.84143E-2</v>
      </c>
      <c r="J3672" s="58">
        <v>1.11263E-2</v>
      </c>
      <c r="K3672" s="50">
        <v>7.3645000000000004E-3</v>
      </c>
      <c r="L3672" s="45"/>
    </row>
    <row r="3673" spans="1:12" ht="30">
      <c r="A3673" s="3" t="s">
        <v>467</v>
      </c>
      <c r="B3673" s="3" t="s">
        <v>468</v>
      </c>
      <c r="C3673" s="3">
        <v>2017</v>
      </c>
      <c r="D3673" s="57">
        <v>35.783920999999999</v>
      </c>
      <c r="E3673" s="57">
        <v>12.755084</v>
      </c>
      <c r="F3673" s="57">
        <v>33.387644999999999</v>
      </c>
      <c r="G3673" s="57">
        <v>4.4380341000000003</v>
      </c>
      <c r="H3673" s="58">
        <v>5.7865E-3</v>
      </c>
      <c r="I3673" s="58">
        <v>7.4434000000000002E-3</v>
      </c>
      <c r="J3673" s="58">
        <v>7.2985999999999997E-3</v>
      </c>
      <c r="K3673" s="50" t="s">
        <v>50</v>
      </c>
      <c r="L3673" s="45"/>
    </row>
    <row r="3674" spans="1:12" ht="30">
      <c r="A3674" s="3" t="s">
        <v>467</v>
      </c>
      <c r="B3674" s="3" t="s">
        <v>468</v>
      </c>
      <c r="C3674" s="3">
        <v>2018</v>
      </c>
      <c r="D3674" s="57">
        <v>51.431089999999998</v>
      </c>
      <c r="E3674" s="57">
        <v>19.858929</v>
      </c>
      <c r="F3674" s="57">
        <v>64.105331000000007</v>
      </c>
      <c r="G3674" s="57">
        <v>6.0868127000000003</v>
      </c>
      <c r="H3674" s="58">
        <v>8.3727000000000003E-3</v>
      </c>
      <c r="I3674" s="58">
        <v>1.4596400000000001E-2</v>
      </c>
      <c r="J3674" s="58">
        <v>1.38575E-2</v>
      </c>
      <c r="K3674" s="50" t="s">
        <v>50</v>
      </c>
      <c r="L3674" s="45"/>
    </row>
    <row r="3675" spans="1:12" ht="30">
      <c r="A3675" s="3" t="s">
        <v>467</v>
      </c>
      <c r="B3675" s="3" t="s">
        <v>468</v>
      </c>
      <c r="C3675" s="3">
        <v>2019</v>
      </c>
      <c r="D3675" s="57">
        <v>23.071992999999999</v>
      </c>
      <c r="E3675" s="57">
        <v>26.458442999999999</v>
      </c>
      <c r="F3675" s="57">
        <v>32.776331999999996</v>
      </c>
      <c r="G3675" s="57">
        <v>3.0896517999999999</v>
      </c>
      <c r="H3675" s="58" t="s">
        <v>50</v>
      </c>
      <c r="I3675" s="58">
        <v>1.5123599999999999E-2</v>
      </c>
      <c r="J3675" s="58">
        <v>8.1983999999999998E-3</v>
      </c>
      <c r="K3675" s="50" t="s">
        <v>50</v>
      </c>
      <c r="L3675" s="45"/>
    </row>
    <row r="3676" spans="1:12" ht="30">
      <c r="A3676" s="3" t="s">
        <v>467</v>
      </c>
      <c r="B3676" s="3" t="s">
        <v>468</v>
      </c>
      <c r="C3676" s="3">
        <v>2020</v>
      </c>
      <c r="D3676" s="57">
        <v>65.979056999999997</v>
      </c>
      <c r="E3676" s="57">
        <v>31.809623999999999</v>
      </c>
      <c r="F3676" s="57">
        <v>42.750782999999998</v>
      </c>
      <c r="G3676" s="57">
        <v>15.306915999999999</v>
      </c>
      <c r="H3676" s="58">
        <v>1.42965E-2</v>
      </c>
      <c r="I3676" s="58">
        <v>2.2901399999999999E-2</v>
      </c>
      <c r="J3676" s="58">
        <v>1.3417699999999999E-2</v>
      </c>
      <c r="K3676" s="50">
        <v>1.2601599999999999E-2</v>
      </c>
      <c r="L3676" s="45"/>
    </row>
    <row r="3677" spans="1:12" ht="30">
      <c r="A3677" s="3" t="s">
        <v>467</v>
      </c>
      <c r="B3677" s="3" t="s">
        <v>468</v>
      </c>
      <c r="C3677" s="3">
        <v>2021</v>
      </c>
      <c r="D3677" s="57">
        <v>52.9</v>
      </c>
      <c r="E3677" s="57">
        <v>17.2</v>
      </c>
      <c r="F3677" s="57">
        <v>57.6</v>
      </c>
      <c r="G3677" s="57">
        <v>6.3</v>
      </c>
      <c r="H3677" s="58">
        <v>0.01</v>
      </c>
      <c r="I3677" s="58">
        <v>0.01</v>
      </c>
      <c r="J3677" s="58">
        <v>0.01</v>
      </c>
      <c r="K3677" s="50">
        <v>0.01</v>
      </c>
      <c r="L3677" s="45"/>
    </row>
    <row r="3678" spans="1:12" ht="30">
      <c r="A3678" s="3" t="s">
        <v>467</v>
      </c>
      <c r="B3678" s="3" t="s">
        <v>468</v>
      </c>
      <c r="C3678" s="3">
        <v>2022</v>
      </c>
      <c r="D3678" s="57">
        <v>27.5</v>
      </c>
      <c r="E3678" s="57">
        <v>23</v>
      </c>
      <c r="F3678" s="57">
        <v>40.5</v>
      </c>
      <c r="G3678" s="57">
        <v>12.7</v>
      </c>
      <c r="H3678" s="58" t="s">
        <v>50</v>
      </c>
      <c r="I3678" s="58">
        <v>0.01</v>
      </c>
      <c r="J3678" s="58">
        <v>0.01</v>
      </c>
      <c r="K3678" s="50">
        <v>0.01</v>
      </c>
      <c r="L3678" s="45"/>
    </row>
    <row r="3679" spans="1:12" ht="30">
      <c r="A3679" s="3" t="s">
        <v>467</v>
      </c>
      <c r="B3679" s="3" t="s">
        <v>468</v>
      </c>
      <c r="C3679" s="3">
        <v>2023</v>
      </c>
      <c r="D3679" s="57">
        <v>20.9</v>
      </c>
      <c r="E3679" s="57">
        <v>28.4</v>
      </c>
      <c r="F3679" s="57">
        <v>29.7</v>
      </c>
      <c r="G3679" s="57">
        <v>6.6</v>
      </c>
      <c r="H3679" s="58" t="s">
        <v>50</v>
      </c>
      <c r="I3679" s="58">
        <v>0.01</v>
      </c>
      <c r="J3679" s="58">
        <v>0.01</v>
      </c>
      <c r="K3679" s="50" t="s">
        <v>50</v>
      </c>
      <c r="L3679" s="45"/>
    </row>
    <row r="3680" spans="1:12" ht="30">
      <c r="A3680" s="3" t="s">
        <v>467</v>
      </c>
      <c r="B3680" s="3" t="s">
        <v>468</v>
      </c>
      <c r="C3680" s="3">
        <v>2024</v>
      </c>
      <c r="D3680" s="57">
        <v>70.2</v>
      </c>
      <c r="E3680" s="57">
        <v>41.9</v>
      </c>
      <c r="F3680" s="57">
        <v>55.1</v>
      </c>
      <c r="G3680" s="57">
        <v>11.8</v>
      </c>
      <c r="H3680" s="58">
        <v>0.01</v>
      </c>
      <c r="I3680" s="58">
        <v>0.02</v>
      </c>
      <c r="J3680" s="58">
        <v>0.01</v>
      </c>
      <c r="K3680" s="50">
        <v>0.01</v>
      </c>
      <c r="L3680" s="45"/>
    </row>
    <row r="3681" spans="1:12">
      <c r="A3681" s="3" t="s">
        <v>469</v>
      </c>
      <c r="B3681" s="3" t="s">
        <v>470</v>
      </c>
      <c r="C3681" s="3">
        <v>2008</v>
      </c>
      <c r="D3681" s="57">
        <v>18.516852809450459</v>
      </c>
      <c r="E3681" s="57">
        <v>7.3427396790055717</v>
      </c>
      <c r="F3681" s="57">
        <v>20.748265926950861</v>
      </c>
      <c r="G3681" s="57">
        <v>1.362167475137793</v>
      </c>
      <c r="H3681" s="58">
        <v>1.459865069641801E-2</v>
      </c>
      <c r="I3681" s="58">
        <v>3.3406809468414317E-2</v>
      </c>
      <c r="J3681" s="58">
        <v>1.9575052835950759E-2</v>
      </c>
      <c r="K3681" s="50">
        <v>5.81021743878763E-2</v>
      </c>
      <c r="L3681" s="45"/>
    </row>
    <row r="3682" spans="1:12">
      <c r="A3682" s="3" t="s">
        <v>469</v>
      </c>
      <c r="B3682" s="3" t="s">
        <v>470</v>
      </c>
      <c r="C3682" s="3">
        <v>2009</v>
      </c>
      <c r="D3682" s="57">
        <v>7.7436445999463182</v>
      </c>
      <c r="E3682" s="57">
        <v>1.610230000217449</v>
      </c>
      <c r="F3682" s="57">
        <v>6.5408300877144612</v>
      </c>
      <c r="G3682" s="57">
        <v>0.88609349169210716</v>
      </c>
      <c r="H3682" s="58">
        <v>8.5777099267528144E-3</v>
      </c>
      <c r="I3682" s="58">
        <v>1.3443418030613739E-2</v>
      </c>
      <c r="J3682" s="58">
        <v>8.5072006950138133E-3</v>
      </c>
      <c r="K3682" s="50">
        <v>5.9588444785522332E-2</v>
      </c>
      <c r="L3682" s="45"/>
    </row>
    <row r="3683" spans="1:12">
      <c r="A3683" s="3" t="s">
        <v>469</v>
      </c>
      <c r="B3683" s="3" t="s">
        <v>470</v>
      </c>
      <c r="C3683" s="3">
        <v>2010</v>
      </c>
      <c r="D3683" s="57">
        <v>24.874685813523978</v>
      </c>
      <c r="E3683" s="57">
        <v>6.0717884449003448</v>
      </c>
      <c r="F3683" s="57">
        <v>21.651097382031821</v>
      </c>
      <c r="G3683" s="57">
        <v>2.83276093970245</v>
      </c>
      <c r="H3683" s="58">
        <v>3.7805187110261491E-2</v>
      </c>
      <c r="I3683" s="58">
        <v>2.0581226570179571E-2</v>
      </c>
      <c r="J3683" s="58">
        <v>3.887463876970574E-2</v>
      </c>
      <c r="K3683" s="50">
        <v>2.753006573875565E-2</v>
      </c>
      <c r="L3683" s="45"/>
    </row>
    <row r="3684" spans="1:12">
      <c r="A3684" s="3" t="s">
        <v>469</v>
      </c>
      <c r="B3684" s="3" t="s">
        <v>470</v>
      </c>
      <c r="C3684" s="3">
        <v>2011</v>
      </c>
      <c r="D3684" s="57">
        <v>0</v>
      </c>
      <c r="E3684" s="57">
        <v>0</v>
      </c>
      <c r="F3684" s="57">
        <v>0</v>
      </c>
      <c r="G3684" s="57">
        <v>0</v>
      </c>
      <c r="H3684" s="58">
        <v>0</v>
      </c>
      <c r="I3684" s="58">
        <v>0</v>
      </c>
      <c r="J3684" s="58">
        <v>0</v>
      </c>
      <c r="K3684" s="50">
        <v>0</v>
      </c>
      <c r="L3684" s="45"/>
    </row>
    <row r="3685" spans="1:12">
      <c r="A3685" s="3" t="s">
        <v>469</v>
      </c>
      <c r="B3685" s="3" t="s">
        <v>470</v>
      </c>
      <c r="C3685" s="3">
        <v>2012</v>
      </c>
      <c r="D3685" s="57">
        <v>3.3606251999999999</v>
      </c>
      <c r="E3685" s="57">
        <v>1.7676719000000001</v>
      </c>
      <c r="F3685" s="57">
        <v>4.6702612999999999</v>
      </c>
      <c r="G3685" s="57">
        <v>0.3079539</v>
      </c>
      <c r="H3685" s="58" t="s">
        <v>50</v>
      </c>
      <c r="I3685" s="58">
        <v>8.1115000000000007E-3</v>
      </c>
      <c r="J3685" s="58">
        <v>6.0263000000000001E-3</v>
      </c>
      <c r="K3685" s="50">
        <v>1.4733899999999999E-2</v>
      </c>
      <c r="L3685" s="45"/>
    </row>
    <row r="3686" spans="1:12">
      <c r="A3686" s="3" t="s">
        <v>469</v>
      </c>
      <c r="B3686" s="3" t="s">
        <v>470</v>
      </c>
      <c r="C3686" s="3">
        <v>2013</v>
      </c>
      <c r="D3686" s="57">
        <v>0.18475839999999999</v>
      </c>
      <c r="E3686" s="57">
        <v>5.3199200000000002E-2</v>
      </c>
      <c r="F3686" s="57">
        <v>0.13100880000000001</v>
      </c>
      <c r="G3686" s="57">
        <v>0.8695157</v>
      </c>
      <c r="H3686" s="58" t="s">
        <v>50</v>
      </c>
      <c r="I3686" s="58" t="s">
        <v>50</v>
      </c>
      <c r="J3686" s="58" t="s">
        <v>50</v>
      </c>
      <c r="K3686" s="50">
        <v>3.6258600000000002E-2</v>
      </c>
      <c r="L3686" s="45"/>
    </row>
    <row r="3687" spans="1:12">
      <c r="A3687" s="3" t="s">
        <v>469</v>
      </c>
      <c r="B3687" s="3" t="s">
        <v>470</v>
      </c>
      <c r="C3687" s="3">
        <v>2014</v>
      </c>
      <c r="D3687" s="57">
        <v>9.7947384999999993</v>
      </c>
      <c r="E3687" s="57">
        <v>48.079327999999997</v>
      </c>
      <c r="F3687" s="57">
        <v>57.934964999999998</v>
      </c>
      <c r="G3687" s="57">
        <v>0.89166129999999999</v>
      </c>
      <c r="H3687" s="58">
        <v>1.3624799999999999E-2</v>
      </c>
      <c r="I3687" s="58">
        <v>0.2000565</v>
      </c>
      <c r="J3687" s="58">
        <v>0.1132914</v>
      </c>
      <c r="K3687" s="50">
        <v>6.4333100000000004E-2</v>
      </c>
      <c r="L3687" s="45"/>
    </row>
    <row r="3688" spans="1:12">
      <c r="A3688" s="3" t="s">
        <v>469</v>
      </c>
      <c r="B3688" s="3" t="s">
        <v>470</v>
      </c>
      <c r="C3688" s="3">
        <v>2015</v>
      </c>
      <c r="D3688" s="57">
        <v>0.26988960000000001</v>
      </c>
      <c r="E3688" s="57">
        <v>0.45706940000000001</v>
      </c>
      <c r="F3688" s="57">
        <v>0.27979799999999999</v>
      </c>
      <c r="G3688" s="57">
        <v>0.206652</v>
      </c>
      <c r="H3688" s="58" t="s">
        <v>50</v>
      </c>
      <c r="I3688" s="58">
        <v>1.5938999999999998E-2</v>
      </c>
      <c r="J3688" s="58" t="s">
        <v>50</v>
      </c>
      <c r="K3688" s="50">
        <v>9.1696E-3</v>
      </c>
      <c r="L3688" s="45"/>
    </row>
    <row r="3689" spans="1:12">
      <c r="A3689" s="3" t="s">
        <v>469</v>
      </c>
      <c r="B3689" s="3" t="s">
        <v>470</v>
      </c>
      <c r="C3689" s="3">
        <v>2016</v>
      </c>
      <c r="D3689" s="57">
        <v>3.0546989</v>
      </c>
      <c r="E3689" s="57">
        <v>35.038643</v>
      </c>
      <c r="F3689" s="57">
        <v>36.214122000000003</v>
      </c>
      <c r="G3689" s="57">
        <v>2.1982838</v>
      </c>
      <c r="H3689" s="58">
        <v>6.9392999999999998E-3</v>
      </c>
      <c r="I3689" s="58">
        <v>0.5804956</v>
      </c>
      <c r="J3689" s="58">
        <v>6.8174299999999993E-2</v>
      </c>
      <c r="K3689" s="50">
        <v>0.1007125</v>
      </c>
      <c r="L3689" s="45"/>
    </row>
    <row r="3690" spans="1:12">
      <c r="A3690" s="3" t="s">
        <v>469</v>
      </c>
      <c r="B3690" s="3" t="s">
        <v>470</v>
      </c>
      <c r="C3690" s="3">
        <v>2017</v>
      </c>
      <c r="D3690" s="57">
        <v>13.045548</v>
      </c>
      <c r="E3690" s="57">
        <v>0.53414759999999994</v>
      </c>
      <c r="F3690" s="57">
        <v>12.689612</v>
      </c>
      <c r="G3690" s="57">
        <v>0.12785740000000001</v>
      </c>
      <c r="H3690" s="58">
        <v>3.0842600000000001E-2</v>
      </c>
      <c r="I3690" s="58">
        <v>1.15026E-2</v>
      </c>
      <c r="J3690" s="58">
        <v>3.1657900000000003E-2</v>
      </c>
      <c r="K3690" s="50">
        <v>9.0851000000000005E-3</v>
      </c>
      <c r="L3690" s="45"/>
    </row>
    <row r="3691" spans="1:12">
      <c r="A3691" s="3" t="s">
        <v>469</v>
      </c>
      <c r="B3691" s="3" t="s">
        <v>470</v>
      </c>
      <c r="C3691" s="3">
        <v>2018</v>
      </c>
      <c r="D3691" s="57">
        <v>3.0735068999999999</v>
      </c>
      <c r="E3691" s="57">
        <v>0.82978010000000002</v>
      </c>
      <c r="F3691" s="57">
        <v>2.8190664000000001</v>
      </c>
      <c r="G3691" s="57">
        <v>5.0584700000000003E-2</v>
      </c>
      <c r="H3691" s="58">
        <v>2.5099900000000001E-2</v>
      </c>
      <c r="I3691" s="58">
        <v>6.6919999999999993E-2</v>
      </c>
      <c r="J3691" s="58">
        <v>2.4308E-2</v>
      </c>
      <c r="K3691" s="50">
        <v>1.2425E-2</v>
      </c>
      <c r="L3691" s="45"/>
    </row>
    <row r="3692" spans="1:12">
      <c r="A3692" s="3" t="s">
        <v>469</v>
      </c>
      <c r="B3692" s="3" t="s">
        <v>470</v>
      </c>
      <c r="C3692" s="3">
        <v>2019</v>
      </c>
      <c r="D3692" s="57">
        <v>0</v>
      </c>
      <c r="E3692" s="57">
        <v>0.66998069999999998</v>
      </c>
      <c r="F3692" s="57">
        <v>1.234175</v>
      </c>
      <c r="G3692" s="57">
        <v>0</v>
      </c>
      <c r="H3692" s="58">
        <v>0</v>
      </c>
      <c r="I3692" s="58">
        <v>3.1937699999999999E-2</v>
      </c>
      <c r="J3692" s="58">
        <v>1.14834E-2</v>
      </c>
      <c r="K3692" s="50">
        <v>0</v>
      </c>
      <c r="L3692" s="45"/>
    </row>
    <row r="3693" spans="1:12">
      <c r="A3693" s="3" t="s">
        <v>469</v>
      </c>
      <c r="B3693" s="3" t="s">
        <v>470</v>
      </c>
      <c r="C3693" s="3">
        <v>2020</v>
      </c>
      <c r="D3693" s="57">
        <v>12.965785</v>
      </c>
      <c r="E3693" s="57">
        <v>1.1671491000000001</v>
      </c>
      <c r="F3693" s="57">
        <v>13.165236</v>
      </c>
      <c r="G3693" s="57">
        <v>0.2472298</v>
      </c>
      <c r="H3693" s="58">
        <v>0.13627069999999999</v>
      </c>
      <c r="I3693" s="58">
        <v>6.8685899999999994E-2</v>
      </c>
      <c r="J3693" s="58">
        <v>0.1576997</v>
      </c>
      <c r="K3693" s="50">
        <v>4.3949700000000001E-2</v>
      </c>
      <c r="L3693" s="45"/>
    </row>
    <row r="3694" spans="1:12">
      <c r="A3694" s="3" t="s">
        <v>469</v>
      </c>
      <c r="B3694" s="3" t="s">
        <v>470</v>
      </c>
      <c r="C3694" s="3">
        <v>2021</v>
      </c>
      <c r="D3694" s="57">
        <v>4.5</v>
      </c>
      <c r="E3694" s="57">
        <v>3.2</v>
      </c>
      <c r="F3694" s="57">
        <v>6.9</v>
      </c>
      <c r="G3694" s="57">
        <v>2</v>
      </c>
      <c r="H3694" s="58">
        <v>0.04</v>
      </c>
      <c r="I3694" s="58">
        <v>0.47</v>
      </c>
      <c r="J3694" s="58">
        <v>0.06</v>
      </c>
      <c r="K3694" s="50">
        <v>0.3</v>
      </c>
      <c r="L3694" s="45"/>
    </row>
    <row r="3695" spans="1:12">
      <c r="A3695" s="3" t="s">
        <v>469</v>
      </c>
      <c r="B3695" s="3" t="s">
        <v>470</v>
      </c>
      <c r="C3695" s="3">
        <v>2022</v>
      </c>
      <c r="D3695" s="57">
        <v>5</v>
      </c>
      <c r="E3695" s="57">
        <v>3.9</v>
      </c>
      <c r="F3695" s="57">
        <v>1.1000000000000001</v>
      </c>
      <c r="G3695" s="57">
        <v>4</v>
      </c>
      <c r="H3695" s="58">
        <v>0.02</v>
      </c>
      <c r="I3695" s="58">
        <v>0.02</v>
      </c>
      <c r="J3695" s="58">
        <v>0.01</v>
      </c>
      <c r="K3695" s="50">
        <v>0.2</v>
      </c>
      <c r="L3695" s="45"/>
    </row>
    <row r="3696" spans="1:12">
      <c r="A3696" s="3" t="s">
        <v>469</v>
      </c>
      <c r="B3696" s="3" t="s">
        <v>470</v>
      </c>
      <c r="C3696" s="3">
        <v>2023</v>
      </c>
      <c r="D3696" s="57">
        <v>3</v>
      </c>
      <c r="E3696" s="57">
        <v>0.9</v>
      </c>
      <c r="F3696" s="57">
        <v>0.9</v>
      </c>
      <c r="G3696" s="57">
        <v>4.8</v>
      </c>
      <c r="H3696" s="58">
        <v>0.02</v>
      </c>
      <c r="I3696" s="58">
        <v>0.01</v>
      </c>
      <c r="J3696" s="58">
        <v>0.02</v>
      </c>
      <c r="K3696" s="50">
        <v>0.23</v>
      </c>
      <c r="L3696" s="45"/>
    </row>
    <row r="3697" spans="1:12">
      <c r="A3697" s="3" t="s">
        <v>469</v>
      </c>
      <c r="B3697" s="3" t="s">
        <v>470</v>
      </c>
      <c r="C3697" s="3">
        <v>2024</v>
      </c>
      <c r="D3697" s="57">
        <v>2.7</v>
      </c>
      <c r="E3697" s="57">
        <v>7.5</v>
      </c>
      <c r="F3697" s="57">
        <v>10</v>
      </c>
      <c r="G3697" s="57">
        <v>1.1000000000000001</v>
      </c>
      <c r="H3697" s="58">
        <v>0.01</v>
      </c>
      <c r="I3697" s="58">
        <v>0.04</v>
      </c>
      <c r="J3697" s="58">
        <v>0.08</v>
      </c>
      <c r="K3697" s="50">
        <v>0.05</v>
      </c>
      <c r="L3697" s="45"/>
    </row>
    <row r="3698" spans="1:12">
      <c r="A3698" s="3" t="s">
        <v>471</v>
      </c>
      <c r="B3698" s="3" t="s">
        <v>472</v>
      </c>
      <c r="C3698" s="3">
        <v>2008</v>
      </c>
      <c r="D3698" s="57">
        <v>107.15132440553189</v>
      </c>
      <c r="E3698" s="57">
        <v>54.636272961559769</v>
      </c>
      <c r="F3698" s="57">
        <v>60.916083777183793</v>
      </c>
      <c r="G3698" s="57">
        <v>12.00112919597966</v>
      </c>
      <c r="H3698" s="58">
        <v>4.4143938888350692E-2</v>
      </c>
      <c r="I3698" s="58">
        <v>0.1153349048644603</v>
      </c>
      <c r="J3698" s="58">
        <v>3.1005885960276359E-2</v>
      </c>
      <c r="K3698" s="50">
        <v>4.9078274805872547E-2</v>
      </c>
      <c r="L3698" s="45"/>
    </row>
    <row r="3699" spans="1:12">
      <c r="A3699" s="3" t="s">
        <v>471</v>
      </c>
      <c r="B3699" s="3" t="s">
        <v>472</v>
      </c>
      <c r="C3699" s="3">
        <v>2009</v>
      </c>
      <c r="D3699" s="57">
        <v>22.48136967153663</v>
      </c>
      <c r="E3699" s="57">
        <v>26.617781875610369</v>
      </c>
      <c r="F3699" s="57">
        <v>17.657506275077509</v>
      </c>
      <c r="G3699" s="57">
        <v>10.30016584775349</v>
      </c>
      <c r="H3699" s="58">
        <v>1.579052862940606E-2</v>
      </c>
      <c r="I3699" s="58">
        <v>0.2065378937632894</v>
      </c>
      <c r="J3699" s="58">
        <v>1.456838819764178E-2</v>
      </c>
      <c r="K3699" s="50">
        <v>5.0035229498024407E-2</v>
      </c>
      <c r="L3699" s="45"/>
    </row>
    <row r="3700" spans="1:12">
      <c r="A3700" s="3" t="s">
        <v>471</v>
      </c>
      <c r="B3700" s="3" t="s">
        <v>472</v>
      </c>
      <c r="C3700" s="3">
        <v>2010</v>
      </c>
      <c r="D3700" s="57">
        <v>66.222273886206608</v>
      </c>
      <c r="E3700" s="57">
        <v>22.68798258786158</v>
      </c>
      <c r="F3700" s="57">
        <v>56.30125830950746</v>
      </c>
      <c r="G3700" s="57">
        <v>5.5206072757190423</v>
      </c>
      <c r="H3700" s="58">
        <v>3.7952101114748553E-2</v>
      </c>
      <c r="I3700" s="58">
        <v>6.0491646108588489E-2</v>
      </c>
      <c r="J3700" s="58">
        <v>3.971056161900479E-2</v>
      </c>
      <c r="K3700" s="50">
        <v>3.000298226445405E-2</v>
      </c>
      <c r="L3700" s="45"/>
    </row>
    <row r="3701" spans="1:12">
      <c r="A3701" s="3" t="s">
        <v>471</v>
      </c>
      <c r="B3701" s="3" t="s">
        <v>472</v>
      </c>
      <c r="C3701" s="3">
        <v>2011</v>
      </c>
      <c r="D3701" s="57">
        <v>44.705217422038409</v>
      </c>
      <c r="E3701" s="57">
        <v>12.893432458789061</v>
      </c>
      <c r="F3701" s="57">
        <v>49.851814972032528</v>
      </c>
      <c r="G3701" s="57">
        <v>4.171916430197343</v>
      </c>
      <c r="H3701" s="58">
        <v>2.813477033728377E-2</v>
      </c>
      <c r="I3701" s="58">
        <v>4.3047909058897937E-2</v>
      </c>
      <c r="J3701" s="58">
        <v>3.7855642287400251E-2</v>
      </c>
      <c r="K3701" s="50">
        <v>2.7885525281128861E-2</v>
      </c>
      <c r="L3701" s="45"/>
    </row>
    <row r="3702" spans="1:12">
      <c r="A3702" s="3" t="s">
        <v>471</v>
      </c>
      <c r="B3702" s="3" t="s">
        <v>472</v>
      </c>
      <c r="C3702" s="3">
        <v>2012</v>
      </c>
      <c r="D3702" s="57">
        <v>43.692880000000002</v>
      </c>
      <c r="E3702" s="57">
        <v>31.267969000000001</v>
      </c>
      <c r="F3702" s="57">
        <v>53.023029999999999</v>
      </c>
      <c r="G3702" s="57">
        <v>3.5911244999999998</v>
      </c>
      <c r="H3702" s="58">
        <v>3.4584900000000002E-2</v>
      </c>
      <c r="I3702" s="58">
        <v>0.2419326</v>
      </c>
      <c r="J3702" s="58">
        <v>4.8664100000000002E-2</v>
      </c>
      <c r="K3702" s="50">
        <v>2.7889500000000001E-2</v>
      </c>
      <c r="L3702" s="45"/>
    </row>
    <row r="3703" spans="1:12">
      <c r="A3703" s="3" t="s">
        <v>471</v>
      </c>
      <c r="B3703" s="3" t="s">
        <v>472</v>
      </c>
      <c r="C3703" s="3">
        <v>2013</v>
      </c>
      <c r="D3703" s="57">
        <v>34.397835999999998</v>
      </c>
      <c r="E3703" s="57">
        <v>16.942983000000002</v>
      </c>
      <c r="F3703" s="57">
        <v>34.393068999999997</v>
      </c>
      <c r="G3703" s="57">
        <v>2.7193057999999999</v>
      </c>
      <c r="H3703" s="58">
        <v>2.5102800000000002E-2</v>
      </c>
      <c r="I3703" s="58">
        <v>7.7579800000000004E-2</v>
      </c>
      <c r="J3703" s="58">
        <v>3.0471999999999999E-2</v>
      </c>
      <c r="K3703" s="50">
        <v>2.1777000000000001E-2</v>
      </c>
      <c r="L3703" s="45"/>
    </row>
    <row r="3704" spans="1:12">
      <c r="A3704" s="3" t="s">
        <v>471</v>
      </c>
      <c r="B3704" s="3" t="s">
        <v>472</v>
      </c>
      <c r="C3704" s="3">
        <v>2014</v>
      </c>
      <c r="D3704" s="57">
        <v>48.393816999999999</v>
      </c>
      <c r="E3704" s="57">
        <v>38.890492000000002</v>
      </c>
      <c r="F3704" s="57">
        <v>79.626615999999999</v>
      </c>
      <c r="G3704" s="57">
        <v>3.7430001000000002</v>
      </c>
      <c r="H3704" s="58">
        <v>3.7686200000000003E-2</v>
      </c>
      <c r="I3704" s="58">
        <v>0.1360682</v>
      </c>
      <c r="J3704" s="58">
        <v>7.8479900000000005E-2</v>
      </c>
      <c r="K3704" s="50">
        <v>3.3301499999999998E-2</v>
      </c>
      <c r="L3704" s="45"/>
    </row>
    <row r="3705" spans="1:12">
      <c r="A3705" s="3" t="s">
        <v>471</v>
      </c>
      <c r="B3705" s="3" t="s">
        <v>472</v>
      </c>
      <c r="C3705" s="3">
        <v>2015</v>
      </c>
      <c r="D3705" s="57">
        <v>42.120378000000002</v>
      </c>
      <c r="E3705" s="57">
        <v>45.285713000000001</v>
      </c>
      <c r="F3705" s="57">
        <v>50.977139000000001</v>
      </c>
      <c r="G3705" s="57">
        <v>10.836773000000001</v>
      </c>
      <c r="H3705" s="58">
        <v>3.25007E-2</v>
      </c>
      <c r="I3705" s="58">
        <v>0.16955100000000001</v>
      </c>
      <c r="J3705" s="58">
        <v>5.0157599999999997E-2</v>
      </c>
      <c r="K3705" s="50">
        <v>8.4501499999999993E-2</v>
      </c>
      <c r="L3705" s="45"/>
    </row>
    <row r="3706" spans="1:12">
      <c r="A3706" s="3" t="s">
        <v>471</v>
      </c>
      <c r="B3706" s="3" t="s">
        <v>472</v>
      </c>
      <c r="C3706" s="3">
        <v>2016</v>
      </c>
      <c r="D3706" s="57">
        <v>40.777037</v>
      </c>
      <c r="E3706" s="57">
        <v>14.363678999999999</v>
      </c>
      <c r="F3706" s="57">
        <v>30.100943999999998</v>
      </c>
      <c r="G3706" s="57">
        <v>8.1277237000000007</v>
      </c>
      <c r="H3706" s="58">
        <v>2.8797199999999998E-2</v>
      </c>
      <c r="I3706" s="58">
        <v>5.2055200000000003E-2</v>
      </c>
      <c r="J3706" s="58">
        <v>2.6182E-2</v>
      </c>
      <c r="K3706" s="50">
        <v>5.5684600000000001E-2</v>
      </c>
      <c r="L3706" s="45"/>
    </row>
    <row r="3707" spans="1:12">
      <c r="A3707" s="3" t="s">
        <v>471</v>
      </c>
      <c r="B3707" s="3" t="s">
        <v>472</v>
      </c>
      <c r="C3707" s="3">
        <v>2017</v>
      </c>
      <c r="D3707" s="57">
        <v>11.382625000000001</v>
      </c>
      <c r="E3707" s="57">
        <v>7.3646332000000001</v>
      </c>
      <c r="F3707" s="57">
        <v>11.419148</v>
      </c>
      <c r="G3707" s="57">
        <v>2.0731362999999998</v>
      </c>
      <c r="H3707" s="58">
        <v>6.973E-3</v>
      </c>
      <c r="I3707" s="58">
        <v>2.5895700000000001E-2</v>
      </c>
      <c r="J3707" s="58">
        <v>8.2235999999999993E-3</v>
      </c>
      <c r="K3707" s="50">
        <v>1.42851E-2</v>
      </c>
      <c r="L3707" s="45"/>
    </row>
    <row r="3708" spans="1:12">
      <c r="A3708" s="3" t="s">
        <v>471</v>
      </c>
      <c r="B3708" s="3" t="s">
        <v>472</v>
      </c>
      <c r="C3708" s="3">
        <v>2018</v>
      </c>
      <c r="D3708" s="57">
        <v>49.825724000000001</v>
      </c>
      <c r="E3708" s="57">
        <v>18.103023</v>
      </c>
      <c r="F3708" s="57">
        <v>63.749617000000001</v>
      </c>
      <c r="G3708" s="57">
        <v>5.9657888000000003</v>
      </c>
      <c r="H3708" s="58">
        <v>2.6554299999999999E-2</v>
      </c>
      <c r="I3708" s="58">
        <v>9.4764000000000001E-2</v>
      </c>
      <c r="J3708" s="58">
        <v>3.76195E-2</v>
      </c>
      <c r="K3708" s="50">
        <v>3.7935400000000001E-2</v>
      </c>
      <c r="L3708" s="45"/>
    </row>
    <row r="3709" spans="1:12">
      <c r="A3709" s="3" t="s">
        <v>471</v>
      </c>
      <c r="B3709" s="3" t="s">
        <v>472</v>
      </c>
      <c r="C3709" s="3">
        <v>2019</v>
      </c>
      <c r="D3709" s="57">
        <v>22.129677999999998</v>
      </c>
      <c r="E3709" s="57">
        <v>26.232862999999998</v>
      </c>
      <c r="F3709" s="57">
        <v>32.351260000000003</v>
      </c>
      <c r="G3709" s="57">
        <v>2.7796953000000002</v>
      </c>
      <c r="H3709" s="58">
        <v>1.4878499999999999E-2</v>
      </c>
      <c r="I3709" s="58">
        <v>8.0808699999999997E-2</v>
      </c>
      <c r="J3709" s="58">
        <v>2.7810999999999999E-2</v>
      </c>
      <c r="K3709" s="50">
        <v>1.9062300000000001E-2</v>
      </c>
      <c r="L3709" s="45"/>
    </row>
    <row r="3710" spans="1:12">
      <c r="A3710" s="3" t="s">
        <v>471</v>
      </c>
      <c r="B3710" s="3" t="s">
        <v>472</v>
      </c>
      <c r="C3710" s="3">
        <v>2020</v>
      </c>
      <c r="D3710" s="57">
        <v>61.647145999999999</v>
      </c>
      <c r="E3710" s="57">
        <v>29.484977000000001</v>
      </c>
      <c r="F3710" s="57">
        <v>36.583575000000003</v>
      </c>
      <c r="G3710" s="57">
        <v>4.0410180000000002</v>
      </c>
      <c r="H3710" s="58">
        <v>6.9063299999999994E-2</v>
      </c>
      <c r="I3710" s="58">
        <v>0.20233970000000001</v>
      </c>
      <c r="J3710" s="58">
        <v>4.9242899999999999E-2</v>
      </c>
      <c r="K3710" s="50">
        <v>3.0861900000000001E-2</v>
      </c>
      <c r="L3710" s="45"/>
    </row>
    <row r="3711" spans="1:12">
      <c r="A3711" s="3" t="s">
        <v>471</v>
      </c>
      <c r="B3711" s="3" t="s">
        <v>472</v>
      </c>
      <c r="C3711" s="3">
        <v>2021</v>
      </c>
      <c r="D3711" s="57" t="s">
        <v>45</v>
      </c>
      <c r="E3711" s="57" t="s">
        <v>45</v>
      </c>
      <c r="F3711" s="57" t="s">
        <v>45</v>
      </c>
      <c r="G3711" s="57" t="s">
        <v>45</v>
      </c>
      <c r="H3711" s="58" t="s">
        <v>45</v>
      </c>
      <c r="I3711" s="58" t="s">
        <v>45</v>
      </c>
      <c r="J3711" s="58" t="s">
        <v>45</v>
      </c>
      <c r="K3711" s="50" t="s">
        <v>45</v>
      </c>
      <c r="L3711" s="45"/>
    </row>
    <row r="3712" spans="1:12">
      <c r="A3712" s="3" t="s">
        <v>471</v>
      </c>
      <c r="B3712" s="3" t="s">
        <v>472</v>
      </c>
      <c r="C3712" s="3">
        <v>2022</v>
      </c>
      <c r="D3712" s="57">
        <v>23.8</v>
      </c>
      <c r="E3712" s="57">
        <v>20.6</v>
      </c>
      <c r="F3712" s="57">
        <v>39.200000000000003</v>
      </c>
      <c r="G3712" s="57">
        <v>2.9</v>
      </c>
      <c r="H3712" s="58">
        <v>0.01</v>
      </c>
      <c r="I3712" s="58">
        <v>0.05</v>
      </c>
      <c r="J3712" s="58">
        <v>0.02</v>
      </c>
      <c r="K3712" s="50">
        <v>0.02</v>
      </c>
      <c r="L3712" s="45"/>
    </row>
    <row r="3713" spans="1:12">
      <c r="A3713" s="3" t="s">
        <v>471</v>
      </c>
      <c r="B3713" s="3" t="s">
        <v>472</v>
      </c>
      <c r="C3713" s="3">
        <v>2023</v>
      </c>
      <c r="D3713" s="57" t="s">
        <v>45</v>
      </c>
      <c r="E3713" s="57" t="s">
        <v>45</v>
      </c>
      <c r="F3713" s="57" t="s">
        <v>45</v>
      </c>
      <c r="G3713" s="57" t="s">
        <v>45</v>
      </c>
      <c r="H3713" s="58" t="s">
        <v>45</v>
      </c>
      <c r="I3713" s="58" t="s">
        <v>45</v>
      </c>
      <c r="J3713" s="58" t="s">
        <v>45</v>
      </c>
      <c r="K3713" s="50" t="s">
        <v>45</v>
      </c>
      <c r="L3713" s="45"/>
    </row>
    <row r="3714" spans="1:12">
      <c r="A3714" s="3" t="s">
        <v>471</v>
      </c>
      <c r="B3714" s="3" t="s">
        <v>472</v>
      </c>
      <c r="C3714" s="3">
        <v>2024</v>
      </c>
      <c r="D3714" s="57" t="s">
        <v>45</v>
      </c>
      <c r="E3714" s="57" t="s">
        <v>45</v>
      </c>
      <c r="F3714" s="57" t="s">
        <v>45</v>
      </c>
      <c r="G3714" s="57" t="s">
        <v>45</v>
      </c>
      <c r="H3714" s="58" t="s">
        <v>45</v>
      </c>
      <c r="I3714" s="58" t="s">
        <v>45</v>
      </c>
      <c r="J3714" s="58" t="s">
        <v>45</v>
      </c>
      <c r="K3714" s="50" t="s">
        <v>45</v>
      </c>
      <c r="L3714" s="45"/>
    </row>
    <row r="3715" spans="1:12">
      <c r="A3715" s="3" t="s">
        <v>473</v>
      </c>
      <c r="B3715" s="3" t="s">
        <v>474</v>
      </c>
      <c r="C3715" s="3">
        <v>2008</v>
      </c>
      <c r="D3715" s="57">
        <v>11.90235557521004</v>
      </c>
      <c r="E3715" s="57">
        <v>2.2465669896605269</v>
      </c>
      <c r="F3715" s="57">
        <v>10.00761623206504</v>
      </c>
      <c r="G3715" s="57">
        <v>1.0595787485576831</v>
      </c>
      <c r="H3715" s="58">
        <v>1.9065448929547962E-2</v>
      </c>
      <c r="I3715" s="58">
        <v>2.0405497934887461E-2</v>
      </c>
      <c r="J3715" s="58">
        <v>1.900045924099834E-2</v>
      </c>
      <c r="K3715" s="50">
        <v>3.3149703846209792E-2</v>
      </c>
      <c r="L3715" s="45"/>
    </row>
    <row r="3716" spans="1:12">
      <c r="A3716" s="3" t="s">
        <v>473</v>
      </c>
      <c r="B3716" s="3" t="s">
        <v>474</v>
      </c>
      <c r="C3716" s="3">
        <v>2009</v>
      </c>
      <c r="D3716" s="57">
        <v>1.368886571724877</v>
      </c>
      <c r="E3716" s="57">
        <v>1.498642623324397</v>
      </c>
      <c r="F3716" s="57">
        <v>2.5778136375612108</v>
      </c>
      <c r="G3716" s="57">
        <v>0.1647418341033649</v>
      </c>
      <c r="H3716" s="58" t="s">
        <v>50</v>
      </c>
      <c r="I3716" s="58">
        <v>1.8983383089716699E-2</v>
      </c>
      <c r="J3716" s="58">
        <v>5.1681658687835769E-3</v>
      </c>
      <c r="K3716" s="50">
        <v>5.4267829410894136E-3</v>
      </c>
      <c r="L3716" s="45"/>
    </row>
    <row r="3717" spans="1:12">
      <c r="A3717" s="3" t="s">
        <v>473</v>
      </c>
      <c r="B3717" s="3" t="s">
        <v>474</v>
      </c>
      <c r="C3717" s="3">
        <v>2010</v>
      </c>
      <c r="D3717" s="57">
        <v>3.2306286548267509</v>
      </c>
      <c r="E3717" s="57">
        <v>2.167597823374813</v>
      </c>
      <c r="F3717" s="57">
        <v>4.0277613333193143</v>
      </c>
      <c r="G3717" s="57">
        <v>1.994616272559012</v>
      </c>
      <c r="H3717" s="58" t="s">
        <v>50</v>
      </c>
      <c r="I3717" s="58">
        <v>5.3928981953273093E-2</v>
      </c>
      <c r="J3717" s="58">
        <v>6.546614061440012E-3</v>
      </c>
      <c r="K3717" s="50">
        <v>6.1010467759609187E-2</v>
      </c>
      <c r="L3717" s="45"/>
    </row>
    <row r="3718" spans="1:12">
      <c r="A3718" s="3" t="s">
        <v>473</v>
      </c>
      <c r="B3718" s="3" t="s">
        <v>474</v>
      </c>
      <c r="C3718" s="3">
        <v>2011</v>
      </c>
      <c r="D3718" s="57">
        <v>23.669468409022279</v>
      </c>
      <c r="E3718" s="57">
        <v>3.2034856598954762</v>
      </c>
      <c r="F3718" s="57">
        <v>20.376485203985929</v>
      </c>
      <c r="G3718" s="57">
        <v>1.4553072700369041</v>
      </c>
      <c r="H3718" s="58">
        <v>2.936551258292406E-2</v>
      </c>
      <c r="I3718" s="58">
        <v>2.5086493809913561E-2</v>
      </c>
      <c r="J3718" s="58">
        <v>2.748780921872555E-2</v>
      </c>
      <c r="K3718" s="50">
        <v>4.00074520274631E-2</v>
      </c>
      <c r="L3718" s="45"/>
    </row>
    <row r="3719" spans="1:12">
      <c r="A3719" s="3" t="s">
        <v>473</v>
      </c>
      <c r="B3719" s="3" t="s">
        <v>474</v>
      </c>
      <c r="C3719" s="3">
        <v>2012</v>
      </c>
      <c r="D3719" s="57">
        <v>13.165711999999999</v>
      </c>
      <c r="E3719" s="57">
        <v>11.895046000000001</v>
      </c>
      <c r="F3719" s="57">
        <v>24.873155000000001</v>
      </c>
      <c r="G3719" s="57">
        <v>1.7539317999999999</v>
      </c>
      <c r="H3719" s="58">
        <v>1.70943E-2</v>
      </c>
      <c r="I3719" s="58">
        <v>0.20863490000000001</v>
      </c>
      <c r="J3719" s="58">
        <v>3.6466999999999999E-2</v>
      </c>
      <c r="K3719" s="50">
        <v>5.1208900000000002E-2</v>
      </c>
      <c r="L3719" s="45"/>
    </row>
    <row r="3720" spans="1:12">
      <c r="A3720" s="3" t="s">
        <v>473</v>
      </c>
      <c r="B3720" s="3" t="s">
        <v>474</v>
      </c>
      <c r="C3720" s="3">
        <v>2013</v>
      </c>
      <c r="D3720" s="57">
        <v>1.8026884999999999</v>
      </c>
      <c r="E3720" s="57">
        <v>1.5105824999999999</v>
      </c>
      <c r="F3720" s="57">
        <v>2.5473832000000001</v>
      </c>
      <c r="G3720" s="57">
        <v>0.251276</v>
      </c>
      <c r="H3720" s="58" t="s">
        <v>50</v>
      </c>
      <c r="I3720" s="58">
        <v>2.1478500000000001E-2</v>
      </c>
      <c r="J3720" s="58" t="s">
        <v>50</v>
      </c>
      <c r="K3720" s="50">
        <v>7.4771000000000004E-3</v>
      </c>
      <c r="L3720" s="45"/>
    </row>
    <row r="3721" spans="1:12">
      <c r="A3721" s="3" t="s">
        <v>473</v>
      </c>
      <c r="B3721" s="3" t="s">
        <v>474</v>
      </c>
      <c r="C3721" s="3">
        <v>2014</v>
      </c>
      <c r="D3721" s="57">
        <v>17.741866000000002</v>
      </c>
      <c r="E3721" s="57">
        <v>2.7516911999999998</v>
      </c>
      <c r="F3721" s="57">
        <v>14.305303</v>
      </c>
      <c r="G3721" s="57">
        <v>0.51524639999999999</v>
      </c>
      <c r="H3721" s="58">
        <v>2.4568099999999999E-2</v>
      </c>
      <c r="I3721" s="58">
        <v>0.40603440000000002</v>
      </c>
      <c r="J3721" s="58">
        <v>2.25203E-2</v>
      </c>
      <c r="K3721" s="50">
        <v>1.1848600000000001E-2</v>
      </c>
      <c r="L3721" s="45"/>
    </row>
    <row r="3722" spans="1:12">
      <c r="A3722" s="3" t="s">
        <v>473</v>
      </c>
      <c r="B3722" s="3" t="s">
        <v>474</v>
      </c>
      <c r="C3722" s="3">
        <v>2015</v>
      </c>
      <c r="D3722" s="57">
        <v>16.224143000000002</v>
      </c>
      <c r="E3722" s="57">
        <v>2.3965554</v>
      </c>
      <c r="F3722" s="57">
        <v>13.188129</v>
      </c>
      <c r="G3722" s="57">
        <v>0.77899640000000003</v>
      </c>
      <c r="H3722" s="58">
        <v>4.1157600000000003E-2</v>
      </c>
      <c r="I3722" s="58">
        <v>6.7829E-2</v>
      </c>
      <c r="J3722" s="58">
        <v>3.7543600000000003E-2</v>
      </c>
      <c r="K3722" s="50">
        <v>1.8847900000000001E-2</v>
      </c>
      <c r="L3722" s="45"/>
    </row>
    <row r="3723" spans="1:12">
      <c r="A3723" s="3" t="s">
        <v>473</v>
      </c>
      <c r="B3723" s="3" t="s">
        <v>474</v>
      </c>
      <c r="C3723" s="3">
        <v>2016</v>
      </c>
      <c r="D3723" s="57">
        <v>13.097861</v>
      </c>
      <c r="E3723" s="57">
        <v>13.463051</v>
      </c>
      <c r="F3723" s="57">
        <v>0.49124329999999999</v>
      </c>
      <c r="G3723" s="57">
        <v>2.9035174000000001</v>
      </c>
      <c r="H3723" s="58">
        <v>3.10963E-2</v>
      </c>
      <c r="I3723" s="58">
        <v>0.86580219999999997</v>
      </c>
      <c r="J3723" s="58" t="s">
        <v>50</v>
      </c>
      <c r="K3723" s="50">
        <v>7.7146500000000007E-2</v>
      </c>
      <c r="L3723" s="45"/>
    </row>
    <row r="3724" spans="1:12">
      <c r="A3724" s="3" t="s">
        <v>473</v>
      </c>
      <c r="B3724" s="3" t="s">
        <v>474</v>
      </c>
      <c r="C3724" s="3">
        <v>2017</v>
      </c>
      <c r="D3724" s="57">
        <v>21.902038000000001</v>
      </c>
      <c r="E3724" s="57">
        <v>4.1291273000000004</v>
      </c>
      <c r="F3724" s="57">
        <v>22.695744999999999</v>
      </c>
      <c r="G3724" s="57">
        <v>0.91958200000000001</v>
      </c>
      <c r="H3724" s="58">
        <v>4.2694299999999998E-2</v>
      </c>
      <c r="I3724" s="58">
        <v>3.6611200000000003E-2</v>
      </c>
      <c r="J3724" s="58">
        <v>5.4250800000000002E-2</v>
      </c>
      <c r="K3724" s="50">
        <v>2.14682E-2</v>
      </c>
      <c r="L3724" s="45"/>
    </row>
    <row r="3725" spans="1:12">
      <c r="A3725" s="3" t="s">
        <v>473</v>
      </c>
      <c r="B3725" s="3" t="s">
        <v>474</v>
      </c>
      <c r="C3725" s="3">
        <v>2018</v>
      </c>
      <c r="D3725" s="57">
        <v>0</v>
      </c>
      <c r="E3725" s="57">
        <v>0</v>
      </c>
      <c r="F3725" s="57">
        <v>0</v>
      </c>
      <c r="G3725" s="57">
        <v>0</v>
      </c>
      <c r="H3725" s="58">
        <v>0</v>
      </c>
      <c r="I3725" s="58">
        <v>0</v>
      </c>
      <c r="J3725" s="58">
        <v>0</v>
      </c>
      <c r="K3725" s="50">
        <v>0</v>
      </c>
      <c r="L3725" s="45"/>
    </row>
    <row r="3726" spans="1:12">
      <c r="A3726" s="3" t="s">
        <v>473</v>
      </c>
      <c r="B3726" s="3" t="s">
        <v>474</v>
      </c>
      <c r="C3726" s="3">
        <v>2019</v>
      </c>
      <c r="D3726" s="57">
        <v>0</v>
      </c>
      <c r="E3726" s="57">
        <v>0</v>
      </c>
      <c r="F3726" s="57">
        <v>0</v>
      </c>
      <c r="G3726" s="57">
        <v>0</v>
      </c>
      <c r="H3726" s="58">
        <v>0</v>
      </c>
      <c r="I3726" s="58">
        <v>0</v>
      </c>
      <c r="J3726" s="58">
        <v>0</v>
      </c>
      <c r="K3726" s="50">
        <v>0</v>
      </c>
      <c r="L3726" s="45"/>
    </row>
    <row r="3727" spans="1:12">
      <c r="A3727" s="3" t="s">
        <v>473</v>
      </c>
      <c r="B3727" s="3" t="s">
        <v>474</v>
      </c>
      <c r="C3727" s="3">
        <v>2020</v>
      </c>
      <c r="D3727" s="57">
        <v>0</v>
      </c>
      <c r="E3727" s="57">
        <v>0</v>
      </c>
      <c r="F3727" s="57">
        <v>0</v>
      </c>
      <c r="G3727" s="57">
        <v>0</v>
      </c>
      <c r="H3727" s="58">
        <v>0</v>
      </c>
      <c r="I3727" s="58">
        <v>0</v>
      </c>
      <c r="J3727" s="58">
        <v>0</v>
      </c>
      <c r="K3727" s="50">
        <v>0</v>
      </c>
      <c r="L3727" s="45"/>
    </row>
    <row r="3728" spans="1:12">
      <c r="A3728" s="3" t="s">
        <v>473</v>
      </c>
      <c r="B3728" s="3" t="s">
        <v>474</v>
      </c>
      <c r="C3728" s="3">
        <v>2021</v>
      </c>
      <c r="D3728" s="57">
        <v>13.2</v>
      </c>
      <c r="E3728" s="57">
        <v>4</v>
      </c>
      <c r="F3728" s="57">
        <v>17.600000000000001</v>
      </c>
      <c r="G3728" s="57">
        <v>3.5</v>
      </c>
      <c r="H3728" s="58">
        <v>0.03</v>
      </c>
      <c r="I3728" s="58">
        <v>0.05</v>
      </c>
      <c r="J3728" s="58">
        <v>0.05</v>
      </c>
      <c r="K3728" s="50">
        <v>0.09</v>
      </c>
      <c r="L3728" s="45"/>
    </row>
    <row r="3729" spans="1:12">
      <c r="A3729" s="3" t="s">
        <v>473</v>
      </c>
      <c r="B3729" s="3" t="s">
        <v>474</v>
      </c>
      <c r="C3729" s="3">
        <v>2022</v>
      </c>
      <c r="D3729" s="57">
        <v>11.8</v>
      </c>
      <c r="E3729" s="57">
        <v>8.6</v>
      </c>
      <c r="F3729" s="57">
        <v>9.6</v>
      </c>
      <c r="G3729" s="57">
        <v>4.8</v>
      </c>
      <c r="H3729" s="58">
        <v>0.03</v>
      </c>
      <c r="I3729" s="58">
        <v>0.15</v>
      </c>
      <c r="J3729" s="58">
        <v>0.02</v>
      </c>
      <c r="K3729" s="50">
        <v>0.11</v>
      </c>
      <c r="L3729" s="45"/>
    </row>
    <row r="3730" spans="1:12">
      <c r="A3730" s="3" t="s">
        <v>473</v>
      </c>
      <c r="B3730" s="3" t="s">
        <v>474</v>
      </c>
      <c r="C3730" s="3">
        <v>2023</v>
      </c>
      <c r="D3730" s="57">
        <v>16.399999999999999</v>
      </c>
      <c r="E3730" s="57">
        <v>3</v>
      </c>
      <c r="F3730" s="57">
        <v>8.1999999999999993</v>
      </c>
      <c r="G3730" s="57" t="s">
        <v>45</v>
      </c>
      <c r="H3730" s="58">
        <v>0.03</v>
      </c>
      <c r="I3730" s="58">
        <v>0.03</v>
      </c>
      <c r="J3730" s="58">
        <v>0.02</v>
      </c>
      <c r="K3730" s="50" t="s">
        <v>45</v>
      </c>
      <c r="L3730" s="45"/>
    </row>
    <row r="3731" spans="1:12">
      <c r="A3731" s="3" t="s">
        <v>473</v>
      </c>
      <c r="B3731" s="3" t="s">
        <v>474</v>
      </c>
      <c r="C3731" s="3">
        <v>2024</v>
      </c>
      <c r="D3731" s="57">
        <v>0</v>
      </c>
      <c r="E3731" s="57">
        <v>0</v>
      </c>
      <c r="F3731" s="57">
        <v>0</v>
      </c>
      <c r="G3731" s="57">
        <v>0</v>
      </c>
      <c r="H3731" s="58">
        <v>0</v>
      </c>
      <c r="I3731" s="58">
        <v>0</v>
      </c>
      <c r="J3731" s="58">
        <v>0</v>
      </c>
      <c r="K3731" s="50">
        <v>0</v>
      </c>
      <c r="L3731" s="45"/>
    </row>
    <row r="3732" spans="1:12">
      <c r="A3732" s="3" t="s">
        <v>475</v>
      </c>
      <c r="B3732" s="3" t="s">
        <v>476</v>
      </c>
      <c r="C3732" s="3">
        <v>2008</v>
      </c>
      <c r="D3732" s="57">
        <v>73.607192514067592</v>
      </c>
      <c r="E3732" s="57">
        <v>19.828208393773959</v>
      </c>
      <c r="F3732" s="57">
        <v>68.769107429745048</v>
      </c>
      <c r="G3732" s="57">
        <v>4.2300126001509364</v>
      </c>
      <c r="H3732" s="58">
        <v>8.8486492432480371E-2</v>
      </c>
      <c r="I3732" s="58">
        <v>0.20060720648356981</v>
      </c>
      <c r="J3732" s="58">
        <v>9.5518475095491745E-2</v>
      </c>
      <c r="K3732" s="50">
        <v>4.614113214388707E-2</v>
      </c>
      <c r="L3732" s="45"/>
    </row>
    <row r="3733" spans="1:12">
      <c r="A3733" s="3" t="s">
        <v>475</v>
      </c>
      <c r="B3733" s="3" t="s">
        <v>476</v>
      </c>
      <c r="C3733" s="3">
        <v>2009</v>
      </c>
      <c r="D3733" s="57">
        <v>12.992351818353789</v>
      </c>
      <c r="E3733" s="57">
        <v>8.8082863443192796</v>
      </c>
      <c r="F3733" s="57">
        <v>11.44422215210245</v>
      </c>
      <c r="G3733" s="57">
        <v>2.763060404511291</v>
      </c>
      <c r="H3733" s="58">
        <v>2.280410609754209E-2</v>
      </c>
      <c r="I3733" s="58">
        <v>8.4274422013733821E-2</v>
      </c>
      <c r="J3733" s="58">
        <v>2.4918283483003911E-2</v>
      </c>
      <c r="K3733" s="50">
        <v>4.3270174016400743E-2</v>
      </c>
      <c r="L3733" s="45"/>
    </row>
    <row r="3734" spans="1:12">
      <c r="A3734" s="3" t="s">
        <v>475</v>
      </c>
      <c r="B3734" s="3" t="s">
        <v>476</v>
      </c>
      <c r="C3734" s="3">
        <v>2010</v>
      </c>
      <c r="D3734" s="57">
        <v>27.024096539090039</v>
      </c>
      <c r="E3734" s="57">
        <v>11.66074430566791</v>
      </c>
      <c r="F3734" s="57">
        <v>22.450576224782541</v>
      </c>
      <c r="G3734" s="57">
        <v>1.4239232494993881</v>
      </c>
      <c r="H3734" s="58">
        <v>3.280186390977622E-2</v>
      </c>
      <c r="I3734" s="58">
        <v>0.15702636910222889</v>
      </c>
      <c r="J3734" s="58">
        <v>2.9249667867597119E-2</v>
      </c>
      <c r="K3734" s="50">
        <v>2.075851033804298E-2</v>
      </c>
      <c r="L3734" s="45"/>
    </row>
    <row r="3735" spans="1:12">
      <c r="A3735" s="3" t="s">
        <v>475</v>
      </c>
      <c r="B3735" s="3" t="s">
        <v>476</v>
      </c>
      <c r="C3735" s="3">
        <v>2011</v>
      </c>
      <c r="D3735" s="57">
        <v>61.348390030382923</v>
      </c>
      <c r="E3735" s="57">
        <v>34.597223550885793</v>
      </c>
      <c r="F3735" s="57">
        <v>88.873867356353543</v>
      </c>
      <c r="G3735" s="57">
        <v>1.13718849707929</v>
      </c>
      <c r="H3735" s="58">
        <v>6.101444912292156E-2</v>
      </c>
      <c r="I3735" s="58">
        <v>0.2225273954715728</v>
      </c>
      <c r="J3735" s="58">
        <v>0.1038448024897953</v>
      </c>
      <c r="K3735" s="50">
        <v>1.5771575224053879E-2</v>
      </c>
      <c r="L3735" s="45"/>
    </row>
    <row r="3736" spans="1:12">
      <c r="A3736" s="3" t="s">
        <v>475</v>
      </c>
      <c r="B3736" s="3" t="s">
        <v>476</v>
      </c>
      <c r="C3736" s="3">
        <v>2012</v>
      </c>
      <c r="D3736" s="57">
        <v>13.151377</v>
      </c>
      <c r="E3736" s="57">
        <v>22.478102</v>
      </c>
      <c r="F3736" s="57">
        <v>14.191407999999999</v>
      </c>
      <c r="G3736" s="57">
        <v>0.89452229999999999</v>
      </c>
      <c r="H3736" s="58">
        <v>1.4825700000000001E-2</v>
      </c>
      <c r="I3736" s="58">
        <v>0.13844000000000001</v>
      </c>
      <c r="J3736" s="58">
        <v>1.9843900000000001E-2</v>
      </c>
      <c r="K3736" s="50">
        <v>1.1691E-2</v>
      </c>
      <c r="L3736" s="45"/>
    </row>
    <row r="3737" spans="1:12">
      <c r="A3737" s="3" t="s">
        <v>475</v>
      </c>
      <c r="B3737" s="3" t="s">
        <v>476</v>
      </c>
      <c r="C3737" s="3">
        <v>2013</v>
      </c>
      <c r="D3737" s="57">
        <v>11.611506</v>
      </c>
      <c r="E3737" s="57">
        <v>10.403451</v>
      </c>
      <c r="F3737" s="57">
        <v>21.975756000000001</v>
      </c>
      <c r="G3737" s="57">
        <v>0.50639040000000002</v>
      </c>
      <c r="H3737" s="58">
        <v>1.59136E-2</v>
      </c>
      <c r="I3737" s="58">
        <v>5.806E-2</v>
      </c>
      <c r="J3737" s="58">
        <v>3.9874899999999998E-2</v>
      </c>
      <c r="K3737" s="50">
        <v>7.3711000000000002E-3</v>
      </c>
      <c r="L3737" s="45"/>
    </row>
    <row r="3738" spans="1:12">
      <c r="A3738" s="3" t="s">
        <v>475</v>
      </c>
      <c r="B3738" s="3" t="s">
        <v>476</v>
      </c>
      <c r="C3738" s="3">
        <v>2014</v>
      </c>
      <c r="D3738" s="57">
        <v>11.770505999999999</v>
      </c>
      <c r="E3738" s="57">
        <v>11.466599</v>
      </c>
      <c r="F3738" s="57">
        <v>4.5270747</v>
      </c>
      <c r="G3738" s="57">
        <v>1.5032692999999999</v>
      </c>
      <c r="H3738" s="58">
        <v>1.9035E-2</v>
      </c>
      <c r="I3738" s="58">
        <v>0.13061</v>
      </c>
      <c r="J3738" s="58">
        <v>8.5176000000000002E-3</v>
      </c>
      <c r="K3738" s="50">
        <v>2.34516E-2</v>
      </c>
      <c r="L3738" s="45"/>
    </row>
    <row r="3739" spans="1:12">
      <c r="A3739" s="3" t="s">
        <v>475</v>
      </c>
      <c r="B3739" s="3" t="s">
        <v>476</v>
      </c>
      <c r="C3739" s="3">
        <v>2015</v>
      </c>
      <c r="D3739" s="57">
        <v>3.0021738999999998</v>
      </c>
      <c r="E3739" s="57">
        <v>2.4569453999999999</v>
      </c>
      <c r="F3739" s="57">
        <v>2.8297720000000002</v>
      </c>
      <c r="G3739" s="57">
        <v>1.1708158</v>
      </c>
      <c r="H3739" s="58">
        <v>5.5687000000000002E-3</v>
      </c>
      <c r="I3739" s="58">
        <v>2.6436100000000001E-2</v>
      </c>
      <c r="J3739" s="58">
        <v>6.4682999999999997E-3</v>
      </c>
      <c r="K3739" s="50">
        <v>1.74477E-2</v>
      </c>
      <c r="L3739" s="45"/>
    </row>
    <row r="3740" spans="1:12">
      <c r="A3740" s="3" t="s">
        <v>475</v>
      </c>
      <c r="B3740" s="3" t="s">
        <v>476</v>
      </c>
      <c r="C3740" s="3">
        <v>2016</v>
      </c>
      <c r="D3740" s="57">
        <v>5.7422105999999999</v>
      </c>
      <c r="E3740" s="57">
        <v>6.9557373</v>
      </c>
      <c r="F3740" s="57">
        <v>1.4234804000000001</v>
      </c>
      <c r="G3740" s="57">
        <v>0.3446977</v>
      </c>
      <c r="H3740" s="58">
        <v>1.0848E-2</v>
      </c>
      <c r="I3740" s="58">
        <v>5.0849199999999997E-2</v>
      </c>
      <c r="J3740" s="58" t="s">
        <v>50</v>
      </c>
      <c r="K3740" s="50">
        <v>5.3863000000000001E-3</v>
      </c>
      <c r="L3740" s="45"/>
    </row>
    <row r="3741" spans="1:12">
      <c r="A3741" s="3" t="s">
        <v>475</v>
      </c>
      <c r="B3741" s="3" t="s">
        <v>476</v>
      </c>
      <c r="C3741" s="3">
        <v>2017</v>
      </c>
      <c r="D3741" s="57">
        <v>0.70627320000000005</v>
      </c>
      <c r="E3741" s="57">
        <v>2.9384312000000001</v>
      </c>
      <c r="F3741" s="57">
        <v>1.8532572</v>
      </c>
      <c r="G3741" s="57">
        <v>0.27359139999999998</v>
      </c>
      <c r="H3741" s="58" t="s">
        <v>50</v>
      </c>
      <c r="I3741" s="58">
        <v>2.8116700000000001E-2</v>
      </c>
      <c r="J3741" s="58" t="s">
        <v>50</v>
      </c>
      <c r="K3741" s="50" t="s">
        <v>50</v>
      </c>
      <c r="L3741" s="45"/>
    </row>
    <row r="3742" spans="1:12">
      <c r="A3742" s="3" t="s">
        <v>475</v>
      </c>
      <c r="B3742" s="3" t="s">
        <v>476</v>
      </c>
      <c r="C3742" s="3">
        <v>2018</v>
      </c>
      <c r="D3742" s="57">
        <v>5.1007932</v>
      </c>
      <c r="E3742" s="57">
        <v>5.1358147000000001</v>
      </c>
      <c r="F3742" s="57">
        <v>1.2518545999999999</v>
      </c>
      <c r="G3742" s="57">
        <v>0.70354740000000004</v>
      </c>
      <c r="H3742" s="58">
        <v>8.6251000000000001E-3</v>
      </c>
      <c r="I3742" s="58">
        <v>4.6161599999999997E-2</v>
      </c>
      <c r="J3742" s="58" t="s">
        <v>50</v>
      </c>
      <c r="K3742" s="50">
        <v>1.19723E-2</v>
      </c>
      <c r="L3742" s="45"/>
    </row>
    <row r="3743" spans="1:12">
      <c r="A3743" s="3" t="s">
        <v>475</v>
      </c>
      <c r="B3743" s="3" t="s">
        <v>476</v>
      </c>
      <c r="C3743" s="3">
        <v>2019</v>
      </c>
      <c r="D3743" s="57">
        <v>4.6857348999999999</v>
      </c>
      <c r="E3743" s="57">
        <v>3.1653562000000002</v>
      </c>
      <c r="F3743" s="57">
        <v>3.5830074000000001</v>
      </c>
      <c r="G3743" s="57">
        <v>1.3363685000000001</v>
      </c>
      <c r="H3743" s="58">
        <v>8.5024000000000002E-3</v>
      </c>
      <c r="I3743" s="58">
        <v>3.3625099999999998E-2</v>
      </c>
      <c r="J3743" s="58">
        <v>7.9288999999999991E-3</v>
      </c>
      <c r="K3743" s="50">
        <v>2.2335600000000001E-2</v>
      </c>
      <c r="L3743" s="45"/>
    </row>
    <row r="3744" spans="1:12">
      <c r="A3744" s="3" t="s">
        <v>475</v>
      </c>
      <c r="B3744" s="3" t="s">
        <v>476</v>
      </c>
      <c r="C3744" s="3">
        <v>2020</v>
      </c>
      <c r="D3744" s="57">
        <v>14.531744</v>
      </c>
      <c r="E3744" s="57">
        <v>11.138258</v>
      </c>
      <c r="F3744" s="57">
        <v>7.4861963999999999</v>
      </c>
      <c r="G3744" s="57">
        <v>0.98271410000000003</v>
      </c>
      <c r="H3744" s="58">
        <v>3.4693599999999998E-2</v>
      </c>
      <c r="I3744" s="58">
        <v>0.1721964</v>
      </c>
      <c r="J3744" s="58">
        <v>2.2523000000000001E-2</v>
      </c>
      <c r="K3744" s="50">
        <v>2.26687E-2</v>
      </c>
      <c r="L3744" s="45"/>
    </row>
    <row r="3745" spans="1:12">
      <c r="A3745" s="3" t="s">
        <v>475</v>
      </c>
      <c r="B3745" s="3" t="s">
        <v>476</v>
      </c>
      <c r="C3745" s="3">
        <v>2021</v>
      </c>
      <c r="D3745" s="57">
        <v>26.6</v>
      </c>
      <c r="E3745" s="57">
        <v>11.1</v>
      </c>
      <c r="F3745" s="57">
        <v>20.8</v>
      </c>
      <c r="G3745" s="57">
        <v>2.1</v>
      </c>
      <c r="H3745" s="58">
        <v>0.05</v>
      </c>
      <c r="I3745" s="58">
        <v>0.11</v>
      </c>
      <c r="J3745" s="58">
        <v>0.04</v>
      </c>
      <c r="K3745" s="50">
        <v>0.05</v>
      </c>
      <c r="L3745" s="45"/>
    </row>
    <row r="3746" spans="1:12">
      <c r="A3746" s="3" t="s">
        <v>475</v>
      </c>
      <c r="B3746" s="3" t="s">
        <v>476</v>
      </c>
      <c r="C3746" s="3">
        <v>2022</v>
      </c>
      <c r="D3746" s="57">
        <v>0</v>
      </c>
      <c r="E3746" s="57">
        <v>0</v>
      </c>
      <c r="F3746" s="57">
        <v>0</v>
      </c>
      <c r="G3746" s="57">
        <v>0</v>
      </c>
      <c r="H3746" s="58">
        <v>0</v>
      </c>
      <c r="I3746" s="58">
        <v>0</v>
      </c>
      <c r="J3746" s="58">
        <v>0</v>
      </c>
      <c r="K3746" s="50">
        <v>0</v>
      </c>
      <c r="L3746" s="45"/>
    </row>
    <row r="3747" spans="1:12">
      <c r="A3747" s="3" t="s">
        <v>475</v>
      </c>
      <c r="B3747" s="3" t="s">
        <v>476</v>
      </c>
      <c r="C3747" s="3">
        <v>2023</v>
      </c>
      <c r="D3747" s="57">
        <v>0</v>
      </c>
      <c r="E3747" s="57">
        <v>0</v>
      </c>
      <c r="F3747" s="57">
        <v>0</v>
      </c>
      <c r="G3747" s="57">
        <v>0</v>
      </c>
      <c r="H3747" s="58">
        <v>0</v>
      </c>
      <c r="I3747" s="58">
        <v>0</v>
      </c>
      <c r="J3747" s="58">
        <v>0</v>
      </c>
      <c r="K3747" s="50">
        <v>0</v>
      </c>
      <c r="L3747" s="45"/>
    </row>
    <row r="3748" spans="1:12">
      <c r="A3748" s="3" t="s">
        <v>475</v>
      </c>
      <c r="B3748" s="3" t="s">
        <v>476</v>
      </c>
      <c r="C3748" s="3">
        <v>2024</v>
      </c>
      <c r="D3748" s="57">
        <v>1.3</v>
      </c>
      <c r="E3748" s="57">
        <v>1.2</v>
      </c>
      <c r="F3748" s="57">
        <v>0.2</v>
      </c>
      <c r="G3748" s="57">
        <v>0.3</v>
      </c>
      <c r="H3748" s="58" t="s">
        <v>50</v>
      </c>
      <c r="I3748" s="58">
        <v>0.01</v>
      </c>
      <c r="J3748" s="58" t="s">
        <v>50</v>
      </c>
      <c r="K3748" s="50" t="s">
        <v>50</v>
      </c>
      <c r="L3748" s="45"/>
    </row>
    <row r="3749" spans="1:12">
      <c r="A3749" s="3" t="s">
        <v>477</v>
      </c>
      <c r="B3749" s="3" t="s">
        <v>478</v>
      </c>
      <c r="C3749" s="3">
        <v>2008</v>
      </c>
      <c r="D3749" s="57" t="s">
        <v>45</v>
      </c>
      <c r="E3749" s="57" t="s">
        <v>45</v>
      </c>
      <c r="F3749" s="57" t="s">
        <v>45</v>
      </c>
      <c r="G3749" s="57" t="s">
        <v>45</v>
      </c>
      <c r="H3749" s="58" t="s">
        <v>45</v>
      </c>
      <c r="I3749" s="58" t="s">
        <v>45</v>
      </c>
      <c r="J3749" s="58" t="s">
        <v>45</v>
      </c>
      <c r="K3749" s="50" t="s">
        <v>45</v>
      </c>
      <c r="L3749" s="45"/>
    </row>
    <row r="3750" spans="1:12">
      <c r="A3750" s="3" t="s">
        <v>477</v>
      </c>
      <c r="B3750" s="3" t="s">
        <v>478</v>
      </c>
      <c r="C3750" s="3">
        <v>2009</v>
      </c>
      <c r="D3750" s="57" t="s">
        <v>45</v>
      </c>
      <c r="E3750" s="57" t="s">
        <v>45</v>
      </c>
      <c r="F3750" s="57" t="s">
        <v>45</v>
      </c>
      <c r="G3750" s="57" t="s">
        <v>45</v>
      </c>
      <c r="H3750" s="58" t="s">
        <v>45</v>
      </c>
      <c r="I3750" s="58" t="s">
        <v>45</v>
      </c>
      <c r="J3750" s="58" t="s">
        <v>45</v>
      </c>
      <c r="K3750" s="50" t="s">
        <v>45</v>
      </c>
      <c r="L3750" s="45"/>
    </row>
    <row r="3751" spans="1:12">
      <c r="A3751" s="3" t="s">
        <v>477</v>
      </c>
      <c r="B3751" s="3" t="s">
        <v>478</v>
      </c>
      <c r="C3751" s="3">
        <v>2010</v>
      </c>
      <c r="D3751" s="57" t="s">
        <v>45</v>
      </c>
      <c r="E3751" s="57" t="s">
        <v>45</v>
      </c>
      <c r="F3751" s="57" t="s">
        <v>45</v>
      </c>
      <c r="G3751" s="57" t="s">
        <v>45</v>
      </c>
      <c r="H3751" s="58" t="s">
        <v>45</v>
      </c>
      <c r="I3751" s="58" t="s">
        <v>45</v>
      </c>
      <c r="J3751" s="58" t="s">
        <v>45</v>
      </c>
      <c r="K3751" s="50" t="s">
        <v>45</v>
      </c>
      <c r="L3751" s="45"/>
    </row>
    <row r="3752" spans="1:12">
      <c r="A3752" s="3" t="s">
        <v>477</v>
      </c>
      <c r="B3752" s="3" t="s">
        <v>478</v>
      </c>
      <c r="C3752" s="3">
        <v>2011</v>
      </c>
      <c r="D3752" s="57" t="s">
        <v>45</v>
      </c>
      <c r="E3752" s="57" t="s">
        <v>45</v>
      </c>
      <c r="F3752" s="57" t="s">
        <v>45</v>
      </c>
      <c r="G3752" s="57" t="s">
        <v>45</v>
      </c>
      <c r="H3752" s="58" t="s">
        <v>45</v>
      </c>
      <c r="I3752" s="58" t="s">
        <v>45</v>
      </c>
      <c r="J3752" s="58" t="s">
        <v>45</v>
      </c>
      <c r="K3752" s="50" t="s">
        <v>45</v>
      </c>
      <c r="L3752" s="45"/>
    </row>
    <row r="3753" spans="1:12">
      <c r="A3753" s="3" t="s">
        <v>477</v>
      </c>
      <c r="B3753" s="3" t="s">
        <v>478</v>
      </c>
      <c r="C3753" s="3">
        <v>2012</v>
      </c>
      <c r="D3753" s="57" t="s">
        <v>45</v>
      </c>
      <c r="E3753" s="57" t="s">
        <v>45</v>
      </c>
      <c r="F3753" s="57" t="s">
        <v>45</v>
      </c>
      <c r="G3753" s="57" t="s">
        <v>45</v>
      </c>
      <c r="H3753" s="58" t="s">
        <v>45</v>
      </c>
      <c r="I3753" s="58" t="s">
        <v>45</v>
      </c>
      <c r="J3753" s="58" t="s">
        <v>45</v>
      </c>
      <c r="K3753" s="50" t="s">
        <v>45</v>
      </c>
      <c r="L3753" s="45"/>
    </row>
    <row r="3754" spans="1:12">
      <c r="A3754" s="3" t="s">
        <v>477</v>
      </c>
      <c r="B3754" s="3" t="s">
        <v>478</v>
      </c>
      <c r="C3754" s="3">
        <v>2013</v>
      </c>
      <c r="D3754" s="57" t="s">
        <v>45</v>
      </c>
      <c r="E3754" s="57" t="s">
        <v>45</v>
      </c>
      <c r="F3754" s="57" t="s">
        <v>45</v>
      </c>
      <c r="G3754" s="57" t="s">
        <v>45</v>
      </c>
      <c r="H3754" s="58" t="s">
        <v>45</v>
      </c>
      <c r="I3754" s="58" t="s">
        <v>45</v>
      </c>
      <c r="J3754" s="58" t="s">
        <v>45</v>
      </c>
      <c r="K3754" s="50" t="s">
        <v>45</v>
      </c>
      <c r="L3754" s="45"/>
    </row>
    <row r="3755" spans="1:12">
      <c r="A3755" s="3" t="s">
        <v>477</v>
      </c>
      <c r="B3755" s="3" t="s">
        <v>478</v>
      </c>
      <c r="C3755" s="3">
        <v>2014</v>
      </c>
      <c r="D3755" s="57" t="s">
        <v>45</v>
      </c>
      <c r="E3755" s="57" t="s">
        <v>45</v>
      </c>
      <c r="F3755" s="57" t="s">
        <v>45</v>
      </c>
      <c r="G3755" s="57" t="s">
        <v>45</v>
      </c>
      <c r="H3755" s="58" t="s">
        <v>45</v>
      </c>
      <c r="I3755" s="58" t="s">
        <v>45</v>
      </c>
      <c r="J3755" s="58" t="s">
        <v>45</v>
      </c>
      <c r="K3755" s="50" t="s">
        <v>45</v>
      </c>
      <c r="L3755" s="45"/>
    </row>
    <row r="3756" spans="1:12">
      <c r="A3756" s="3" t="s">
        <v>477</v>
      </c>
      <c r="B3756" s="3" t="s">
        <v>478</v>
      </c>
      <c r="C3756" s="3">
        <v>2015</v>
      </c>
      <c r="D3756" s="57" t="s">
        <v>45</v>
      </c>
      <c r="E3756" s="57" t="s">
        <v>45</v>
      </c>
      <c r="F3756" s="57" t="s">
        <v>45</v>
      </c>
      <c r="G3756" s="57" t="s">
        <v>45</v>
      </c>
      <c r="H3756" s="58" t="s">
        <v>45</v>
      </c>
      <c r="I3756" s="58" t="s">
        <v>45</v>
      </c>
      <c r="J3756" s="58" t="s">
        <v>45</v>
      </c>
      <c r="K3756" s="50" t="s">
        <v>45</v>
      </c>
      <c r="L3756" s="45"/>
    </row>
    <row r="3757" spans="1:12">
      <c r="A3757" s="3" t="s">
        <v>477</v>
      </c>
      <c r="B3757" s="3" t="s">
        <v>478</v>
      </c>
      <c r="C3757" s="3">
        <v>2016</v>
      </c>
      <c r="D3757" s="57" t="s">
        <v>45</v>
      </c>
      <c r="E3757" s="57" t="s">
        <v>45</v>
      </c>
      <c r="F3757" s="57" t="s">
        <v>45</v>
      </c>
      <c r="G3757" s="57" t="s">
        <v>45</v>
      </c>
      <c r="H3757" s="58" t="s">
        <v>45</v>
      </c>
      <c r="I3757" s="58" t="s">
        <v>45</v>
      </c>
      <c r="J3757" s="58" t="s">
        <v>45</v>
      </c>
      <c r="K3757" s="50" t="s">
        <v>45</v>
      </c>
      <c r="L3757" s="45"/>
    </row>
    <row r="3758" spans="1:12">
      <c r="A3758" s="3" t="s">
        <v>477</v>
      </c>
      <c r="B3758" s="3" t="s">
        <v>478</v>
      </c>
      <c r="C3758" s="3">
        <v>2017</v>
      </c>
      <c r="D3758" s="57" t="s">
        <v>45</v>
      </c>
      <c r="E3758" s="57" t="s">
        <v>45</v>
      </c>
      <c r="F3758" s="57" t="s">
        <v>45</v>
      </c>
      <c r="G3758" s="57" t="s">
        <v>45</v>
      </c>
      <c r="H3758" s="58" t="s">
        <v>45</v>
      </c>
      <c r="I3758" s="58" t="s">
        <v>45</v>
      </c>
      <c r="J3758" s="58" t="s">
        <v>45</v>
      </c>
      <c r="K3758" s="50" t="s">
        <v>45</v>
      </c>
      <c r="L3758" s="45"/>
    </row>
    <row r="3759" spans="1:12">
      <c r="A3759" s="3" t="s">
        <v>477</v>
      </c>
      <c r="B3759" s="3" t="s">
        <v>478</v>
      </c>
      <c r="C3759" s="3">
        <v>2018</v>
      </c>
      <c r="D3759" s="57" t="s">
        <v>45</v>
      </c>
      <c r="E3759" s="57" t="s">
        <v>45</v>
      </c>
      <c r="F3759" s="57" t="s">
        <v>45</v>
      </c>
      <c r="G3759" s="57" t="s">
        <v>45</v>
      </c>
      <c r="H3759" s="58" t="s">
        <v>45</v>
      </c>
      <c r="I3759" s="58" t="s">
        <v>45</v>
      </c>
      <c r="J3759" s="58" t="s">
        <v>45</v>
      </c>
      <c r="K3759" s="50" t="s">
        <v>45</v>
      </c>
      <c r="L3759" s="45"/>
    </row>
    <row r="3760" spans="1:12">
      <c r="A3760" s="3" t="s">
        <v>477</v>
      </c>
      <c r="B3760" s="3" t="s">
        <v>478</v>
      </c>
      <c r="C3760" s="3">
        <v>2019</v>
      </c>
      <c r="D3760" s="57" t="s">
        <v>45</v>
      </c>
      <c r="E3760" s="57" t="s">
        <v>45</v>
      </c>
      <c r="F3760" s="57" t="s">
        <v>45</v>
      </c>
      <c r="G3760" s="57" t="s">
        <v>45</v>
      </c>
      <c r="H3760" s="58" t="s">
        <v>45</v>
      </c>
      <c r="I3760" s="58" t="s">
        <v>45</v>
      </c>
      <c r="J3760" s="58" t="s">
        <v>45</v>
      </c>
      <c r="K3760" s="50" t="s">
        <v>45</v>
      </c>
      <c r="L3760" s="45"/>
    </row>
    <row r="3761" spans="1:12">
      <c r="A3761" s="3" t="s">
        <v>477</v>
      </c>
      <c r="B3761" s="3" t="s">
        <v>478</v>
      </c>
      <c r="C3761" s="3">
        <v>2020</v>
      </c>
      <c r="D3761" s="57" t="s">
        <v>45</v>
      </c>
      <c r="E3761" s="57" t="s">
        <v>45</v>
      </c>
      <c r="F3761" s="57" t="s">
        <v>45</v>
      </c>
      <c r="G3761" s="57" t="s">
        <v>45</v>
      </c>
      <c r="H3761" s="58" t="s">
        <v>45</v>
      </c>
      <c r="I3761" s="58" t="s">
        <v>45</v>
      </c>
      <c r="J3761" s="58" t="s">
        <v>45</v>
      </c>
      <c r="K3761" s="50" t="s">
        <v>45</v>
      </c>
      <c r="L3761" s="45"/>
    </row>
    <row r="3762" spans="1:12">
      <c r="A3762" s="3" t="s">
        <v>477</v>
      </c>
      <c r="B3762" s="3" t="s">
        <v>478</v>
      </c>
      <c r="C3762" s="3">
        <v>2021</v>
      </c>
      <c r="D3762" s="57">
        <v>14.9</v>
      </c>
      <c r="E3762" s="57">
        <v>7.9</v>
      </c>
      <c r="F3762" s="57">
        <v>7.9</v>
      </c>
      <c r="G3762" s="57">
        <v>2.1</v>
      </c>
      <c r="H3762" s="58">
        <v>0.03</v>
      </c>
      <c r="I3762" s="58">
        <v>0.05</v>
      </c>
      <c r="J3762" s="58">
        <v>0.02</v>
      </c>
      <c r="K3762" s="50">
        <v>0.02</v>
      </c>
      <c r="L3762" s="45"/>
    </row>
    <row r="3763" spans="1:12">
      <c r="A3763" s="3" t="s">
        <v>477</v>
      </c>
      <c r="B3763" s="3" t="s">
        <v>478</v>
      </c>
      <c r="C3763" s="3">
        <v>2022</v>
      </c>
      <c r="D3763" s="57">
        <v>3.6</v>
      </c>
      <c r="E3763" s="57">
        <v>3.6</v>
      </c>
      <c r="F3763" s="57">
        <v>2</v>
      </c>
      <c r="G3763" s="57">
        <v>10.7</v>
      </c>
      <c r="H3763" s="58">
        <v>0.01</v>
      </c>
      <c r="I3763" s="58">
        <v>0.02</v>
      </c>
      <c r="J3763" s="58" t="s">
        <v>50</v>
      </c>
      <c r="K3763" s="50">
        <v>0.08</v>
      </c>
      <c r="L3763" s="45"/>
    </row>
    <row r="3764" spans="1:12">
      <c r="A3764" s="3" t="s">
        <v>477</v>
      </c>
      <c r="B3764" s="3" t="s">
        <v>478</v>
      </c>
      <c r="C3764" s="3">
        <v>2023</v>
      </c>
      <c r="D3764" s="57">
        <v>4.9000000000000004</v>
      </c>
      <c r="E3764" s="57">
        <v>6.1</v>
      </c>
      <c r="F3764" s="57">
        <v>1.9</v>
      </c>
      <c r="G3764" s="57">
        <v>1.9</v>
      </c>
      <c r="H3764" s="58">
        <v>0.01</v>
      </c>
      <c r="I3764" s="58">
        <v>0.02</v>
      </c>
      <c r="J3764" s="58" t="s">
        <v>50</v>
      </c>
      <c r="K3764" s="50">
        <v>0.01</v>
      </c>
      <c r="L3764" s="45"/>
    </row>
    <row r="3765" spans="1:12">
      <c r="A3765" s="3" t="s">
        <v>477</v>
      </c>
      <c r="B3765" s="3" t="s">
        <v>478</v>
      </c>
      <c r="C3765" s="3">
        <v>2024</v>
      </c>
      <c r="D3765" s="57">
        <v>69.900000000000006</v>
      </c>
      <c r="E3765" s="57">
        <v>34.4</v>
      </c>
      <c r="F3765" s="57">
        <v>50.6</v>
      </c>
      <c r="G3765" s="57">
        <v>11.2</v>
      </c>
      <c r="H3765" s="58">
        <v>0.08</v>
      </c>
      <c r="I3765" s="58">
        <v>0.18</v>
      </c>
      <c r="J3765" s="58">
        <v>0.08</v>
      </c>
      <c r="K3765" s="50">
        <v>0.05</v>
      </c>
      <c r="L3765" s="45"/>
    </row>
    <row r="3766" spans="1:12">
      <c r="A3766" s="3" t="s">
        <v>479</v>
      </c>
      <c r="B3766" s="3" t="s">
        <v>480</v>
      </c>
      <c r="C3766" s="3">
        <v>2008</v>
      </c>
      <c r="D3766" s="57" t="s">
        <v>45</v>
      </c>
      <c r="E3766" s="57" t="s">
        <v>45</v>
      </c>
      <c r="F3766" s="57" t="s">
        <v>45</v>
      </c>
      <c r="G3766" s="57" t="s">
        <v>45</v>
      </c>
      <c r="H3766" s="58" t="s">
        <v>45</v>
      </c>
      <c r="I3766" s="58" t="s">
        <v>45</v>
      </c>
      <c r="J3766" s="58" t="s">
        <v>45</v>
      </c>
      <c r="K3766" s="50" t="s">
        <v>45</v>
      </c>
      <c r="L3766" s="45"/>
    </row>
    <row r="3767" spans="1:12">
      <c r="A3767" s="3" t="s">
        <v>479</v>
      </c>
      <c r="B3767" s="3" t="s">
        <v>480</v>
      </c>
      <c r="C3767" s="3">
        <v>2009</v>
      </c>
      <c r="D3767" s="57" t="s">
        <v>45</v>
      </c>
      <c r="E3767" s="57" t="s">
        <v>45</v>
      </c>
      <c r="F3767" s="57" t="s">
        <v>45</v>
      </c>
      <c r="G3767" s="57" t="s">
        <v>45</v>
      </c>
      <c r="H3767" s="58" t="s">
        <v>45</v>
      </c>
      <c r="I3767" s="58" t="s">
        <v>45</v>
      </c>
      <c r="J3767" s="58" t="s">
        <v>45</v>
      </c>
      <c r="K3767" s="50" t="s">
        <v>45</v>
      </c>
      <c r="L3767" s="45"/>
    </row>
    <row r="3768" spans="1:12">
      <c r="A3768" s="3" t="s">
        <v>479</v>
      </c>
      <c r="B3768" s="3" t="s">
        <v>480</v>
      </c>
      <c r="C3768" s="3">
        <v>2010</v>
      </c>
      <c r="D3768" s="57" t="s">
        <v>45</v>
      </c>
      <c r="E3768" s="57" t="s">
        <v>45</v>
      </c>
      <c r="F3768" s="57" t="s">
        <v>45</v>
      </c>
      <c r="G3768" s="57" t="s">
        <v>45</v>
      </c>
      <c r="H3768" s="58" t="s">
        <v>45</v>
      </c>
      <c r="I3768" s="58" t="s">
        <v>45</v>
      </c>
      <c r="J3768" s="58" t="s">
        <v>45</v>
      </c>
      <c r="K3768" s="50" t="s">
        <v>45</v>
      </c>
      <c r="L3768" s="45"/>
    </row>
    <row r="3769" spans="1:12">
      <c r="A3769" s="3" t="s">
        <v>479</v>
      </c>
      <c r="B3769" s="3" t="s">
        <v>480</v>
      </c>
      <c r="C3769" s="3">
        <v>2011</v>
      </c>
      <c r="D3769" s="57" t="s">
        <v>45</v>
      </c>
      <c r="E3769" s="57" t="s">
        <v>45</v>
      </c>
      <c r="F3769" s="57" t="s">
        <v>45</v>
      </c>
      <c r="G3769" s="57" t="s">
        <v>45</v>
      </c>
      <c r="H3769" s="58" t="s">
        <v>45</v>
      </c>
      <c r="I3769" s="58" t="s">
        <v>45</v>
      </c>
      <c r="J3769" s="58" t="s">
        <v>45</v>
      </c>
      <c r="K3769" s="50" t="s">
        <v>45</v>
      </c>
      <c r="L3769" s="45"/>
    </row>
    <row r="3770" spans="1:12">
      <c r="A3770" s="3" t="s">
        <v>479</v>
      </c>
      <c r="B3770" s="3" t="s">
        <v>480</v>
      </c>
      <c r="C3770" s="3">
        <v>2012</v>
      </c>
      <c r="D3770" s="57" t="s">
        <v>45</v>
      </c>
      <c r="E3770" s="57" t="s">
        <v>45</v>
      </c>
      <c r="F3770" s="57" t="s">
        <v>45</v>
      </c>
      <c r="G3770" s="57" t="s">
        <v>45</v>
      </c>
      <c r="H3770" s="58" t="s">
        <v>45</v>
      </c>
      <c r="I3770" s="58" t="s">
        <v>45</v>
      </c>
      <c r="J3770" s="58" t="s">
        <v>45</v>
      </c>
      <c r="K3770" s="50" t="s">
        <v>45</v>
      </c>
      <c r="L3770" s="45"/>
    </row>
    <row r="3771" spans="1:12">
      <c r="A3771" s="3" t="s">
        <v>479</v>
      </c>
      <c r="B3771" s="3" t="s">
        <v>480</v>
      </c>
      <c r="C3771" s="3">
        <v>2013</v>
      </c>
      <c r="D3771" s="57" t="s">
        <v>45</v>
      </c>
      <c r="E3771" s="57" t="s">
        <v>45</v>
      </c>
      <c r="F3771" s="57" t="s">
        <v>45</v>
      </c>
      <c r="G3771" s="57" t="s">
        <v>45</v>
      </c>
      <c r="H3771" s="58" t="s">
        <v>45</v>
      </c>
      <c r="I3771" s="58" t="s">
        <v>45</v>
      </c>
      <c r="J3771" s="58" t="s">
        <v>45</v>
      </c>
      <c r="K3771" s="50" t="s">
        <v>45</v>
      </c>
      <c r="L3771" s="45"/>
    </row>
    <row r="3772" spans="1:12">
      <c r="A3772" s="3" t="s">
        <v>479</v>
      </c>
      <c r="B3772" s="3" t="s">
        <v>480</v>
      </c>
      <c r="C3772" s="3">
        <v>2014</v>
      </c>
      <c r="D3772" s="57" t="s">
        <v>45</v>
      </c>
      <c r="E3772" s="57" t="s">
        <v>45</v>
      </c>
      <c r="F3772" s="57" t="s">
        <v>45</v>
      </c>
      <c r="G3772" s="57" t="s">
        <v>45</v>
      </c>
      <c r="H3772" s="58" t="s">
        <v>45</v>
      </c>
      <c r="I3772" s="58" t="s">
        <v>45</v>
      </c>
      <c r="J3772" s="58" t="s">
        <v>45</v>
      </c>
      <c r="K3772" s="50" t="s">
        <v>45</v>
      </c>
      <c r="L3772" s="45"/>
    </row>
    <row r="3773" spans="1:12">
      <c r="A3773" s="3" t="s">
        <v>479</v>
      </c>
      <c r="B3773" s="3" t="s">
        <v>480</v>
      </c>
      <c r="C3773" s="3">
        <v>2015</v>
      </c>
      <c r="D3773" s="57" t="s">
        <v>45</v>
      </c>
      <c r="E3773" s="57" t="s">
        <v>45</v>
      </c>
      <c r="F3773" s="57" t="s">
        <v>45</v>
      </c>
      <c r="G3773" s="57" t="s">
        <v>45</v>
      </c>
      <c r="H3773" s="58" t="s">
        <v>45</v>
      </c>
      <c r="I3773" s="58" t="s">
        <v>45</v>
      </c>
      <c r="J3773" s="58" t="s">
        <v>45</v>
      </c>
      <c r="K3773" s="50" t="s">
        <v>45</v>
      </c>
      <c r="L3773" s="45"/>
    </row>
    <row r="3774" spans="1:12">
      <c r="A3774" s="3" t="s">
        <v>479</v>
      </c>
      <c r="B3774" s="3" t="s">
        <v>480</v>
      </c>
      <c r="C3774" s="3">
        <v>2016</v>
      </c>
      <c r="D3774" s="57" t="s">
        <v>45</v>
      </c>
      <c r="E3774" s="57" t="s">
        <v>45</v>
      </c>
      <c r="F3774" s="57" t="s">
        <v>45</v>
      </c>
      <c r="G3774" s="57" t="s">
        <v>45</v>
      </c>
      <c r="H3774" s="58" t="s">
        <v>45</v>
      </c>
      <c r="I3774" s="58" t="s">
        <v>45</v>
      </c>
      <c r="J3774" s="58" t="s">
        <v>45</v>
      </c>
      <c r="K3774" s="50" t="s">
        <v>45</v>
      </c>
      <c r="L3774" s="45"/>
    </row>
    <row r="3775" spans="1:12">
      <c r="A3775" s="3" t="s">
        <v>479</v>
      </c>
      <c r="B3775" s="3" t="s">
        <v>480</v>
      </c>
      <c r="C3775" s="3">
        <v>2017</v>
      </c>
      <c r="D3775" s="57" t="s">
        <v>45</v>
      </c>
      <c r="E3775" s="57" t="s">
        <v>45</v>
      </c>
      <c r="F3775" s="57" t="s">
        <v>45</v>
      </c>
      <c r="G3775" s="57" t="s">
        <v>45</v>
      </c>
      <c r="H3775" s="58" t="s">
        <v>45</v>
      </c>
      <c r="I3775" s="58" t="s">
        <v>45</v>
      </c>
      <c r="J3775" s="58" t="s">
        <v>45</v>
      </c>
      <c r="K3775" s="50" t="s">
        <v>45</v>
      </c>
      <c r="L3775" s="45"/>
    </row>
    <row r="3776" spans="1:12">
      <c r="A3776" s="3" t="s">
        <v>479</v>
      </c>
      <c r="B3776" s="3" t="s">
        <v>480</v>
      </c>
      <c r="C3776" s="3">
        <v>2018</v>
      </c>
      <c r="D3776" s="57" t="s">
        <v>45</v>
      </c>
      <c r="E3776" s="57" t="s">
        <v>45</v>
      </c>
      <c r="F3776" s="57" t="s">
        <v>45</v>
      </c>
      <c r="G3776" s="57" t="s">
        <v>45</v>
      </c>
      <c r="H3776" s="58" t="s">
        <v>45</v>
      </c>
      <c r="I3776" s="58" t="s">
        <v>45</v>
      </c>
      <c r="J3776" s="58" t="s">
        <v>45</v>
      </c>
      <c r="K3776" s="50" t="s">
        <v>45</v>
      </c>
      <c r="L3776" s="45"/>
    </row>
    <row r="3777" spans="1:12">
      <c r="A3777" s="3" t="s">
        <v>479</v>
      </c>
      <c r="B3777" s="3" t="s">
        <v>480</v>
      </c>
      <c r="C3777" s="3">
        <v>2019</v>
      </c>
      <c r="D3777" s="57" t="s">
        <v>45</v>
      </c>
      <c r="E3777" s="57" t="s">
        <v>45</v>
      </c>
      <c r="F3777" s="57" t="s">
        <v>45</v>
      </c>
      <c r="G3777" s="57" t="s">
        <v>45</v>
      </c>
      <c r="H3777" s="58" t="s">
        <v>45</v>
      </c>
      <c r="I3777" s="58" t="s">
        <v>45</v>
      </c>
      <c r="J3777" s="58" t="s">
        <v>45</v>
      </c>
      <c r="K3777" s="50" t="s">
        <v>45</v>
      </c>
      <c r="L3777" s="45"/>
    </row>
    <row r="3778" spans="1:12">
      <c r="A3778" s="3" t="s">
        <v>479</v>
      </c>
      <c r="B3778" s="3" t="s">
        <v>480</v>
      </c>
      <c r="C3778" s="3">
        <v>2020</v>
      </c>
      <c r="D3778" s="57" t="s">
        <v>45</v>
      </c>
      <c r="E3778" s="57" t="s">
        <v>45</v>
      </c>
      <c r="F3778" s="57" t="s">
        <v>45</v>
      </c>
      <c r="G3778" s="57" t="s">
        <v>45</v>
      </c>
      <c r="H3778" s="58" t="s">
        <v>45</v>
      </c>
      <c r="I3778" s="58" t="s">
        <v>45</v>
      </c>
      <c r="J3778" s="58" t="s">
        <v>45</v>
      </c>
      <c r="K3778" s="50" t="s">
        <v>45</v>
      </c>
      <c r="L3778" s="45"/>
    </row>
    <row r="3779" spans="1:12">
      <c r="A3779" s="3" t="s">
        <v>479</v>
      </c>
      <c r="B3779" s="3" t="s">
        <v>480</v>
      </c>
      <c r="C3779" s="3">
        <v>2021</v>
      </c>
      <c r="D3779" s="57" t="s">
        <v>45</v>
      </c>
      <c r="E3779" s="57" t="s">
        <v>45</v>
      </c>
      <c r="F3779" s="57" t="s">
        <v>45</v>
      </c>
      <c r="G3779" s="57" t="s">
        <v>45</v>
      </c>
      <c r="H3779" s="58" t="s">
        <v>45</v>
      </c>
      <c r="I3779" s="58" t="s">
        <v>45</v>
      </c>
      <c r="J3779" s="58" t="s">
        <v>45</v>
      </c>
      <c r="K3779" s="50" t="s">
        <v>45</v>
      </c>
      <c r="L3779" s="45"/>
    </row>
    <row r="3780" spans="1:12">
      <c r="A3780" s="3" t="s">
        <v>479</v>
      </c>
      <c r="B3780" s="3" t="s">
        <v>480</v>
      </c>
      <c r="C3780" s="3">
        <v>2022</v>
      </c>
      <c r="D3780" s="57" t="s">
        <v>45</v>
      </c>
      <c r="E3780" s="57" t="s">
        <v>45</v>
      </c>
      <c r="F3780" s="57" t="s">
        <v>45</v>
      </c>
      <c r="G3780" s="57" t="s">
        <v>45</v>
      </c>
      <c r="H3780" s="58" t="s">
        <v>45</v>
      </c>
      <c r="I3780" s="58" t="s">
        <v>45</v>
      </c>
      <c r="J3780" s="58" t="s">
        <v>45</v>
      </c>
      <c r="K3780" s="50" t="s">
        <v>45</v>
      </c>
      <c r="L3780" s="45"/>
    </row>
    <row r="3781" spans="1:12">
      <c r="A3781" s="3" t="s">
        <v>479</v>
      </c>
      <c r="B3781" s="3" t="s">
        <v>480</v>
      </c>
      <c r="C3781" s="3">
        <v>2023</v>
      </c>
      <c r="D3781" s="57" t="s">
        <v>45</v>
      </c>
      <c r="E3781" s="57" t="s">
        <v>45</v>
      </c>
      <c r="F3781" s="57" t="s">
        <v>45</v>
      </c>
      <c r="G3781" s="57" t="s">
        <v>45</v>
      </c>
      <c r="H3781" s="58" t="s">
        <v>45</v>
      </c>
      <c r="I3781" s="58" t="s">
        <v>45</v>
      </c>
      <c r="J3781" s="58" t="s">
        <v>45</v>
      </c>
      <c r="K3781" s="50" t="s">
        <v>45</v>
      </c>
      <c r="L3781" s="45"/>
    </row>
    <row r="3782" spans="1:12">
      <c r="A3782" s="3" t="s">
        <v>479</v>
      </c>
      <c r="B3782" s="3" t="s">
        <v>480</v>
      </c>
      <c r="C3782" s="3">
        <v>2024</v>
      </c>
      <c r="D3782" s="57" t="s">
        <v>45</v>
      </c>
      <c r="E3782" s="57" t="s">
        <v>45</v>
      </c>
      <c r="F3782" s="57" t="s">
        <v>45</v>
      </c>
      <c r="G3782" s="57" t="s">
        <v>45</v>
      </c>
      <c r="H3782" s="58" t="s">
        <v>45</v>
      </c>
      <c r="I3782" s="58" t="s">
        <v>45</v>
      </c>
      <c r="J3782" s="58" t="s">
        <v>45</v>
      </c>
      <c r="K3782" s="50" t="s">
        <v>45</v>
      </c>
      <c r="L3782" s="45"/>
    </row>
    <row r="3783" spans="1:12">
      <c r="A3783" s="3" t="s">
        <v>481</v>
      </c>
      <c r="B3783" s="3" t="s">
        <v>482</v>
      </c>
      <c r="C3783" s="3">
        <v>2008</v>
      </c>
      <c r="D3783" s="57">
        <v>33.404130768464938</v>
      </c>
      <c r="E3783" s="57">
        <v>26.41127445779922</v>
      </c>
      <c r="F3783" s="57">
        <v>27.613623477409401</v>
      </c>
      <c r="G3783" s="57">
        <v>10.84520256522182</v>
      </c>
      <c r="H3783" s="58">
        <v>2.273790548594281E-2</v>
      </c>
      <c r="I3783" s="58">
        <v>4.4845160699601483E-2</v>
      </c>
      <c r="J3783" s="58">
        <v>3.1354531239588493E-2</v>
      </c>
      <c r="K3783" s="50">
        <v>2.7011908600367149E-2</v>
      </c>
      <c r="L3783" s="45"/>
    </row>
    <row r="3784" spans="1:12">
      <c r="A3784" s="3" t="s">
        <v>481</v>
      </c>
      <c r="B3784" s="3" t="s">
        <v>482</v>
      </c>
      <c r="C3784" s="3">
        <v>2009</v>
      </c>
      <c r="D3784" s="57">
        <v>41.779073439320072</v>
      </c>
      <c r="E3784" s="57">
        <v>25.978169151265821</v>
      </c>
      <c r="F3784" s="57">
        <v>30.444089734752939</v>
      </c>
      <c r="G3784" s="57">
        <v>10.788679393377221</v>
      </c>
      <c r="H3784" s="58">
        <v>3.5203763941609643E-2</v>
      </c>
      <c r="I3784" s="58">
        <v>5.4483462952067643E-2</v>
      </c>
      <c r="J3784" s="58">
        <v>4.4050056630351227E-2</v>
      </c>
      <c r="K3784" s="50">
        <v>3.1966197155496423E-2</v>
      </c>
      <c r="L3784" s="45"/>
    </row>
    <row r="3785" spans="1:12">
      <c r="A3785" s="3" t="s">
        <v>481</v>
      </c>
      <c r="B3785" s="3" t="s">
        <v>482</v>
      </c>
      <c r="C3785" s="3">
        <v>2010</v>
      </c>
      <c r="D3785" s="57">
        <v>42.525296705228271</v>
      </c>
      <c r="E3785" s="57">
        <v>21.084131502202709</v>
      </c>
      <c r="F3785" s="57">
        <v>30.429217022757349</v>
      </c>
      <c r="G3785" s="57">
        <v>7.5979432282115988</v>
      </c>
      <c r="H3785" s="58">
        <v>2.8682678949006672E-2</v>
      </c>
      <c r="I3785" s="58">
        <v>3.7785253460719891E-2</v>
      </c>
      <c r="J3785" s="58">
        <v>3.2194441888327242E-2</v>
      </c>
      <c r="K3785" s="50">
        <v>2.0189771508788451E-2</v>
      </c>
      <c r="L3785" s="45"/>
    </row>
    <row r="3786" spans="1:12">
      <c r="A3786" s="3" t="s">
        <v>481</v>
      </c>
      <c r="B3786" s="3" t="s">
        <v>482</v>
      </c>
      <c r="C3786" s="3">
        <v>2011</v>
      </c>
      <c r="D3786" s="57">
        <v>36.690738948577859</v>
      </c>
      <c r="E3786" s="57">
        <v>28.838602669060329</v>
      </c>
      <c r="F3786" s="57">
        <v>25.555764718752471</v>
      </c>
      <c r="G3786" s="57">
        <v>10.901290889792021</v>
      </c>
      <c r="H3786" s="58">
        <v>2.3286413566951589E-2</v>
      </c>
      <c r="I3786" s="58">
        <v>4.7155910336207051E-2</v>
      </c>
      <c r="J3786" s="58">
        <v>2.5922991628316992E-2</v>
      </c>
      <c r="K3786" s="50">
        <v>2.711217140589231E-2</v>
      </c>
      <c r="L3786" s="45"/>
    </row>
    <row r="3787" spans="1:12">
      <c r="A3787" s="3" t="s">
        <v>481</v>
      </c>
      <c r="B3787" s="3" t="s">
        <v>482</v>
      </c>
      <c r="C3787" s="3">
        <v>2012</v>
      </c>
      <c r="D3787" s="57">
        <v>35.535218999999998</v>
      </c>
      <c r="E3787" s="57">
        <v>21.592717</v>
      </c>
      <c r="F3787" s="57">
        <v>28.525023999999998</v>
      </c>
      <c r="G3787" s="57">
        <v>10.188266</v>
      </c>
      <c r="H3787" s="58">
        <v>2.27393E-2</v>
      </c>
      <c r="I3787" s="58">
        <v>3.4471500000000002E-2</v>
      </c>
      <c r="J3787" s="58">
        <v>3.0161400000000001E-2</v>
      </c>
      <c r="K3787" s="50">
        <v>2.4692599999999999E-2</v>
      </c>
      <c r="L3787" s="45"/>
    </row>
    <row r="3788" spans="1:12">
      <c r="A3788" s="3" t="s">
        <v>481</v>
      </c>
      <c r="B3788" s="3" t="s">
        <v>482</v>
      </c>
      <c r="C3788" s="3">
        <v>2013</v>
      </c>
      <c r="D3788" s="57">
        <v>41.175274999999999</v>
      </c>
      <c r="E3788" s="57">
        <v>18.138589</v>
      </c>
      <c r="F3788" s="57">
        <v>39.125439</v>
      </c>
      <c r="G3788" s="57">
        <v>8.8081320999999999</v>
      </c>
      <c r="H3788" s="58">
        <v>2.5519699999999999E-2</v>
      </c>
      <c r="I3788" s="58">
        <v>2.9514599999999998E-2</v>
      </c>
      <c r="J3788" s="58">
        <v>3.8614200000000001E-2</v>
      </c>
      <c r="K3788" s="50">
        <v>2.0872999999999999E-2</v>
      </c>
      <c r="L3788" s="45"/>
    </row>
    <row r="3789" spans="1:12">
      <c r="A3789" s="3" t="s">
        <v>481</v>
      </c>
      <c r="B3789" s="3" t="s">
        <v>482</v>
      </c>
      <c r="C3789" s="3">
        <v>2014</v>
      </c>
      <c r="D3789" s="57">
        <v>81.760418999999999</v>
      </c>
      <c r="E3789" s="57">
        <v>43.293971999999997</v>
      </c>
      <c r="F3789" s="57">
        <v>59.365360000000003</v>
      </c>
      <c r="G3789" s="57">
        <v>18.696135000000002</v>
      </c>
      <c r="H3789" s="58">
        <v>5.0499099999999998E-2</v>
      </c>
      <c r="I3789" s="58">
        <v>6.8026000000000003E-2</v>
      </c>
      <c r="J3789" s="58">
        <v>5.9201200000000002E-2</v>
      </c>
      <c r="K3789" s="50">
        <v>4.5222199999999997E-2</v>
      </c>
      <c r="L3789" s="45"/>
    </row>
    <row r="3790" spans="1:12">
      <c r="A3790" s="3" t="s">
        <v>481</v>
      </c>
      <c r="B3790" s="3" t="s">
        <v>482</v>
      </c>
      <c r="C3790" s="3">
        <v>2015</v>
      </c>
      <c r="D3790" s="57">
        <v>29.994064000000002</v>
      </c>
      <c r="E3790" s="57">
        <v>21.551062999999999</v>
      </c>
      <c r="F3790" s="57">
        <v>22.185044999999999</v>
      </c>
      <c r="G3790" s="57">
        <v>8.4648748999999999</v>
      </c>
      <c r="H3790" s="58">
        <v>2.1105200000000001E-2</v>
      </c>
      <c r="I3790" s="58">
        <v>3.9691400000000002E-2</v>
      </c>
      <c r="J3790" s="58">
        <v>2.4896399999999999E-2</v>
      </c>
      <c r="K3790" s="50">
        <v>2.3743199999999999E-2</v>
      </c>
      <c r="L3790" s="45"/>
    </row>
    <row r="3791" spans="1:12">
      <c r="A3791" s="3" t="s">
        <v>481</v>
      </c>
      <c r="B3791" s="3" t="s">
        <v>482</v>
      </c>
      <c r="C3791" s="3">
        <v>2016</v>
      </c>
      <c r="D3791" s="57">
        <v>22.533624</v>
      </c>
      <c r="E3791" s="57">
        <v>11.861807000000001</v>
      </c>
      <c r="F3791" s="57">
        <v>18.435264</v>
      </c>
      <c r="G3791" s="57">
        <v>4.9601920000000002</v>
      </c>
      <c r="H3791" s="58">
        <v>1.6685599999999998E-2</v>
      </c>
      <c r="I3791" s="58">
        <v>2.1505799999999999E-2</v>
      </c>
      <c r="J3791" s="58">
        <v>2.26669E-2</v>
      </c>
      <c r="K3791" s="50">
        <v>1.3620500000000001E-2</v>
      </c>
      <c r="L3791" s="45"/>
    </row>
    <row r="3792" spans="1:12">
      <c r="A3792" s="3" t="s">
        <v>481</v>
      </c>
      <c r="B3792" s="3" t="s">
        <v>482</v>
      </c>
      <c r="C3792" s="3">
        <v>2017</v>
      </c>
      <c r="D3792" s="57">
        <v>19.170314999999999</v>
      </c>
      <c r="E3792" s="57">
        <v>15.889376</v>
      </c>
      <c r="F3792" s="57">
        <v>15.509743</v>
      </c>
      <c r="G3792" s="57">
        <v>7.7286279000000002</v>
      </c>
      <c r="H3792" s="58">
        <v>1.38491E-2</v>
      </c>
      <c r="I3792" s="58">
        <v>2.9539900000000001E-2</v>
      </c>
      <c r="J3792" s="58">
        <v>1.78491E-2</v>
      </c>
      <c r="K3792" s="50">
        <v>2.1397800000000002E-2</v>
      </c>
      <c r="L3792" s="45"/>
    </row>
    <row r="3793" spans="1:12">
      <c r="A3793" s="3" t="s">
        <v>481</v>
      </c>
      <c r="B3793" s="3" t="s">
        <v>482</v>
      </c>
      <c r="C3793" s="3">
        <v>2018</v>
      </c>
      <c r="D3793" s="57">
        <v>35.101205999999998</v>
      </c>
      <c r="E3793" s="57">
        <v>25.584032000000001</v>
      </c>
      <c r="F3793" s="57">
        <v>28.861923000000001</v>
      </c>
      <c r="G3793" s="57">
        <v>6.7919942999999998</v>
      </c>
      <c r="H3793" s="58">
        <v>2.3036600000000001E-2</v>
      </c>
      <c r="I3793" s="58">
        <v>4.1910200000000002E-2</v>
      </c>
      <c r="J3793" s="58">
        <v>3.10164E-2</v>
      </c>
      <c r="K3793" s="50">
        <v>1.6921700000000001E-2</v>
      </c>
      <c r="L3793" s="45"/>
    </row>
    <row r="3794" spans="1:12">
      <c r="A3794" s="3" t="s">
        <v>481</v>
      </c>
      <c r="B3794" s="3" t="s">
        <v>482</v>
      </c>
      <c r="C3794" s="3">
        <v>2019</v>
      </c>
      <c r="D3794" s="57">
        <v>76.971740999999994</v>
      </c>
      <c r="E3794" s="57">
        <v>31.085553000000001</v>
      </c>
      <c r="F3794" s="57">
        <v>48.689771999999998</v>
      </c>
      <c r="G3794" s="57">
        <v>12.804798999999999</v>
      </c>
      <c r="H3794" s="58">
        <v>5.0566800000000002E-2</v>
      </c>
      <c r="I3794" s="58">
        <v>4.9675999999999998E-2</v>
      </c>
      <c r="J3794" s="58">
        <v>5.4017700000000002E-2</v>
      </c>
      <c r="K3794" s="50">
        <v>3.3068399999999998E-2</v>
      </c>
      <c r="L3794" s="45"/>
    </row>
    <row r="3795" spans="1:12">
      <c r="A3795" s="3" t="s">
        <v>481</v>
      </c>
      <c r="B3795" s="3" t="s">
        <v>482</v>
      </c>
      <c r="C3795" s="3">
        <v>2020</v>
      </c>
      <c r="D3795" s="57">
        <v>35.027124000000001</v>
      </c>
      <c r="E3795" s="57">
        <v>28.684253999999999</v>
      </c>
      <c r="F3795" s="57">
        <v>31.051482</v>
      </c>
      <c r="G3795" s="57">
        <v>8.6719872999999996</v>
      </c>
      <c r="H3795" s="58">
        <v>2.7336699999999999E-2</v>
      </c>
      <c r="I3795" s="58">
        <v>5.6182500000000003E-2</v>
      </c>
      <c r="J3795" s="58">
        <v>3.94831E-2</v>
      </c>
      <c r="K3795" s="50">
        <v>2.43284E-2</v>
      </c>
      <c r="L3795" s="45"/>
    </row>
    <row r="3796" spans="1:12">
      <c r="A3796" s="3" t="s">
        <v>481</v>
      </c>
      <c r="B3796" s="3" t="s">
        <v>482</v>
      </c>
      <c r="C3796" s="3">
        <v>2021</v>
      </c>
      <c r="D3796" s="57">
        <v>41.7</v>
      </c>
      <c r="E3796" s="57">
        <v>20.6</v>
      </c>
      <c r="F3796" s="57">
        <v>26.6</v>
      </c>
      <c r="G3796" s="57">
        <v>6</v>
      </c>
      <c r="H3796" s="58">
        <v>0.03</v>
      </c>
      <c r="I3796" s="58">
        <v>0.04</v>
      </c>
      <c r="J3796" s="58">
        <v>0.03</v>
      </c>
      <c r="K3796" s="50">
        <v>0.02</v>
      </c>
      <c r="L3796" s="45"/>
    </row>
    <row r="3797" spans="1:12">
      <c r="A3797" s="3" t="s">
        <v>481</v>
      </c>
      <c r="B3797" s="3" t="s">
        <v>482</v>
      </c>
      <c r="C3797" s="3">
        <v>2022</v>
      </c>
      <c r="D3797" s="57">
        <v>28.3</v>
      </c>
      <c r="E3797" s="57">
        <v>23.2</v>
      </c>
      <c r="F3797" s="57">
        <v>24.2</v>
      </c>
      <c r="G3797" s="57">
        <v>7.9</v>
      </c>
      <c r="H3797" s="58">
        <v>0.02</v>
      </c>
      <c r="I3797" s="58">
        <v>0.04</v>
      </c>
      <c r="J3797" s="58">
        <v>0.03</v>
      </c>
      <c r="K3797" s="50">
        <v>0.02</v>
      </c>
      <c r="L3797" s="45"/>
    </row>
    <row r="3798" spans="1:12">
      <c r="A3798" s="3" t="s">
        <v>481</v>
      </c>
      <c r="B3798" s="3" t="s">
        <v>482</v>
      </c>
      <c r="C3798" s="3">
        <v>2023</v>
      </c>
      <c r="D3798" s="57" t="s">
        <v>45</v>
      </c>
      <c r="E3798" s="57" t="s">
        <v>45</v>
      </c>
      <c r="F3798" s="57">
        <v>19.7</v>
      </c>
      <c r="G3798" s="57">
        <v>9.4</v>
      </c>
      <c r="H3798" s="58" t="s">
        <v>45</v>
      </c>
      <c r="I3798" s="58" t="s">
        <v>45</v>
      </c>
      <c r="J3798" s="58">
        <v>0.02</v>
      </c>
      <c r="K3798" s="50">
        <v>0.03</v>
      </c>
      <c r="L3798" s="45"/>
    </row>
    <row r="3799" spans="1:12">
      <c r="A3799" s="3" t="s">
        <v>481</v>
      </c>
      <c r="B3799" s="3" t="s">
        <v>482</v>
      </c>
      <c r="C3799" s="3">
        <v>2024</v>
      </c>
      <c r="D3799" s="57">
        <v>49.7</v>
      </c>
      <c r="E3799" s="57">
        <v>23.5</v>
      </c>
      <c r="F3799" s="57">
        <v>48.3</v>
      </c>
      <c r="G3799" s="57">
        <v>16</v>
      </c>
      <c r="H3799" s="58">
        <v>0.03</v>
      </c>
      <c r="I3799" s="58">
        <v>0.03</v>
      </c>
      <c r="J3799" s="58">
        <v>0.05</v>
      </c>
      <c r="K3799" s="50">
        <v>0.04</v>
      </c>
      <c r="L3799" s="45"/>
    </row>
    <row r="3800" spans="1:12">
      <c r="A3800" s="3" t="s">
        <v>483</v>
      </c>
      <c r="B3800" s="3" t="s">
        <v>484</v>
      </c>
      <c r="C3800" s="3">
        <v>2008</v>
      </c>
      <c r="D3800" s="57">
        <v>10.45765206560254</v>
      </c>
      <c r="E3800" s="57">
        <v>14.105399362813079</v>
      </c>
      <c r="F3800" s="57">
        <v>16.93564511695407</v>
      </c>
      <c r="G3800" s="57">
        <v>5.0572588819132678</v>
      </c>
      <c r="H3800" s="58">
        <v>1.8053676568197188E-2</v>
      </c>
      <c r="I3800" s="58">
        <v>6.4279373146032645E-2</v>
      </c>
      <c r="J3800" s="58">
        <v>4.7168560648484417E-2</v>
      </c>
      <c r="K3800" s="50">
        <v>3.1439984188872228E-2</v>
      </c>
      <c r="L3800" s="45"/>
    </row>
    <row r="3801" spans="1:12">
      <c r="A3801" s="3" t="s">
        <v>483</v>
      </c>
      <c r="B3801" s="3" t="s">
        <v>484</v>
      </c>
      <c r="C3801" s="3">
        <v>2009</v>
      </c>
      <c r="D3801" s="57">
        <v>24.051336989133429</v>
      </c>
      <c r="E3801" s="57">
        <v>16.824023323998482</v>
      </c>
      <c r="F3801" s="57">
        <v>23.782695047493998</v>
      </c>
      <c r="G3801" s="57">
        <v>5.4388378257187293</v>
      </c>
      <c r="H3801" s="58">
        <v>5.8944850350710509E-2</v>
      </c>
      <c r="I3801" s="58">
        <v>0.12451620665256501</v>
      </c>
      <c r="J3801" s="58">
        <v>8.9243052990919502E-2</v>
      </c>
      <c r="K3801" s="50">
        <v>5.6465225753565697E-2</v>
      </c>
      <c r="L3801" s="45"/>
    </row>
    <row r="3802" spans="1:12">
      <c r="A3802" s="3" t="s">
        <v>483</v>
      </c>
      <c r="B3802" s="3" t="s">
        <v>484</v>
      </c>
      <c r="C3802" s="3">
        <v>2010</v>
      </c>
      <c r="D3802" s="57">
        <v>21.2110749895479</v>
      </c>
      <c r="E3802" s="57">
        <v>6.9416957672636794</v>
      </c>
      <c r="F3802" s="57">
        <v>15.18586192754508</v>
      </c>
      <c r="G3802" s="57">
        <v>3.9497112831921588</v>
      </c>
      <c r="H3802" s="58">
        <v>3.8265499641788533E-2</v>
      </c>
      <c r="I3802" s="58">
        <v>3.6027831698936877E-2</v>
      </c>
      <c r="J3802" s="58">
        <v>4.2650507716841882E-2</v>
      </c>
      <c r="K3802" s="50">
        <v>2.9986041978891782E-2</v>
      </c>
      <c r="L3802" s="45"/>
    </row>
    <row r="3803" spans="1:12">
      <c r="A3803" s="3" t="s">
        <v>483</v>
      </c>
      <c r="B3803" s="3" t="s">
        <v>484</v>
      </c>
      <c r="C3803" s="3">
        <v>2011</v>
      </c>
      <c r="D3803" s="57">
        <v>21.724829433265469</v>
      </c>
      <c r="E3803" s="57">
        <v>18.621112785069808</v>
      </c>
      <c r="F3803" s="57">
        <v>19.783913582785729</v>
      </c>
      <c r="G3803" s="57">
        <v>6.3606069580063638</v>
      </c>
      <c r="H3803" s="58">
        <v>3.5598864343852711E-2</v>
      </c>
      <c r="I3803" s="58">
        <v>9.5994993116410798E-2</v>
      </c>
      <c r="J3803" s="58">
        <v>4.6969009593162948E-2</v>
      </c>
      <c r="K3803" s="50">
        <v>4.445681140436291E-2</v>
      </c>
      <c r="L3803" s="45"/>
    </row>
    <row r="3804" spans="1:12">
      <c r="A3804" s="3" t="s">
        <v>483</v>
      </c>
      <c r="B3804" s="3" t="s">
        <v>484</v>
      </c>
      <c r="C3804" s="3">
        <v>2012</v>
      </c>
      <c r="D3804" s="57">
        <v>22.208259999999999</v>
      </c>
      <c r="E3804" s="57">
        <v>14.691663999999999</v>
      </c>
      <c r="F3804" s="57">
        <v>11.767061</v>
      </c>
      <c r="G3804" s="57">
        <v>5.6592479000000004</v>
      </c>
      <c r="H3804" s="58">
        <v>3.6134600000000003E-2</v>
      </c>
      <c r="I3804" s="58">
        <v>7.0569300000000001E-2</v>
      </c>
      <c r="J3804" s="58">
        <v>2.9197299999999999E-2</v>
      </c>
      <c r="K3804" s="50">
        <v>3.7771699999999998E-2</v>
      </c>
      <c r="L3804" s="45"/>
    </row>
    <row r="3805" spans="1:12">
      <c r="A3805" s="3" t="s">
        <v>483</v>
      </c>
      <c r="B3805" s="3" t="s">
        <v>484</v>
      </c>
      <c r="C3805" s="3">
        <v>2013</v>
      </c>
      <c r="D3805" s="57">
        <v>25.005158999999999</v>
      </c>
      <c r="E3805" s="57">
        <v>6.5863243000000002</v>
      </c>
      <c r="F3805" s="57">
        <v>23.192596000000002</v>
      </c>
      <c r="G3805" s="57">
        <v>4.6784952000000004</v>
      </c>
      <c r="H3805" s="58">
        <v>4.9281699999999998E-2</v>
      </c>
      <c r="I3805" s="58">
        <v>3.4748399999999999E-2</v>
      </c>
      <c r="J3805" s="58">
        <v>7.2579400000000002E-2</v>
      </c>
      <c r="K3805" s="50">
        <v>3.41179E-2</v>
      </c>
      <c r="L3805" s="45"/>
    </row>
    <row r="3806" spans="1:12">
      <c r="A3806" s="3" t="s">
        <v>483</v>
      </c>
      <c r="B3806" s="3" t="s">
        <v>484</v>
      </c>
      <c r="C3806" s="3">
        <v>2014</v>
      </c>
      <c r="D3806" s="57">
        <v>40.239930000000001</v>
      </c>
      <c r="E3806" s="57">
        <v>25.711095</v>
      </c>
      <c r="F3806" s="57">
        <v>19.464846999999999</v>
      </c>
      <c r="G3806" s="57">
        <v>11.119251999999999</v>
      </c>
      <c r="H3806" s="58">
        <v>7.8505400000000003E-2</v>
      </c>
      <c r="I3806" s="58">
        <v>0.1184166</v>
      </c>
      <c r="J3806" s="58">
        <v>6.4643699999999998E-2</v>
      </c>
      <c r="K3806" s="50">
        <v>9.0162900000000004E-2</v>
      </c>
      <c r="L3806" s="45"/>
    </row>
    <row r="3807" spans="1:12">
      <c r="A3807" s="3" t="s">
        <v>483</v>
      </c>
      <c r="B3807" s="3" t="s">
        <v>484</v>
      </c>
      <c r="C3807" s="3">
        <v>2015</v>
      </c>
      <c r="D3807" s="57">
        <v>5.3535680000000001</v>
      </c>
      <c r="E3807" s="57">
        <v>6.1768188999999998</v>
      </c>
      <c r="F3807" s="57">
        <v>1.3257456999999999</v>
      </c>
      <c r="G3807" s="57">
        <v>3.1952726</v>
      </c>
      <c r="H3807" s="58">
        <v>1.2034899999999999E-2</v>
      </c>
      <c r="I3807" s="58">
        <v>3.7606100000000003E-2</v>
      </c>
      <c r="J3807" s="58" t="s">
        <v>50</v>
      </c>
      <c r="K3807" s="50">
        <v>2.7434099999999999E-2</v>
      </c>
      <c r="L3807" s="45"/>
    </row>
    <row r="3808" spans="1:12">
      <c r="A3808" s="3" t="s">
        <v>483</v>
      </c>
      <c r="B3808" s="3" t="s">
        <v>484</v>
      </c>
      <c r="C3808" s="3">
        <v>2016</v>
      </c>
      <c r="D3808" s="57">
        <v>7.1343807999999997</v>
      </c>
      <c r="E3808" s="57">
        <v>4.1014740999999999</v>
      </c>
      <c r="F3808" s="57">
        <v>6.3335457999999996</v>
      </c>
      <c r="G3808" s="57">
        <v>1.5867848</v>
      </c>
      <c r="H3808" s="58">
        <v>1.7589E-2</v>
      </c>
      <c r="I3808" s="58">
        <v>2.6643099999999999E-2</v>
      </c>
      <c r="J3808" s="58">
        <v>2.4551799999999999E-2</v>
      </c>
      <c r="K3808" s="50">
        <v>1.4884700000000001E-2</v>
      </c>
      <c r="L3808" s="45"/>
    </row>
    <row r="3809" spans="1:12">
      <c r="A3809" s="3" t="s">
        <v>483</v>
      </c>
      <c r="B3809" s="3" t="s">
        <v>484</v>
      </c>
      <c r="C3809" s="3">
        <v>2017</v>
      </c>
      <c r="D3809" s="57">
        <v>7.5908316999999998</v>
      </c>
      <c r="E3809" s="57">
        <v>4.5832233000000002</v>
      </c>
      <c r="F3809" s="57">
        <v>4.9110760000000004</v>
      </c>
      <c r="G3809" s="57">
        <v>3.5774493999999999</v>
      </c>
      <c r="H3809" s="58">
        <v>1.67139E-2</v>
      </c>
      <c r="I3809" s="58">
        <v>3.0367100000000001E-2</v>
      </c>
      <c r="J3809" s="58">
        <v>1.5874200000000002E-2</v>
      </c>
      <c r="K3809" s="50">
        <v>3.09982E-2</v>
      </c>
      <c r="L3809" s="45"/>
    </row>
    <row r="3810" spans="1:12">
      <c r="A3810" s="3" t="s">
        <v>483</v>
      </c>
      <c r="B3810" s="3" t="s">
        <v>484</v>
      </c>
      <c r="C3810" s="3">
        <v>2018</v>
      </c>
      <c r="D3810" s="57">
        <v>11.000593</v>
      </c>
      <c r="E3810" s="57">
        <v>4.94041</v>
      </c>
      <c r="F3810" s="57">
        <v>7.4054143000000003</v>
      </c>
      <c r="G3810" s="57">
        <v>2.7318737999999998</v>
      </c>
      <c r="H3810" s="58">
        <v>2.1955300000000001E-2</v>
      </c>
      <c r="I3810" s="58">
        <v>2.7395099999999999E-2</v>
      </c>
      <c r="J3810" s="58">
        <v>2.28071E-2</v>
      </c>
      <c r="K3810" s="50">
        <v>2.2648700000000001E-2</v>
      </c>
      <c r="L3810" s="45"/>
    </row>
    <row r="3811" spans="1:12">
      <c r="A3811" s="3" t="s">
        <v>483</v>
      </c>
      <c r="B3811" s="3" t="s">
        <v>484</v>
      </c>
      <c r="C3811" s="3">
        <v>2019</v>
      </c>
      <c r="D3811" s="57">
        <v>25.713083999999998</v>
      </c>
      <c r="E3811" s="57">
        <v>5.4929918000000004</v>
      </c>
      <c r="F3811" s="57">
        <v>22.875519000000001</v>
      </c>
      <c r="G3811" s="57">
        <v>3.3174901000000001</v>
      </c>
      <c r="H3811" s="58">
        <v>5.6466200000000001E-2</v>
      </c>
      <c r="I3811" s="58">
        <v>3.1928600000000001E-2</v>
      </c>
      <c r="J3811" s="58">
        <v>7.9063499999999995E-2</v>
      </c>
      <c r="K3811" s="50">
        <v>2.9598699999999999E-2</v>
      </c>
      <c r="L3811" s="45"/>
    </row>
    <row r="3812" spans="1:12">
      <c r="A3812" s="3" t="s">
        <v>483</v>
      </c>
      <c r="B3812" s="3" t="s">
        <v>484</v>
      </c>
      <c r="C3812" s="3">
        <v>2020</v>
      </c>
      <c r="D3812" s="57">
        <v>6.9041436999999997</v>
      </c>
      <c r="E3812" s="57">
        <v>17.521816999999999</v>
      </c>
      <c r="F3812" s="57">
        <v>18.199161</v>
      </c>
      <c r="G3812" s="57">
        <v>3.3655897000000001</v>
      </c>
      <c r="H3812" s="58">
        <v>2.0179099999999998E-2</v>
      </c>
      <c r="I3812" s="58">
        <v>0.1771877</v>
      </c>
      <c r="J3812" s="58">
        <v>7.4895500000000004E-2</v>
      </c>
      <c r="K3812" s="50">
        <v>3.7881400000000003E-2</v>
      </c>
      <c r="L3812" s="45"/>
    </row>
    <row r="3813" spans="1:12">
      <c r="A3813" s="3" t="s">
        <v>483</v>
      </c>
      <c r="B3813" s="3" t="s">
        <v>484</v>
      </c>
      <c r="C3813" s="3">
        <v>2021</v>
      </c>
      <c r="D3813" s="57">
        <v>13.7</v>
      </c>
      <c r="E3813" s="57">
        <v>7.1</v>
      </c>
      <c r="F3813" s="57">
        <v>9.6</v>
      </c>
      <c r="G3813" s="57">
        <v>2.6</v>
      </c>
      <c r="H3813" s="58">
        <v>0.03</v>
      </c>
      <c r="I3813" s="58">
        <v>0.04</v>
      </c>
      <c r="J3813" s="58">
        <v>0.04</v>
      </c>
      <c r="K3813" s="50">
        <v>0.03</v>
      </c>
      <c r="L3813" s="45"/>
    </row>
    <row r="3814" spans="1:12">
      <c r="A3814" s="3" t="s">
        <v>483</v>
      </c>
      <c r="B3814" s="3" t="s">
        <v>484</v>
      </c>
      <c r="C3814" s="3">
        <v>2022</v>
      </c>
      <c r="D3814" s="57">
        <v>19.2</v>
      </c>
      <c r="E3814" s="57">
        <v>10.4</v>
      </c>
      <c r="F3814" s="57">
        <v>10.7</v>
      </c>
      <c r="G3814" s="57">
        <v>4.3</v>
      </c>
      <c r="H3814" s="58">
        <v>0.04</v>
      </c>
      <c r="I3814" s="58">
        <v>0.06</v>
      </c>
      <c r="J3814" s="58">
        <v>0.03</v>
      </c>
      <c r="K3814" s="50">
        <v>0.04</v>
      </c>
      <c r="L3814" s="45"/>
    </row>
    <row r="3815" spans="1:12">
      <c r="A3815" s="3" t="s">
        <v>483</v>
      </c>
      <c r="B3815" s="3" t="s">
        <v>484</v>
      </c>
      <c r="C3815" s="3">
        <v>2023</v>
      </c>
      <c r="D3815" s="57">
        <v>12.7</v>
      </c>
      <c r="E3815" s="57">
        <v>6.9</v>
      </c>
      <c r="F3815" s="57">
        <v>8.6999999999999993</v>
      </c>
      <c r="G3815" s="57">
        <v>3.6</v>
      </c>
      <c r="H3815" s="58">
        <v>0.02</v>
      </c>
      <c r="I3815" s="58">
        <v>0.04</v>
      </c>
      <c r="J3815" s="58">
        <v>0.02</v>
      </c>
      <c r="K3815" s="50">
        <v>0.03</v>
      </c>
      <c r="L3815" s="45"/>
    </row>
    <row r="3816" spans="1:12">
      <c r="A3816" s="3" t="s">
        <v>483</v>
      </c>
      <c r="B3816" s="3" t="s">
        <v>484</v>
      </c>
      <c r="C3816" s="3">
        <v>2024</v>
      </c>
      <c r="D3816" s="57">
        <v>10.8</v>
      </c>
      <c r="E3816" s="57">
        <v>5.6</v>
      </c>
      <c r="F3816" s="57">
        <v>5.0999999999999996</v>
      </c>
      <c r="G3816" s="57">
        <v>2.5</v>
      </c>
      <c r="H3816" s="58">
        <v>0.02</v>
      </c>
      <c r="I3816" s="58">
        <v>0.04</v>
      </c>
      <c r="J3816" s="58">
        <v>0.02</v>
      </c>
      <c r="K3816" s="50">
        <v>0.02</v>
      </c>
      <c r="L3816" s="45"/>
    </row>
    <row r="3817" spans="1:12">
      <c r="A3817" s="3" t="s">
        <v>485</v>
      </c>
      <c r="B3817" s="3" t="s">
        <v>486</v>
      </c>
      <c r="C3817" s="3">
        <v>2008</v>
      </c>
      <c r="D3817" s="57">
        <v>12.23478995667417</v>
      </c>
      <c r="E3817" s="57">
        <v>7.2765007457069562</v>
      </c>
      <c r="F3817" s="57">
        <v>10.28644621318262</v>
      </c>
      <c r="G3817" s="57">
        <v>7.5471126639085906</v>
      </c>
      <c r="H3817" s="58">
        <v>4.408434641453083E-2</v>
      </c>
      <c r="I3817" s="58">
        <v>5.7118055059944273E-2</v>
      </c>
      <c r="J3817" s="58">
        <v>6.7292457539718686E-2</v>
      </c>
      <c r="K3817" s="50">
        <v>9.5384125525172656E-2</v>
      </c>
      <c r="L3817" s="45"/>
    </row>
    <row r="3818" spans="1:12">
      <c r="A3818" s="3" t="s">
        <v>485</v>
      </c>
      <c r="B3818" s="3" t="s">
        <v>486</v>
      </c>
      <c r="C3818" s="3">
        <v>2009</v>
      </c>
      <c r="D3818" s="57">
        <v>22.53490733792982</v>
      </c>
      <c r="E3818" s="57">
        <v>11.743667146769029</v>
      </c>
      <c r="F3818" s="57">
        <v>10.93814796452085</v>
      </c>
      <c r="G3818" s="57">
        <v>5.5365287607948117</v>
      </c>
      <c r="H3818" s="58">
        <v>7.9212619446192928E-2</v>
      </c>
      <c r="I3818" s="58">
        <v>9.8428520912357403E-2</v>
      </c>
      <c r="J3818" s="58">
        <v>6.9614928724205674E-2</v>
      </c>
      <c r="K3818" s="50">
        <v>5.9996735690011523E-2</v>
      </c>
      <c r="L3818" s="45"/>
    </row>
    <row r="3819" spans="1:12">
      <c r="A3819" s="3" t="s">
        <v>485</v>
      </c>
      <c r="B3819" s="3" t="s">
        <v>486</v>
      </c>
      <c r="C3819" s="3">
        <v>2010</v>
      </c>
      <c r="D3819" s="57">
        <v>23.500275556756069</v>
      </c>
      <c r="E3819" s="57">
        <v>9.6959286272658591</v>
      </c>
      <c r="F3819" s="57">
        <v>15.239995295886059</v>
      </c>
      <c r="G3819" s="57">
        <v>2.730161815217123</v>
      </c>
      <c r="H3819" s="58">
        <v>8.1510129397117173E-2</v>
      </c>
      <c r="I3819" s="58">
        <v>7.4402732806795019E-2</v>
      </c>
      <c r="J3819" s="58">
        <v>9.1281181287718227E-2</v>
      </c>
      <c r="K3819" s="50">
        <v>3.4466729629835012E-2</v>
      </c>
      <c r="L3819" s="45"/>
    </row>
    <row r="3820" spans="1:12">
      <c r="A3820" s="3" t="s">
        <v>485</v>
      </c>
      <c r="B3820" s="3" t="s">
        <v>486</v>
      </c>
      <c r="C3820" s="3">
        <v>2011</v>
      </c>
      <c r="D3820" s="57">
        <v>11.02699580038915</v>
      </c>
      <c r="E3820" s="57">
        <v>6.5031761296221076</v>
      </c>
      <c r="F3820" s="57">
        <v>8.6596658260523345</v>
      </c>
      <c r="G3820" s="57">
        <v>2.89515392262423</v>
      </c>
      <c r="H3820" s="58">
        <v>3.150061617404816E-2</v>
      </c>
      <c r="I3820" s="58">
        <v>3.8451950898843949E-2</v>
      </c>
      <c r="J3820" s="58">
        <v>4.4835999083778111E-2</v>
      </c>
      <c r="K3820" s="50">
        <v>2.9836342494576711E-2</v>
      </c>
      <c r="L3820" s="45"/>
    </row>
    <row r="3821" spans="1:12">
      <c r="A3821" s="3" t="s">
        <v>485</v>
      </c>
      <c r="B3821" s="3" t="s">
        <v>486</v>
      </c>
      <c r="C3821" s="3">
        <v>2012</v>
      </c>
      <c r="D3821" s="57">
        <v>20.072823</v>
      </c>
      <c r="E3821" s="57">
        <v>9.9055803999999998</v>
      </c>
      <c r="F3821" s="57">
        <v>15.783129000000001</v>
      </c>
      <c r="G3821" s="57">
        <v>4.5237451999999996</v>
      </c>
      <c r="H3821" s="58">
        <v>6.62055E-2</v>
      </c>
      <c r="I3821" s="58">
        <v>6.9376099999999996E-2</v>
      </c>
      <c r="J3821" s="58">
        <v>9.4194E-2</v>
      </c>
      <c r="K3821" s="50">
        <v>5.45929E-2</v>
      </c>
      <c r="L3821" s="45"/>
    </row>
    <row r="3822" spans="1:12">
      <c r="A3822" s="3" t="s">
        <v>485</v>
      </c>
      <c r="B3822" s="3" t="s">
        <v>486</v>
      </c>
      <c r="C3822" s="3">
        <v>2013</v>
      </c>
      <c r="D3822" s="57">
        <v>26.939630999999999</v>
      </c>
      <c r="E3822" s="57">
        <v>10.449596</v>
      </c>
      <c r="F3822" s="57">
        <v>29.543655000000001</v>
      </c>
      <c r="G3822" s="57">
        <v>9.4117495000000009</v>
      </c>
      <c r="H3822" s="58">
        <v>7.9299400000000006E-2</v>
      </c>
      <c r="I3822" s="58">
        <v>7.689E-2</v>
      </c>
      <c r="J3822" s="58">
        <v>0.14055280000000001</v>
      </c>
      <c r="K3822" s="50">
        <v>8.8495599999999994E-2</v>
      </c>
      <c r="L3822" s="45"/>
    </row>
    <row r="3823" spans="1:12">
      <c r="A3823" s="3" t="s">
        <v>485</v>
      </c>
      <c r="B3823" s="3" t="s">
        <v>486</v>
      </c>
      <c r="C3823" s="3">
        <v>2014</v>
      </c>
      <c r="D3823" s="57">
        <v>62.107016000000002</v>
      </c>
      <c r="E3823" s="57">
        <v>20.912737</v>
      </c>
      <c r="F3823" s="57">
        <v>49.971877999999997</v>
      </c>
      <c r="G3823" s="57">
        <v>13.124859000000001</v>
      </c>
      <c r="H3823" s="58">
        <v>0.1799683</v>
      </c>
      <c r="I3823" s="58">
        <v>0.1645625</v>
      </c>
      <c r="J3823" s="58">
        <v>0.2216234</v>
      </c>
      <c r="K3823" s="50">
        <v>0.1373481</v>
      </c>
      <c r="L3823" s="45"/>
    </row>
    <row r="3824" spans="1:12">
      <c r="A3824" s="3" t="s">
        <v>485</v>
      </c>
      <c r="B3824" s="3" t="s">
        <v>486</v>
      </c>
      <c r="C3824" s="3">
        <v>2015</v>
      </c>
      <c r="D3824" s="57">
        <v>16.928087000000001</v>
      </c>
      <c r="E3824" s="57">
        <v>8.4311881</v>
      </c>
      <c r="F3824" s="57">
        <v>12.277010000000001</v>
      </c>
      <c r="G3824" s="57">
        <v>5.4502885000000001</v>
      </c>
      <c r="H3824" s="58">
        <v>8.5066000000000003E-2</v>
      </c>
      <c r="I3824" s="58">
        <v>0.1038187</v>
      </c>
      <c r="J3824" s="58">
        <v>0.1019782</v>
      </c>
      <c r="K3824" s="50">
        <v>9.0298799999999999E-2</v>
      </c>
      <c r="L3824" s="45"/>
    </row>
    <row r="3825" spans="1:12">
      <c r="A3825" s="3" t="s">
        <v>485</v>
      </c>
      <c r="B3825" s="3" t="s">
        <v>486</v>
      </c>
      <c r="C3825" s="3">
        <v>2016</v>
      </c>
      <c r="D3825" s="57">
        <v>19.184439999999999</v>
      </c>
      <c r="E3825" s="57">
        <v>5.6194075999999997</v>
      </c>
      <c r="F3825" s="57">
        <v>14.035529</v>
      </c>
      <c r="G3825" s="57">
        <v>3.0859589999999999</v>
      </c>
      <c r="H3825" s="58">
        <v>0.10563110000000001</v>
      </c>
      <c r="I3825" s="58">
        <v>8.8192499999999993E-2</v>
      </c>
      <c r="J3825" s="58">
        <v>0.1240947</v>
      </c>
      <c r="K3825" s="50">
        <v>5.4030599999999998E-2</v>
      </c>
      <c r="L3825" s="45"/>
    </row>
    <row r="3826" spans="1:12">
      <c r="A3826" s="3" t="s">
        <v>485</v>
      </c>
      <c r="B3826" s="3" t="s">
        <v>486</v>
      </c>
      <c r="C3826" s="3">
        <v>2017</v>
      </c>
      <c r="D3826" s="57">
        <v>5.3799567000000001</v>
      </c>
      <c r="E3826" s="57">
        <v>2.8065579999999999</v>
      </c>
      <c r="F3826" s="57">
        <v>3.6359982</v>
      </c>
      <c r="G3826" s="57">
        <v>1.7683937000000001</v>
      </c>
      <c r="H3826" s="58">
        <v>4.07304E-2</v>
      </c>
      <c r="I3826" s="58">
        <v>4.9245200000000003E-2</v>
      </c>
      <c r="J3826" s="58">
        <v>4.9152800000000003E-2</v>
      </c>
      <c r="K3826" s="50">
        <v>4.3007799999999999E-2</v>
      </c>
      <c r="L3826" s="45"/>
    </row>
    <row r="3827" spans="1:12">
      <c r="A3827" s="3" t="s">
        <v>485</v>
      </c>
      <c r="B3827" s="3" t="s">
        <v>486</v>
      </c>
      <c r="C3827" s="3">
        <v>2018</v>
      </c>
      <c r="D3827" s="57">
        <v>15.187450999999999</v>
      </c>
      <c r="E3827" s="57">
        <v>7.5358784999999999</v>
      </c>
      <c r="F3827" s="57">
        <v>8.7986806000000009</v>
      </c>
      <c r="G3827" s="57">
        <v>3.1948199000000002</v>
      </c>
      <c r="H3827" s="58">
        <v>9.5408499999999993E-2</v>
      </c>
      <c r="I3827" s="58">
        <v>0.12574360000000001</v>
      </c>
      <c r="J3827" s="58">
        <v>9.0342400000000003E-2</v>
      </c>
      <c r="K3827" s="50">
        <v>6.6304799999999997E-2</v>
      </c>
      <c r="L3827" s="45"/>
    </row>
    <row r="3828" spans="1:12">
      <c r="A3828" s="3" t="s">
        <v>485</v>
      </c>
      <c r="B3828" s="3" t="s">
        <v>486</v>
      </c>
      <c r="C3828" s="3">
        <v>2019</v>
      </c>
      <c r="D3828" s="57">
        <v>53.178548999999997</v>
      </c>
      <c r="E3828" s="57">
        <v>19.801735999999998</v>
      </c>
      <c r="F3828" s="57">
        <v>30.229274</v>
      </c>
      <c r="G3828" s="57">
        <v>9.0471389000000002</v>
      </c>
      <c r="H3828" s="58">
        <v>0.30076560000000002</v>
      </c>
      <c r="I3828" s="58">
        <v>0.27370610000000001</v>
      </c>
      <c r="J3828" s="58">
        <v>0.29124359999999999</v>
      </c>
      <c r="K3828" s="50">
        <v>0.18601980000000001</v>
      </c>
      <c r="L3828" s="45"/>
    </row>
    <row r="3829" spans="1:12">
      <c r="A3829" s="3" t="s">
        <v>485</v>
      </c>
      <c r="B3829" s="3" t="s">
        <v>486</v>
      </c>
      <c r="C3829" s="3">
        <v>2020</v>
      </c>
      <c r="D3829" s="57">
        <v>11.255312999999999</v>
      </c>
      <c r="E3829" s="57">
        <v>6.6298735999999998</v>
      </c>
      <c r="F3829" s="57">
        <v>7.2155500000000004</v>
      </c>
      <c r="G3829" s="57">
        <v>2.3553592000000001</v>
      </c>
      <c r="H3829" s="58">
        <v>7.5126499999999999E-2</v>
      </c>
      <c r="I3829" s="58">
        <v>9.9287200000000006E-2</v>
      </c>
      <c r="J3829" s="58">
        <v>8.2790900000000001E-2</v>
      </c>
      <c r="K3829" s="50">
        <v>4.79131E-2</v>
      </c>
      <c r="L3829" s="45"/>
    </row>
    <row r="3830" spans="1:12">
      <c r="A3830" s="3" t="s">
        <v>485</v>
      </c>
      <c r="B3830" s="3" t="s">
        <v>486</v>
      </c>
      <c r="C3830" s="3">
        <v>2021</v>
      </c>
      <c r="D3830" s="57">
        <v>10.8</v>
      </c>
      <c r="E3830" s="57">
        <v>3.7</v>
      </c>
      <c r="F3830" s="57">
        <v>6.8</v>
      </c>
      <c r="G3830" s="57">
        <v>2</v>
      </c>
      <c r="H3830" s="58">
        <v>7.0000000000000007E-2</v>
      </c>
      <c r="I3830" s="58">
        <v>0.06</v>
      </c>
      <c r="J3830" s="58">
        <v>7.0000000000000007E-2</v>
      </c>
      <c r="K3830" s="50">
        <v>0.05</v>
      </c>
      <c r="L3830" s="45"/>
    </row>
    <row r="3831" spans="1:12">
      <c r="A3831" s="3" t="s">
        <v>485</v>
      </c>
      <c r="B3831" s="3" t="s">
        <v>486</v>
      </c>
      <c r="C3831" s="3">
        <v>2022</v>
      </c>
      <c r="D3831" s="57">
        <v>5.6</v>
      </c>
      <c r="E3831" s="57">
        <v>4.9000000000000004</v>
      </c>
      <c r="F3831" s="57">
        <v>7.2</v>
      </c>
      <c r="G3831" s="57">
        <v>2.4</v>
      </c>
      <c r="H3831" s="58">
        <v>0.04</v>
      </c>
      <c r="I3831" s="58">
        <v>0.09</v>
      </c>
      <c r="J3831" s="58">
        <v>7.0000000000000007E-2</v>
      </c>
      <c r="K3831" s="50">
        <v>0.05</v>
      </c>
      <c r="L3831" s="45"/>
    </row>
    <row r="3832" spans="1:12">
      <c r="A3832" s="3" t="s">
        <v>485</v>
      </c>
      <c r="B3832" s="3" t="s">
        <v>486</v>
      </c>
      <c r="C3832" s="3">
        <v>2023</v>
      </c>
      <c r="D3832" s="57">
        <v>5.0999999999999996</v>
      </c>
      <c r="E3832" s="57">
        <v>4.7</v>
      </c>
      <c r="F3832" s="57">
        <v>5.0999999999999996</v>
      </c>
      <c r="G3832" s="57">
        <v>2.6</v>
      </c>
      <c r="H3832" s="58">
        <v>0.03</v>
      </c>
      <c r="I3832" s="58">
        <v>7.0000000000000007E-2</v>
      </c>
      <c r="J3832" s="58">
        <v>0.05</v>
      </c>
      <c r="K3832" s="50">
        <v>0.05</v>
      </c>
      <c r="L3832" s="45"/>
    </row>
    <row r="3833" spans="1:12">
      <c r="A3833" s="3" t="s">
        <v>485</v>
      </c>
      <c r="B3833" s="3" t="s">
        <v>486</v>
      </c>
      <c r="C3833" s="3">
        <v>2024</v>
      </c>
      <c r="D3833" s="57">
        <v>2.8</v>
      </c>
      <c r="E3833" s="57">
        <v>5.2</v>
      </c>
      <c r="F3833" s="57">
        <v>5</v>
      </c>
      <c r="G3833" s="57">
        <v>3.6</v>
      </c>
      <c r="H3833" s="58">
        <v>0.02</v>
      </c>
      <c r="I3833" s="58">
        <v>7.0000000000000007E-2</v>
      </c>
      <c r="J3833" s="58">
        <v>0.05</v>
      </c>
      <c r="K3833" s="50">
        <v>0.08</v>
      </c>
      <c r="L3833" s="45"/>
    </row>
    <row r="3834" spans="1:12">
      <c r="A3834" s="3" t="s">
        <v>487</v>
      </c>
      <c r="B3834" s="3" t="s">
        <v>488</v>
      </c>
      <c r="C3834" s="3">
        <v>2008</v>
      </c>
      <c r="D3834" s="57">
        <v>26.27916762485556</v>
      </c>
      <c r="E3834" s="57">
        <v>20.053451200032988</v>
      </c>
      <c r="F3834" s="57">
        <v>16.574335848100311</v>
      </c>
      <c r="G3834" s="57">
        <v>5.0505403708449164</v>
      </c>
      <c r="H3834" s="58">
        <v>6.9924656062572171E-2</v>
      </c>
      <c r="I3834" s="58">
        <v>0.14439037926952961</v>
      </c>
      <c r="J3834" s="58">
        <v>7.0512342773229778E-2</v>
      </c>
      <c r="K3834" s="50">
        <v>5.2277235204418168E-2</v>
      </c>
      <c r="L3834" s="45"/>
    </row>
    <row r="3835" spans="1:12">
      <c r="A3835" s="3" t="s">
        <v>487</v>
      </c>
      <c r="B3835" s="3" t="s">
        <v>488</v>
      </c>
      <c r="C3835" s="3">
        <v>2009</v>
      </c>
      <c r="D3835" s="57">
        <v>24.33701700196438</v>
      </c>
      <c r="E3835" s="57">
        <v>14.98274810824744</v>
      </c>
      <c r="F3835" s="57">
        <v>15.228129804808979</v>
      </c>
      <c r="G3835" s="57">
        <v>6.7406531303395436</v>
      </c>
      <c r="H3835" s="58">
        <v>7.2901707157795384E-2</v>
      </c>
      <c r="I3835" s="58">
        <v>0.1032684967541075</v>
      </c>
      <c r="J3835" s="58">
        <v>8.2002708585111633E-2</v>
      </c>
      <c r="K3835" s="50">
        <v>6.6347925772318392E-2</v>
      </c>
      <c r="L3835" s="45"/>
    </row>
    <row r="3836" spans="1:12">
      <c r="A3836" s="3" t="s">
        <v>487</v>
      </c>
      <c r="B3836" s="3" t="s">
        <v>488</v>
      </c>
      <c r="C3836" s="3">
        <v>2010</v>
      </c>
      <c r="D3836" s="57">
        <v>26.758471693580521</v>
      </c>
      <c r="E3836" s="57">
        <v>16.00007026906172</v>
      </c>
      <c r="F3836" s="57">
        <v>15.51911589685046</v>
      </c>
      <c r="G3836" s="57">
        <v>5.7165214706738494</v>
      </c>
      <c r="H3836" s="58">
        <v>6.2959234752058349E-2</v>
      </c>
      <c r="I3836" s="58">
        <v>0.106111648079078</v>
      </c>
      <c r="J3836" s="58">
        <v>5.4004090933751428E-2</v>
      </c>
      <c r="K3836" s="50">
        <v>4.7320009707412389E-2</v>
      </c>
      <c r="L3836" s="45"/>
    </row>
    <row r="3837" spans="1:12">
      <c r="A3837" s="3" t="s">
        <v>487</v>
      </c>
      <c r="B3837" s="3" t="s">
        <v>488</v>
      </c>
      <c r="C3837" s="3">
        <v>2011</v>
      </c>
      <c r="D3837" s="57">
        <v>27.908681108204409</v>
      </c>
      <c r="E3837" s="57">
        <v>16.69886333759365</v>
      </c>
      <c r="F3837" s="57">
        <v>17.053976083814081</v>
      </c>
      <c r="G3837" s="57">
        <v>7.3609597702000356</v>
      </c>
      <c r="H3837" s="58">
        <v>5.9096726420421387E-2</v>
      </c>
      <c r="I3837" s="58">
        <v>9.7249054900307177E-2</v>
      </c>
      <c r="J3837" s="58">
        <v>5.6435657831818177E-2</v>
      </c>
      <c r="K3837" s="50">
        <v>6.0310576939574922E-2</v>
      </c>
      <c r="L3837" s="45"/>
    </row>
    <row r="3838" spans="1:12">
      <c r="A3838" s="3" t="s">
        <v>487</v>
      </c>
      <c r="B3838" s="3" t="s">
        <v>488</v>
      </c>
      <c r="C3838" s="3">
        <v>2012</v>
      </c>
      <c r="D3838" s="57">
        <v>16.732938999999998</v>
      </c>
      <c r="E3838" s="57">
        <v>7.5790375000000001</v>
      </c>
      <c r="F3838" s="57">
        <v>18.888452999999998</v>
      </c>
      <c r="G3838" s="57">
        <v>6.2851128999999997</v>
      </c>
      <c r="H3838" s="58">
        <v>3.7040999999999998E-2</v>
      </c>
      <c r="I3838" s="58">
        <v>4.4705599999999998E-2</v>
      </c>
      <c r="J3838" s="58">
        <v>6.6193100000000005E-2</v>
      </c>
      <c r="K3838" s="50">
        <v>5.3219599999999999E-2</v>
      </c>
      <c r="L3838" s="45"/>
    </row>
    <row r="3839" spans="1:12">
      <c r="A3839" s="3" t="s">
        <v>487</v>
      </c>
      <c r="B3839" s="3" t="s">
        <v>488</v>
      </c>
      <c r="C3839" s="3">
        <v>2013</v>
      </c>
      <c r="D3839" s="57">
        <v>19.734383000000001</v>
      </c>
      <c r="E3839" s="57">
        <v>10.181829</v>
      </c>
      <c r="F3839" s="57">
        <v>13.504113</v>
      </c>
      <c r="G3839" s="57">
        <v>5.1989004000000003</v>
      </c>
      <c r="H3839" s="58">
        <v>3.2055599999999997E-2</v>
      </c>
      <c r="I3839" s="58">
        <v>4.2506599999999999E-2</v>
      </c>
      <c r="J3839" s="58">
        <v>3.5516300000000001E-2</v>
      </c>
      <c r="K3839" s="50">
        <v>3.8889600000000003E-2</v>
      </c>
      <c r="L3839" s="45"/>
    </row>
    <row r="3840" spans="1:12">
      <c r="A3840" s="3" t="s">
        <v>487</v>
      </c>
      <c r="B3840" s="3" t="s">
        <v>488</v>
      </c>
      <c r="C3840" s="3">
        <v>2014</v>
      </c>
      <c r="D3840" s="57">
        <v>34.320560999999998</v>
      </c>
      <c r="E3840" s="57">
        <v>26.261402</v>
      </c>
      <c r="F3840" s="57">
        <v>21.108923000000001</v>
      </c>
      <c r="G3840" s="57">
        <v>7.4497105000000001</v>
      </c>
      <c r="H3840" s="58">
        <v>5.6239499999999998E-2</v>
      </c>
      <c r="I3840" s="58">
        <v>0.1130328</v>
      </c>
      <c r="J3840" s="58">
        <v>5.4787200000000001E-2</v>
      </c>
      <c r="K3840" s="50">
        <v>4.9214599999999997E-2</v>
      </c>
      <c r="L3840" s="45"/>
    </row>
    <row r="3841" spans="1:12">
      <c r="A3841" s="3" t="s">
        <v>487</v>
      </c>
      <c r="B3841" s="3" t="s">
        <v>488</v>
      </c>
      <c r="C3841" s="3">
        <v>2015</v>
      </c>
      <c r="D3841" s="57">
        <v>21.404807999999999</v>
      </c>
      <c r="E3841" s="57">
        <v>12.657455000000001</v>
      </c>
      <c r="F3841" s="57">
        <v>9.9910516999999999</v>
      </c>
      <c r="G3841" s="57">
        <v>4.9622095000000002</v>
      </c>
      <c r="H3841" s="58">
        <v>3.7599399999999998E-2</v>
      </c>
      <c r="I3841" s="58">
        <v>5.5734600000000002E-2</v>
      </c>
      <c r="J3841" s="58">
        <v>2.83524E-2</v>
      </c>
      <c r="K3841" s="50">
        <v>3.5269300000000003E-2</v>
      </c>
      <c r="L3841" s="45"/>
    </row>
    <row r="3842" spans="1:12">
      <c r="A3842" s="3" t="s">
        <v>487</v>
      </c>
      <c r="B3842" s="3" t="s">
        <v>488</v>
      </c>
      <c r="C3842" s="3">
        <v>2016</v>
      </c>
      <c r="D3842" s="57">
        <v>7.4180524999999999</v>
      </c>
      <c r="E3842" s="57">
        <v>8.9692003000000007</v>
      </c>
      <c r="F3842" s="57">
        <v>9.4163607000000003</v>
      </c>
      <c r="G3842" s="57">
        <v>3.3048953000000001</v>
      </c>
      <c r="H3842" s="58">
        <v>1.2685200000000001E-2</v>
      </c>
      <c r="I3842" s="58">
        <v>3.4836600000000002E-2</v>
      </c>
      <c r="J3842" s="58">
        <v>2.7869999999999999E-2</v>
      </c>
      <c r="K3842" s="50">
        <v>2.16294E-2</v>
      </c>
      <c r="L3842" s="45"/>
    </row>
    <row r="3843" spans="1:12">
      <c r="A3843" s="3" t="s">
        <v>487</v>
      </c>
      <c r="B3843" s="3" t="s">
        <v>488</v>
      </c>
      <c r="C3843" s="3">
        <v>2017</v>
      </c>
      <c r="D3843" s="57">
        <v>14.599085000000001</v>
      </c>
      <c r="E3843" s="57">
        <v>14.094151999999999</v>
      </c>
      <c r="F3843" s="57">
        <v>13.608078000000001</v>
      </c>
      <c r="G3843" s="57">
        <v>6.3127490000000002</v>
      </c>
      <c r="H3843" s="58">
        <v>2.4926899999999998E-2</v>
      </c>
      <c r="I3843" s="58">
        <v>5.8669300000000001E-2</v>
      </c>
      <c r="J3843" s="58">
        <v>3.7743100000000002E-2</v>
      </c>
      <c r="K3843" s="50">
        <v>4.1540800000000003E-2</v>
      </c>
      <c r="L3843" s="45"/>
    </row>
    <row r="3844" spans="1:12">
      <c r="A3844" s="3" t="s">
        <v>487</v>
      </c>
      <c r="B3844" s="3" t="s">
        <v>488</v>
      </c>
      <c r="C3844" s="3">
        <v>2018</v>
      </c>
      <c r="D3844" s="57">
        <v>14.881041</v>
      </c>
      <c r="E3844" s="57">
        <v>19.445975000000001</v>
      </c>
      <c r="F3844" s="57">
        <v>21.45534</v>
      </c>
      <c r="G3844" s="57">
        <v>5.1473041000000004</v>
      </c>
      <c r="H3844" s="58">
        <v>2.4462600000000001E-2</v>
      </c>
      <c r="I3844" s="58">
        <v>7.9385800000000006E-2</v>
      </c>
      <c r="J3844" s="58">
        <v>5.8513700000000002E-2</v>
      </c>
      <c r="K3844" s="50">
        <v>3.0089899999999999E-2</v>
      </c>
      <c r="L3844" s="45"/>
    </row>
    <row r="3845" spans="1:12">
      <c r="A3845" s="3" t="s">
        <v>487</v>
      </c>
      <c r="B3845" s="3" t="s">
        <v>488</v>
      </c>
      <c r="C3845" s="3">
        <v>2019</v>
      </c>
      <c r="D3845" s="57">
        <v>28.502497000000002</v>
      </c>
      <c r="E3845" s="57">
        <v>15.928468000000001</v>
      </c>
      <c r="F3845" s="57">
        <v>17.762281999999999</v>
      </c>
      <c r="G3845" s="57">
        <v>8.2123094999999999</v>
      </c>
      <c r="H3845" s="58">
        <v>4.4364300000000002E-2</v>
      </c>
      <c r="I3845" s="58">
        <v>5.8068599999999998E-2</v>
      </c>
      <c r="J3845" s="58">
        <v>4.8374800000000003E-2</v>
      </c>
      <c r="K3845" s="50">
        <v>4.8218700000000003E-2</v>
      </c>
      <c r="L3845" s="45"/>
    </row>
    <row r="3846" spans="1:12">
      <c r="A3846" s="3" t="s">
        <v>487</v>
      </c>
      <c r="B3846" s="3" t="s">
        <v>488</v>
      </c>
      <c r="C3846" s="3">
        <v>2020</v>
      </c>
      <c r="D3846" s="57">
        <v>31.554535000000001</v>
      </c>
      <c r="E3846" s="57">
        <v>20.493124999999999</v>
      </c>
      <c r="F3846" s="57">
        <v>19.032381999999998</v>
      </c>
      <c r="G3846" s="57">
        <v>6.6663990000000002</v>
      </c>
      <c r="H3846" s="58">
        <v>5.2217899999999998E-2</v>
      </c>
      <c r="I3846" s="58">
        <v>8.7487999999999996E-2</v>
      </c>
      <c r="J3846" s="58">
        <v>5.0155699999999998E-2</v>
      </c>
      <c r="K3846" s="50">
        <v>4.1048000000000001E-2</v>
      </c>
      <c r="L3846" s="45"/>
    </row>
    <row r="3847" spans="1:12">
      <c r="A3847" s="3" t="s">
        <v>487</v>
      </c>
      <c r="B3847" s="3" t="s">
        <v>488</v>
      </c>
      <c r="C3847" s="3">
        <v>2021</v>
      </c>
      <c r="D3847" s="57">
        <v>35.299999999999997</v>
      </c>
      <c r="E3847" s="57">
        <v>16.600000000000001</v>
      </c>
      <c r="F3847" s="57">
        <v>21.2</v>
      </c>
      <c r="G3847" s="57">
        <v>5</v>
      </c>
      <c r="H3847" s="58">
        <v>0.06</v>
      </c>
      <c r="I3847" s="58">
        <v>0.06</v>
      </c>
      <c r="J3847" s="58">
        <v>0.05</v>
      </c>
      <c r="K3847" s="50">
        <v>0.03</v>
      </c>
      <c r="L3847" s="45"/>
    </row>
    <row r="3848" spans="1:12">
      <c r="A3848" s="3" t="s">
        <v>487</v>
      </c>
      <c r="B3848" s="3" t="s">
        <v>488</v>
      </c>
      <c r="C3848" s="3">
        <v>2022</v>
      </c>
      <c r="D3848" s="57">
        <v>13.8</v>
      </c>
      <c r="E3848" s="57">
        <v>17.8</v>
      </c>
      <c r="F3848" s="57">
        <v>17.7</v>
      </c>
      <c r="G3848" s="57">
        <v>5.6</v>
      </c>
      <c r="H3848" s="58">
        <v>0.02</v>
      </c>
      <c r="I3848" s="58">
        <v>0.06</v>
      </c>
      <c r="J3848" s="58">
        <v>0.05</v>
      </c>
      <c r="K3848" s="50">
        <v>0.03</v>
      </c>
      <c r="L3848" s="45"/>
    </row>
    <row r="3849" spans="1:12">
      <c r="A3849" s="3" t="s">
        <v>487</v>
      </c>
      <c r="B3849" s="3" t="s">
        <v>488</v>
      </c>
      <c r="C3849" s="3">
        <v>2023</v>
      </c>
      <c r="D3849" s="57">
        <v>18.8</v>
      </c>
      <c r="E3849" s="57">
        <v>14.1</v>
      </c>
      <c r="F3849" s="57">
        <v>13.8</v>
      </c>
      <c r="G3849" s="57">
        <v>7.9</v>
      </c>
      <c r="H3849" s="58">
        <v>0.03</v>
      </c>
      <c r="I3849" s="58">
        <v>0.04</v>
      </c>
      <c r="J3849" s="58">
        <v>0.04</v>
      </c>
      <c r="K3849" s="50">
        <v>0.05</v>
      </c>
      <c r="L3849" s="45"/>
    </row>
    <row r="3850" spans="1:12">
      <c r="A3850" s="3" t="s">
        <v>487</v>
      </c>
      <c r="B3850" s="3" t="s">
        <v>488</v>
      </c>
      <c r="C3850" s="3">
        <v>2024</v>
      </c>
      <c r="D3850" s="57">
        <v>17.5</v>
      </c>
      <c r="E3850" s="57">
        <v>13.9</v>
      </c>
      <c r="F3850" s="57">
        <v>16.399999999999999</v>
      </c>
      <c r="G3850" s="57">
        <v>14.8</v>
      </c>
      <c r="H3850" s="58">
        <v>0.03</v>
      </c>
      <c r="I3850" s="58">
        <v>0.04</v>
      </c>
      <c r="J3850" s="58">
        <v>0.05</v>
      </c>
      <c r="K3850" s="50">
        <v>7.0000000000000007E-2</v>
      </c>
      <c r="L3850" s="45"/>
    </row>
    <row r="3851" spans="1:12">
      <c r="A3851" s="3" t="s">
        <v>489</v>
      </c>
      <c r="B3851" s="3" t="s">
        <v>490</v>
      </c>
      <c r="C3851" s="3">
        <v>2008</v>
      </c>
      <c r="D3851" s="57">
        <v>12.40764980628061</v>
      </c>
      <c r="E3851" s="57">
        <v>6.1781582736906406</v>
      </c>
      <c r="F3851" s="57">
        <v>9.6744559180314518</v>
      </c>
      <c r="G3851" s="57">
        <v>3.5645074839679638</v>
      </c>
      <c r="H3851" s="58">
        <v>5.2466175861666763E-2</v>
      </c>
      <c r="I3851" s="58">
        <v>5.9850160453580582E-2</v>
      </c>
      <c r="J3851" s="58">
        <v>7.2344693280779915E-2</v>
      </c>
      <c r="K3851" s="50">
        <v>5.4915753803932203E-2</v>
      </c>
      <c r="L3851" s="45"/>
    </row>
    <row r="3852" spans="1:12">
      <c r="A3852" s="3" t="s">
        <v>489</v>
      </c>
      <c r="B3852" s="3" t="s">
        <v>490</v>
      </c>
      <c r="C3852" s="3">
        <v>2009</v>
      </c>
      <c r="D3852" s="57">
        <v>5.5951848071632844</v>
      </c>
      <c r="E3852" s="57">
        <v>3.9909157173270282</v>
      </c>
      <c r="F3852" s="57">
        <v>3.2370104557400552</v>
      </c>
      <c r="G3852" s="57">
        <v>3.6719500188920939</v>
      </c>
      <c r="H3852" s="58">
        <v>3.4876656249441758E-2</v>
      </c>
      <c r="I3852" s="58">
        <v>5.1631457505561661E-2</v>
      </c>
      <c r="J3852" s="58">
        <v>3.9569839959159213E-2</v>
      </c>
      <c r="K3852" s="50">
        <v>7.7623182146777756E-2</v>
      </c>
      <c r="L3852" s="45"/>
    </row>
    <row r="3853" spans="1:12">
      <c r="A3853" s="3" t="s">
        <v>489</v>
      </c>
      <c r="B3853" s="3" t="s">
        <v>490</v>
      </c>
      <c r="C3853" s="3">
        <v>2010</v>
      </c>
      <c r="D3853" s="57">
        <v>11.314079825557361</v>
      </c>
      <c r="E3853" s="57">
        <v>7.3001884516031641</v>
      </c>
      <c r="F3853" s="57">
        <v>15.318153568448579</v>
      </c>
      <c r="G3853" s="57">
        <v>2.8669454741866769</v>
      </c>
      <c r="H3853" s="58">
        <v>5.2629651505601463E-2</v>
      </c>
      <c r="I3853" s="58">
        <v>8.6679013770116178E-2</v>
      </c>
      <c r="J3853" s="58">
        <v>0.1136441279096225</v>
      </c>
      <c r="K3853" s="50">
        <v>6.429435709916527E-2</v>
      </c>
      <c r="L3853" s="45"/>
    </row>
    <row r="3854" spans="1:12">
      <c r="A3854" s="3" t="s">
        <v>489</v>
      </c>
      <c r="B3854" s="3" t="s">
        <v>490</v>
      </c>
      <c r="C3854" s="3">
        <v>2011</v>
      </c>
      <c r="D3854" s="57">
        <v>23.494346769563229</v>
      </c>
      <c r="E3854" s="57">
        <v>16.71386932558487</v>
      </c>
      <c r="F3854" s="57">
        <v>7.549148551271248</v>
      </c>
      <c r="G3854" s="57">
        <v>8.1817751495784901</v>
      </c>
      <c r="H3854" s="58">
        <v>0.16423832984081291</v>
      </c>
      <c r="I3854" s="58">
        <v>0.21779446848103959</v>
      </c>
      <c r="J3854" s="58">
        <v>0.1089397645724397</v>
      </c>
      <c r="K3854" s="50">
        <v>0.20494477086313659</v>
      </c>
      <c r="L3854" s="45"/>
    </row>
    <row r="3855" spans="1:12">
      <c r="A3855" s="3" t="s">
        <v>489</v>
      </c>
      <c r="B3855" s="3" t="s">
        <v>490</v>
      </c>
      <c r="C3855" s="3">
        <v>2012</v>
      </c>
      <c r="D3855" s="57">
        <v>8.1029931000000008</v>
      </c>
      <c r="E3855" s="57">
        <v>9.6123267000000006</v>
      </c>
      <c r="F3855" s="57">
        <v>7.7351593000000003</v>
      </c>
      <c r="G3855" s="57">
        <v>3.6179472000000001</v>
      </c>
      <c r="H3855" s="58">
        <v>4.1942599999999997E-2</v>
      </c>
      <c r="I3855" s="58">
        <v>9.0775300000000003E-2</v>
      </c>
      <c r="J3855" s="58">
        <v>8.6124500000000007E-2</v>
      </c>
      <c r="K3855" s="50">
        <v>5.8528400000000001E-2</v>
      </c>
      <c r="L3855" s="45"/>
    </row>
    <row r="3856" spans="1:12">
      <c r="A3856" s="3" t="s">
        <v>489</v>
      </c>
      <c r="B3856" s="3" t="s">
        <v>490</v>
      </c>
      <c r="C3856" s="3">
        <v>2013</v>
      </c>
      <c r="D3856" s="57">
        <v>4.7774248999999998</v>
      </c>
      <c r="E3856" s="57">
        <v>5.7364635000000002</v>
      </c>
      <c r="F3856" s="57">
        <v>3.2751117000000001</v>
      </c>
      <c r="G3856" s="57">
        <v>1.7998722</v>
      </c>
      <c r="H3856" s="58">
        <v>3.1696299999999997E-2</v>
      </c>
      <c r="I3856" s="58">
        <v>0.1156968</v>
      </c>
      <c r="J3856" s="58">
        <v>3.1712999999999998E-2</v>
      </c>
      <c r="K3856" s="50">
        <v>4.0155400000000001E-2</v>
      </c>
      <c r="L3856" s="45"/>
    </row>
    <row r="3857" spans="1:12">
      <c r="A3857" s="3" t="s">
        <v>489</v>
      </c>
      <c r="B3857" s="3" t="s">
        <v>490</v>
      </c>
      <c r="C3857" s="3">
        <v>2014</v>
      </c>
      <c r="D3857" s="57">
        <v>4.6850472999999999</v>
      </c>
      <c r="E3857" s="57">
        <v>10.785238</v>
      </c>
      <c r="F3857" s="57">
        <v>12.293359000000001</v>
      </c>
      <c r="G3857" s="57">
        <v>2.2317271999999999</v>
      </c>
      <c r="H3857" s="58">
        <v>3.10034E-2</v>
      </c>
      <c r="I3857" s="58">
        <v>0.18007400000000001</v>
      </c>
      <c r="J3857" s="58">
        <v>0.1352505</v>
      </c>
      <c r="K3857" s="50">
        <v>5.1691899999999999E-2</v>
      </c>
      <c r="L3857" s="45"/>
    </row>
    <row r="3858" spans="1:12">
      <c r="A3858" s="3" t="s">
        <v>489</v>
      </c>
      <c r="B3858" s="3" t="s">
        <v>490</v>
      </c>
      <c r="C3858" s="3">
        <v>2015</v>
      </c>
      <c r="D3858" s="57">
        <v>6.2589356</v>
      </c>
      <c r="E3858" s="57">
        <v>13.259786999999999</v>
      </c>
      <c r="F3858" s="57">
        <v>14.782296000000001</v>
      </c>
      <c r="G3858" s="57">
        <v>2.6811482999999998</v>
      </c>
      <c r="H3858" s="58">
        <v>3.0084400000000001E-2</v>
      </c>
      <c r="I3858" s="58">
        <v>0.1883457</v>
      </c>
      <c r="J3858" s="58">
        <v>0.1047502</v>
      </c>
      <c r="K3858" s="50">
        <v>6.8757399999999996E-2</v>
      </c>
      <c r="L3858" s="45"/>
    </row>
    <row r="3859" spans="1:12">
      <c r="A3859" s="3" t="s">
        <v>489</v>
      </c>
      <c r="B3859" s="3" t="s">
        <v>490</v>
      </c>
      <c r="C3859" s="3">
        <v>2016</v>
      </c>
      <c r="D3859" s="57">
        <v>4.4751938999999998</v>
      </c>
      <c r="E3859" s="57">
        <v>2.9079966000000002</v>
      </c>
      <c r="F3859" s="57">
        <v>3.2862765999999999</v>
      </c>
      <c r="G3859" s="57">
        <v>1.6019538</v>
      </c>
      <c r="H3859" s="58">
        <v>2.5074699999999998E-2</v>
      </c>
      <c r="I3859" s="58">
        <v>3.8043300000000002E-2</v>
      </c>
      <c r="J3859" s="58">
        <v>3.1484699999999997E-2</v>
      </c>
      <c r="K3859" s="50">
        <v>3.3616300000000002E-2</v>
      </c>
      <c r="L3859" s="45"/>
    </row>
    <row r="3860" spans="1:12">
      <c r="A3860" s="3" t="s">
        <v>489</v>
      </c>
      <c r="B3860" s="3" t="s">
        <v>490</v>
      </c>
      <c r="C3860" s="3">
        <v>2017</v>
      </c>
      <c r="D3860" s="57">
        <v>4.0410558999999999</v>
      </c>
      <c r="E3860" s="57">
        <v>2.9093779</v>
      </c>
      <c r="F3860" s="57">
        <v>2.8366012</v>
      </c>
      <c r="G3860" s="57">
        <v>2.0546414999999998</v>
      </c>
      <c r="H3860" s="58">
        <v>1.9034300000000001E-2</v>
      </c>
      <c r="I3860" s="58">
        <v>3.2418099999999998E-2</v>
      </c>
      <c r="J3860" s="58">
        <v>2.26851E-2</v>
      </c>
      <c r="K3860" s="50">
        <v>3.8990299999999999E-2</v>
      </c>
      <c r="L3860" s="45"/>
    </row>
    <row r="3861" spans="1:12">
      <c r="A3861" s="3" t="s">
        <v>489</v>
      </c>
      <c r="B3861" s="3" t="s">
        <v>490</v>
      </c>
      <c r="C3861" s="3">
        <v>2018</v>
      </c>
      <c r="D3861" s="57">
        <v>16.131439</v>
      </c>
      <c r="E3861" s="57">
        <v>10.268992000000001</v>
      </c>
      <c r="F3861" s="57">
        <v>11.10577</v>
      </c>
      <c r="G3861" s="57">
        <v>2.1265551</v>
      </c>
      <c r="H3861" s="58">
        <v>6.3217899999999994E-2</v>
      </c>
      <c r="I3861" s="58">
        <v>8.2005099999999997E-2</v>
      </c>
      <c r="J3861" s="58">
        <v>7.8333299999999995E-2</v>
      </c>
      <c r="K3861" s="50">
        <v>3.4573100000000002E-2</v>
      </c>
      <c r="L3861" s="45"/>
    </row>
    <row r="3862" spans="1:12">
      <c r="A3862" s="3" t="s">
        <v>489</v>
      </c>
      <c r="B3862" s="3" t="s">
        <v>490</v>
      </c>
      <c r="C3862" s="3">
        <v>2019</v>
      </c>
      <c r="D3862" s="57">
        <v>12.973893</v>
      </c>
      <c r="E3862" s="57">
        <v>8.0982479999999999</v>
      </c>
      <c r="F3862" s="57">
        <v>12.290601000000001</v>
      </c>
      <c r="G3862" s="57">
        <v>3.8256361999999999</v>
      </c>
      <c r="H3862" s="58">
        <v>5.2413000000000001E-2</v>
      </c>
      <c r="I3862" s="58">
        <v>7.5631199999999996E-2</v>
      </c>
      <c r="J3862" s="58">
        <v>8.7129100000000001E-2</v>
      </c>
      <c r="K3862" s="50">
        <v>6.8083699999999997E-2</v>
      </c>
      <c r="L3862" s="45"/>
    </row>
    <row r="3863" spans="1:12">
      <c r="A3863" s="3" t="s">
        <v>489</v>
      </c>
      <c r="B3863" s="3" t="s">
        <v>490</v>
      </c>
      <c r="C3863" s="3">
        <v>2020</v>
      </c>
      <c r="D3863" s="57">
        <v>15.358760999999999</v>
      </c>
      <c r="E3863" s="57">
        <v>9.6321808999999998</v>
      </c>
      <c r="F3863" s="57">
        <v>16.749521999999999</v>
      </c>
      <c r="G3863" s="57">
        <v>5.1412038000000004</v>
      </c>
      <c r="H3863" s="58">
        <v>8.2985799999999998E-2</v>
      </c>
      <c r="I3863" s="58">
        <v>8.7048799999999996E-2</v>
      </c>
      <c r="J3863" s="58">
        <v>0.21798989999999999</v>
      </c>
      <c r="K3863" s="50">
        <v>9.1732599999999997E-2</v>
      </c>
      <c r="L3863" s="45"/>
    </row>
    <row r="3864" spans="1:12">
      <c r="A3864" s="3" t="s">
        <v>489</v>
      </c>
      <c r="B3864" s="3" t="s">
        <v>490</v>
      </c>
      <c r="C3864" s="3">
        <v>2021</v>
      </c>
      <c r="D3864" s="57">
        <v>13.2</v>
      </c>
      <c r="E3864" s="57">
        <v>9.1999999999999993</v>
      </c>
      <c r="F3864" s="57">
        <v>10.7</v>
      </c>
      <c r="G3864" s="57">
        <v>1.6</v>
      </c>
      <c r="H3864" s="58">
        <v>7.0000000000000007E-2</v>
      </c>
      <c r="I3864" s="58">
        <v>0.11</v>
      </c>
      <c r="J3864" s="58">
        <v>0.09</v>
      </c>
      <c r="K3864" s="50">
        <v>0.03</v>
      </c>
      <c r="L3864" s="45"/>
    </row>
    <row r="3865" spans="1:12">
      <c r="A3865" s="3" t="s">
        <v>489</v>
      </c>
      <c r="B3865" s="3" t="s">
        <v>490</v>
      </c>
      <c r="C3865" s="3">
        <v>2022</v>
      </c>
      <c r="D3865" s="57">
        <v>12.1</v>
      </c>
      <c r="E3865" s="57">
        <v>8.4</v>
      </c>
      <c r="F3865" s="57">
        <v>9.6999999999999993</v>
      </c>
      <c r="G3865" s="57">
        <v>2.6</v>
      </c>
      <c r="H3865" s="58">
        <v>0.06</v>
      </c>
      <c r="I3865" s="58">
        <v>0.09</v>
      </c>
      <c r="J3865" s="58">
        <v>0.08</v>
      </c>
      <c r="K3865" s="50">
        <v>0.05</v>
      </c>
      <c r="L3865" s="45"/>
    </row>
    <row r="3866" spans="1:12">
      <c r="A3866" s="3" t="s">
        <v>489</v>
      </c>
      <c r="B3866" s="3" t="s">
        <v>490</v>
      </c>
      <c r="C3866" s="3">
        <v>2023</v>
      </c>
      <c r="D3866" s="57" t="s">
        <v>45</v>
      </c>
      <c r="E3866" s="57" t="s">
        <v>45</v>
      </c>
      <c r="F3866" s="57">
        <v>8.1999999999999993</v>
      </c>
      <c r="G3866" s="57">
        <v>3</v>
      </c>
      <c r="H3866" s="58" t="s">
        <v>45</v>
      </c>
      <c r="I3866" s="58" t="s">
        <v>45</v>
      </c>
      <c r="J3866" s="58">
        <v>0.04</v>
      </c>
      <c r="K3866" s="50">
        <v>0.05</v>
      </c>
      <c r="L3866" s="45"/>
    </row>
    <row r="3867" spans="1:12">
      <c r="A3867" s="3" t="s">
        <v>489</v>
      </c>
      <c r="B3867" s="3" t="s">
        <v>490</v>
      </c>
      <c r="C3867" s="3">
        <v>2024</v>
      </c>
      <c r="D3867" s="57">
        <v>46.4</v>
      </c>
      <c r="E3867" s="57">
        <v>17.5</v>
      </c>
      <c r="F3867" s="57">
        <v>45.5</v>
      </c>
      <c r="G3867" s="57">
        <v>4.5999999999999996</v>
      </c>
      <c r="H3867" s="58">
        <v>0.11</v>
      </c>
      <c r="I3867" s="58">
        <v>0.15</v>
      </c>
      <c r="J3867" s="58">
        <v>0.15</v>
      </c>
      <c r="K3867" s="50">
        <v>7.0000000000000007E-2</v>
      </c>
      <c r="L3867" s="45"/>
    </row>
    <row r="3868" spans="1:12" ht="30">
      <c r="A3868" s="3" t="s">
        <v>491</v>
      </c>
      <c r="B3868" s="3" t="s">
        <v>492</v>
      </c>
      <c r="C3868" s="3">
        <v>2008</v>
      </c>
      <c r="D3868" s="57">
        <v>421.22077896377237</v>
      </c>
      <c r="E3868" s="57">
        <v>296.46659092531593</v>
      </c>
      <c r="F3868" s="57">
        <v>443.08122392278148</v>
      </c>
      <c r="G3868" s="57">
        <v>164.21450984196741</v>
      </c>
      <c r="H3868" s="58">
        <v>1.229254639278596E-2</v>
      </c>
      <c r="I3868" s="58">
        <v>2.0846671363864571E-2</v>
      </c>
      <c r="J3868" s="58">
        <v>2.2016380144091029E-2</v>
      </c>
      <c r="K3868" s="50">
        <v>1.919291745661468E-2</v>
      </c>
      <c r="L3868" s="45"/>
    </row>
    <row r="3869" spans="1:12" ht="30">
      <c r="A3869" s="3" t="s">
        <v>491</v>
      </c>
      <c r="B3869" s="3" t="s">
        <v>492</v>
      </c>
      <c r="C3869" s="3">
        <v>2009</v>
      </c>
      <c r="D3869" s="57">
        <v>563.61426692605312</v>
      </c>
      <c r="E3869" s="57">
        <v>449.21819497196992</v>
      </c>
      <c r="F3869" s="57">
        <v>426.23357363461412</v>
      </c>
      <c r="G3869" s="57">
        <v>163.87378901094081</v>
      </c>
      <c r="H3869" s="58">
        <v>1.951569035796492E-2</v>
      </c>
      <c r="I3869" s="58">
        <v>3.7312456550850838E-2</v>
      </c>
      <c r="J3869" s="58">
        <v>2.5824209845782771E-2</v>
      </c>
      <c r="K3869" s="50">
        <v>2.1400173085916969E-2</v>
      </c>
      <c r="L3869" s="45"/>
    </row>
    <row r="3870" spans="1:12" ht="30">
      <c r="A3870" s="3" t="s">
        <v>491</v>
      </c>
      <c r="B3870" s="3" t="s">
        <v>492</v>
      </c>
      <c r="C3870" s="3">
        <v>2010</v>
      </c>
      <c r="D3870" s="57">
        <v>324.52270808804832</v>
      </c>
      <c r="E3870" s="57">
        <v>261.68342065900111</v>
      </c>
      <c r="F3870" s="57">
        <v>308.63004888410592</v>
      </c>
      <c r="G3870" s="57">
        <v>104.3946262823108</v>
      </c>
      <c r="H3870" s="58">
        <v>1.069782755553516E-2</v>
      </c>
      <c r="I3870" s="58">
        <v>2.173174628617127E-2</v>
      </c>
      <c r="J3870" s="58">
        <v>1.663406195170699E-2</v>
      </c>
      <c r="K3870" s="50">
        <v>1.368470141207097E-2</v>
      </c>
      <c r="L3870" s="45"/>
    </row>
    <row r="3871" spans="1:12" ht="30">
      <c r="A3871" s="3" t="s">
        <v>491</v>
      </c>
      <c r="B3871" s="3" t="s">
        <v>492</v>
      </c>
      <c r="C3871" s="3">
        <v>2011</v>
      </c>
      <c r="D3871" s="57">
        <v>387.46612137526131</v>
      </c>
      <c r="E3871" s="57">
        <v>263.12494102741522</v>
      </c>
      <c r="F3871" s="57">
        <v>345.21013159924979</v>
      </c>
      <c r="G3871" s="57">
        <v>121.7625356028889</v>
      </c>
      <c r="H3871" s="58">
        <v>1.22055946028368E-2</v>
      </c>
      <c r="I3871" s="58">
        <v>1.9979093982789041E-2</v>
      </c>
      <c r="J3871" s="58">
        <v>1.8297837614121092E-2</v>
      </c>
      <c r="K3871" s="50">
        <v>1.559231296384613E-2</v>
      </c>
      <c r="L3871" s="45"/>
    </row>
    <row r="3872" spans="1:12" ht="30">
      <c r="A3872" s="3" t="s">
        <v>491</v>
      </c>
      <c r="B3872" s="3" t="s">
        <v>492</v>
      </c>
      <c r="C3872" s="3">
        <v>2012</v>
      </c>
      <c r="D3872" s="57">
        <v>397.50526000000002</v>
      </c>
      <c r="E3872" s="57">
        <v>304.02760000000001</v>
      </c>
      <c r="F3872" s="57">
        <v>404.10165000000001</v>
      </c>
      <c r="G3872" s="57">
        <v>113.66906</v>
      </c>
      <c r="H3872" s="58">
        <v>1.20117E-2</v>
      </c>
      <c r="I3872" s="58">
        <v>2.0991800000000001E-2</v>
      </c>
      <c r="J3872" s="58">
        <v>2.15972E-2</v>
      </c>
      <c r="K3872" s="50">
        <v>1.3717200000000001E-2</v>
      </c>
      <c r="L3872" s="45"/>
    </row>
    <row r="3873" spans="1:12" ht="30">
      <c r="A3873" s="3" t="s">
        <v>491</v>
      </c>
      <c r="B3873" s="3" t="s">
        <v>492</v>
      </c>
      <c r="C3873" s="3">
        <v>2013</v>
      </c>
      <c r="D3873" s="57">
        <v>369.53958</v>
      </c>
      <c r="E3873" s="57">
        <v>282.00263000000001</v>
      </c>
      <c r="F3873" s="57">
        <v>335.51709</v>
      </c>
      <c r="G3873" s="57">
        <v>110.54846000000001</v>
      </c>
      <c r="H3873" s="58">
        <v>1.11238E-2</v>
      </c>
      <c r="I3873" s="58">
        <v>1.9777699999999999E-2</v>
      </c>
      <c r="J3873" s="58">
        <v>1.7577599999999999E-2</v>
      </c>
      <c r="K3873" s="50">
        <v>1.3533399999999999E-2</v>
      </c>
      <c r="L3873" s="45"/>
    </row>
    <row r="3874" spans="1:12" ht="30">
      <c r="A3874" s="3" t="s">
        <v>491</v>
      </c>
      <c r="B3874" s="3" t="s">
        <v>492</v>
      </c>
      <c r="C3874" s="3">
        <v>2014</v>
      </c>
      <c r="D3874" s="57">
        <v>303.44144</v>
      </c>
      <c r="E3874" s="57">
        <v>312.91358000000002</v>
      </c>
      <c r="F3874" s="57">
        <v>323.06106</v>
      </c>
      <c r="G3874" s="57">
        <v>102.52531</v>
      </c>
      <c r="H3874" s="58">
        <v>8.8350000000000008E-3</v>
      </c>
      <c r="I3874" s="58">
        <v>1.97196E-2</v>
      </c>
      <c r="J3874" s="58">
        <v>1.7087000000000001E-2</v>
      </c>
      <c r="K3874" s="50">
        <v>1.22284E-2</v>
      </c>
      <c r="L3874" s="45"/>
    </row>
    <row r="3875" spans="1:12" ht="30">
      <c r="A3875" s="3" t="s">
        <v>491</v>
      </c>
      <c r="B3875" s="3" t="s">
        <v>492</v>
      </c>
      <c r="C3875" s="3">
        <v>2015</v>
      </c>
      <c r="D3875" s="57">
        <v>317.25072</v>
      </c>
      <c r="E3875" s="57">
        <v>260.08627999999999</v>
      </c>
      <c r="F3875" s="57">
        <v>320.18952999999999</v>
      </c>
      <c r="G3875" s="57">
        <v>103.32998000000001</v>
      </c>
      <c r="H3875" s="58">
        <v>9.0548999999999994E-3</v>
      </c>
      <c r="I3875" s="58">
        <v>1.6665300000000001E-2</v>
      </c>
      <c r="J3875" s="58">
        <v>1.6401800000000001E-2</v>
      </c>
      <c r="K3875" s="50">
        <v>1.18984E-2</v>
      </c>
      <c r="L3875" s="45"/>
    </row>
    <row r="3876" spans="1:12" ht="30">
      <c r="A3876" s="3" t="s">
        <v>491</v>
      </c>
      <c r="B3876" s="3" t="s">
        <v>492</v>
      </c>
      <c r="C3876" s="3">
        <v>2016</v>
      </c>
      <c r="D3876" s="57">
        <v>334.68308000000002</v>
      </c>
      <c r="E3876" s="57">
        <v>291.59417999999999</v>
      </c>
      <c r="F3876" s="57">
        <v>274.17680999999999</v>
      </c>
      <c r="G3876" s="57">
        <v>133.67823999999999</v>
      </c>
      <c r="H3876" s="58">
        <v>9.6302999999999996E-3</v>
      </c>
      <c r="I3876" s="58">
        <v>1.8183399999999999E-2</v>
      </c>
      <c r="J3876" s="58">
        <v>1.4579699999999999E-2</v>
      </c>
      <c r="K3876" s="50">
        <v>1.52398E-2</v>
      </c>
      <c r="L3876" s="45"/>
    </row>
    <row r="3877" spans="1:12" ht="30">
      <c r="A3877" s="3" t="s">
        <v>491</v>
      </c>
      <c r="B3877" s="3" t="s">
        <v>492</v>
      </c>
      <c r="C3877" s="3">
        <v>2017</v>
      </c>
      <c r="D3877" s="57">
        <v>360.71647000000002</v>
      </c>
      <c r="E3877" s="57">
        <v>318.91712000000001</v>
      </c>
      <c r="F3877" s="57">
        <v>294.73514999999998</v>
      </c>
      <c r="G3877" s="57">
        <v>126.13077</v>
      </c>
      <c r="H3877" s="58">
        <v>9.8975999999999995E-3</v>
      </c>
      <c r="I3877" s="58">
        <v>1.9411000000000001E-2</v>
      </c>
      <c r="J3877" s="58">
        <v>1.44876E-2</v>
      </c>
      <c r="K3877" s="50">
        <v>1.37746E-2</v>
      </c>
      <c r="L3877" s="45"/>
    </row>
    <row r="3878" spans="1:12" ht="30">
      <c r="A3878" s="3" t="s">
        <v>491</v>
      </c>
      <c r="B3878" s="3" t="s">
        <v>492</v>
      </c>
      <c r="C3878" s="3">
        <v>2018</v>
      </c>
      <c r="D3878" s="57">
        <v>331.52028999999999</v>
      </c>
      <c r="E3878" s="57">
        <v>237.17438000000001</v>
      </c>
      <c r="F3878" s="57">
        <v>298.93187</v>
      </c>
      <c r="G3878" s="57">
        <v>113.51657</v>
      </c>
      <c r="H3878" s="58">
        <v>8.8444999999999999E-3</v>
      </c>
      <c r="I3878" s="58">
        <v>1.42586E-2</v>
      </c>
      <c r="J3878" s="58">
        <v>1.39449E-2</v>
      </c>
      <c r="K3878" s="50">
        <v>1.24721E-2</v>
      </c>
      <c r="L3878" s="45"/>
    </row>
    <row r="3879" spans="1:12" ht="30">
      <c r="A3879" s="3" t="s">
        <v>491</v>
      </c>
      <c r="B3879" s="3" t="s">
        <v>492</v>
      </c>
      <c r="C3879" s="3">
        <v>2019</v>
      </c>
      <c r="D3879" s="57">
        <v>835.87743999999998</v>
      </c>
      <c r="E3879" s="57">
        <v>462.60077999999999</v>
      </c>
      <c r="F3879" s="57">
        <v>473.77760000000001</v>
      </c>
      <c r="G3879" s="57">
        <v>131.10975999999999</v>
      </c>
      <c r="H3879" s="58">
        <v>2.18E-2</v>
      </c>
      <c r="I3879" s="58">
        <v>2.7376000000000001E-2</v>
      </c>
      <c r="J3879" s="58">
        <v>2.16212E-2</v>
      </c>
      <c r="K3879" s="50">
        <v>1.36262E-2</v>
      </c>
      <c r="L3879" s="45"/>
    </row>
    <row r="3880" spans="1:12" ht="30">
      <c r="A3880" s="3" t="s">
        <v>491</v>
      </c>
      <c r="B3880" s="3" t="s">
        <v>492</v>
      </c>
      <c r="C3880" s="3">
        <v>2020</v>
      </c>
      <c r="D3880" s="57">
        <v>545.62248</v>
      </c>
      <c r="E3880" s="57">
        <v>435.10372999999998</v>
      </c>
      <c r="F3880" s="57">
        <v>321.53892000000002</v>
      </c>
      <c r="G3880" s="57">
        <v>157.81387000000001</v>
      </c>
      <c r="H3880" s="58">
        <v>1.5433199999999999E-2</v>
      </c>
      <c r="I3880" s="58">
        <v>2.7058800000000001E-2</v>
      </c>
      <c r="J3880" s="58">
        <v>1.6113100000000002E-2</v>
      </c>
      <c r="K3880" s="50">
        <v>1.6910499999999998E-2</v>
      </c>
      <c r="L3880" s="45"/>
    </row>
    <row r="3881" spans="1:12" ht="30">
      <c r="A3881" s="3" t="s">
        <v>491</v>
      </c>
      <c r="B3881" s="3" t="s">
        <v>492</v>
      </c>
      <c r="C3881" s="3">
        <v>2021</v>
      </c>
      <c r="D3881" s="57">
        <v>566.9</v>
      </c>
      <c r="E3881" s="57">
        <v>348.5</v>
      </c>
      <c r="F3881" s="57">
        <v>380.6</v>
      </c>
      <c r="G3881" s="57">
        <v>137.1</v>
      </c>
      <c r="H3881" s="58">
        <v>0.01</v>
      </c>
      <c r="I3881" s="58">
        <v>0.02</v>
      </c>
      <c r="J3881" s="58">
        <v>0.02</v>
      </c>
      <c r="K3881" s="50">
        <v>0.01</v>
      </c>
      <c r="L3881" s="45"/>
    </row>
    <row r="3882" spans="1:12" ht="30">
      <c r="A3882" s="3" t="s">
        <v>491</v>
      </c>
      <c r="B3882" s="3" t="s">
        <v>492</v>
      </c>
      <c r="C3882" s="3">
        <v>2022</v>
      </c>
      <c r="D3882" s="57">
        <v>339.9</v>
      </c>
      <c r="E3882" s="57">
        <v>307.5</v>
      </c>
      <c r="F3882" s="57">
        <v>318.5</v>
      </c>
      <c r="G3882" s="57">
        <v>174.7</v>
      </c>
      <c r="H3882" s="58">
        <v>0.01</v>
      </c>
      <c r="I3882" s="58">
        <v>0.02</v>
      </c>
      <c r="J3882" s="58">
        <v>0.01</v>
      </c>
      <c r="K3882" s="50">
        <v>0.02</v>
      </c>
      <c r="L3882" s="45"/>
    </row>
    <row r="3883" spans="1:12" ht="30">
      <c r="A3883" s="3" t="s">
        <v>491</v>
      </c>
      <c r="B3883" s="3" t="s">
        <v>492</v>
      </c>
      <c r="C3883" s="3">
        <v>2023</v>
      </c>
      <c r="D3883" s="57">
        <v>340.4</v>
      </c>
      <c r="E3883" s="57">
        <v>290.89999999999998</v>
      </c>
      <c r="F3883" s="57">
        <v>318</v>
      </c>
      <c r="G3883" s="57">
        <v>136.30000000000001</v>
      </c>
      <c r="H3883" s="58">
        <v>0.01</v>
      </c>
      <c r="I3883" s="58">
        <v>0.01</v>
      </c>
      <c r="J3883" s="58">
        <v>0.01</v>
      </c>
      <c r="K3883" s="50">
        <v>0.01</v>
      </c>
      <c r="L3883" s="45"/>
    </row>
    <row r="3884" spans="1:12" ht="30">
      <c r="A3884" s="3" t="s">
        <v>491</v>
      </c>
      <c r="B3884" s="3" t="s">
        <v>492</v>
      </c>
      <c r="C3884" s="3">
        <v>2024</v>
      </c>
      <c r="D3884" s="57">
        <v>425.6</v>
      </c>
      <c r="E3884" s="57">
        <v>344.8</v>
      </c>
      <c r="F3884" s="57">
        <v>333.3</v>
      </c>
      <c r="G3884" s="57">
        <v>166.1</v>
      </c>
      <c r="H3884" s="58">
        <v>0.01</v>
      </c>
      <c r="I3884" s="58">
        <v>0.02</v>
      </c>
      <c r="J3884" s="58">
        <v>0.01</v>
      </c>
      <c r="K3884" s="50">
        <v>0.01</v>
      </c>
      <c r="L3884" s="45"/>
    </row>
    <row r="3885" spans="1:12">
      <c r="A3885" s="3" t="s">
        <v>493</v>
      </c>
      <c r="B3885" s="3" t="s">
        <v>494</v>
      </c>
      <c r="C3885" s="3">
        <v>2008</v>
      </c>
      <c r="D3885" s="57">
        <v>280.0029969294601</v>
      </c>
      <c r="E3885" s="57">
        <v>185.5601939971182</v>
      </c>
      <c r="F3885" s="57">
        <v>244.18093164927009</v>
      </c>
      <c r="G3885" s="57">
        <v>87.908477999930625</v>
      </c>
      <c r="H3885" s="58">
        <v>2.7646089490360851E-2</v>
      </c>
      <c r="I3885" s="58">
        <v>4.7664950632100883E-2</v>
      </c>
      <c r="J3885" s="58">
        <v>3.9016050713749188E-2</v>
      </c>
      <c r="K3885" s="50">
        <v>3.7955149454204057E-2</v>
      </c>
      <c r="L3885" s="45"/>
    </row>
    <row r="3886" spans="1:12">
      <c r="A3886" s="3" t="s">
        <v>493</v>
      </c>
      <c r="B3886" s="3" t="s">
        <v>494</v>
      </c>
      <c r="C3886" s="3">
        <v>2009</v>
      </c>
      <c r="D3886" s="57">
        <v>472.52676208713632</v>
      </c>
      <c r="E3886" s="57">
        <v>319.45439138862378</v>
      </c>
      <c r="F3886" s="57">
        <v>336.58116924783758</v>
      </c>
      <c r="G3886" s="57">
        <v>138.1046451351331</v>
      </c>
      <c r="H3886" s="58">
        <v>6.2299433863158747E-2</v>
      </c>
      <c r="I3886" s="58">
        <v>0.1075280170149481</v>
      </c>
      <c r="J3886" s="58">
        <v>7.4143720193922902E-2</v>
      </c>
      <c r="K3886" s="50">
        <v>6.4719540534067421E-2</v>
      </c>
      <c r="L3886" s="45"/>
    </row>
    <row r="3887" spans="1:12">
      <c r="A3887" s="3" t="s">
        <v>493</v>
      </c>
      <c r="B3887" s="3" t="s">
        <v>494</v>
      </c>
      <c r="C3887" s="3">
        <v>2010</v>
      </c>
      <c r="D3887" s="57">
        <v>221.77059656304709</v>
      </c>
      <c r="E3887" s="57">
        <v>120.59967051774331</v>
      </c>
      <c r="F3887" s="57">
        <v>213.2291429989927</v>
      </c>
      <c r="G3887" s="57">
        <v>49.809130110716772</v>
      </c>
      <c r="H3887" s="58">
        <v>2.9010591435360139E-2</v>
      </c>
      <c r="I3887" s="58">
        <v>4.9603682442744372E-2</v>
      </c>
      <c r="J3887" s="58">
        <v>4.0518410621505449E-2</v>
      </c>
      <c r="K3887" s="50">
        <v>2.7176102396362711E-2</v>
      </c>
      <c r="L3887" s="45"/>
    </row>
    <row r="3888" spans="1:12">
      <c r="A3888" s="3" t="s">
        <v>493</v>
      </c>
      <c r="B3888" s="3" t="s">
        <v>494</v>
      </c>
      <c r="C3888" s="3">
        <v>2011</v>
      </c>
      <c r="D3888" s="57">
        <v>235.00942531909439</v>
      </c>
      <c r="E3888" s="57">
        <v>161.78343819343269</v>
      </c>
      <c r="F3888" s="57">
        <v>194.84224504784129</v>
      </c>
      <c r="G3888" s="57">
        <v>61.532555260453158</v>
      </c>
      <c r="H3888" s="58">
        <v>2.995968712793225E-2</v>
      </c>
      <c r="I3888" s="58">
        <v>5.7906082682300193E-2</v>
      </c>
      <c r="J3888" s="58">
        <v>3.8964914304320093E-2</v>
      </c>
      <c r="K3888" s="50">
        <v>3.3346482689302327E-2</v>
      </c>
      <c r="L3888" s="45"/>
    </row>
    <row r="3889" spans="1:12">
      <c r="A3889" s="3" t="s">
        <v>493</v>
      </c>
      <c r="B3889" s="3" t="s">
        <v>494</v>
      </c>
      <c r="C3889" s="3">
        <v>2012</v>
      </c>
      <c r="D3889" s="57">
        <v>294.04243000000002</v>
      </c>
      <c r="E3889" s="57">
        <v>191.25989999999999</v>
      </c>
      <c r="F3889" s="57">
        <v>273.45155999999997</v>
      </c>
      <c r="G3889" s="57">
        <v>74.674850000000006</v>
      </c>
      <c r="H3889" s="58">
        <v>3.5946499999999999E-2</v>
      </c>
      <c r="I3889" s="58">
        <v>5.8849100000000001E-2</v>
      </c>
      <c r="J3889" s="58">
        <v>5.4510500000000003E-2</v>
      </c>
      <c r="K3889" s="50">
        <v>3.77609E-2</v>
      </c>
      <c r="L3889" s="45"/>
    </row>
    <row r="3890" spans="1:12">
      <c r="A3890" s="3" t="s">
        <v>493</v>
      </c>
      <c r="B3890" s="3" t="s">
        <v>494</v>
      </c>
      <c r="C3890" s="3">
        <v>2013</v>
      </c>
      <c r="D3890" s="57">
        <v>259.47140999999999</v>
      </c>
      <c r="E3890" s="57">
        <v>142.54555999999999</v>
      </c>
      <c r="F3890" s="57">
        <v>220.91070999999999</v>
      </c>
      <c r="G3890" s="57">
        <v>58.658014000000001</v>
      </c>
      <c r="H3890" s="58">
        <v>2.89535E-2</v>
      </c>
      <c r="I3890" s="58">
        <v>4.1120900000000002E-2</v>
      </c>
      <c r="J3890" s="58">
        <v>3.96356E-2</v>
      </c>
      <c r="K3890" s="50">
        <v>2.9298899999999999E-2</v>
      </c>
      <c r="L3890" s="45"/>
    </row>
    <row r="3891" spans="1:12">
      <c r="A3891" s="3" t="s">
        <v>493</v>
      </c>
      <c r="B3891" s="3" t="s">
        <v>494</v>
      </c>
      <c r="C3891" s="3">
        <v>2014</v>
      </c>
      <c r="D3891" s="57">
        <v>247.52062000000001</v>
      </c>
      <c r="E3891" s="57">
        <v>163.66433000000001</v>
      </c>
      <c r="F3891" s="57">
        <v>206.06766999999999</v>
      </c>
      <c r="G3891" s="57">
        <v>54.151187999999998</v>
      </c>
      <c r="H3891" s="58">
        <v>2.60103E-2</v>
      </c>
      <c r="I3891" s="58">
        <v>4.2937799999999998E-2</v>
      </c>
      <c r="J3891" s="58">
        <v>3.55725E-2</v>
      </c>
      <c r="K3891" s="50">
        <v>2.5524399999999999E-2</v>
      </c>
      <c r="L3891" s="45"/>
    </row>
    <row r="3892" spans="1:12">
      <c r="A3892" s="3" t="s">
        <v>493</v>
      </c>
      <c r="B3892" s="3" t="s">
        <v>494</v>
      </c>
      <c r="C3892" s="3">
        <v>2015</v>
      </c>
      <c r="D3892" s="57">
        <v>265.99315000000001</v>
      </c>
      <c r="E3892" s="57">
        <v>157.89279999999999</v>
      </c>
      <c r="F3892" s="57">
        <v>238.64407</v>
      </c>
      <c r="G3892" s="57">
        <v>68.148634999999999</v>
      </c>
      <c r="H3892" s="58">
        <v>2.5741799999999999E-2</v>
      </c>
      <c r="I3892" s="58">
        <v>3.8169599999999998E-2</v>
      </c>
      <c r="J3892" s="58">
        <v>3.8324799999999999E-2</v>
      </c>
      <c r="K3892" s="50">
        <v>2.8755300000000001E-2</v>
      </c>
      <c r="L3892" s="45"/>
    </row>
    <row r="3893" spans="1:12">
      <c r="A3893" s="3" t="s">
        <v>493</v>
      </c>
      <c r="B3893" s="3" t="s">
        <v>494</v>
      </c>
      <c r="C3893" s="3">
        <v>2016</v>
      </c>
      <c r="D3893" s="57">
        <v>170.80394000000001</v>
      </c>
      <c r="E3893" s="57">
        <v>127.17124</v>
      </c>
      <c r="F3893" s="57">
        <v>127.61756</v>
      </c>
      <c r="G3893" s="57">
        <v>39.052469000000002</v>
      </c>
      <c r="H3893" s="58">
        <v>1.6805400000000002E-2</v>
      </c>
      <c r="I3893" s="58">
        <v>3.1612399999999999E-2</v>
      </c>
      <c r="J3893" s="58">
        <v>2.0826899999999999E-2</v>
      </c>
      <c r="K3893" s="50">
        <v>1.7261200000000001E-2</v>
      </c>
      <c r="L3893" s="45"/>
    </row>
    <row r="3894" spans="1:12">
      <c r="A3894" s="3" t="s">
        <v>493</v>
      </c>
      <c r="B3894" s="3" t="s">
        <v>494</v>
      </c>
      <c r="C3894" s="3">
        <v>2017</v>
      </c>
      <c r="D3894" s="57">
        <v>278.42899999999997</v>
      </c>
      <c r="E3894" s="57">
        <v>157.12128999999999</v>
      </c>
      <c r="F3894" s="57">
        <v>183.58625000000001</v>
      </c>
      <c r="G3894" s="57">
        <v>43.681677000000001</v>
      </c>
      <c r="H3894" s="58">
        <v>2.6819900000000001E-2</v>
      </c>
      <c r="I3894" s="58">
        <v>3.6748400000000001E-2</v>
      </c>
      <c r="J3894" s="58">
        <v>2.98397E-2</v>
      </c>
      <c r="K3894" s="50">
        <v>1.8595E-2</v>
      </c>
      <c r="L3894" s="45"/>
    </row>
    <row r="3895" spans="1:12">
      <c r="A3895" s="3" t="s">
        <v>493</v>
      </c>
      <c r="B3895" s="3" t="s">
        <v>494</v>
      </c>
      <c r="C3895" s="3">
        <v>2018</v>
      </c>
      <c r="D3895" s="57">
        <v>163.3493</v>
      </c>
      <c r="E3895" s="57">
        <v>117.46295000000001</v>
      </c>
      <c r="F3895" s="57">
        <v>191.65262000000001</v>
      </c>
      <c r="G3895" s="57">
        <v>51.171315</v>
      </c>
      <c r="H3895" s="58">
        <v>1.49959E-2</v>
      </c>
      <c r="I3895" s="58">
        <v>2.8513400000000001E-2</v>
      </c>
      <c r="J3895" s="58">
        <v>2.7751499999999998E-2</v>
      </c>
      <c r="K3895" s="50">
        <v>2.0984900000000001E-2</v>
      </c>
      <c r="L3895" s="45"/>
    </row>
    <row r="3896" spans="1:12">
      <c r="A3896" s="3" t="s">
        <v>493</v>
      </c>
      <c r="B3896" s="3" t="s">
        <v>494</v>
      </c>
      <c r="C3896" s="3">
        <v>2019</v>
      </c>
      <c r="D3896" s="57">
        <v>810.13601000000006</v>
      </c>
      <c r="E3896" s="57">
        <v>405.43817999999999</v>
      </c>
      <c r="F3896" s="57">
        <v>433.07429999999999</v>
      </c>
      <c r="G3896" s="57">
        <v>78.840305000000001</v>
      </c>
      <c r="H3896" s="58">
        <v>7.7376100000000003E-2</v>
      </c>
      <c r="I3896" s="58">
        <v>9.7413799999999995E-2</v>
      </c>
      <c r="J3896" s="58">
        <v>6.7905599999999997E-2</v>
      </c>
      <c r="K3896" s="50">
        <v>3.0813199999999999E-2</v>
      </c>
      <c r="L3896" s="45"/>
    </row>
    <row r="3897" spans="1:12">
      <c r="A3897" s="3" t="s">
        <v>493</v>
      </c>
      <c r="B3897" s="3" t="s">
        <v>494</v>
      </c>
      <c r="C3897" s="3">
        <v>2020</v>
      </c>
      <c r="D3897" s="57">
        <v>263.40841</v>
      </c>
      <c r="E3897" s="57">
        <v>197.11814000000001</v>
      </c>
      <c r="F3897" s="57">
        <v>189.38121000000001</v>
      </c>
      <c r="G3897" s="57">
        <v>50.795709000000002</v>
      </c>
      <c r="H3897" s="58">
        <v>2.6058999999999999E-2</v>
      </c>
      <c r="I3897" s="58">
        <v>4.7140899999999999E-2</v>
      </c>
      <c r="J3897" s="58">
        <v>3.117E-2</v>
      </c>
      <c r="K3897" s="50">
        <v>2.1825299999999999E-2</v>
      </c>
      <c r="L3897" s="45"/>
    </row>
    <row r="3898" spans="1:12">
      <c r="A3898" s="3" t="s">
        <v>493</v>
      </c>
      <c r="B3898" s="3" t="s">
        <v>494</v>
      </c>
      <c r="C3898" s="3">
        <v>2021</v>
      </c>
      <c r="D3898" s="57">
        <v>253.3</v>
      </c>
      <c r="E3898" s="57">
        <v>135.30000000000001</v>
      </c>
      <c r="F3898" s="57">
        <v>233.5</v>
      </c>
      <c r="G3898" s="57">
        <v>80.5</v>
      </c>
      <c r="H3898" s="58">
        <v>0.02</v>
      </c>
      <c r="I3898" s="58">
        <v>0.03</v>
      </c>
      <c r="J3898" s="58">
        <v>0.03</v>
      </c>
      <c r="K3898" s="50">
        <v>0.03</v>
      </c>
      <c r="L3898" s="45"/>
    </row>
    <row r="3899" spans="1:12">
      <c r="A3899" s="3" t="s">
        <v>493</v>
      </c>
      <c r="B3899" s="3" t="s">
        <v>494</v>
      </c>
      <c r="C3899" s="3">
        <v>2022</v>
      </c>
      <c r="D3899" s="57">
        <v>228.2</v>
      </c>
      <c r="E3899" s="57">
        <v>158.19999999999999</v>
      </c>
      <c r="F3899" s="57">
        <v>213</v>
      </c>
      <c r="G3899" s="57">
        <v>142.69999999999999</v>
      </c>
      <c r="H3899" s="58">
        <v>0.02</v>
      </c>
      <c r="I3899" s="58">
        <v>0.03</v>
      </c>
      <c r="J3899" s="58">
        <v>0.03</v>
      </c>
      <c r="K3899" s="50">
        <v>0.05</v>
      </c>
      <c r="L3899" s="45"/>
    </row>
    <row r="3900" spans="1:12">
      <c r="A3900" s="3" t="s">
        <v>493</v>
      </c>
      <c r="B3900" s="3" t="s">
        <v>494</v>
      </c>
      <c r="C3900" s="3">
        <v>2023</v>
      </c>
      <c r="D3900" s="57">
        <v>235.5</v>
      </c>
      <c r="E3900" s="57">
        <v>168</v>
      </c>
      <c r="F3900" s="57">
        <v>174.8</v>
      </c>
      <c r="G3900" s="57">
        <v>94.7</v>
      </c>
      <c r="H3900" s="58">
        <v>0.02</v>
      </c>
      <c r="I3900" s="58">
        <v>0.03</v>
      </c>
      <c r="J3900" s="58">
        <v>0.02</v>
      </c>
      <c r="K3900" s="50">
        <v>0.03</v>
      </c>
      <c r="L3900" s="45"/>
    </row>
    <row r="3901" spans="1:12">
      <c r="A3901" s="3" t="s">
        <v>493</v>
      </c>
      <c r="B3901" s="3" t="s">
        <v>494</v>
      </c>
      <c r="C3901" s="3">
        <v>2024</v>
      </c>
      <c r="D3901" s="57">
        <v>221.1</v>
      </c>
      <c r="E3901" s="57">
        <v>170.1</v>
      </c>
      <c r="F3901" s="57">
        <v>217.9</v>
      </c>
      <c r="G3901" s="57">
        <v>73.900000000000006</v>
      </c>
      <c r="H3901" s="58">
        <v>0.02</v>
      </c>
      <c r="I3901" s="58">
        <v>0.03</v>
      </c>
      <c r="J3901" s="58">
        <v>0.03</v>
      </c>
      <c r="K3901" s="50">
        <v>0.02</v>
      </c>
      <c r="L3901" s="45"/>
    </row>
    <row r="3902" spans="1:12" ht="30">
      <c r="A3902" s="3" t="s">
        <v>495</v>
      </c>
      <c r="B3902" s="3" t="s">
        <v>496</v>
      </c>
      <c r="C3902" s="3">
        <v>2008</v>
      </c>
      <c r="D3902" s="57">
        <v>278.78350990031191</v>
      </c>
      <c r="E3902" s="57">
        <v>158.5716625818888</v>
      </c>
      <c r="F3902" s="57">
        <v>237.3733339229619</v>
      </c>
      <c r="G3902" s="57">
        <v>85.663225489550513</v>
      </c>
      <c r="H3902" s="58">
        <v>3.3690078188426217E-2</v>
      </c>
      <c r="I3902" s="58">
        <v>5.1162997788950997E-2</v>
      </c>
      <c r="J3902" s="58">
        <v>4.5682466673952163E-2</v>
      </c>
      <c r="K3902" s="50">
        <v>4.5564908325501162E-2</v>
      </c>
      <c r="L3902" s="45"/>
    </row>
    <row r="3903" spans="1:12" ht="30">
      <c r="A3903" s="3" t="s">
        <v>495</v>
      </c>
      <c r="B3903" s="3" t="s">
        <v>496</v>
      </c>
      <c r="C3903" s="3">
        <v>2009</v>
      </c>
      <c r="D3903" s="57">
        <v>469.25130635065449</v>
      </c>
      <c r="E3903" s="57">
        <v>312.8188665152112</v>
      </c>
      <c r="F3903" s="57">
        <v>332.0641799759814</v>
      </c>
      <c r="G3903" s="57">
        <v>133.47968684516479</v>
      </c>
      <c r="H3903" s="58">
        <v>8.0805790003314462E-2</v>
      </c>
      <c r="I3903" s="58">
        <v>0.13596245178932481</v>
      </c>
      <c r="J3903" s="58">
        <v>9.6884164467301359E-2</v>
      </c>
      <c r="K3903" s="50">
        <v>7.8217673671017895E-2</v>
      </c>
      <c r="L3903" s="45"/>
    </row>
    <row r="3904" spans="1:12" ht="30">
      <c r="A3904" s="3" t="s">
        <v>495</v>
      </c>
      <c r="B3904" s="3" t="s">
        <v>496</v>
      </c>
      <c r="C3904" s="3">
        <v>2010</v>
      </c>
      <c r="D3904" s="57">
        <v>210.22815734043959</v>
      </c>
      <c r="E3904" s="57">
        <v>110.65364202549139</v>
      </c>
      <c r="F3904" s="57">
        <v>198.16413294397429</v>
      </c>
      <c r="G3904" s="57">
        <v>41.091307536559988</v>
      </c>
      <c r="H3904" s="58">
        <v>3.4609015678213589E-2</v>
      </c>
      <c r="I3904" s="58">
        <v>5.8052161772410689E-2</v>
      </c>
      <c r="J3904" s="58">
        <v>4.7107404622346818E-2</v>
      </c>
      <c r="K3904" s="50">
        <v>2.9034156311173301E-2</v>
      </c>
      <c r="L3904" s="45"/>
    </row>
    <row r="3905" spans="1:12" ht="30">
      <c r="A3905" s="3" t="s">
        <v>495</v>
      </c>
      <c r="B3905" s="3" t="s">
        <v>496</v>
      </c>
      <c r="C3905" s="3">
        <v>2011</v>
      </c>
      <c r="D3905" s="57">
        <v>219.42433662859591</v>
      </c>
      <c r="E3905" s="57">
        <v>134.90994454883361</v>
      </c>
      <c r="F3905" s="57">
        <v>169.1712493223925</v>
      </c>
      <c r="G3905" s="57">
        <v>57.805514795476377</v>
      </c>
      <c r="H3905" s="58">
        <v>3.4875566847318677E-2</v>
      </c>
      <c r="I3905" s="58">
        <v>6.0360331329755622E-2</v>
      </c>
      <c r="J3905" s="58">
        <v>4.2310226759898387E-2</v>
      </c>
      <c r="K3905" s="50">
        <v>3.9337587437355992E-2</v>
      </c>
      <c r="L3905" s="45"/>
    </row>
    <row r="3906" spans="1:12" ht="30">
      <c r="A3906" s="3" t="s">
        <v>495</v>
      </c>
      <c r="B3906" s="3" t="s">
        <v>496</v>
      </c>
      <c r="C3906" s="3">
        <v>2012</v>
      </c>
      <c r="D3906" s="57">
        <v>257.95503000000002</v>
      </c>
      <c r="E3906" s="57">
        <v>176.68876</v>
      </c>
      <c r="F3906" s="57">
        <v>212.42859000000001</v>
      </c>
      <c r="G3906" s="57">
        <v>69.825114999999997</v>
      </c>
      <c r="H3906" s="58">
        <v>4.0445200000000001E-2</v>
      </c>
      <c r="I3906" s="58">
        <v>6.4598699999999995E-2</v>
      </c>
      <c r="J3906" s="58">
        <v>5.6961100000000001E-2</v>
      </c>
      <c r="K3906" s="50">
        <v>4.4454599999999997E-2</v>
      </c>
      <c r="L3906" s="45"/>
    </row>
    <row r="3907" spans="1:12" ht="30">
      <c r="A3907" s="3" t="s">
        <v>495</v>
      </c>
      <c r="B3907" s="3" t="s">
        <v>496</v>
      </c>
      <c r="C3907" s="3">
        <v>2013</v>
      </c>
      <c r="D3907" s="57">
        <v>236.99495999999999</v>
      </c>
      <c r="E3907" s="57">
        <v>130.62370000000001</v>
      </c>
      <c r="F3907" s="57">
        <v>200.95985999999999</v>
      </c>
      <c r="G3907" s="57">
        <v>53.918970999999999</v>
      </c>
      <c r="H3907" s="58">
        <v>3.31872E-2</v>
      </c>
      <c r="I3907" s="58">
        <v>4.5904100000000003E-2</v>
      </c>
      <c r="J3907" s="58">
        <v>4.6057500000000001E-2</v>
      </c>
      <c r="K3907" s="50">
        <v>3.2970899999999997E-2</v>
      </c>
      <c r="L3907" s="45"/>
    </row>
    <row r="3908" spans="1:12" ht="30">
      <c r="A3908" s="3" t="s">
        <v>495</v>
      </c>
      <c r="B3908" s="3" t="s">
        <v>496</v>
      </c>
      <c r="C3908" s="3">
        <v>2014</v>
      </c>
      <c r="D3908" s="57">
        <v>234.00398999999999</v>
      </c>
      <c r="E3908" s="57">
        <v>136.70663999999999</v>
      </c>
      <c r="F3908" s="57">
        <v>188.20367999999999</v>
      </c>
      <c r="G3908" s="57">
        <v>46.247686000000002</v>
      </c>
      <c r="H3908" s="58">
        <v>3.0849100000000001E-2</v>
      </c>
      <c r="I3908" s="58">
        <v>4.5541600000000002E-2</v>
      </c>
      <c r="J3908" s="58">
        <v>4.0269100000000002E-2</v>
      </c>
      <c r="K3908" s="50">
        <v>2.7002600000000002E-2</v>
      </c>
      <c r="L3908" s="45"/>
    </row>
    <row r="3909" spans="1:12" ht="30">
      <c r="A3909" s="3" t="s">
        <v>495</v>
      </c>
      <c r="B3909" s="3" t="s">
        <v>496</v>
      </c>
      <c r="C3909" s="3">
        <v>2015</v>
      </c>
      <c r="D3909" s="57">
        <v>244.87551999999999</v>
      </c>
      <c r="E3909" s="57">
        <v>133.58121</v>
      </c>
      <c r="F3909" s="57">
        <v>216.89239000000001</v>
      </c>
      <c r="G3909" s="57">
        <v>62.485846000000002</v>
      </c>
      <c r="H3909" s="58">
        <v>2.9535100000000002E-2</v>
      </c>
      <c r="I3909" s="58">
        <v>4.0205699999999997E-2</v>
      </c>
      <c r="J3909" s="58">
        <v>4.3416099999999999E-2</v>
      </c>
      <c r="K3909" s="50">
        <v>3.2123400000000003E-2</v>
      </c>
      <c r="L3909" s="45"/>
    </row>
    <row r="3910" spans="1:12" ht="30">
      <c r="A3910" s="3" t="s">
        <v>495</v>
      </c>
      <c r="B3910" s="3" t="s">
        <v>496</v>
      </c>
      <c r="C3910" s="3">
        <v>2016</v>
      </c>
      <c r="D3910" s="57">
        <v>159.36938000000001</v>
      </c>
      <c r="E3910" s="57">
        <v>116.43319</v>
      </c>
      <c r="F3910" s="57">
        <v>117.03176999999999</v>
      </c>
      <c r="G3910" s="57">
        <v>35.689760999999997</v>
      </c>
      <c r="H3910" s="58">
        <v>2.0156899999999998E-2</v>
      </c>
      <c r="I3910" s="58">
        <v>3.8269200000000003E-2</v>
      </c>
      <c r="J3910" s="58">
        <v>2.4215899999999999E-2</v>
      </c>
      <c r="K3910" s="50">
        <v>2.0062199999999999E-2</v>
      </c>
      <c r="L3910" s="45"/>
    </row>
    <row r="3911" spans="1:12" ht="30">
      <c r="A3911" s="3" t="s">
        <v>495</v>
      </c>
      <c r="B3911" s="3" t="s">
        <v>496</v>
      </c>
      <c r="C3911" s="3">
        <v>2017</v>
      </c>
      <c r="D3911" s="57">
        <v>273.40447</v>
      </c>
      <c r="E3911" s="57">
        <v>153.33995999999999</v>
      </c>
      <c r="F3911" s="57">
        <v>179.22570999999999</v>
      </c>
      <c r="G3911" s="57">
        <v>40.903885000000002</v>
      </c>
      <c r="H3911" s="58">
        <v>3.3723400000000001E-2</v>
      </c>
      <c r="I3911" s="58">
        <v>4.58965E-2</v>
      </c>
      <c r="J3911" s="58">
        <v>3.7405399999999998E-2</v>
      </c>
      <c r="K3911" s="50">
        <v>2.2160200000000001E-2</v>
      </c>
      <c r="L3911" s="45"/>
    </row>
    <row r="3912" spans="1:12" ht="30">
      <c r="A3912" s="3" t="s">
        <v>495</v>
      </c>
      <c r="B3912" s="3" t="s">
        <v>496</v>
      </c>
      <c r="C3912" s="3">
        <v>2018</v>
      </c>
      <c r="D3912" s="57">
        <v>155.95356000000001</v>
      </c>
      <c r="E3912" s="57">
        <v>111.45256000000001</v>
      </c>
      <c r="F3912" s="57">
        <v>186.00682</v>
      </c>
      <c r="G3912" s="57">
        <v>48.077995000000001</v>
      </c>
      <c r="H3912" s="58">
        <v>1.8339000000000001E-2</v>
      </c>
      <c r="I3912" s="58">
        <v>3.5953400000000003E-2</v>
      </c>
      <c r="J3912" s="58">
        <v>3.3731900000000002E-2</v>
      </c>
      <c r="K3912" s="50">
        <v>2.4941700000000001E-2</v>
      </c>
      <c r="L3912" s="45"/>
    </row>
    <row r="3913" spans="1:12" ht="30">
      <c r="A3913" s="3" t="s">
        <v>495</v>
      </c>
      <c r="B3913" s="3" t="s">
        <v>496</v>
      </c>
      <c r="C3913" s="3">
        <v>2019</v>
      </c>
      <c r="D3913" s="57">
        <v>792.14908000000003</v>
      </c>
      <c r="E3913" s="57">
        <v>391.37473</v>
      </c>
      <c r="F3913" s="57">
        <v>423.83296999999999</v>
      </c>
      <c r="G3913" s="57">
        <v>48.687781000000001</v>
      </c>
      <c r="H3913" s="58">
        <v>0.1010945</v>
      </c>
      <c r="I3913" s="58">
        <v>0.12674160000000001</v>
      </c>
      <c r="J3913" s="58">
        <v>8.80909E-2</v>
      </c>
      <c r="K3913" s="50">
        <v>2.51779E-2</v>
      </c>
      <c r="L3913" s="45"/>
    </row>
    <row r="3914" spans="1:12" ht="30">
      <c r="A3914" s="3" t="s">
        <v>495</v>
      </c>
      <c r="B3914" s="3" t="s">
        <v>496</v>
      </c>
      <c r="C3914" s="3">
        <v>2020</v>
      </c>
      <c r="D3914" s="57">
        <v>248.44344000000001</v>
      </c>
      <c r="E3914" s="57">
        <v>177.25639000000001</v>
      </c>
      <c r="F3914" s="57">
        <v>165.64585</v>
      </c>
      <c r="G3914" s="57">
        <v>47.725855000000003</v>
      </c>
      <c r="H3914" s="58">
        <v>3.1923300000000002E-2</v>
      </c>
      <c r="I3914" s="58">
        <v>5.3705099999999999E-2</v>
      </c>
      <c r="J3914" s="58">
        <v>3.6102700000000001E-2</v>
      </c>
      <c r="K3914" s="50">
        <v>2.60646E-2</v>
      </c>
      <c r="L3914" s="45"/>
    </row>
    <row r="3915" spans="1:12" ht="30">
      <c r="A3915" s="3" t="s">
        <v>495</v>
      </c>
      <c r="B3915" s="3" t="s">
        <v>496</v>
      </c>
      <c r="C3915" s="3">
        <v>2021</v>
      </c>
      <c r="D3915" s="57">
        <v>245.3</v>
      </c>
      <c r="E3915" s="57">
        <v>127.5</v>
      </c>
      <c r="F3915" s="57">
        <v>228.4</v>
      </c>
      <c r="G3915" s="57">
        <v>77.7</v>
      </c>
      <c r="H3915" s="58">
        <v>0.03</v>
      </c>
      <c r="I3915" s="58">
        <v>0.03</v>
      </c>
      <c r="J3915" s="58">
        <v>0.04</v>
      </c>
      <c r="K3915" s="50">
        <v>0.04</v>
      </c>
      <c r="L3915" s="45"/>
    </row>
    <row r="3916" spans="1:12" ht="30">
      <c r="A3916" s="3" t="s">
        <v>495</v>
      </c>
      <c r="B3916" s="3" t="s">
        <v>496</v>
      </c>
      <c r="C3916" s="3">
        <v>2022</v>
      </c>
      <c r="D3916" s="57">
        <v>201.8</v>
      </c>
      <c r="E3916" s="57">
        <v>135.5</v>
      </c>
      <c r="F3916" s="57">
        <v>196.9</v>
      </c>
      <c r="G3916" s="57">
        <v>139.5</v>
      </c>
      <c r="H3916" s="58">
        <v>0.02</v>
      </c>
      <c r="I3916" s="58">
        <v>0.04</v>
      </c>
      <c r="J3916" s="58">
        <v>0.03</v>
      </c>
      <c r="K3916" s="50">
        <v>0.06</v>
      </c>
      <c r="L3916" s="45"/>
    </row>
    <row r="3917" spans="1:12" ht="30">
      <c r="A3917" s="3" t="s">
        <v>495</v>
      </c>
      <c r="B3917" s="3" t="s">
        <v>496</v>
      </c>
      <c r="C3917" s="3">
        <v>2023</v>
      </c>
      <c r="D3917" s="57">
        <v>226</v>
      </c>
      <c r="E3917" s="57">
        <v>160.80000000000001</v>
      </c>
      <c r="F3917" s="57">
        <v>166.7</v>
      </c>
      <c r="G3917" s="57">
        <v>88.3</v>
      </c>
      <c r="H3917" s="58">
        <v>0.02</v>
      </c>
      <c r="I3917" s="58">
        <v>0.03</v>
      </c>
      <c r="J3917" s="58">
        <v>0.03</v>
      </c>
      <c r="K3917" s="50">
        <v>0.04</v>
      </c>
      <c r="L3917" s="45"/>
    </row>
    <row r="3918" spans="1:12" ht="30">
      <c r="A3918" s="3" t="s">
        <v>495</v>
      </c>
      <c r="B3918" s="3" t="s">
        <v>496</v>
      </c>
      <c r="C3918" s="3">
        <v>2024</v>
      </c>
      <c r="D3918" s="57">
        <v>205.9</v>
      </c>
      <c r="E3918" s="57">
        <v>153.4</v>
      </c>
      <c r="F3918" s="57">
        <v>200.2</v>
      </c>
      <c r="G3918" s="57">
        <v>61.8</v>
      </c>
      <c r="H3918" s="58">
        <v>0.02</v>
      </c>
      <c r="I3918" s="58">
        <v>0.04</v>
      </c>
      <c r="J3918" s="58">
        <v>0.03</v>
      </c>
      <c r="K3918" s="50">
        <v>0.03</v>
      </c>
      <c r="L3918" s="45"/>
    </row>
    <row r="3919" spans="1:12">
      <c r="A3919" s="3" t="s">
        <v>497</v>
      </c>
      <c r="B3919" s="3" t="s">
        <v>498</v>
      </c>
      <c r="C3919" s="3">
        <v>2008</v>
      </c>
      <c r="D3919" s="57">
        <v>139.21983941669799</v>
      </c>
      <c r="E3919" s="57">
        <v>106.9376471579322</v>
      </c>
      <c r="F3919" s="57">
        <v>107.12786872200471</v>
      </c>
      <c r="G3919" s="57">
        <v>30.402783095956259</v>
      </c>
      <c r="H3919" s="58">
        <v>7.5124870651295209E-2</v>
      </c>
      <c r="I3919" s="58">
        <v>0.13473839953163139</v>
      </c>
      <c r="J3919" s="58">
        <v>0.1008437509760834</v>
      </c>
      <c r="K3919" s="50">
        <v>6.9717023485838775E-2</v>
      </c>
      <c r="L3919" s="45"/>
    </row>
    <row r="3920" spans="1:12">
      <c r="A3920" s="3" t="s">
        <v>497</v>
      </c>
      <c r="B3920" s="3" t="s">
        <v>498</v>
      </c>
      <c r="C3920" s="3">
        <v>2009</v>
      </c>
      <c r="D3920" s="57">
        <v>110.9813047470262</v>
      </c>
      <c r="E3920" s="57">
        <v>71.076598556297441</v>
      </c>
      <c r="F3920" s="57">
        <v>84.406442250324133</v>
      </c>
      <c r="G3920" s="57">
        <v>38.71369241907886</v>
      </c>
      <c r="H3920" s="58">
        <v>6.2432573468311249E-2</v>
      </c>
      <c r="I3920" s="58">
        <v>0.106065395093383</v>
      </c>
      <c r="J3920" s="58">
        <v>7.5895345930950056E-2</v>
      </c>
      <c r="K3920" s="50">
        <v>9.0584109337374846E-2</v>
      </c>
      <c r="L3920" s="45"/>
    </row>
    <row r="3921" spans="1:12">
      <c r="A3921" s="3" t="s">
        <v>497</v>
      </c>
      <c r="B3921" s="3" t="s">
        <v>498</v>
      </c>
      <c r="C3921" s="3">
        <v>2010</v>
      </c>
      <c r="D3921" s="57">
        <v>83.245579328685508</v>
      </c>
      <c r="E3921" s="57">
        <v>49.650537647948973</v>
      </c>
      <c r="F3921" s="57">
        <v>84.669375761804957</v>
      </c>
      <c r="G3921" s="57">
        <v>29.648422861138929</v>
      </c>
      <c r="H3921" s="58">
        <v>5.3019470348386943E-2</v>
      </c>
      <c r="I3921" s="58">
        <v>9.4544126853971469E-2</v>
      </c>
      <c r="J3921" s="58">
        <v>8.018846418986704E-2</v>
      </c>
      <c r="K3921" s="50">
        <v>7.1005071105260234E-2</v>
      </c>
      <c r="L3921" s="45"/>
    </row>
    <row r="3922" spans="1:12">
      <c r="A3922" s="3" t="s">
        <v>497</v>
      </c>
      <c r="B3922" s="3" t="s">
        <v>498</v>
      </c>
      <c r="C3922" s="3">
        <v>2011</v>
      </c>
      <c r="D3922" s="57">
        <v>95.683940410172923</v>
      </c>
      <c r="E3922" s="57">
        <v>91.015022562853204</v>
      </c>
      <c r="F3922" s="57">
        <v>100.2054949980035</v>
      </c>
      <c r="G3922" s="57">
        <v>30.597583743664181</v>
      </c>
      <c r="H3922" s="58">
        <v>6.16300539689556E-2</v>
      </c>
      <c r="I3922" s="58">
        <v>0.16287077416669901</v>
      </c>
      <c r="J3922" s="58">
        <v>9.9995511234158702E-2</v>
      </c>
      <c r="K3922" s="50">
        <v>8.1425073656198235E-2</v>
      </c>
      <c r="L3922" s="45"/>
    </row>
    <row r="3923" spans="1:12">
      <c r="A3923" s="3" t="s">
        <v>497</v>
      </c>
      <c r="B3923" s="3" t="s">
        <v>498</v>
      </c>
      <c r="C3923" s="3">
        <v>2012</v>
      </c>
      <c r="D3923" s="57">
        <v>145.38656</v>
      </c>
      <c r="E3923" s="57">
        <v>75.591678000000002</v>
      </c>
      <c r="F3923" s="57">
        <v>172.77274</v>
      </c>
      <c r="G3923" s="57">
        <v>30.700807999999999</v>
      </c>
      <c r="H3923" s="58">
        <v>8.0675399999999994E-2</v>
      </c>
      <c r="I3923" s="58">
        <v>0.14682790000000001</v>
      </c>
      <c r="J3923" s="58">
        <v>0.13423080000000001</v>
      </c>
      <c r="K3923" s="50">
        <v>7.5456599999999999E-2</v>
      </c>
      <c r="L3923" s="45"/>
    </row>
    <row r="3924" spans="1:12">
      <c r="A3924" s="3" t="s">
        <v>497</v>
      </c>
      <c r="B3924" s="3" t="s">
        <v>498</v>
      </c>
      <c r="C3924" s="3">
        <v>2013</v>
      </c>
      <c r="D3924" s="57">
        <v>106.11503999999999</v>
      </c>
      <c r="E3924" s="57">
        <v>57.133792</v>
      </c>
      <c r="F3924" s="57">
        <v>92.032724000000002</v>
      </c>
      <c r="G3924" s="57">
        <v>24.343349</v>
      </c>
      <c r="H3924" s="58">
        <v>5.8289399999999998E-2</v>
      </c>
      <c r="I3924" s="58">
        <v>9.2014399999999996E-2</v>
      </c>
      <c r="J3924" s="58">
        <v>7.6040899999999995E-2</v>
      </c>
      <c r="K3924" s="50">
        <v>6.6384100000000001E-2</v>
      </c>
      <c r="L3924" s="45"/>
    </row>
    <row r="3925" spans="1:12">
      <c r="A3925" s="3" t="s">
        <v>497</v>
      </c>
      <c r="B3925" s="3" t="s">
        <v>498</v>
      </c>
      <c r="C3925" s="3">
        <v>2014</v>
      </c>
      <c r="D3925" s="57">
        <v>84.745514999999997</v>
      </c>
      <c r="E3925" s="57">
        <v>90.799847999999997</v>
      </c>
      <c r="F3925" s="57">
        <v>84.913072</v>
      </c>
      <c r="G3925" s="57">
        <v>29.317795</v>
      </c>
      <c r="H3925" s="58">
        <v>4.3891100000000002E-2</v>
      </c>
      <c r="I3925" s="58">
        <v>0.11211690000000001</v>
      </c>
      <c r="J3925" s="58">
        <v>7.5866500000000003E-2</v>
      </c>
      <c r="K3925" s="50">
        <v>7.1711399999999995E-2</v>
      </c>
      <c r="L3925" s="45"/>
    </row>
    <row r="3926" spans="1:12">
      <c r="A3926" s="3" t="s">
        <v>497</v>
      </c>
      <c r="B3926" s="3" t="s">
        <v>498</v>
      </c>
      <c r="C3926" s="3">
        <v>2015</v>
      </c>
      <c r="D3926" s="57">
        <v>104.90939</v>
      </c>
      <c r="E3926" s="57">
        <v>84.222391000000002</v>
      </c>
      <c r="F3926" s="57">
        <v>99.894120999999998</v>
      </c>
      <c r="G3926" s="57">
        <v>27.249621999999999</v>
      </c>
      <c r="H3926" s="58">
        <v>5.1373299999999997E-2</v>
      </c>
      <c r="I3926" s="58">
        <v>0.1034461</v>
      </c>
      <c r="J3926" s="58">
        <v>8.1133899999999995E-2</v>
      </c>
      <c r="K3926" s="50">
        <v>6.4152100000000004E-2</v>
      </c>
      <c r="L3926" s="45"/>
    </row>
    <row r="3927" spans="1:12">
      <c r="A3927" s="3" t="s">
        <v>497</v>
      </c>
      <c r="B3927" s="3" t="s">
        <v>498</v>
      </c>
      <c r="C3927" s="3">
        <v>2016</v>
      </c>
      <c r="D3927" s="57">
        <v>67.935250999999994</v>
      </c>
      <c r="E3927" s="57">
        <v>53.191989999999997</v>
      </c>
      <c r="F3927" s="57">
        <v>52.345001000000003</v>
      </c>
      <c r="G3927" s="57">
        <v>16.376218999999999</v>
      </c>
      <c r="H3927" s="58">
        <v>3.0097499999999999E-2</v>
      </c>
      <c r="I3927" s="58">
        <v>5.4257899999999998E-2</v>
      </c>
      <c r="J3927" s="58">
        <v>4.0430500000000001E-2</v>
      </c>
      <c r="K3927" s="50">
        <v>3.3870299999999999E-2</v>
      </c>
      <c r="L3927" s="45"/>
    </row>
    <row r="3928" spans="1:12">
      <c r="A3928" s="3" t="s">
        <v>497</v>
      </c>
      <c r="B3928" s="3" t="s">
        <v>498</v>
      </c>
      <c r="C3928" s="3">
        <v>2017</v>
      </c>
      <c r="D3928" s="57">
        <v>60.751887000000004</v>
      </c>
      <c r="E3928" s="57">
        <v>35.681069000000001</v>
      </c>
      <c r="F3928" s="57">
        <v>44.235222999999998</v>
      </c>
      <c r="G3928" s="57">
        <v>16.062991</v>
      </c>
      <c r="H3928" s="58">
        <v>2.6714000000000002E-2</v>
      </c>
      <c r="I3928" s="58">
        <v>3.8177700000000002E-2</v>
      </c>
      <c r="J3928" s="58">
        <v>3.2502400000000001E-2</v>
      </c>
      <c r="K3928" s="50">
        <v>3.19165E-2</v>
      </c>
      <c r="L3928" s="45"/>
    </row>
    <row r="3929" spans="1:12">
      <c r="A3929" s="3" t="s">
        <v>497</v>
      </c>
      <c r="B3929" s="3" t="s">
        <v>498</v>
      </c>
      <c r="C3929" s="3">
        <v>2018</v>
      </c>
      <c r="D3929" s="57">
        <v>58.711796999999997</v>
      </c>
      <c r="E3929" s="57">
        <v>38.684618999999998</v>
      </c>
      <c r="F3929" s="57">
        <v>50.863325000000003</v>
      </c>
      <c r="G3929" s="57">
        <v>18.187625000000001</v>
      </c>
      <c r="H3929" s="58">
        <v>2.4575699999999999E-2</v>
      </c>
      <c r="I3929" s="58">
        <v>3.7939000000000001E-2</v>
      </c>
      <c r="J3929" s="58">
        <v>3.6546200000000001E-2</v>
      </c>
      <c r="K3929" s="50">
        <v>3.5601399999999998E-2</v>
      </c>
      <c r="L3929" s="45"/>
    </row>
    <row r="3930" spans="1:12">
      <c r="A3930" s="3" t="s">
        <v>497</v>
      </c>
      <c r="B3930" s="3" t="s">
        <v>498</v>
      </c>
      <c r="C3930" s="3">
        <v>2019</v>
      </c>
      <c r="D3930" s="57">
        <v>173.8724</v>
      </c>
      <c r="E3930" s="57">
        <v>107.31877</v>
      </c>
      <c r="F3930" s="57">
        <v>90.854923999999997</v>
      </c>
      <c r="G3930" s="57">
        <v>62.378459999999997</v>
      </c>
      <c r="H3930" s="58">
        <v>6.6001299999999999E-2</v>
      </c>
      <c r="I3930" s="58">
        <v>9.9920099999999998E-2</v>
      </c>
      <c r="J3930" s="58">
        <v>5.8007000000000003E-2</v>
      </c>
      <c r="K3930" s="50">
        <v>9.9821300000000002E-2</v>
      </c>
      <c r="L3930" s="45"/>
    </row>
    <row r="3931" spans="1:12">
      <c r="A3931" s="3" t="s">
        <v>497</v>
      </c>
      <c r="B3931" s="3" t="s">
        <v>498</v>
      </c>
      <c r="C3931" s="3">
        <v>2020</v>
      </c>
      <c r="D3931" s="57">
        <v>88.437442000000004</v>
      </c>
      <c r="E3931" s="57">
        <v>86.757679999999993</v>
      </c>
      <c r="F3931" s="57">
        <v>91.687822999999995</v>
      </c>
      <c r="G3931" s="57">
        <v>17.976119000000001</v>
      </c>
      <c r="H3931" s="58">
        <v>3.8027199999999997E-2</v>
      </c>
      <c r="I3931" s="58">
        <v>9.8485699999999995E-2</v>
      </c>
      <c r="J3931" s="58">
        <v>6.1636400000000001E-2</v>
      </c>
      <c r="K3931" s="50">
        <v>3.6219500000000002E-2</v>
      </c>
      <c r="L3931" s="45"/>
    </row>
    <row r="3932" spans="1:12">
      <c r="A3932" s="3" t="s">
        <v>497</v>
      </c>
      <c r="B3932" s="3" t="s">
        <v>498</v>
      </c>
      <c r="C3932" s="3">
        <v>2021</v>
      </c>
      <c r="D3932" s="57">
        <v>74.2</v>
      </c>
      <c r="E3932" s="57">
        <v>46.4</v>
      </c>
      <c r="F3932" s="57">
        <v>56.1</v>
      </c>
      <c r="G3932" s="57">
        <v>22.4</v>
      </c>
      <c r="H3932" s="58">
        <v>0.03</v>
      </c>
      <c r="I3932" s="58">
        <v>0.04</v>
      </c>
      <c r="J3932" s="58">
        <v>0.04</v>
      </c>
      <c r="K3932" s="50">
        <v>0.04</v>
      </c>
      <c r="L3932" s="45"/>
    </row>
    <row r="3933" spans="1:12">
      <c r="A3933" s="3" t="s">
        <v>497</v>
      </c>
      <c r="B3933" s="3" t="s">
        <v>498</v>
      </c>
      <c r="C3933" s="3">
        <v>2022</v>
      </c>
      <c r="D3933" s="57">
        <v>114.2</v>
      </c>
      <c r="E3933" s="57">
        <v>82.8</v>
      </c>
      <c r="F3933" s="57">
        <v>85.6</v>
      </c>
      <c r="G3933" s="57">
        <v>30.2</v>
      </c>
      <c r="H3933" s="58">
        <v>0.04</v>
      </c>
      <c r="I3933" s="58">
        <v>7.0000000000000007E-2</v>
      </c>
      <c r="J3933" s="58">
        <v>0.05</v>
      </c>
      <c r="K3933" s="50">
        <v>0.05</v>
      </c>
      <c r="L3933" s="45"/>
    </row>
    <row r="3934" spans="1:12">
      <c r="A3934" s="3" t="s">
        <v>497</v>
      </c>
      <c r="B3934" s="3" t="s">
        <v>498</v>
      </c>
      <c r="C3934" s="3">
        <v>2023</v>
      </c>
      <c r="D3934" s="57">
        <v>73.3</v>
      </c>
      <c r="E3934" s="57">
        <v>50.7</v>
      </c>
      <c r="F3934" s="57">
        <v>55.5</v>
      </c>
      <c r="G3934" s="57">
        <v>34.700000000000003</v>
      </c>
      <c r="H3934" s="58">
        <v>0.02</v>
      </c>
      <c r="I3934" s="58">
        <v>0.04</v>
      </c>
      <c r="J3934" s="58">
        <v>0.03</v>
      </c>
      <c r="K3934" s="50">
        <v>0.05</v>
      </c>
      <c r="L3934" s="45"/>
    </row>
    <row r="3935" spans="1:12">
      <c r="A3935" s="3" t="s">
        <v>497</v>
      </c>
      <c r="B3935" s="3" t="s">
        <v>498</v>
      </c>
      <c r="C3935" s="3">
        <v>2024</v>
      </c>
      <c r="D3935" s="57">
        <v>82.8</v>
      </c>
      <c r="E3935" s="57">
        <v>74.2</v>
      </c>
      <c r="F3935" s="57">
        <v>86.6</v>
      </c>
      <c r="G3935" s="57">
        <v>40.799999999999997</v>
      </c>
      <c r="H3935" s="58">
        <v>0.03</v>
      </c>
      <c r="I3935" s="58">
        <v>0.06</v>
      </c>
      <c r="J3935" s="58">
        <v>0.05</v>
      </c>
      <c r="K3935" s="50">
        <v>0.05</v>
      </c>
      <c r="L3935" s="45"/>
    </row>
    <row r="3936" spans="1:12" ht="30">
      <c r="A3936" s="3" t="s">
        <v>499</v>
      </c>
      <c r="B3936" s="3" t="s">
        <v>500</v>
      </c>
      <c r="C3936" s="3">
        <v>2008</v>
      </c>
      <c r="D3936" s="57">
        <v>69.890719108966536</v>
      </c>
      <c r="E3936" s="57">
        <v>51.05138921498358</v>
      </c>
      <c r="F3936" s="57">
        <v>29.29524277727608</v>
      </c>
      <c r="G3936" s="57">
        <v>26.01901714833291</v>
      </c>
      <c r="H3936" s="58">
        <v>4.5693904286629457E-2</v>
      </c>
      <c r="I3936" s="58">
        <v>9.1683962225773158E-2</v>
      </c>
      <c r="J3936" s="58">
        <v>2.9977658843340239E-2</v>
      </c>
      <c r="K3936" s="50">
        <v>7.4422525498207048E-2</v>
      </c>
      <c r="L3936" s="45"/>
    </row>
    <row r="3937" spans="1:12" ht="30">
      <c r="A3937" s="3" t="s">
        <v>499</v>
      </c>
      <c r="B3937" s="3" t="s">
        <v>500</v>
      </c>
      <c r="C3937" s="3">
        <v>2009</v>
      </c>
      <c r="D3937" s="57">
        <v>72.702414194059671</v>
      </c>
      <c r="E3937" s="57">
        <v>30.20584474732291</v>
      </c>
      <c r="F3937" s="57">
        <v>42.648263279026771</v>
      </c>
      <c r="G3937" s="57">
        <v>21.60671040148743</v>
      </c>
      <c r="H3937" s="58">
        <v>4.4299903098097879E-2</v>
      </c>
      <c r="I3937" s="58">
        <v>4.9442290302641571E-2</v>
      </c>
      <c r="J3937" s="58">
        <v>4.2077023377862642E-2</v>
      </c>
      <c r="K3937" s="50">
        <v>6.6060959681158285E-2</v>
      </c>
      <c r="L3937" s="45"/>
    </row>
    <row r="3938" spans="1:12" ht="30">
      <c r="A3938" s="3" t="s">
        <v>499</v>
      </c>
      <c r="B3938" s="3" t="s">
        <v>500</v>
      </c>
      <c r="C3938" s="3">
        <v>2010</v>
      </c>
      <c r="D3938" s="57">
        <v>91.392786003208045</v>
      </c>
      <c r="E3938" s="57">
        <v>45.664341899601347</v>
      </c>
      <c r="F3938" s="57">
        <v>47.321853614230733</v>
      </c>
      <c r="G3938" s="57">
        <v>23.643375807410159</v>
      </c>
      <c r="H3938" s="58">
        <v>5.8307999924170871E-2</v>
      </c>
      <c r="I3938" s="58">
        <v>8.6739997348053058E-2</v>
      </c>
      <c r="J3938" s="58">
        <v>4.4770646153612412E-2</v>
      </c>
      <c r="K3938" s="50">
        <v>8.7919866580227671E-2</v>
      </c>
      <c r="L3938" s="45"/>
    </row>
    <row r="3939" spans="1:12" ht="30">
      <c r="A3939" s="3" t="s">
        <v>499</v>
      </c>
      <c r="B3939" s="3" t="s">
        <v>500</v>
      </c>
      <c r="C3939" s="3">
        <v>2011</v>
      </c>
      <c r="D3939" s="57">
        <v>21.62936585019515</v>
      </c>
      <c r="E3939" s="57">
        <v>8.9183513315965453</v>
      </c>
      <c r="F3939" s="57">
        <v>23.048047248770921</v>
      </c>
      <c r="G3939" s="57">
        <v>10.502332243811001</v>
      </c>
      <c r="H3939" s="58">
        <v>1.483147339712574E-2</v>
      </c>
      <c r="I3939" s="58">
        <v>1.8182968531847841E-2</v>
      </c>
      <c r="J3939" s="58">
        <v>2.3375724175606839E-2</v>
      </c>
      <c r="K3939" s="50">
        <v>4.3672239371208808E-2</v>
      </c>
      <c r="L3939" s="45"/>
    </row>
    <row r="3940" spans="1:12" ht="30">
      <c r="A3940" s="3" t="s">
        <v>499</v>
      </c>
      <c r="B3940" s="3" t="s">
        <v>500</v>
      </c>
      <c r="C3940" s="3">
        <v>2012</v>
      </c>
      <c r="D3940" s="57">
        <v>54.022592000000003</v>
      </c>
      <c r="E3940" s="57">
        <v>30.54974</v>
      </c>
      <c r="F3940" s="57">
        <v>34.786501000000001</v>
      </c>
      <c r="G3940" s="57">
        <v>21.644418999999999</v>
      </c>
      <c r="H3940" s="58">
        <v>3.5275099999999997E-2</v>
      </c>
      <c r="I3940" s="58">
        <v>5.8007900000000001E-2</v>
      </c>
      <c r="J3940" s="58">
        <v>3.5458900000000002E-2</v>
      </c>
      <c r="K3940" s="50">
        <v>6.8246399999999999E-2</v>
      </c>
      <c r="L3940" s="45"/>
    </row>
    <row r="3941" spans="1:12" ht="30">
      <c r="A3941" s="3" t="s">
        <v>499</v>
      </c>
      <c r="B3941" s="3" t="s">
        <v>500</v>
      </c>
      <c r="C3941" s="3">
        <v>2013</v>
      </c>
      <c r="D3941" s="57">
        <v>34.094521999999998</v>
      </c>
      <c r="E3941" s="57">
        <v>29.182583000000001</v>
      </c>
      <c r="F3941" s="57">
        <v>26.897789</v>
      </c>
      <c r="G3941" s="57">
        <v>14.796498</v>
      </c>
      <c r="H3941" s="58">
        <v>1.8912499999999999E-2</v>
      </c>
      <c r="I3941" s="58">
        <v>4.6227499999999998E-2</v>
      </c>
      <c r="J3941" s="58">
        <v>2.2650400000000001E-2</v>
      </c>
      <c r="K3941" s="50">
        <v>4.9267699999999998E-2</v>
      </c>
      <c r="L3941" s="45"/>
    </row>
    <row r="3942" spans="1:12" ht="30">
      <c r="A3942" s="3" t="s">
        <v>499</v>
      </c>
      <c r="B3942" s="3" t="s">
        <v>500</v>
      </c>
      <c r="C3942" s="3">
        <v>2014</v>
      </c>
      <c r="D3942" s="57">
        <v>71.891980000000004</v>
      </c>
      <c r="E3942" s="57">
        <v>41.674270999999997</v>
      </c>
      <c r="F3942" s="57">
        <v>50.521174000000002</v>
      </c>
      <c r="G3942" s="57">
        <v>18.267143000000001</v>
      </c>
      <c r="H3942" s="58">
        <v>3.8720299999999999E-2</v>
      </c>
      <c r="I3942" s="58">
        <v>6.0504799999999997E-2</v>
      </c>
      <c r="J3942" s="58">
        <v>4.3283200000000001E-2</v>
      </c>
      <c r="K3942" s="50">
        <v>5.7284799999999997E-2</v>
      </c>
      <c r="L3942" s="45"/>
    </row>
    <row r="3943" spans="1:12" ht="30">
      <c r="A3943" s="3" t="s">
        <v>499</v>
      </c>
      <c r="B3943" s="3" t="s">
        <v>500</v>
      </c>
      <c r="C3943" s="3">
        <v>2015</v>
      </c>
      <c r="D3943" s="57">
        <v>75.296863999999999</v>
      </c>
      <c r="E3943" s="57">
        <v>49.343487000000003</v>
      </c>
      <c r="F3943" s="57">
        <v>49.489753999999998</v>
      </c>
      <c r="G3943" s="57">
        <v>21.711812999999999</v>
      </c>
      <c r="H3943" s="58">
        <v>3.6764600000000001E-2</v>
      </c>
      <c r="I3943" s="58">
        <v>6.2931899999999999E-2</v>
      </c>
      <c r="J3943" s="58">
        <v>3.8942999999999998E-2</v>
      </c>
      <c r="K3943" s="50">
        <v>7.04737E-2</v>
      </c>
      <c r="L3943" s="45"/>
    </row>
    <row r="3944" spans="1:12" ht="30">
      <c r="A3944" s="3" t="s">
        <v>499</v>
      </c>
      <c r="B3944" s="3" t="s">
        <v>500</v>
      </c>
      <c r="C3944" s="3">
        <v>2016</v>
      </c>
      <c r="D3944" s="57">
        <v>34.619816999999998</v>
      </c>
      <c r="E3944" s="57">
        <v>18.453241999999999</v>
      </c>
      <c r="F3944" s="57">
        <v>22.105650000000001</v>
      </c>
      <c r="G3944" s="57">
        <v>9.4796394999999993</v>
      </c>
      <c r="H3944" s="58">
        <v>1.8577199999999999E-2</v>
      </c>
      <c r="I3944" s="58">
        <v>2.4465000000000001E-2</v>
      </c>
      <c r="J3944" s="58">
        <v>1.9652699999999999E-2</v>
      </c>
      <c r="K3944" s="50">
        <v>2.9810099999999999E-2</v>
      </c>
      <c r="L3944" s="45"/>
    </row>
    <row r="3945" spans="1:12" ht="30">
      <c r="A3945" s="3" t="s">
        <v>499</v>
      </c>
      <c r="B3945" s="3" t="s">
        <v>500</v>
      </c>
      <c r="C3945" s="3">
        <v>2017</v>
      </c>
      <c r="D3945" s="57">
        <v>32.770516999999998</v>
      </c>
      <c r="E3945" s="57">
        <v>25.483533000000001</v>
      </c>
      <c r="F3945" s="57">
        <v>26.515350999999999</v>
      </c>
      <c r="G3945" s="57">
        <v>7.3526714999999996</v>
      </c>
      <c r="H3945" s="58">
        <v>1.6238300000000001E-2</v>
      </c>
      <c r="I3945" s="58">
        <v>3.1774400000000001E-2</v>
      </c>
      <c r="J3945" s="58">
        <v>2.1566499999999999E-2</v>
      </c>
      <c r="K3945" s="50">
        <v>2.4534799999999999E-2</v>
      </c>
      <c r="L3945" s="45"/>
    </row>
    <row r="3946" spans="1:12" ht="30">
      <c r="A3946" s="3" t="s">
        <v>499</v>
      </c>
      <c r="B3946" s="3" t="s">
        <v>500</v>
      </c>
      <c r="C3946" s="3">
        <v>2018</v>
      </c>
      <c r="D3946" s="57">
        <v>28.168095999999998</v>
      </c>
      <c r="E3946" s="57">
        <v>19.138327</v>
      </c>
      <c r="F3946" s="57">
        <v>18.896736000000001</v>
      </c>
      <c r="G3946" s="57">
        <v>7.5768874999999998</v>
      </c>
      <c r="H3946" s="58">
        <v>1.3484700000000001E-2</v>
      </c>
      <c r="I3946" s="58">
        <v>2.1377799999999999E-2</v>
      </c>
      <c r="J3946" s="58">
        <v>1.5510400000000001E-2</v>
      </c>
      <c r="K3946" s="50">
        <v>2.5065199999999999E-2</v>
      </c>
      <c r="L3946" s="45"/>
    </row>
    <row r="3947" spans="1:12" ht="30">
      <c r="A3947" s="3" t="s">
        <v>499</v>
      </c>
      <c r="B3947" s="3" t="s">
        <v>500</v>
      </c>
      <c r="C3947" s="3">
        <v>2019</v>
      </c>
      <c r="D3947" s="57">
        <v>50.871813000000003</v>
      </c>
      <c r="E3947" s="57">
        <v>29.462617000000002</v>
      </c>
      <c r="F3947" s="57">
        <v>34.340648000000002</v>
      </c>
      <c r="G3947" s="57">
        <v>10.864868</v>
      </c>
      <c r="H3947" s="58">
        <v>2.58976E-2</v>
      </c>
      <c r="I3947" s="58">
        <v>4.3419800000000001E-2</v>
      </c>
      <c r="J3947" s="58">
        <v>2.6228700000000001E-2</v>
      </c>
      <c r="K3947" s="50">
        <v>3.3772999999999997E-2</v>
      </c>
      <c r="L3947" s="45"/>
    </row>
    <row r="3948" spans="1:12" ht="30">
      <c r="A3948" s="3" t="s">
        <v>499</v>
      </c>
      <c r="B3948" s="3" t="s">
        <v>500</v>
      </c>
      <c r="C3948" s="3">
        <v>2020</v>
      </c>
      <c r="D3948" s="57">
        <v>36.799053999999998</v>
      </c>
      <c r="E3948" s="57">
        <v>25.607082999999999</v>
      </c>
      <c r="F3948" s="57">
        <v>26.597301999999999</v>
      </c>
      <c r="G3948" s="57">
        <v>9.8476510000000008</v>
      </c>
      <c r="H3948" s="58">
        <v>1.99195E-2</v>
      </c>
      <c r="I3948" s="58">
        <v>3.8111899999999997E-2</v>
      </c>
      <c r="J3948" s="58">
        <v>2.2327799999999998E-2</v>
      </c>
      <c r="K3948" s="50">
        <v>2.98912E-2</v>
      </c>
      <c r="L3948" s="45"/>
    </row>
    <row r="3949" spans="1:12" ht="30">
      <c r="A3949" s="3" t="s">
        <v>499</v>
      </c>
      <c r="B3949" s="3" t="s">
        <v>500</v>
      </c>
      <c r="C3949" s="3">
        <v>2021</v>
      </c>
      <c r="D3949" s="57">
        <v>35.200000000000003</v>
      </c>
      <c r="E3949" s="57">
        <v>20.3</v>
      </c>
      <c r="F3949" s="57">
        <v>27.4</v>
      </c>
      <c r="G3949" s="57">
        <v>13.3</v>
      </c>
      <c r="H3949" s="58">
        <v>0.02</v>
      </c>
      <c r="I3949" s="58">
        <v>0.03</v>
      </c>
      <c r="J3949" s="58">
        <v>0.02</v>
      </c>
      <c r="K3949" s="50">
        <v>0.04</v>
      </c>
      <c r="L3949" s="45"/>
    </row>
    <row r="3950" spans="1:12" ht="30">
      <c r="A3950" s="3" t="s">
        <v>499</v>
      </c>
      <c r="B3950" s="3" t="s">
        <v>500</v>
      </c>
      <c r="C3950" s="3">
        <v>2022</v>
      </c>
      <c r="D3950" s="57">
        <v>24.9</v>
      </c>
      <c r="E3950" s="57">
        <v>14.8</v>
      </c>
      <c r="F3950" s="57">
        <v>24.7</v>
      </c>
      <c r="G3950" s="57">
        <v>5.9</v>
      </c>
      <c r="H3950" s="58">
        <v>0.01</v>
      </c>
      <c r="I3950" s="58">
        <v>0.02</v>
      </c>
      <c r="J3950" s="58">
        <v>0.02</v>
      </c>
      <c r="K3950" s="50">
        <v>0.02</v>
      </c>
      <c r="L3950" s="45"/>
    </row>
    <row r="3951" spans="1:12" ht="30">
      <c r="A3951" s="3" t="s">
        <v>499</v>
      </c>
      <c r="B3951" s="3" t="s">
        <v>500</v>
      </c>
      <c r="C3951" s="3">
        <v>2023</v>
      </c>
      <c r="D3951" s="57">
        <v>44.3</v>
      </c>
      <c r="E3951" s="57">
        <v>17.5</v>
      </c>
      <c r="F3951" s="57">
        <v>29.7</v>
      </c>
      <c r="G3951" s="57">
        <v>12.7</v>
      </c>
      <c r="H3951" s="58">
        <v>0.02</v>
      </c>
      <c r="I3951" s="58">
        <v>0.02</v>
      </c>
      <c r="J3951" s="58">
        <v>0.02</v>
      </c>
      <c r="K3951" s="50">
        <v>0.03</v>
      </c>
      <c r="L3951" s="45"/>
    </row>
    <row r="3952" spans="1:12" ht="30">
      <c r="A3952" s="3" t="s">
        <v>499</v>
      </c>
      <c r="B3952" s="3" t="s">
        <v>500</v>
      </c>
      <c r="C3952" s="3">
        <v>2024</v>
      </c>
      <c r="D3952" s="57">
        <v>81.2</v>
      </c>
      <c r="E3952" s="57">
        <v>31</v>
      </c>
      <c r="F3952" s="57">
        <v>58.6</v>
      </c>
      <c r="G3952" s="57">
        <v>19.2</v>
      </c>
      <c r="H3952" s="58">
        <v>0.03</v>
      </c>
      <c r="I3952" s="58">
        <v>0.03</v>
      </c>
      <c r="J3952" s="58">
        <v>0.04</v>
      </c>
      <c r="K3952" s="50">
        <v>0.05</v>
      </c>
      <c r="L3952" s="45"/>
    </row>
    <row r="3953" spans="1:12" ht="15" customHeight="1">
      <c r="A3953" s="3" t="s">
        <v>501</v>
      </c>
      <c r="B3953" s="3" t="s">
        <v>502</v>
      </c>
      <c r="C3953" s="3">
        <v>2008</v>
      </c>
      <c r="D3953" s="57">
        <v>48.401956624215167</v>
      </c>
      <c r="E3953" s="57">
        <v>43.981497980558771</v>
      </c>
      <c r="F3953" s="57">
        <v>5.7628890674856894</v>
      </c>
      <c r="G3953" s="57">
        <v>23.613580211116989</v>
      </c>
      <c r="H3953" s="58">
        <v>5.7544169230869788E-2</v>
      </c>
      <c r="I3953" s="58">
        <v>0.15433480044567779</v>
      </c>
      <c r="J3953" s="58">
        <v>1.02461455479569E-2</v>
      </c>
      <c r="K3953" s="50">
        <v>0.14819613210142341</v>
      </c>
      <c r="L3953" s="45"/>
    </row>
    <row r="3954" spans="1:12" ht="15" customHeight="1">
      <c r="A3954" s="3" t="s">
        <v>501</v>
      </c>
      <c r="B3954" s="3" t="s">
        <v>502</v>
      </c>
      <c r="C3954" s="3">
        <v>2009</v>
      </c>
      <c r="D3954" s="57">
        <v>29.884138478158128</v>
      </c>
      <c r="E3954" s="57">
        <v>13.87497229059184</v>
      </c>
      <c r="F3954" s="57">
        <v>17.219217657532319</v>
      </c>
      <c r="G3954" s="57">
        <v>3.335397299931123</v>
      </c>
      <c r="H3954" s="58">
        <v>3.0725548121361759E-2</v>
      </c>
      <c r="I3954" s="58">
        <v>4.3090857831718607E-2</v>
      </c>
      <c r="J3954" s="58">
        <v>2.6113738620379748E-2</v>
      </c>
      <c r="K3954" s="50">
        <v>2.3361030612429001E-2</v>
      </c>
      <c r="L3954" s="45"/>
    </row>
    <row r="3955" spans="1:12" ht="15" customHeight="1">
      <c r="A3955" s="3" t="s">
        <v>501</v>
      </c>
      <c r="B3955" s="3" t="s">
        <v>502</v>
      </c>
      <c r="C3955" s="3">
        <v>2010</v>
      </c>
      <c r="D3955" s="57">
        <v>6.1746734192530299</v>
      </c>
      <c r="E3955" s="57">
        <v>5.3995859349656081</v>
      </c>
      <c r="F3955" s="57">
        <v>3.8942262381410289</v>
      </c>
      <c r="G3955" s="57">
        <v>3.7098203605743132</v>
      </c>
      <c r="H3955" s="58">
        <v>6.0776803564158884E-3</v>
      </c>
      <c r="I3955" s="58">
        <v>1.7257697978291169E-2</v>
      </c>
      <c r="J3955" s="58">
        <v>5.3630546236167684E-3</v>
      </c>
      <c r="K3955" s="50">
        <v>2.4473205063985631E-2</v>
      </c>
      <c r="L3955" s="45"/>
    </row>
    <row r="3956" spans="1:12" ht="15" customHeight="1">
      <c r="A3956" s="3" t="s">
        <v>501</v>
      </c>
      <c r="B3956" s="3" t="s">
        <v>502</v>
      </c>
      <c r="C3956" s="3">
        <v>2011</v>
      </c>
      <c r="D3956" s="57">
        <v>11.00316547810446</v>
      </c>
      <c r="E3956" s="57">
        <v>6.2245754085110656</v>
      </c>
      <c r="F3956" s="57">
        <v>11.963039399673431</v>
      </c>
      <c r="G3956" s="57">
        <v>5.7595700186163583</v>
      </c>
      <c r="H3956" s="58">
        <v>9.9666883315033174E-3</v>
      </c>
      <c r="I3956" s="58">
        <v>1.7754904102939909E-2</v>
      </c>
      <c r="J3956" s="58">
        <v>1.5640519755598999E-2</v>
      </c>
      <c r="K3956" s="50">
        <v>3.6569127952165131E-2</v>
      </c>
      <c r="L3956" s="45"/>
    </row>
    <row r="3957" spans="1:12" ht="15" customHeight="1">
      <c r="A3957" s="3" t="s">
        <v>501</v>
      </c>
      <c r="B3957" s="3" t="s">
        <v>502</v>
      </c>
      <c r="C3957" s="3">
        <v>2012</v>
      </c>
      <c r="D3957" s="57">
        <v>44.746225000000003</v>
      </c>
      <c r="E3957" s="57">
        <v>18.564156000000001</v>
      </c>
      <c r="F3957" s="57">
        <v>26.366503000000002</v>
      </c>
      <c r="G3957" s="57">
        <v>21.094977</v>
      </c>
      <c r="H3957" s="58">
        <v>4.0336799999999999E-2</v>
      </c>
      <c r="I3957" s="58">
        <v>5.6964500000000001E-2</v>
      </c>
      <c r="J3957" s="58">
        <v>3.4377699999999997E-2</v>
      </c>
      <c r="K3957" s="50">
        <v>0.12079429999999999</v>
      </c>
      <c r="L3957" s="45"/>
    </row>
    <row r="3958" spans="1:12" ht="15" customHeight="1">
      <c r="A3958" s="3" t="s">
        <v>501</v>
      </c>
      <c r="B3958" s="3" t="s">
        <v>502</v>
      </c>
      <c r="C3958" s="3">
        <v>2013</v>
      </c>
      <c r="D3958" s="57">
        <v>18.052181000000001</v>
      </c>
      <c r="E3958" s="57">
        <v>17.975850000000001</v>
      </c>
      <c r="F3958" s="57">
        <v>20.665669999999999</v>
      </c>
      <c r="G3958" s="57">
        <v>5.6968430000000003</v>
      </c>
      <c r="H3958" s="58">
        <v>1.4495900000000001E-2</v>
      </c>
      <c r="I3958" s="58">
        <v>4.3607899999999998E-2</v>
      </c>
      <c r="J3958" s="58">
        <v>2.4429800000000002E-2</v>
      </c>
      <c r="K3958" s="50">
        <v>3.4370400000000002E-2</v>
      </c>
      <c r="L3958" s="45"/>
    </row>
    <row r="3959" spans="1:12" ht="15" customHeight="1">
      <c r="A3959" s="3" t="s">
        <v>501</v>
      </c>
      <c r="B3959" s="3" t="s">
        <v>502</v>
      </c>
      <c r="C3959" s="3">
        <v>2014</v>
      </c>
      <c r="D3959" s="57">
        <v>15.527879</v>
      </c>
      <c r="E3959" s="57">
        <v>8.3486899000000001</v>
      </c>
      <c r="F3959" s="57">
        <v>8.2149964999999998</v>
      </c>
      <c r="G3959" s="57">
        <v>2.0285369000000002</v>
      </c>
      <c r="H3959" s="58">
        <v>1.20214E-2</v>
      </c>
      <c r="I3959" s="58">
        <v>1.78427E-2</v>
      </c>
      <c r="J3959" s="58">
        <v>1.00321E-2</v>
      </c>
      <c r="K3959" s="50">
        <v>1.15908E-2</v>
      </c>
      <c r="L3959" s="45"/>
    </row>
    <row r="3960" spans="1:12" ht="15" customHeight="1">
      <c r="A3960" s="3" t="s">
        <v>501</v>
      </c>
      <c r="B3960" s="3" t="s">
        <v>502</v>
      </c>
      <c r="C3960" s="3">
        <v>2015</v>
      </c>
      <c r="D3960" s="57">
        <v>3.8537062999999998</v>
      </c>
      <c r="E3960" s="57">
        <v>2.335575</v>
      </c>
      <c r="F3960" s="57">
        <v>3.4662149000000002</v>
      </c>
      <c r="G3960" s="57">
        <v>1.3637865</v>
      </c>
      <c r="H3960" s="58" t="s">
        <v>50</v>
      </c>
      <c r="I3960" s="58" t="s">
        <v>50</v>
      </c>
      <c r="J3960" s="58" t="s">
        <v>50</v>
      </c>
      <c r="K3960" s="50">
        <v>8.3193999999999994E-3</v>
      </c>
      <c r="L3960" s="45"/>
    </row>
    <row r="3961" spans="1:12" ht="15" customHeight="1">
      <c r="A3961" s="3" t="s">
        <v>501</v>
      </c>
      <c r="B3961" s="3" t="s">
        <v>502</v>
      </c>
      <c r="C3961" s="3">
        <v>2016</v>
      </c>
      <c r="D3961" s="57">
        <v>7.4512670999999999</v>
      </c>
      <c r="E3961" s="57">
        <v>2.1550918000000001</v>
      </c>
      <c r="F3961" s="57">
        <v>6.0516169</v>
      </c>
      <c r="G3961" s="57">
        <v>1.0312030000000001</v>
      </c>
      <c r="H3961" s="58">
        <v>5.5868999999999997E-3</v>
      </c>
      <c r="I3961" s="58" t="s">
        <v>50</v>
      </c>
      <c r="J3961" s="58">
        <v>7.3271999999999999E-3</v>
      </c>
      <c r="K3961" s="50">
        <v>6.0165000000000001E-3</v>
      </c>
      <c r="L3961" s="45"/>
    </row>
    <row r="3962" spans="1:12" ht="15" customHeight="1">
      <c r="A3962" s="3" t="s">
        <v>501</v>
      </c>
      <c r="B3962" s="3" t="s">
        <v>502</v>
      </c>
      <c r="C3962" s="3">
        <v>2017</v>
      </c>
      <c r="D3962" s="57">
        <v>9.6737643999999996</v>
      </c>
      <c r="E3962" s="57">
        <v>18.292210000000001</v>
      </c>
      <c r="F3962" s="57">
        <v>14.090153000000001</v>
      </c>
      <c r="G3962" s="57">
        <v>1.7805995999999999</v>
      </c>
      <c r="H3962" s="58">
        <v>6.5205999999999997E-3</v>
      </c>
      <c r="I3962" s="58">
        <v>3.0165600000000001E-2</v>
      </c>
      <c r="J3962" s="58">
        <v>1.58231E-2</v>
      </c>
      <c r="K3962" s="50">
        <v>1.04353E-2</v>
      </c>
      <c r="L3962" s="45"/>
    </row>
    <row r="3963" spans="1:12" ht="15" customHeight="1">
      <c r="A3963" s="3" t="s">
        <v>501</v>
      </c>
      <c r="B3963" s="3" t="s">
        <v>502</v>
      </c>
      <c r="C3963" s="3">
        <v>2018</v>
      </c>
      <c r="D3963" s="57">
        <v>11.372064</v>
      </c>
      <c r="E3963" s="57">
        <v>5.7466147999999997</v>
      </c>
      <c r="F3963" s="57">
        <v>8.7759698000000004</v>
      </c>
      <c r="G3963" s="57">
        <v>2.6244481999999998</v>
      </c>
      <c r="H3963" s="58">
        <v>7.1138E-3</v>
      </c>
      <c r="I3963" s="58">
        <v>8.3050999999999993E-3</v>
      </c>
      <c r="J3963" s="58">
        <v>9.4362000000000005E-3</v>
      </c>
      <c r="K3963" s="50">
        <v>1.44396E-2</v>
      </c>
      <c r="L3963" s="45"/>
    </row>
    <row r="3964" spans="1:12" ht="15" customHeight="1">
      <c r="A3964" s="3" t="s">
        <v>501</v>
      </c>
      <c r="B3964" s="3" t="s">
        <v>502</v>
      </c>
      <c r="C3964" s="3">
        <v>2019</v>
      </c>
      <c r="D3964" s="57">
        <v>15.396587</v>
      </c>
      <c r="E3964" s="57">
        <v>2.0200813000000002</v>
      </c>
      <c r="F3964" s="57">
        <v>17.535706999999999</v>
      </c>
      <c r="G3964" s="57">
        <v>1.1598873000000001</v>
      </c>
      <c r="H3964" s="58">
        <v>1.09619E-2</v>
      </c>
      <c r="I3964" s="58" t="s">
        <v>50</v>
      </c>
      <c r="J3964" s="58">
        <v>1.8060699999999999E-2</v>
      </c>
      <c r="K3964" s="50">
        <v>6.4419999999999998E-3</v>
      </c>
      <c r="L3964" s="45"/>
    </row>
    <row r="3965" spans="1:12" ht="15" customHeight="1">
      <c r="A3965" s="3" t="s">
        <v>501</v>
      </c>
      <c r="B3965" s="3" t="s">
        <v>502</v>
      </c>
      <c r="C3965" s="3">
        <v>2020</v>
      </c>
      <c r="D3965" s="57">
        <v>9.0689732999999997</v>
      </c>
      <c r="E3965" s="57">
        <v>3.4939119000000001</v>
      </c>
      <c r="F3965" s="57">
        <v>8.0112143000000007</v>
      </c>
      <c r="G3965" s="57">
        <v>1.0722328000000001</v>
      </c>
      <c r="H3965" s="58">
        <v>7.0799000000000001E-3</v>
      </c>
      <c r="I3965" s="58">
        <v>8.2407999999999995E-3</v>
      </c>
      <c r="J3965" s="58">
        <v>9.2277999999999995E-3</v>
      </c>
      <c r="K3965" s="50">
        <v>6.1595E-3</v>
      </c>
      <c r="L3965" s="45"/>
    </row>
    <row r="3966" spans="1:12" ht="15" customHeight="1">
      <c r="A3966" s="3" t="s">
        <v>501</v>
      </c>
      <c r="B3966" s="3" t="s">
        <v>502</v>
      </c>
      <c r="C3966" s="3">
        <v>2021</v>
      </c>
      <c r="D3966" s="57">
        <v>2.6</v>
      </c>
      <c r="E3966" s="57">
        <v>2.7</v>
      </c>
      <c r="F3966" s="57">
        <v>2.4</v>
      </c>
      <c r="G3966" s="57">
        <v>3.1</v>
      </c>
      <c r="H3966" s="58" t="s">
        <v>50</v>
      </c>
      <c r="I3966" s="58">
        <v>0.01</v>
      </c>
      <c r="J3966" s="58" t="s">
        <v>50</v>
      </c>
      <c r="K3966" s="50">
        <v>0.01</v>
      </c>
      <c r="L3966" s="45"/>
    </row>
    <row r="3967" spans="1:12" ht="15" customHeight="1">
      <c r="A3967" s="3" t="s">
        <v>501</v>
      </c>
      <c r="B3967" s="3" t="s">
        <v>502</v>
      </c>
      <c r="C3967" s="3">
        <v>2022</v>
      </c>
      <c r="D3967" s="57">
        <v>6.3</v>
      </c>
      <c r="E3967" s="57">
        <v>5.7</v>
      </c>
      <c r="F3967" s="57">
        <v>3.6</v>
      </c>
      <c r="G3967" s="57">
        <v>2</v>
      </c>
      <c r="H3967" s="58" t="s">
        <v>50</v>
      </c>
      <c r="I3967" s="58">
        <v>0.01</v>
      </c>
      <c r="J3967" s="58" t="s">
        <v>50</v>
      </c>
      <c r="K3967" s="50">
        <v>0.01</v>
      </c>
      <c r="L3967" s="45"/>
    </row>
    <row r="3968" spans="1:12" ht="15" customHeight="1">
      <c r="A3968" s="3" t="s">
        <v>501</v>
      </c>
      <c r="B3968" s="3" t="s">
        <v>502</v>
      </c>
      <c r="C3968" s="3">
        <v>2023</v>
      </c>
      <c r="D3968" s="57">
        <v>16.899999999999999</v>
      </c>
      <c r="E3968" s="57">
        <v>5.9</v>
      </c>
      <c r="F3968" s="57">
        <v>13.5</v>
      </c>
      <c r="G3968" s="57">
        <v>7.2</v>
      </c>
      <c r="H3968" s="58">
        <v>0.01</v>
      </c>
      <c r="I3968" s="58">
        <v>0.01</v>
      </c>
      <c r="J3968" s="58">
        <v>0.01</v>
      </c>
      <c r="K3968" s="50">
        <v>0.03</v>
      </c>
      <c r="L3968" s="45"/>
    </row>
    <row r="3969" spans="1:12" ht="15" customHeight="1">
      <c r="A3969" s="3" t="s">
        <v>501</v>
      </c>
      <c r="B3969" s="3" t="s">
        <v>502</v>
      </c>
      <c r="C3969" s="3">
        <v>2024</v>
      </c>
      <c r="D3969" s="57">
        <v>5.8</v>
      </c>
      <c r="E3969" s="57">
        <v>4.0999999999999996</v>
      </c>
      <c r="F3969" s="57">
        <v>3.5</v>
      </c>
      <c r="G3969" s="57">
        <v>5.6</v>
      </c>
      <c r="H3969" s="58" t="s">
        <v>50</v>
      </c>
      <c r="I3969" s="58">
        <v>0.01</v>
      </c>
      <c r="J3969" s="58" t="s">
        <v>50</v>
      </c>
      <c r="K3969" s="50">
        <v>0.03</v>
      </c>
      <c r="L3969" s="45"/>
    </row>
    <row r="3970" spans="1:12" ht="30">
      <c r="A3970" s="3" t="s">
        <v>503</v>
      </c>
      <c r="B3970" s="3" t="s">
        <v>504</v>
      </c>
      <c r="C3970" s="3">
        <v>2008</v>
      </c>
      <c r="D3970" s="57">
        <v>49.642861831171217</v>
      </c>
      <c r="E3970" s="57">
        <v>25.07702740904719</v>
      </c>
      <c r="F3970" s="57">
        <v>28.66529593950375</v>
      </c>
      <c r="G3970" s="57">
        <v>11.019142130520009</v>
      </c>
      <c r="H3970" s="58">
        <v>7.2111889807340582E-2</v>
      </c>
      <c r="I3970" s="58">
        <v>9.2247661626996422E-2</v>
      </c>
      <c r="J3970" s="58">
        <v>6.9107762387610502E-2</v>
      </c>
      <c r="K3970" s="50">
        <v>5.7912558494517673E-2</v>
      </c>
      <c r="L3970" s="45"/>
    </row>
    <row r="3971" spans="1:12" ht="30">
      <c r="A3971" s="3" t="s">
        <v>503</v>
      </c>
      <c r="B3971" s="3" t="s">
        <v>504</v>
      </c>
      <c r="C3971" s="3">
        <v>2009</v>
      </c>
      <c r="D3971" s="57">
        <v>66.276536549995441</v>
      </c>
      <c r="E3971" s="57">
        <v>26.830546040561369</v>
      </c>
      <c r="F3971" s="57">
        <v>39.017597362981107</v>
      </c>
      <c r="G3971" s="57">
        <v>21.347717892677839</v>
      </c>
      <c r="H3971" s="58">
        <v>9.9138263769264226E-2</v>
      </c>
      <c r="I3971" s="58">
        <v>9.2859203258897599E-2</v>
      </c>
      <c r="J3971" s="58">
        <v>0.1101622511907869</v>
      </c>
      <c r="K3971" s="50">
        <v>0.115833747498715</v>
      </c>
      <c r="L3971" s="45"/>
    </row>
    <row r="3972" spans="1:12" ht="30">
      <c r="A3972" s="3" t="s">
        <v>503</v>
      </c>
      <c r="B3972" s="3" t="s">
        <v>504</v>
      </c>
      <c r="C3972" s="3">
        <v>2010</v>
      </c>
      <c r="D3972" s="57">
        <v>91.18396098872735</v>
      </c>
      <c r="E3972" s="57">
        <v>45.343980778650312</v>
      </c>
      <c r="F3972" s="57">
        <v>47.161348915111148</v>
      </c>
      <c r="G3972" s="57">
        <v>23.35051289506713</v>
      </c>
      <c r="H3972" s="58">
        <v>0.16535150382813349</v>
      </c>
      <c r="I3972" s="58">
        <v>0.21231341773160431</v>
      </c>
      <c r="J3972" s="58">
        <v>0.1425404150306529</v>
      </c>
      <c r="K3972" s="50">
        <v>0.19901133141759469</v>
      </c>
      <c r="L3972" s="45"/>
    </row>
    <row r="3973" spans="1:12" ht="30">
      <c r="A3973" s="3" t="s">
        <v>503</v>
      </c>
      <c r="B3973" s="3" t="s">
        <v>504</v>
      </c>
      <c r="C3973" s="3">
        <v>2011</v>
      </c>
      <c r="D3973" s="57">
        <v>18.845500145443371</v>
      </c>
      <c r="E3973" s="57">
        <v>6.4938981717863724</v>
      </c>
      <c r="F3973" s="57">
        <v>19.769267916947019</v>
      </c>
      <c r="G3973" s="57">
        <v>8.7839062521943738</v>
      </c>
      <c r="H3973" s="58">
        <v>5.3183561060576333E-2</v>
      </c>
      <c r="I3973" s="58">
        <v>4.6419852176816857E-2</v>
      </c>
      <c r="J3973" s="58">
        <v>8.9410261620754786E-2</v>
      </c>
      <c r="K3973" s="50">
        <v>0.10585240574346259</v>
      </c>
      <c r="L3973" s="45"/>
    </row>
    <row r="3974" spans="1:12" ht="30">
      <c r="A3974" s="3" t="s">
        <v>503</v>
      </c>
      <c r="B3974" s="3" t="s">
        <v>504</v>
      </c>
      <c r="C3974" s="3">
        <v>2012</v>
      </c>
      <c r="D3974" s="57">
        <v>30.269057</v>
      </c>
      <c r="E3974" s="57">
        <v>24.262291000000001</v>
      </c>
      <c r="F3974" s="57">
        <v>22.691586999999998</v>
      </c>
      <c r="G3974" s="57">
        <v>4.8459060000000003</v>
      </c>
      <c r="H3974" s="58">
        <v>7.1702000000000002E-2</v>
      </c>
      <c r="I3974" s="58">
        <v>0.12085360000000001</v>
      </c>
      <c r="J3974" s="58">
        <v>0.1059996</v>
      </c>
      <c r="K3974" s="50">
        <v>3.4002600000000001E-2</v>
      </c>
      <c r="L3974" s="45"/>
    </row>
    <row r="3975" spans="1:12" ht="30">
      <c r="A3975" s="3" t="s">
        <v>503</v>
      </c>
      <c r="B3975" s="3" t="s">
        <v>504</v>
      </c>
      <c r="C3975" s="3">
        <v>2013</v>
      </c>
      <c r="D3975" s="57">
        <v>28.923262999999999</v>
      </c>
      <c r="E3975" s="57">
        <v>22.988954</v>
      </c>
      <c r="F3975" s="57">
        <v>17.216885000000001</v>
      </c>
      <c r="G3975" s="57">
        <v>13.655853</v>
      </c>
      <c r="H3975" s="58">
        <v>5.1887200000000001E-2</v>
      </c>
      <c r="I3975" s="58">
        <v>0.1049404</v>
      </c>
      <c r="J3975" s="58">
        <v>5.0400599999999997E-2</v>
      </c>
      <c r="K3975" s="50">
        <v>0.1014704</v>
      </c>
      <c r="L3975" s="45"/>
    </row>
    <row r="3976" spans="1:12" ht="30">
      <c r="A3976" s="3" t="s">
        <v>503</v>
      </c>
      <c r="B3976" s="3" t="s">
        <v>504</v>
      </c>
      <c r="C3976" s="3">
        <v>2014</v>
      </c>
      <c r="D3976" s="57">
        <v>70.195025999999999</v>
      </c>
      <c r="E3976" s="57">
        <v>40.829453000000001</v>
      </c>
      <c r="F3976" s="57">
        <v>49.848799999999997</v>
      </c>
      <c r="G3976" s="57">
        <v>18.154160999999998</v>
      </c>
      <c r="H3976" s="58">
        <v>0.12423670000000001</v>
      </c>
      <c r="I3976" s="58">
        <v>0.18485689999999999</v>
      </c>
      <c r="J3976" s="58">
        <v>0.1430979</v>
      </c>
      <c r="K3976" s="50">
        <v>0.12618399999999999</v>
      </c>
      <c r="L3976" s="45"/>
    </row>
    <row r="3977" spans="1:12" ht="30">
      <c r="A3977" s="3" t="s">
        <v>503</v>
      </c>
      <c r="B3977" s="3" t="s">
        <v>504</v>
      </c>
      <c r="C3977" s="3">
        <v>2015</v>
      </c>
      <c r="D3977" s="57">
        <v>75.198182000000003</v>
      </c>
      <c r="E3977" s="57">
        <v>49.288181999999999</v>
      </c>
      <c r="F3977" s="57">
        <v>49.368220000000001</v>
      </c>
      <c r="G3977" s="57">
        <v>21.668939000000002</v>
      </c>
      <c r="H3977" s="58">
        <v>0.1092486</v>
      </c>
      <c r="I3977" s="58">
        <v>0.19051999999999999</v>
      </c>
      <c r="J3977" s="58">
        <v>0.1140161</v>
      </c>
      <c r="K3977" s="50">
        <v>0.1503159</v>
      </c>
      <c r="L3977" s="45"/>
    </row>
    <row r="3978" spans="1:12" ht="30">
      <c r="A3978" s="3" t="s">
        <v>503</v>
      </c>
      <c r="B3978" s="3" t="s">
        <v>504</v>
      </c>
      <c r="C3978" s="3">
        <v>2016</v>
      </c>
      <c r="D3978" s="57">
        <v>33.808436</v>
      </c>
      <c r="E3978" s="57">
        <v>18.326967</v>
      </c>
      <c r="F3978" s="57">
        <v>21.261178999999998</v>
      </c>
      <c r="G3978" s="57">
        <v>9.4233849999999997</v>
      </c>
      <c r="H3978" s="58">
        <v>6.38069E-2</v>
      </c>
      <c r="I3978" s="58">
        <v>7.7874299999999994E-2</v>
      </c>
      <c r="J3978" s="58">
        <v>7.1129300000000006E-2</v>
      </c>
      <c r="K3978" s="50">
        <v>6.4277799999999996E-2</v>
      </c>
      <c r="L3978" s="45"/>
    </row>
    <row r="3979" spans="1:12" ht="30">
      <c r="A3979" s="3" t="s">
        <v>503</v>
      </c>
      <c r="B3979" s="3" t="s">
        <v>504</v>
      </c>
      <c r="C3979" s="3">
        <v>2017</v>
      </c>
      <c r="D3979" s="57">
        <v>31.313306000000001</v>
      </c>
      <c r="E3979" s="57">
        <v>17.744088000000001</v>
      </c>
      <c r="F3979" s="57">
        <v>22.463272</v>
      </c>
      <c r="G3979" s="57">
        <v>7.1342813999999999</v>
      </c>
      <c r="H3979" s="58">
        <v>5.8581500000000002E-2</v>
      </c>
      <c r="I3979" s="58">
        <v>9.0707099999999999E-2</v>
      </c>
      <c r="J3979" s="58">
        <v>6.6265400000000002E-2</v>
      </c>
      <c r="K3979" s="50">
        <v>5.5282400000000002E-2</v>
      </c>
      <c r="L3979" s="45"/>
    </row>
    <row r="3980" spans="1:12" ht="30">
      <c r="A3980" s="3" t="s">
        <v>503</v>
      </c>
      <c r="B3980" s="3" t="s">
        <v>504</v>
      </c>
      <c r="C3980" s="3">
        <v>2018</v>
      </c>
      <c r="D3980" s="57">
        <v>25.770482999999999</v>
      </c>
      <c r="E3980" s="57">
        <v>18.255189999999999</v>
      </c>
      <c r="F3980" s="57">
        <v>16.735261999999999</v>
      </c>
      <c r="G3980" s="57">
        <v>7.1078475000000001</v>
      </c>
      <c r="H3980" s="58">
        <v>5.2560700000000002E-2</v>
      </c>
      <c r="I3980" s="58">
        <v>8.9792200000000003E-2</v>
      </c>
      <c r="J3980" s="58">
        <v>5.8048799999999998E-2</v>
      </c>
      <c r="K3980" s="50">
        <v>5.89697E-2</v>
      </c>
      <c r="L3980" s="45"/>
    </row>
    <row r="3981" spans="1:12" ht="30">
      <c r="A3981" s="3" t="s">
        <v>503</v>
      </c>
      <c r="B3981" s="3" t="s">
        <v>504</v>
      </c>
      <c r="C3981" s="3">
        <v>2019</v>
      </c>
      <c r="D3981" s="57">
        <v>48.485681</v>
      </c>
      <c r="E3981" s="57">
        <v>29.393218000000001</v>
      </c>
      <c r="F3981" s="57">
        <v>29.525753999999999</v>
      </c>
      <c r="G3981" s="57">
        <v>10.803314</v>
      </c>
      <c r="H3981" s="58">
        <v>8.6614700000000003E-2</v>
      </c>
      <c r="I3981" s="58">
        <v>0.12527830000000001</v>
      </c>
      <c r="J3981" s="58">
        <v>8.7265499999999996E-2</v>
      </c>
      <c r="K3981" s="50">
        <v>7.6267199999999993E-2</v>
      </c>
      <c r="L3981" s="45"/>
    </row>
    <row r="3982" spans="1:12" ht="30">
      <c r="A3982" s="3" t="s">
        <v>503</v>
      </c>
      <c r="B3982" s="3" t="s">
        <v>504</v>
      </c>
      <c r="C3982" s="3">
        <v>2020</v>
      </c>
      <c r="D3982" s="57">
        <v>35.664045000000002</v>
      </c>
      <c r="E3982" s="57">
        <v>25.367602999999999</v>
      </c>
      <c r="F3982" s="57">
        <v>25.362116</v>
      </c>
      <c r="G3982" s="57">
        <v>9.7891034000000001</v>
      </c>
      <c r="H3982" s="58">
        <v>6.2961199999999995E-2</v>
      </c>
      <c r="I3982" s="58">
        <v>0.1023232</v>
      </c>
      <c r="J3982" s="58">
        <v>7.8506500000000007E-2</v>
      </c>
      <c r="K3982" s="50">
        <v>6.3004599999999994E-2</v>
      </c>
      <c r="L3982" s="45"/>
    </row>
    <row r="3983" spans="1:12" ht="30">
      <c r="A3983" s="3" t="s">
        <v>503</v>
      </c>
      <c r="B3983" s="3" t="s">
        <v>504</v>
      </c>
      <c r="C3983" s="3">
        <v>2021</v>
      </c>
      <c r="D3983" s="57">
        <v>35.1</v>
      </c>
      <c r="E3983" s="57">
        <v>20.100000000000001</v>
      </c>
      <c r="F3983" s="57">
        <v>27.2</v>
      </c>
      <c r="G3983" s="57">
        <v>13</v>
      </c>
      <c r="H3983" s="58">
        <v>0.06</v>
      </c>
      <c r="I3983" s="58">
        <v>0.08</v>
      </c>
      <c r="J3983" s="58">
        <v>0.08</v>
      </c>
      <c r="K3983" s="50">
        <v>0.09</v>
      </c>
      <c r="L3983" s="45"/>
    </row>
    <row r="3984" spans="1:12" ht="30">
      <c r="A3984" s="3" t="s">
        <v>503</v>
      </c>
      <c r="B3984" s="3" t="s">
        <v>504</v>
      </c>
      <c r="C3984" s="3">
        <v>2022</v>
      </c>
      <c r="D3984" s="57">
        <v>24.1</v>
      </c>
      <c r="E3984" s="57">
        <v>13.6</v>
      </c>
      <c r="F3984" s="57">
        <v>24.4</v>
      </c>
      <c r="G3984" s="57">
        <v>5.6</v>
      </c>
      <c r="H3984" s="58">
        <v>0.03</v>
      </c>
      <c r="I3984" s="58">
        <v>0.05</v>
      </c>
      <c r="J3984" s="58">
        <v>0.05</v>
      </c>
      <c r="K3984" s="50">
        <v>0.04</v>
      </c>
      <c r="L3984" s="45"/>
    </row>
    <row r="3985" spans="1:12" ht="30">
      <c r="A3985" s="3" t="s">
        <v>503</v>
      </c>
      <c r="B3985" s="3" t="s">
        <v>504</v>
      </c>
      <c r="C3985" s="3">
        <v>2023</v>
      </c>
      <c r="D3985" s="57">
        <v>40.9</v>
      </c>
      <c r="E3985" s="57">
        <v>16.5</v>
      </c>
      <c r="F3985" s="57">
        <v>26.5</v>
      </c>
      <c r="G3985" s="57">
        <v>10.5</v>
      </c>
      <c r="H3985" s="58">
        <v>0.06</v>
      </c>
      <c r="I3985" s="58">
        <v>0.06</v>
      </c>
      <c r="J3985" s="58">
        <v>7.0000000000000007E-2</v>
      </c>
      <c r="K3985" s="50">
        <v>0.06</v>
      </c>
      <c r="L3985" s="45"/>
    </row>
    <row r="3986" spans="1:12" ht="30">
      <c r="A3986" s="3" t="s">
        <v>503</v>
      </c>
      <c r="B3986" s="3" t="s">
        <v>504</v>
      </c>
      <c r="C3986" s="3">
        <v>2024</v>
      </c>
      <c r="D3986" s="57">
        <v>81</v>
      </c>
      <c r="E3986" s="57">
        <v>30.7</v>
      </c>
      <c r="F3986" s="57">
        <v>58.5</v>
      </c>
      <c r="G3986" s="57">
        <v>18.399999999999999</v>
      </c>
      <c r="H3986" s="58">
        <v>0.11</v>
      </c>
      <c r="I3986" s="58">
        <v>0.11</v>
      </c>
      <c r="J3986" s="58">
        <v>0.13</v>
      </c>
      <c r="K3986" s="50">
        <v>0.1</v>
      </c>
      <c r="L3986" s="45"/>
    </row>
    <row r="3987" spans="1:12" ht="30">
      <c r="A3987" s="3" t="s">
        <v>505</v>
      </c>
      <c r="B3987" s="3" t="s">
        <v>506</v>
      </c>
      <c r="C3987" s="3">
        <v>2008</v>
      </c>
      <c r="D3987" s="57">
        <v>34.05843275990604</v>
      </c>
      <c r="E3987" s="57">
        <v>12.3046705169431</v>
      </c>
      <c r="F3987" s="57">
        <v>21.964380757790249</v>
      </c>
      <c r="G3987" s="57">
        <v>8.7224204092390458</v>
      </c>
      <c r="H3987" s="58">
        <v>0.19373174103863111</v>
      </c>
      <c r="I3987" s="58">
        <v>0.17744820848313661</v>
      </c>
      <c r="J3987" s="58">
        <v>0.20095097601478551</v>
      </c>
      <c r="K3987" s="50">
        <v>0.19316878146753549</v>
      </c>
      <c r="L3987" s="45"/>
    </row>
    <row r="3988" spans="1:12" ht="30">
      <c r="A3988" s="3" t="s">
        <v>505</v>
      </c>
      <c r="B3988" s="3" t="s">
        <v>506</v>
      </c>
      <c r="C3988" s="3">
        <v>2009</v>
      </c>
      <c r="D3988" s="57">
        <v>54.341576293265703</v>
      </c>
      <c r="E3988" s="57">
        <v>28.70429700365958</v>
      </c>
      <c r="F3988" s="57">
        <v>30.950717691017221</v>
      </c>
      <c r="G3988" s="57">
        <v>20.46187534177605</v>
      </c>
      <c r="H3988" s="58">
        <v>0.22154292302883</v>
      </c>
      <c r="I3988" s="58">
        <v>0.25088018026714592</v>
      </c>
      <c r="J3988" s="58">
        <v>0.23717061427937719</v>
      </c>
      <c r="K3988" s="50">
        <v>0.33169494498084789</v>
      </c>
      <c r="L3988" s="45"/>
    </row>
    <row r="3989" spans="1:12" ht="30">
      <c r="A3989" s="3" t="s">
        <v>505</v>
      </c>
      <c r="B3989" s="3" t="s">
        <v>506</v>
      </c>
      <c r="C3989" s="3">
        <v>2010</v>
      </c>
      <c r="D3989" s="57">
        <v>13.32666273757636</v>
      </c>
      <c r="E3989" s="57">
        <v>8.2668274656054148</v>
      </c>
      <c r="F3989" s="57">
        <v>12.906872880069569</v>
      </c>
      <c r="G3989" s="57">
        <v>4.4868788335776291</v>
      </c>
      <c r="H3989" s="58">
        <v>7.5016045528587205E-2</v>
      </c>
      <c r="I3989" s="58">
        <v>8.113644554577458E-2</v>
      </c>
      <c r="J3989" s="58">
        <v>0.15166987262317591</v>
      </c>
      <c r="K3989" s="50">
        <v>9.347808559075968E-2</v>
      </c>
      <c r="L3989" s="45"/>
    </row>
    <row r="3990" spans="1:12" ht="30">
      <c r="A3990" s="3" t="s">
        <v>505</v>
      </c>
      <c r="B3990" s="3" t="s">
        <v>506</v>
      </c>
      <c r="C3990" s="3">
        <v>2011</v>
      </c>
      <c r="D3990" s="57">
        <v>43.446509598709817</v>
      </c>
      <c r="E3990" s="57">
        <v>21.898282182875398</v>
      </c>
      <c r="F3990" s="57">
        <v>25.004358083704801</v>
      </c>
      <c r="G3990" s="57">
        <v>8.2781574171835857</v>
      </c>
      <c r="H3990" s="58">
        <v>0.1991472384001523</v>
      </c>
      <c r="I3990" s="58">
        <v>0.26783731591044602</v>
      </c>
      <c r="J3990" s="58">
        <v>0.1751359390930908</v>
      </c>
      <c r="K3990" s="50">
        <v>0.12171005146318251</v>
      </c>
      <c r="L3990" s="45"/>
    </row>
    <row r="3991" spans="1:12" ht="30">
      <c r="A3991" s="3" t="s">
        <v>505</v>
      </c>
      <c r="B3991" s="3" t="s">
        <v>506</v>
      </c>
      <c r="C3991" s="3">
        <v>2012</v>
      </c>
      <c r="D3991" s="57">
        <v>4.9428023999999997</v>
      </c>
      <c r="E3991" s="57">
        <v>2.4918992000000002</v>
      </c>
      <c r="F3991" s="57">
        <v>3.1500941999999998</v>
      </c>
      <c r="G3991" s="57">
        <v>1.6023524</v>
      </c>
      <c r="H3991" s="58">
        <v>2.3800499999999999E-2</v>
      </c>
      <c r="I3991" s="58">
        <v>2.7886399999999999E-2</v>
      </c>
      <c r="J3991" s="58">
        <v>2.58777E-2</v>
      </c>
      <c r="K3991" s="50">
        <v>2.91539E-2</v>
      </c>
      <c r="L3991" s="45"/>
    </row>
    <row r="3992" spans="1:12" ht="30">
      <c r="A3992" s="3" t="s">
        <v>505</v>
      </c>
      <c r="B3992" s="3" t="s">
        <v>506</v>
      </c>
      <c r="C3992" s="3">
        <v>2013</v>
      </c>
      <c r="D3992" s="57">
        <v>12.785582</v>
      </c>
      <c r="E3992" s="57">
        <v>10.347581</v>
      </c>
      <c r="F3992" s="57">
        <v>5.3592659999999999</v>
      </c>
      <c r="G3992" s="57">
        <v>5.9141744999999997</v>
      </c>
      <c r="H3992" s="58">
        <v>7.1348200000000001E-2</v>
      </c>
      <c r="I3992" s="58">
        <v>0.14873030000000001</v>
      </c>
      <c r="J3992" s="58">
        <v>4.6892799999999998E-2</v>
      </c>
      <c r="K3992" s="50">
        <v>0.1186831</v>
      </c>
      <c r="L3992" s="45"/>
    </row>
    <row r="3993" spans="1:12" ht="30">
      <c r="A3993" s="3" t="s">
        <v>505</v>
      </c>
      <c r="B3993" s="3" t="s">
        <v>506</v>
      </c>
      <c r="C3993" s="3">
        <v>2014</v>
      </c>
      <c r="D3993" s="57">
        <v>42.750248999999997</v>
      </c>
      <c r="E3993" s="57">
        <v>25.169661000000001</v>
      </c>
      <c r="F3993" s="57">
        <v>19.528323</v>
      </c>
      <c r="G3993" s="57">
        <v>13.422511999999999</v>
      </c>
      <c r="H3993" s="58">
        <v>0.1706616</v>
      </c>
      <c r="I3993" s="58">
        <v>0.2463727</v>
      </c>
      <c r="J3993" s="58">
        <v>0.1305268</v>
      </c>
      <c r="K3993" s="50">
        <v>0.19163469999999999</v>
      </c>
      <c r="L3993" s="45"/>
    </row>
    <row r="3994" spans="1:12" ht="30">
      <c r="A3994" s="3" t="s">
        <v>505</v>
      </c>
      <c r="B3994" s="3" t="s">
        <v>506</v>
      </c>
      <c r="C3994" s="3">
        <v>2015</v>
      </c>
      <c r="D3994" s="57">
        <v>68.418408999999997</v>
      </c>
      <c r="E3994" s="57">
        <v>24.546365000000002</v>
      </c>
      <c r="F3994" s="57">
        <v>43.359259999999999</v>
      </c>
      <c r="G3994" s="57">
        <v>23.611581000000001</v>
      </c>
      <c r="H3994" s="58">
        <v>0.23473330000000001</v>
      </c>
      <c r="I3994" s="58">
        <v>0.23749149999999999</v>
      </c>
      <c r="J3994" s="58">
        <v>0.23549229999999999</v>
      </c>
      <c r="K3994" s="50">
        <v>0.2499007</v>
      </c>
      <c r="L3994" s="45"/>
    </row>
    <row r="3995" spans="1:12" ht="30">
      <c r="A3995" s="3" t="s">
        <v>505</v>
      </c>
      <c r="B3995" s="3" t="s">
        <v>506</v>
      </c>
      <c r="C3995" s="3">
        <v>2016</v>
      </c>
      <c r="D3995" s="57">
        <v>19.485271999999998</v>
      </c>
      <c r="E3995" s="57">
        <v>10.306873</v>
      </c>
      <c r="F3995" s="57">
        <v>9.6601137999999995</v>
      </c>
      <c r="G3995" s="57">
        <v>4.9673511000000001</v>
      </c>
      <c r="H3995" s="58">
        <v>6.7747600000000005E-2</v>
      </c>
      <c r="I3995" s="58">
        <v>9.6440399999999996E-2</v>
      </c>
      <c r="J3995" s="58">
        <v>5.2877599999999997E-2</v>
      </c>
      <c r="K3995" s="50">
        <v>6.9188700000000006E-2</v>
      </c>
      <c r="L3995" s="45"/>
    </row>
    <row r="3996" spans="1:12" ht="30">
      <c r="A3996" s="3" t="s">
        <v>505</v>
      </c>
      <c r="B3996" s="3" t="s">
        <v>506</v>
      </c>
      <c r="C3996" s="3">
        <v>2017</v>
      </c>
      <c r="D3996" s="57">
        <v>18.289321999999999</v>
      </c>
      <c r="E3996" s="57">
        <v>10.355858</v>
      </c>
      <c r="F3996" s="57">
        <v>13.760009</v>
      </c>
      <c r="G3996" s="57">
        <v>6.1378433000000001</v>
      </c>
      <c r="H3996" s="58">
        <v>5.5710099999999999E-2</v>
      </c>
      <c r="I3996" s="58">
        <v>8.0540500000000001E-2</v>
      </c>
      <c r="J3996" s="58">
        <v>6.9816600000000006E-2</v>
      </c>
      <c r="K3996" s="50">
        <v>6.7355300000000007E-2</v>
      </c>
      <c r="L3996" s="45"/>
    </row>
    <row r="3997" spans="1:12" ht="30">
      <c r="A3997" s="3" t="s">
        <v>505</v>
      </c>
      <c r="B3997" s="3" t="s">
        <v>506</v>
      </c>
      <c r="C3997" s="3">
        <v>2018</v>
      </c>
      <c r="D3997" s="57">
        <v>19.971816</v>
      </c>
      <c r="E3997" s="57">
        <v>7.1644009999999998</v>
      </c>
      <c r="F3997" s="57">
        <v>13.402569</v>
      </c>
      <c r="G3997" s="57">
        <v>6.3827426000000003</v>
      </c>
      <c r="H3997" s="58">
        <v>5.7415800000000003E-2</v>
      </c>
      <c r="I3997" s="58">
        <v>5.66749E-2</v>
      </c>
      <c r="J3997" s="58">
        <v>6.0720299999999998E-2</v>
      </c>
      <c r="K3997" s="50">
        <v>5.9861299999999999E-2</v>
      </c>
      <c r="L3997" s="45"/>
    </row>
    <row r="3998" spans="1:12" ht="30">
      <c r="A3998" s="3" t="s">
        <v>505</v>
      </c>
      <c r="B3998" s="3" t="s">
        <v>506</v>
      </c>
      <c r="C3998" s="3">
        <v>2019</v>
      </c>
      <c r="D3998" s="57">
        <v>32.339807</v>
      </c>
      <c r="E3998" s="57">
        <v>12.924950000000001</v>
      </c>
      <c r="F3998" s="57">
        <v>19.776472999999999</v>
      </c>
      <c r="G3998" s="57">
        <v>8.8657993000000008</v>
      </c>
      <c r="H3998" s="58">
        <v>3.6319999999999998E-2</v>
      </c>
      <c r="I3998" s="58">
        <v>6.1058599999999998E-2</v>
      </c>
      <c r="J3998" s="58">
        <v>2.8951399999999999E-2</v>
      </c>
      <c r="K3998" s="50">
        <v>8.7530499999999997E-2</v>
      </c>
      <c r="L3998" s="45"/>
    </row>
    <row r="3999" spans="1:12" ht="30">
      <c r="A3999" s="3" t="s">
        <v>505</v>
      </c>
      <c r="B3999" s="3" t="s">
        <v>506</v>
      </c>
      <c r="C3999" s="3">
        <v>2020</v>
      </c>
      <c r="D3999" s="57">
        <v>19.582401000000001</v>
      </c>
      <c r="E3999" s="57">
        <v>10.268179</v>
      </c>
      <c r="F3999" s="57">
        <v>12.701878000000001</v>
      </c>
      <c r="G3999" s="57">
        <v>5.9450095999999997</v>
      </c>
      <c r="H3999" s="58">
        <v>2.4527400000000001E-2</v>
      </c>
      <c r="I3999" s="58">
        <v>5.5482099999999999E-2</v>
      </c>
      <c r="J3999" s="58">
        <v>2.05159E-2</v>
      </c>
      <c r="K3999" s="50">
        <v>7.0353200000000005E-2</v>
      </c>
      <c r="L3999" s="45"/>
    </row>
    <row r="4000" spans="1:12" ht="30">
      <c r="A4000" s="3" t="s">
        <v>505</v>
      </c>
      <c r="B4000" s="3" t="s">
        <v>506</v>
      </c>
      <c r="C4000" s="3">
        <v>2021</v>
      </c>
      <c r="D4000" s="57">
        <v>12.7</v>
      </c>
      <c r="E4000" s="57">
        <v>5.5</v>
      </c>
      <c r="F4000" s="57">
        <v>9</v>
      </c>
      <c r="G4000" s="57">
        <v>5.6</v>
      </c>
      <c r="H4000" s="58">
        <v>0.02</v>
      </c>
      <c r="I4000" s="58">
        <v>0.01</v>
      </c>
      <c r="J4000" s="58">
        <v>0.02</v>
      </c>
      <c r="K4000" s="50">
        <v>0.02</v>
      </c>
      <c r="L4000" s="45"/>
    </row>
    <row r="4001" spans="1:12" ht="30">
      <c r="A4001" s="3" t="s">
        <v>505</v>
      </c>
      <c r="B4001" s="3" t="s">
        <v>506</v>
      </c>
      <c r="C4001" s="3">
        <v>2022</v>
      </c>
      <c r="D4001" s="57">
        <v>22.8</v>
      </c>
      <c r="E4001" s="57">
        <v>13.6</v>
      </c>
      <c r="F4001" s="57">
        <v>14.7</v>
      </c>
      <c r="G4001" s="57">
        <v>5.3</v>
      </c>
      <c r="H4001" s="58">
        <v>0.02</v>
      </c>
      <c r="I4001" s="58">
        <v>0.03</v>
      </c>
      <c r="J4001" s="58">
        <v>0.03</v>
      </c>
      <c r="K4001" s="50">
        <v>0.02</v>
      </c>
      <c r="L4001" s="45"/>
    </row>
    <row r="4002" spans="1:12" ht="30">
      <c r="A4002" s="3" t="s">
        <v>505</v>
      </c>
      <c r="B4002" s="3" t="s">
        <v>506</v>
      </c>
      <c r="C4002" s="3">
        <v>2023</v>
      </c>
      <c r="D4002" s="57">
        <v>29.4</v>
      </c>
      <c r="E4002" s="57">
        <v>16</v>
      </c>
      <c r="F4002" s="57">
        <v>16.899999999999999</v>
      </c>
      <c r="G4002" s="57">
        <v>9.5</v>
      </c>
      <c r="H4002" s="58">
        <v>0.02</v>
      </c>
      <c r="I4002" s="58">
        <v>0.04</v>
      </c>
      <c r="J4002" s="58">
        <v>0.02</v>
      </c>
      <c r="K4002" s="50">
        <v>0.03</v>
      </c>
      <c r="L4002" s="45"/>
    </row>
    <row r="4003" spans="1:12" ht="30">
      <c r="A4003" s="3" t="s">
        <v>505</v>
      </c>
      <c r="B4003" s="3" t="s">
        <v>506</v>
      </c>
      <c r="C4003" s="3">
        <v>2024</v>
      </c>
      <c r="D4003" s="57">
        <v>32.299999999999997</v>
      </c>
      <c r="E4003" s="57">
        <v>10.6</v>
      </c>
      <c r="F4003" s="57">
        <v>24.4</v>
      </c>
      <c r="G4003" s="57">
        <v>7.8</v>
      </c>
      <c r="H4003" s="58">
        <v>0.02</v>
      </c>
      <c r="I4003" s="58">
        <v>0.02</v>
      </c>
      <c r="J4003" s="58">
        <v>0.02</v>
      </c>
      <c r="K4003" s="50">
        <v>0.02</v>
      </c>
      <c r="L4003" s="45"/>
    </row>
    <row r="4004" spans="1:12">
      <c r="A4004" s="3" t="s">
        <v>507</v>
      </c>
      <c r="B4004" s="3" t="s">
        <v>508</v>
      </c>
      <c r="C4004" s="3">
        <v>2008</v>
      </c>
      <c r="D4004" s="57">
        <v>6.23906689065912</v>
      </c>
      <c r="E4004" s="57">
        <v>8.293906987627448</v>
      </c>
      <c r="F4004" s="57">
        <v>8.2171084700783563</v>
      </c>
      <c r="G4004" s="57">
        <v>2.8574179546028158</v>
      </c>
      <c r="H4004" s="58" t="s">
        <v>50</v>
      </c>
      <c r="I4004" s="58">
        <v>8.934965339980061E-3</v>
      </c>
      <c r="J4004" s="58">
        <v>6.2980476189821071E-3</v>
      </c>
      <c r="K4004" s="50">
        <v>5.1617267369387333E-3</v>
      </c>
      <c r="L4004" s="45"/>
    </row>
    <row r="4005" spans="1:12">
      <c r="A4005" s="3" t="s">
        <v>507</v>
      </c>
      <c r="B4005" s="3" t="s">
        <v>508</v>
      </c>
      <c r="C4005" s="3">
        <v>2009</v>
      </c>
      <c r="D4005" s="57">
        <v>15.06726365563145</v>
      </c>
      <c r="E4005" s="57">
        <v>11.57974101205407</v>
      </c>
      <c r="F4005" s="57">
        <v>9.8038588223597039</v>
      </c>
      <c r="G4005" s="57">
        <v>2.6673346624056271</v>
      </c>
      <c r="H4005" s="58">
        <v>5.9879190077076448E-3</v>
      </c>
      <c r="I4005" s="58">
        <v>1.2067947617682319E-2</v>
      </c>
      <c r="J4005" s="58">
        <v>6.4692897705555131E-3</v>
      </c>
      <c r="K4005" s="50" t="s">
        <v>50</v>
      </c>
      <c r="L4005" s="45"/>
    </row>
    <row r="4006" spans="1:12">
      <c r="A4006" s="3" t="s">
        <v>507</v>
      </c>
      <c r="B4006" s="3" t="s">
        <v>508</v>
      </c>
      <c r="C4006" s="3">
        <v>2010</v>
      </c>
      <c r="D4006" s="57">
        <v>9.929684265607948</v>
      </c>
      <c r="E4006" s="57">
        <v>18.99575466972081</v>
      </c>
      <c r="F4006" s="57">
        <v>23.682372591639911</v>
      </c>
      <c r="G4006" s="57">
        <v>3.5979274042499578</v>
      </c>
      <c r="H4006" s="58" t="s">
        <v>50</v>
      </c>
      <c r="I4006" s="58">
        <v>1.727290339246065E-2</v>
      </c>
      <c r="J4006" s="58">
        <v>1.4528673573823101E-2</v>
      </c>
      <c r="K4006" s="50">
        <v>5.1364594192076412E-3</v>
      </c>
      <c r="L4006" s="45"/>
    </row>
    <row r="4007" spans="1:12">
      <c r="A4007" s="3" t="s">
        <v>507</v>
      </c>
      <c r="B4007" s="3" t="s">
        <v>508</v>
      </c>
      <c r="C4007" s="3">
        <v>2011</v>
      </c>
      <c r="D4007" s="57">
        <v>7.3448024030033263</v>
      </c>
      <c r="E4007" s="57">
        <v>20.309103487578788</v>
      </c>
      <c r="F4007" s="57">
        <v>21.33505384274757</v>
      </c>
      <c r="G4007" s="57">
        <v>4.9108177802456634</v>
      </c>
      <c r="H4007" s="58" t="s">
        <v>50</v>
      </c>
      <c r="I4007" s="58">
        <v>1.8751153233497641E-2</v>
      </c>
      <c r="J4007" s="58">
        <v>1.2801511883890169E-2</v>
      </c>
      <c r="K4007" s="50">
        <v>7.2436390669945328E-3</v>
      </c>
      <c r="L4007" s="45"/>
    </row>
    <row r="4008" spans="1:12">
      <c r="A4008" s="3" t="s">
        <v>507</v>
      </c>
      <c r="B4008" s="3" t="s">
        <v>508</v>
      </c>
      <c r="C4008" s="3">
        <v>2012</v>
      </c>
      <c r="D4008" s="57">
        <v>48.958112999999997</v>
      </c>
      <c r="E4008" s="57">
        <v>44.740741</v>
      </c>
      <c r="F4008" s="57">
        <v>75.088001000000006</v>
      </c>
      <c r="G4008" s="57">
        <v>8.3949105999999993</v>
      </c>
      <c r="H4008" s="58">
        <v>1.58586E-2</v>
      </c>
      <c r="I4008" s="58">
        <v>4.0660500000000002E-2</v>
      </c>
      <c r="J4008" s="58">
        <v>3.9215600000000003E-2</v>
      </c>
      <c r="K4008" s="50">
        <v>1.16381E-2</v>
      </c>
      <c r="L4008" s="45"/>
    </row>
    <row r="4009" spans="1:12">
      <c r="A4009" s="3" t="s">
        <v>507</v>
      </c>
      <c r="B4009" s="3" t="s">
        <v>508</v>
      </c>
      <c r="C4009" s="3">
        <v>2013</v>
      </c>
      <c r="D4009" s="57">
        <v>40.966330999999997</v>
      </c>
      <c r="E4009" s="57">
        <v>23.012122999999999</v>
      </c>
      <c r="F4009" s="57">
        <v>19.011489000000001</v>
      </c>
      <c r="G4009" s="57">
        <v>12.466092</v>
      </c>
      <c r="H4009" s="58">
        <v>1.38447E-2</v>
      </c>
      <c r="I4009" s="58">
        <v>2.2493599999999999E-2</v>
      </c>
      <c r="J4009" s="58">
        <v>1.0181000000000001E-2</v>
      </c>
      <c r="K4009" s="50">
        <v>1.8972599999999999E-2</v>
      </c>
      <c r="L4009" s="45"/>
    </row>
    <row r="4010" spans="1:12">
      <c r="A4010" s="3" t="s">
        <v>507</v>
      </c>
      <c r="B4010" s="3" t="s">
        <v>508</v>
      </c>
      <c r="C4010" s="3">
        <v>2014</v>
      </c>
      <c r="D4010" s="57">
        <v>40.415221000000003</v>
      </c>
      <c r="E4010" s="57">
        <v>54.993101000000003</v>
      </c>
      <c r="F4010" s="57">
        <v>44.404102999999999</v>
      </c>
      <c r="G4010" s="57">
        <v>11.464757000000001</v>
      </c>
      <c r="H4010" s="58">
        <v>1.51384E-2</v>
      </c>
      <c r="I4010" s="58">
        <v>5.2977900000000001E-2</v>
      </c>
      <c r="J4010" s="58">
        <v>2.58666E-2</v>
      </c>
      <c r="K4010" s="50">
        <v>1.7438800000000001E-2</v>
      </c>
      <c r="L4010" s="45"/>
    </row>
    <row r="4011" spans="1:12">
      <c r="A4011" s="3" t="s">
        <v>507</v>
      </c>
      <c r="B4011" s="3" t="s">
        <v>508</v>
      </c>
      <c r="C4011" s="3">
        <v>2015</v>
      </c>
      <c r="D4011" s="57">
        <v>36.266254000000004</v>
      </c>
      <c r="E4011" s="57">
        <v>20.299824000000001</v>
      </c>
      <c r="F4011" s="57">
        <v>31.642672000000001</v>
      </c>
      <c r="G4011" s="57">
        <v>3.2130512000000002</v>
      </c>
      <c r="H4011" s="58">
        <v>1.3927999999999999E-2</v>
      </c>
      <c r="I4011" s="58">
        <v>2.03021E-2</v>
      </c>
      <c r="J4011" s="58">
        <v>1.9510300000000001E-2</v>
      </c>
      <c r="K4011" s="50" t="s">
        <v>50</v>
      </c>
      <c r="L4011" s="45"/>
    </row>
    <row r="4012" spans="1:12">
      <c r="A4012" s="3" t="s">
        <v>507</v>
      </c>
      <c r="B4012" s="3" t="s">
        <v>508</v>
      </c>
      <c r="C4012" s="3">
        <v>2016</v>
      </c>
      <c r="D4012" s="57">
        <v>18.050146999999999</v>
      </c>
      <c r="E4012" s="57">
        <v>11.409177</v>
      </c>
      <c r="F4012" s="57">
        <v>10.407035</v>
      </c>
      <c r="G4012" s="57">
        <v>4.5684807999999997</v>
      </c>
      <c r="H4012" s="58">
        <v>6.8910000000000004E-3</v>
      </c>
      <c r="I4012" s="58">
        <v>1.07648E-2</v>
      </c>
      <c r="J4012" s="58">
        <v>6.6292E-3</v>
      </c>
      <c r="K4012" s="50">
        <v>6.7356999999999998E-3</v>
      </c>
      <c r="L4012" s="45"/>
    </row>
    <row r="4013" spans="1:12">
      <c r="A4013" s="3" t="s">
        <v>507</v>
      </c>
      <c r="B4013" s="3" t="s">
        <v>508</v>
      </c>
      <c r="C4013" s="3">
        <v>2017</v>
      </c>
      <c r="D4013" s="57">
        <v>13.661149999999999</v>
      </c>
      <c r="E4013" s="57">
        <v>8.3254628999999998</v>
      </c>
      <c r="F4013" s="57">
        <v>8.3496193999999999</v>
      </c>
      <c r="G4013" s="57">
        <v>3.1824474</v>
      </c>
      <c r="H4013" s="58" t="s">
        <v>50</v>
      </c>
      <c r="I4013" s="58">
        <v>7.7705999999999999E-3</v>
      </c>
      <c r="J4013" s="58" t="s">
        <v>50</v>
      </c>
      <c r="K4013" s="50" t="s">
        <v>50</v>
      </c>
      <c r="L4013" s="45"/>
    </row>
    <row r="4014" spans="1:12">
      <c r="A4014" s="3" t="s">
        <v>507</v>
      </c>
      <c r="B4014" s="3" t="s">
        <v>508</v>
      </c>
      <c r="C4014" s="3">
        <v>2018</v>
      </c>
      <c r="D4014" s="57">
        <v>14.862584999999999</v>
      </c>
      <c r="E4014" s="57">
        <v>9.4534485999999998</v>
      </c>
      <c r="F4014" s="57">
        <v>7.7739509</v>
      </c>
      <c r="G4014" s="57">
        <v>4.2616768</v>
      </c>
      <c r="H4014" s="58">
        <v>5.3661999999999998E-3</v>
      </c>
      <c r="I4014" s="58">
        <v>8.3890000000000006E-3</v>
      </c>
      <c r="J4014" s="58" t="s">
        <v>50</v>
      </c>
      <c r="K4014" s="50">
        <v>5.3870000000000003E-3</v>
      </c>
      <c r="L4014" s="45"/>
    </row>
    <row r="4015" spans="1:12">
      <c r="A4015" s="3" t="s">
        <v>507</v>
      </c>
      <c r="B4015" s="3" t="s">
        <v>508</v>
      </c>
      <c r="C4015" s="3">
        <v>2019</v>
      </c>
      <c r="D4015" s="57">
        <v>36.491269000000003</v>
      </c>
      <c r="E4015" s="57">
        <v>25.333117000000001</v>
      </c>
      <c r="F4015" s="57">
        <v>17.384772000000002</v>
      </c>
      <c r="G4015" s="57">
        <v>9.1334990000000005</v>
      </c>
      <c r="H4015" s="58">
        <v>1.3273999999999999E-2</v>
      </c>
      <c r="I4015" s="58">
        <v>2.2344900000000001E-2</v>
      </c>
      <c r="J4015" s="58">
        <v>9.4371999999999998E-3</v>
      </c>
      <c r="K4015" s="50">
        <v>1.0968E-2</v>
      </c>
      <c r="L4015" s="45"/>
    </row>
    <row r="4016" spans="1:12">
      <c r="A4016" s="3" t="s">
        <v>507</v>
      </c>
      <c r="B4016" s="3" t="s">
        <v>508</v>
      </c>
      <c r="C4016" s="3">
        <v>2020</v>
      </c>
      <c r="D4016" s="57">
        <v>35.217485000000003</v>
      </c>
      <c r="E4016" s="57">
        <v>25.675495999999999</v>
      </c>
      <c r="F4016" s="57">
        <v>17.30762</v>
      </c>
      <c r="G4016" s="57">
        <v>10.960692999999999</v>
      </c>
      <c r="H4016" s="58">
        <v>1.23E-2</v>
      </c>
      <c r="I4016" s="58">
        <v>2.1644300000000002E-2</v>
      </c>
      <c r="J4016" s="58">
        <v>9.7677000000000007E-3</v>
      </c>
      <c r="K4016" s="50">
        <v>1.24615E-2</v>
      </c>
      <c r="L4016" s="45"/>
    </row>
    <row r="4017" spans="1:12">
      <c r="A4017" s="3" t="s">
        <v>507</v>
      </c>
      <c r="B4017" s="3" t="s">
        <v>508</v>
      </c>
      <c r="C4017" s="3">
        <v>2021</v>
      </c>
      <c r="D4017" s="57">
        <v>10.7</v>
      </c>
      <c r="E4017" s="57">
        <v>17.100000000000001</v>
      </c>
      <c r="F4017" s="57">
        <v>13.4</v>
      </c>
      <c r="G4017" s="57">
        <v>4.3</v>
      </c>
      <c r="H4017" s="58" t="s">
        <v>50</v>
      </c>
      <c r="I4017" s="58">
        <v>0.01</v>
      </c>
      <c r="J4017" s="58">
        <v>0.01</v>
      </c>
      <c r="K4017" s="50" t="s">
        <v>50</v>
      </c>
      <c r="L4017" s="45"/>
    </row>
    <row r="4018" spans="1:12">
      <c r="A4018" s="3" t="s">
        <v>507</v>
      </c>
      <c r="B4018" s="3" t="s">
        <v>508</v>
      </c>
      <c r="C4018" s="3">
        <v>2022</v>
      </c>
      <c r="D4018" s="57">
        <v>14.2</v>
      </c>
      <c r="E4018" s="57">
        <v>51.5</v>
      </c>
      <c r="F4018" s="57">
        <v>32.9</v>
      </c>
      <c r="G4018" s="57">
        <v>7.3</v>
      </c>
      <c r="H4018" s="58" t="s">
        <v>50</v>
      </c>
      <c r="I4018" s="58">
        <v>0.04</v>
      </c>
      <c r="J4018" s="58">
        <v>0.01</v>
      </c>
      <c r="K4018" s="50">
        <v>0.01</v>
      </c>
      <c r="L4018" s="45"/>
    </row>
    <row r="4019" spans="1:12">
      <c r="A4019" s="3" t="s">
        <v>507</v>
      </c>
      <c r="B4019" s="3" t="s">
        <v>508</v>
      </c>
      <c r="C4019" s="3">
        <v>2023</v>
      </c>
      <c r="D4019" s="57">
        <v>21</v>
      </c>
      <c r="E4019" s="57">
        <v>40.4</v>
      </c>
      <c r="F4019" s="57">
        <v>21.8</v>
      </c>
      <c r="G4019" s="57">
        <v>6</v>
      </c>
      <c r="H4019" s="58" t="s">
        <v>50</v>
      </c>
      <c r="I4019" s="58">
        <v>0.03</v>
      </c>
      <c r="J4019" s="58">
        <v>0.01</v>
      </c>
      <c r="K4019" s="50">
        <v>0.01</v>
      </c>
      <c r="L4019" s="45"/>
    </row>
    <row r="4020" spans="1:12">
      <c r="A4020" s="3" t="s">
        <v>507</v>
      </c>
      <c r="B4020" s="3" t="s">
        <v>508</v>
      </c>
      <c r="C4020" s="3">
        <v>2024</v>
      </c>
      <c r="D4020" s="57" t="s">
        <v>45</v>
      </c>
      <c r="E4020" s="57" t="s">
        <v>45</v>
      </c>
      <c r="F4020" s="57" t="s">
        <v>45</v>
      </c>
      <c r="G4020" s="57" t="s">
        <v>45</v>
      </c>
      <c r="H4020" s="58" t="s">
        <v>45</v>
      </c>
      <c r="I4020" s="58" t="s">
        <v>45</v>
      </c>
      <c r="J4020" s="58" t="s">
        <v>45</v>
      </c>
      <c r="K4020" s="50" t="s">
        <v>45</v>
      </c>
      <c r="L4020" s="45"/>
    </row>
    <row r="4021" spans="1:12" ht="30">
      <c r="A4021" s="3" t="s">
        <v>509</v>
      </c>
      <c r="B4021" s="3" t="s">
        <v>510</v>
      </c>
      <c r="C4021" s="3">
        <v>2008</v>
      </c>
      <c r="D4021" s="57">
        <v>148.39132194778469</v>
      </c>
      <c r="E4021" s="57">
        <v>71.042961434339375</v>
      </c>
      <c r="F4021" s="57">
        <v>194.6191558008212</v>
      </c>
      <c r="G4021" s="57">
        <v>42.77550355561133</v>
      </c>
      <c r="H4021" s="58">
        <v>5.496965709072104E-2</v>
      </c>
      <c r="I4021" s="58">
        <v>7.5493264416116104E-2</v>
      </c>
      <c r="J4021" s="58">
        <v>0.1088286726054354</v>
      </c>
      <c r="K4021" s="50">
        <v>6.5949422546982078E-2</v>
      </c>
      <c r="L4021" s="45"/>
    </row>
    <row r="4022" spans="1:12" ht="30">
      <c r="A4022" s="3" t="s">
        <v>509</v>
      </c>
      <c r="B4022" s="3" t="s">
        <v>510</v>
      </c>
      <c r="C4022" s="3">
        <v>2009</v>
      </c>
      <c r="D4022" s="57">
        <v>75.783394995598883</v>
      </c>
      <c r="E4022" s="57">
        <v>64.045639858225172</v>
      </c>
      <c r="F4022" s="57">
        <v>51.865044513495143</v>
      </c>
      <c r="G4022" s="57">
        <v>26.076044741445202</v>
      </c>
      <c r="H4022" s="58">
        <v>4.305690265723025E-2</v>
      </c>
      <c r="I4022" s="58">
        <v>0.12224172669590749</v>
      </c>
      <c r="J4022" s="58">
        <v>4.4268454978391908E-2</v>
      </c>
      <c r="K4022" s="50">
        <v>5.6020528968412787E-2</v>
      </c>
      <c r="L4022" s="45"/>
    </row>
    <row r="4023" spans="1:12" ht="30">
      <c r="A4023" s="3" t="s">
        <v>509</v>
      </c>
      <c r="B4023" s="3" t="s">
        <v>510</v>
      </c>
      <c r="C4023" s="3">
        <v>2010</v>
      </c>
      <c r="D4023" s="57">
        <v>74.159718741022701</v>
      </c>
      <c r="E4023" s="57">
        <v>51.712763519423568</v>
      </c>
      <c r="F4023" s="57">
        <v>52.816710960746441</v>
      </c>
      <c r="G4023" s="57">
        <v>22.160037182440281</v>
      </c>
      <c r="H4023" s="58">
        <v>4.4369508816748143E-2</v>
      </c>
      <c r="I4023" s="58">
        <v>7.3778205155192289E-2</v>
      </c>
      <c r="J4023" s="58">
        <v>5.3705194808844267E-2</v>
      </c>
      <c r="K4023" s="50">
        <v>4.5364884633707588E-2</v>
      </c>
      <c r="L4023" s="45"/>
    </row>
    <row r="4024" spans="1:12" ht="30">
      <c r="A4024" s="3" t="s">
        <v>509</v>
      </c>
      <c r="B4024" s="3" t="s">
        <v>510</v>
      </c>
      <c r="C4024" s="3">
        <v>2011</v>
      </c>
      <c r="D4024" s="57">
        <v>90.260108279987733</v>
      </c>
      <c r="E4024" s="57">
        <v>66.82696729913151</v>
      </c>
      <c r="F4024" s="57">
        <v>84.855873767341208</v>
      </c>
      <c r="G4024" s="57">
        <v>27.37645265576618</v>
      </c>
      <c r="H4024" s="58">
        <v>4.2078875033853637E-2</v>
      </c>
      <c r="I4024" s="58">
        <v>7.2926697880220118E-2</v>
      </c>
      <c r="J4024" s="58">
        <v>6.660262971118433E-2</v>
      </c>
      <c r="K4024" s="50">
        <v>5.5885408574353319E-2</v>
      </c>
      <c r="L4024" s="45"/>
    </row>
    <row r="4025" spans="1:12" ht="30">
      <c r="A4025" s="3" t="s">
        <v>509</v>
      </c>
      <c r="B4025" s="3" t="s">
        <v>510</v>
      </c>
      <c r="C4025" s="3">
        <v>2012</v>
      </c>
      <c r="D4025" s="57">
        <v>94.824284000000006</v>
      </c>
      <c r="E4025" s="57">
        <v>68.825783000000001</v>
      </c>
      <c r="F4025" s="57">
        <v>75.866478999999998</v>
      </c>
      <c r="G4025" s="57">
        <v>20.482610999999999</v>
      </c>
      <c r="H4025" s="58">
        <v>3.9485100000000002E-2</v>
      </c>
      <c r="I4025" s="58">
        <v>7.4384099999999995E-2</v>
      </c>
      <c r="J4025" s="58">
        <v>5.0908500000000002E-2</v>
      </c>
      <c r="K4025" s="50">
        <v>4.1238999999999998E-2</v>
      </c>
      <c r="L4025" s="45"/>
    </row>
    <row r="4026" spans="1:12" ht="30">
      <c r="A4026" s="3" t="s">
        <v>509</v>
      </c>
      <c r="B4026" s="3" t="s">
        <v>510</v>
      </c>
      <c r="C4026" s="3">
        <v>2013</v>
      </c>
      <c r="D4026" s="57">
        <v>42.339255999999999</v>
      </c>
      <c r="E4026" s="57">
        <v>58.216844999999999</v>
      </c>
      <c r="F4026" s="57">
        <v>50.235137999999999</v>
      </c>
      <c r="G4026" s="57">
        <v>31.531824</v>
      </c>
      <c r="H4026" s="58">
        <v>1.86728E-2</v>
      </c>
      <c r="I4026" s="58">
        <v>6.9291800000000001E-2</v>
      </c>
      <c r="J4026" s="58">
        <v>3.4323800000000002E-2</v>
      </c>
      <c r="K4026" s="50">
        <v>5.72417E-2</v>
      </c>
      <c r="L4026" s="45"/>
    </row>
    <row r="4027" spans="1:12" ht="30">
      <c r="A4027" s="3" t="s">
        <v>509</v>
      </c>
      <c r="B4027" s="3" t="s">
        <v>510</v>
      </c>
      <c r="C4027" s="3">
        <v>2014</v>
      </c>
      <c r="D4027" s="57">
        <v>33.355100999999998</v>
      </c>
      <c r="E4027" s="57">
        <v>105.71326999999999</v>
      </c>
      <c r="F4027" s="57">
        <v>117.01237999999999</v>
      </c>
      <c r="G4027" s="57">
        <v>18.955974999999999</v>
      </c>
      <c r="H4027" s="58">
        <v>1.4771100000000001E-2</v>
      </c>
      <c r="I4027" s="58">
        <v>0.10420889999999999</v>
      </c>
      <c r="J4027" s="58">
        <v>9.2818300000000006E-2</v>
      </c>
      <c r="K4027" s="50">
        <v>3.7672400000000002E-2</v>
      </c>
      <c r="L4027" s="45"/>
    </row>
    <row r="4028" spans="1:12" ht="30">
      <c r="A4028" s="3" t="s">
        <v>509</v>
      </c>
      <c r="B4028" s="3" t="s">
        <v>510</v>
      </c>
      <c r="C4028" s="3">
        <v>2015</v>
      </c>
      <c r="D4028" s="57">
        <v>61.752212</v>
      </c>
      <c r="E4028" s="57">
        <v>71.864345999999998</v>
      </c>
      <c r="F4028" s="57">
        <v>81.327314999999999</v>
      </c>
      <c r="G4028" s="57">
        <v>19.608442</v>
      </c>
      <c r="H4028" s="58">
        <v>2.8367300000000002E-2</v>
      </c>
      <c r="I4028" s="58">
        <v>9.3364900000000001E-2</v>
      </c>
      <c r="J4028" s="58">
        <v>5.8191699999999999E-2</v>
      </c>
      <c r="K4028" s="50">
        <v>3.66024E-2</v>
      </c>
      <c r="L4028" s="45"/>
    </row>
    <row r="4029" spans="1:12" ht="30">
      <c r="A4029" s="3" t="s">
        <v>509</v>
      </c>
      <c r="B4029" s="3" t="s">
        <v>510</v>
      </c>
      <c r="C4029" s="3">
        <v>2016</v>
      </c>
      <c r="D4029" s="57">
        <v>86.361251999999993</v>
      </c>
      <c r="E4029" s="57">
        <v>83.686226000000005</v>
      </c>
      <c r="F4029" s="57">
        <v>27.574076999999999</v>
      </c>
      <c r="G4029" s="57">
        <v>9.2192472999999993</v>
      </c>
      <c r="H4029" s="58">
        <v>3.8931E-2</v>
      </c>
      <c r="I4029" s="58">
        <v>0.1008375</v>
      </c>
      <c r="J4029" s="58">
        <v>1.9635699999999999E-2</v>
      </c>
      <c r="K4029" s="50">
        <v>1.83409E-2</v>
      </c>
      <c r="L4029" s="45"/>
    </row>
    <row r="4030" spans="1:12" ht="30">
      <c r="A4030" s="3" t="s">
        <v>509</v>
      </c>
      <c r="B4030" s="3" t="s">
        <v>510</v>
      </c>
      <c r="C4030" s="3">
        <v>2017</v>
      </c>
      <c r="D4030" s="57">
        <v>46.518788000000001</v>
      </c>
      <c r="E4030" s="57">
        <v>22.786145000000001</v>
      </c>
      <c r="F4030" s="57">
        <v>35.647395000000003</v>
      </c>
      <c r="G4030" s="57">
        <v>11.381833</v>
      </c>
      <c r="H4030" s="58">
        <v>1.85197E-2</v>
      </c>
      <c r="I4030" s="58">
        <v>2.3925399999999999E-2</v>
      </c>
      <c r="J4030" s="58">
        <v>2.2412100000000001E-2</v>
      </c>
      <c r="K4030" s="50">
        <v>1.9861299999999998E-2</v>
      </c>
      <c r="L4030" s="45"/>
    </row>
    <row r="4031" spans="1:12" ht="30">
      <c r="A4031" s="3" t="s">
        <v>509</v>
      </c>
      <c r="B4031" s="3" t="s">
        <v>510</v>
      </c>
      <c r="C4031" s="3">
        <v>2018</v>
      </c>
      <c r="D4031" s="57">
        <v>27.879197999999999</v>
      </c>
      <c r="E4031" s="57">
        <v>19.984462000000001</v>
      </c>
      <c r="F4031" s="57">
        <v>22.358340999999999</v>
      </c>
      <c r="G4031" s="57">
        <v>10.347681</v>
      </c>
      <c r="H4031" s="58">
        <v>1.23698E-2</v>
      </c>
      <c r="I4031" s="58">
        <v>2.4003799999999999E-2</v>
      </c>
      <c r="J4031" s="58">
        <v>1.53264E-2</v>
      </c>
      <c r="K4031" s="50">
        <v>1.9167199999999999E-2</v>
      </c>
      <c r="L4031" s="45"/>
    </row>
    <row r="4032" spans="1:12" ht="30">
      <c r="A4032" s="3" t="s">
        <v>509</v>
      </c>
      <c r="B4032" s="3" t="s">
        <v>510</v>
      </c>
      <c r="C4032" s="3">
        <v>2019</v>
      </c>
      <c r="D4032" s="57">
        <v>49.293129</v>
      </c>
      <c r="E4032" s="57">
        <v>33.921112000000001</v>
      </c>
      <c r="F4032" s="57">
        <v>38.295760000000001</v>
      </c>
      <c r="G4032" s="57">
        <v>12.967472000000001</v>
      </c>
      <c r="H4032" s="58">
        <v>2.2328000000000001E-2</v>
      </c>
      <c r="I4032" s="58">
        <v>4.08373E-2</v>
      </c>
      <c r="J4032" s="58">
        <v>2.7944799999999999E-2</v>
      </c>
      <c r="K4032" s="50">
        <v>2.41602E-2</v>
      </c>
      <c r="L4032" s="45"/>
    </row>
    <row r="4033" spans="1:12" ht="30">
      <c r="A4033" s="3" t="s">
        <v>509</v>
      </c>
      <c r="B4033" s="3" t="s">
        <v>510</v>
      </c>
      <c r="C4033" s="3">
        <v>2020</v>
      </c>
      <c r="D4033" s="57">
        <v>55.769705000000002</v>
      </c>
      <c r="E4033" s="57">
        <v>23.293872</v>
      </c>
      <c r="F4033" s="57">
        <v>52.470129999999997</v>
      </c>
      <c r="G4033" s="57">
        <v>13.306642999999999</v>
      </c>
      <c r="H4033" s="58">
        <v>3.07161E-2</v>
      </c>
      <c r="I4033" s="58">
        <v>3.43112E-2</v>
      </c>
      <c r="J4033" s="58">
        <v>4.5547700000000003E-2</v>
      </c>
      <c r="K4033" s="50">
        <v>2.90855E-2</v>
      </c>
      <c r="L4033" s="45"/>
    </row>
    <row r="4034" spans="1:12" ht="30">
      <c r="A4034" s="3" t="s">
        <v>509</v>
      </c>
      <c r="B4034" s="3" t="s">
        <v>510</v>
      </c>
      <c r="C4034" s="3">
        <v>2021</v>
      </c>
      <c r="D4034" s="57">
        <v>47.8</v>
      </c>
      <c r="E4034" s="57">
        <v>31.5</v>
      </c>
      <c r="F4034" s="57">
        <v>36.200000000000003</v>
      </c>
      <c r="G4034" s="57">
        <v>11</v>
      </c>
      <c r="H4034" s="58">
        <v>0.03</v>
      </c>
      <c r="I4034" s="58">
        <v>0.05</v>
      </c>
      <c r="J4034" s="58">
        <v>0.04</v>
      </c>
      <c r="K4034" s="50">
        <v>0.02</v>
      </c>
      <c r="L4034" s="45"/>
    </row>
    <row r="4035" spans="1:12" ht="30">
      <c r="A4035" s="3" t="s">
        <v>509</v>
      </c>
      <c r="B4035" s="3" t="s">
        <v>510</v>
      </c>
      <c r="C4035" s="3">
        <v>2022</v>
      </c>
      <c r="D4035" s="57">
        <v>64.099999999999994</v>
      </c>
      <c r="E4035" s="57">
        <v>34.9</v>
      </c>
      <c r="F4035" s="57">
        <v>47.1</v>
      </c>
      <c r="G4035" s="57">
        <v>13.2</v>
      </c>
      <c r="H4035" s="58">
        <v>0.03</v>
      </c>
      <c r="I4035" s="58">
        <v>0.04</v>
      </c>
      <c r="J4035" s="58">
        <v>0.04</v>
      </c>
      <c r="K4035" s="50">
        <v>0.03</v>
      </c>
      <c r="L4035" s="45"/>
    </row>
    <row r="4036" spans="1:12" ht="30">
      <c r="A4036" s="3" t="s">
        <v>509</v>
      </c>
      <c r="B4036" s="3" t="s">
        <v>510</v>
      </c>
      <c r="C4036" s="3">
        <v>2023</v>
      </c>
      <c r="D4036" s="57">
        <v>84.5</v>
      </c>
      <c r="E4036" s="57">
        <v>49.9</v>
      </c>
      <c r="F4036" s="57">
        <v>59.2</v>
      </c>
      <c r="G4036" s="57">
        <v>14.6</v>
      </c>
      <c r="H4036" s="58">
        <v>0.04</v>
      </c>
      <c r="I4036" s="58">
        <v>0.06</v>
      </c>
      <c r="J4036" s="58">
        <v>0.04</v>
      </c>
      <c r="K4036" s="50">
        <v>0.03</v>
      </c>
      <c r="L4036" s="45"/>
    </row>
    <row r="4037" spans="1:12" ht="30">
      <c r="A4037" s="3" t="s">
        <v>509</v>
      </c>
      <c r="B4037" s="3" t="s">
        <v>510</v>
      </c>
      <c r="C4037" s="3">
        <v>2024</v>
      </c>
      <c r="D4037" s="57" t="s">
        <v>45</v>
      </c>
      <c r="E4037" s="57" t="s">
        <v>45</v>
      </c>
      <c r="F4037" s="57" t="s">
        <v>45</v>
      </c>
      <c r="G4037" s="57" t="s">
        <v>45</v>
      </c>
      <c r="H4037" s="58" t="s">
        <v>45</v>
      </c>
      <c r="I4037" s="58" t="s">
        <v>45</v>
      </c>
      <c r="J4037" s="58" t="s">
        <v>45</v>
      </c>
      <c r="K4037" s="50" t="s">
        <v>45</v>
      </c>
      <c r="L4037" s="45"/>
    </row>
    <row r="4038" spans="1:12">
      <c r="A4038" s="3" t="s">
        <v>511</v>
      </c>
      <c r="B4038" s="3" t="s">
        <v>512</v>
      </c>
      <c r="C4038" s="3">
        <v>2008</v>
      </c>
      <c r="D4038" s="57">
        <v>278.15340190704097</v>
      </c>
      <c r="E4038" s="57">
        <v>180.5938691274776</v>
      </c>
      <c r="F4038" s="57">
        <v>220.90311480908591</v>
      </c>
      <c r="G4038" s="57">
        <v>94.435178098164585</v>
      </c>
      <c r="H4038" s="58">
        <v>3.0812986867919261E-2</v>
      </c>
      <c r="I4038" s="58">
        <v>3.8958994165012618E-2</v>
      </c>
      <c r="J4038" s="58">
        <v>5.0167256745533087E-2</v>
      </c>
      <c r="K4038" s="50">
        <v>3.6633329241223797E-2</v>
      </c>
      <c r="L4038" s="45"/>
    </row>
    <row r="4039" spans="1:12">
      <c r="A4039" s="3" t="s">
        <v>511</v>
      </c>
      <c r="B4039" s="3" t="s">
        <v>512</v>
      </c>
      <c r="C4039" s="3">
        <v>2009</v>
      </c>
      <c r="D4039" s="57">
        <v>340.10576503869692</v>
      </c>
      <c r="E4039" s="57">
        <v>289.69988362215418</v>
      </c>
      <c r="F4039" s="57">
        <v>192.82154169226439</v>
      </c>
      <c r="G4039" s="57">
        <v>112.30809025521521</v>
      </c>
      <c r="H4039" s="58">
        <v>4.2693717192108821E-2</v>
      </c>
      <c r="I4039" s="58">
        <v>7.063484156978013E-2</v>
      </c>
      <c r="J4039" s="58">
        <v>5.0473283825279998E-2</v>
      </c>
      <c r="K4039" s="50">
        <v>4.4710947416753667E-2</v>
      </c>
      <c r="L4039" s="45"/>
    </row>
    <row r="4040" spans="1:12">
      <c r="A4040" s="3" t="s">
        <v>511</v>
      </c>
      <c r="B4040" s="3" t="s">
        <v>512</v>
      </c>
      <c r="C4040" s="3">
        <v>2010</v>
      </c>
      <c r="D4040" s="57">
        <v>233.29161077098971</v>
      </c>
      <c r="E4040" s="57">
        <v>217.86481223685689</v>
      </c>
      <c r="F4040" s="57">
        <v>189.22627670373649</v>
      </c>
      <c r="G4040" s="57">
        <v>78.642315219890293</v>
      </c>
      <c r="H4040" s="58">
        <v>2.747789180041034E-2</v>
      </c>
      <c r="I4040" s="58">
        <v>5.2106887090755463E-2</v>
      </c>
      <c r="J4040" s="58">
        <v>4.35461763904193E-2</v>
      </c>
      <c r="K4040" s="50">
        <v>3.099271153384775E-2</v>
      </c>
      <c r="L4040" s="45"/>
    </row>
    <row r="4041" spans="1:12">
      <c r="A4041" s="3" t="s">
        <v>511</v>
      </c>
      <c r="B4041" s="3" t="s">
        <v>512</v>
      </c>
      <c r="C4041" s="3">
        <v>2011</v>
      </c>
      <c r="D4041" s="57">
        <v>305.91109179332318</v>
      </c>
      <c r="E4041" s="57">
        <v>188.2268695187791</v>
      </c>
      <c r="F4041" s="57">
        <v>246.05759872168409</v>
      </c>
      <c r="G4041" s="57">
        <v>99.709356960359031</v>
      </c>
      <c r="H4041" s="58">
        <v>3.2789785763662128E-2</v>
      </c>
      <c r="I4041" s="58">
        <v>3.9685860379465983E-2</v>
      </c>
      <c r="J4041" s="58">
        <v>5.2725047282351431E-2</v>
      </c>
      <c r="K4041" s="50">
        <v>3.7165104303631423E-2</v>
      </c>
      <c r="L4041" s="45"/>
    </row>
    <row r="4042" spans="1:12">
      <c r="A4042" s="3" t="s">
        <v>511</v>
      </c>
      <c r="B4042" s="3" t="s">
        <v>512</v>
      </c>
      <c r="C4042" s="3">
        <v>2012</v>
      </c>
      <c r="D4042" s="57">
        <v>266.41816</v>
      </c>
      <c r="E4042" s="57">
        <v>199.44422</v>
      </c>
      <c r="F4042" s="57">
        <v>258.51289000000003</v>
      </c>
      <c r="G4042" s="57">
        <v>82.803272000000007</v>
      </c>
      <c r="H4042" s="58">
        <v>2.8583899999999999E-2</v>
      </c>
      <c r="I4042" s="58">
        <v>3.8254299999999998E-2</v>
      </c>
      <c r="J4042" s="58">
        <v>6.1584399999999997E-2</v>
      </c>
      <c r="K4042" s="50">
        <v>2.9746100000000001E-2</v>
      </c>
      <c r="L4042" s="45"/>
    </row>
    <row r="4043" spans="1:12">
      <c r="A4043" s="3" t="s">
        <v>511</v>
      </c>
      <c r="B4043" s="3" t="s">
        <v>512</v>
      </c>
      <c r="C4043" s="3">
        <v>2013</v>
      </c>
      <c r="D4043" s="57">
        <v>271.79818</v>
      </c>
      <c r="E4043" s="57">
        <v>220.95151000000001</v>
      </c>
      <c r="F4043" s="57">
        <v>220.14403999999999</v>
      </c>
      <c r="G4043" s="57">
        <v>91.055098000000001</v>
      </c>
      <c r="H4043" s="58">
        <v>2.9180000000000001E-2</v>
      </c>
      <c r="I4043" s="58">
        <v>4.3298799999999998E-2</v>
      </c>
      <c r="J4043" s="58">
        <v>5.1783200000000001E-2</v>
      </c>
      <c r="K4043" s="50">
        <v>3.3803E-2</v>
      </c>
      <c r="L4043" s="45"/>
    </row>
    <row r="4044" spans="1:12">
      <c r="A4044" s="3" t="s">
        <v>511</v>
      </c>
      <c r="B4044" s="3" t="s">
        <v>512</v>
      </c>
      <c r="C4044" s="3">
        <v>2014</v>
      </c>
      <c r="D4044" s="57">
        <v>201.73321000000001</v>
      </c>
      <c r="E4044" s="57">
        <v>183.60624999999999</v>
      </c>
      <c r="F4044" s="57">
        <v>150.63907</v>
      </c>
      <c r="G4044" s="57">
        <v>78.036096000000001</v>
      </c>
      <c r="H4044" s="58">
        <v>2.10469E-2</v>
      </c>
      <c r="I4044" s="58">
        <v>3.2489299999999999E-2</v>
      </c>
      <c r="J4044" s="58">
        <v>3.6988399999999998E-2</v>
      </c>
      <c r="K4044" s="50">
        <v>2.93362E-2</v>
      </c>
      <c r="L4044" s="45"/>
    </row>
    <row r="4045" spans="1:12">
      <c r="A4045" s="3" t="s">
        <v>511</v>
      </c>
      <c r="B4045" s="3" t="s">
        <v>512</v>
      </c>
      <c r="C4045" s="3">
        <v>2015</v>
      </c>
      <c r="D4045" s="57">
        <v>194.70988</v>
      </c>
      <c r="E4045" s="57">
        <v>181.94561999999999</v>
      </c>
      <c r="F4045" s="57">
        <v>172.73489000000001</v>
      </c>
      <c r="G4045" s="57">
        <v>75.617324999999994</v>
      </c>
      <c r="H4045" s="58">
        <v>2.0070299999999999E-2</v>
      </c>
      <c r="I4045" s="58">
        <v>3.3549599999999999E-2</v>
      </c>
      <c r="J4045" s="58">
        <v>4.0153500000000002E-2</v>
      </c>
      <c r="K4045" s="50">
        <v>2.6934E-2</v>
      </c>
      <c r="L4045" s="45"/>
    </row>
    <row r="4046" spans="1:12">
      <c r="A4046" s="3" t="s">
        <v>511</v>
      </c>
      <c r="B4046" s="3" t="s">
        <v>512</v>
      </c>
      <c r="C4046" s="3">
        <v>2016</v>
      </c>
      <c r="D4046" s="57">
        <v>265.39503999999999</v>
      </c>
      <c r="E4046" s="57">
        <v>222.90161000000001</v>
      </c>
      <c r="F4046" s="57">
        <v>230.05468999999999</v>
      </c>
      <c r="G4046" s="57">
        <v>87.804871000000006</v>
      </c>
      <c r="H4046" s="58">
        <v>2.6828399999999999E-2</v>
      </c>
      <c r="I4046" s="58">
        <v>4.08682E-2</v>
      </c>
      <c r="J4046" s="58">
        <v>5.1712500000000002E-2</v>
      </c>
      <c r="K4046" s="50">
        <v>3.0223099999999999E-2</v>
      </c>
      <c r="L4046" s="45"/>
    </row>
    <row r="4047" spans="1:12">
      <c r="A4047" s="3" t="s">
        <v>511</v>
      </c>
      <c r="B4047" s="3" t="s">
        <v>512</v>
      </c>
      <c r="C4047" s="3">
        <v>2017</v>
      </c>
      <c r="D4047" s="57">
        <v>230.82711</v>
      </c>
      <c r="E4047" s="57">
        <v>231.29840999999999</v>
      </c>
      <c r="F4047" s="57">
        <v>180.75671</v>
      </c>
      <c r="G4047" s="57">
        <v>114.88061999999999</v>
      </c>
      <c r="H4047" s="58">
        <v>2.2856499999999998E-2</v>
      </c>
      <c r="I4047" s="58">
        <v>4.1481799999999999E-2</v>
      </c>
      <c r="J4047" s="58">
        <v>3.9082499999999999E-2</v>
      </c>
      <c r="K4047" s="50">
        <v>3.6262200000000001E-2</v>
      </c>
      <c r="L4047" s="45"/>
    </row>
    <row r="4048" spans="1:12">
      <c r="A4048" s="3" t="s">
        <v>511</v>
      </c>
      <c r="B4048" s="3" t="s">
        <v>512</v>
      </c>
      <c r="C4048" s="3">
        <v>2018</v>
      </c>
      <c r="D4048" s="57">
        <v>235.03519</v>
      </c>
      <c r="E4048" s="57">
        <v>181.80834999999999</v>
      </c>
      <c r="F4048" s="57">
        <v>186.24244999999999</v>
      </c>
      <c r="G4048" s="57">
        <v>95.647289000000001</v>
      </c>
      <c r="H4048" s="58">
        <v>2.2284399999999999E-2</v>
      </c>
      <c r="I4048" s="58">
        <v>3.1366600000000001E-2</v>
      </c>
      <c r="J4048" s="58">
        <v>3.8477299999999999E-2</v>
      </c>
      <c r="K4048" s="50">
        <v>3.2015099999999998E-2</v>
      </c>
      <c r="L4048" s="45"/>
    </row>
    <row r="4049" spans="1:12">
      <c r="A4049" s="3" t="s">
        <v>511</v>
      </c>
      <c r="B4049" s="3" t="s">
        <v>512</v>
      </c>
      <c r="C4049" s="3">
        <v>2019</v>
      </c>
      <c r="D4049" s="57">
        <v>187.99973</v>
      </c>
      <c r="E4049" s="57">
        <v>170.00218000000001</v>
      </c>
      <c r="F4049" s="57">
        <v>155.51927000000001</v>
      </c>
      <c r="G4049" s="57">
        <v>98.102255</v>
      </c>
      <c r="H4049" s="58">
        <v>1.6719299999999999E-2</v>
      </c>
      <c r="I4049" s="58">
        <v>2.83273E-2</v>
      </c>
      <c r="J4049" s="58">
        <v>2.92035E-2</v>
      </c>
      <c r="K4049" s="50">
        <v>3.0251299999999998E-2</v>
      </c>
      <c r="L4049" s="45"/>
    </row>
    <row r="4050" spans="1:12">
      <c r="A4050" s="3" t="s">
        <v>511</v>
      </c>
      <c r="B4050" s="3" t="s">
        <v>512</v>
      </c>
      <c r="C4050" s="3">
        <v>2020</v>
      </c>
      <c r="D4050" s="57">
        <v>453.90947</v>
      </c>
      <c r="E4050" s="57">
        <v>369.08605999999997</v>
      </c>
      <c r="F4050" s="57">
        <v>220.51061999999999</v>
      </c>
      <c r="G4050" s="57">
        <v>128.74021999999999</v>
      </c>
      <c r="H4050" s="58">
        <v>4.6609699999999997E-2</v>
      </c>
      <c r="I4050" s="58">
        <v>6.6266099999999994E-2</v>
      </c>
      <c r="J4050" s="58">
        <v>4.9476199999999998E-2</v>
      </c>
      <c r="K4050" s="50">
        <v>3.9966399999999999E-2</v>
      </c>
      <c r="L4050" s="45"/>
    </row>
    <row r="4051" spans="1:12">
      <c r="A4051" s="3" t="s">
        <v>511</v>
      </c>
      <c r="B4051" s="3" t="s">
        <v>512</v>
      </c>
      <c r="C4051" s="3">
        <v>2021</v>
      </c>
      <c r="D4051" s="57">
        <v>501.9</v>
      </c>
      <c r="E4051" s="57">
        <v>304.10000000000002</v>
      </c>
      <c r="F4051" s="57">
        <v>297.39999999999998</v>
      </c>
      <c r="G4051" s="57">
        <v>105.6</v>
      </c>
      <c r="H4051" s="58">
        <v>0.05</v>
      </c>
      <c r="I4051" s="58">
        <v>0.06</v>
      </c>
      <c r="J4051" s="58">
        <v>0.06</v>
      </c>
      <c r="K4051" s="50">
        <v>0.03</v>
      </c>
      <c r="L4051" s="45"/>
    </row>
    <row r="4052" spans="1:12">
      <c r="A4052" s="3" t="s">
        <v>511</v>
      </c>
      <c r="B4052" s="3" t="s">
        <v>512</v>
      </c>
      <c r="C4052" s="3">
        <v>2022</v>
      </c>
      <c r="D4052" s="57">
        <v>245.2</v>
      </c>
      <c r="E4052" s="57">
        <v>243.3</v>
      </c>
      <c r="F4052" s="57">
        <v>220.1</v>
      </c>
      <c r="G4052" s="57">
        <v>89.4</v>
      </c>
      <c r="H4052" s="58">
        <v>0.02</v>
      </c>
      <c r="I4052" s="58">
        <v>0.04</v>
      </c>
      <c r="J4052" s="58">
        <v>0.04</v>
      </c>
      <c r="K4052" s="50">
        <v>0.03</v>
      </c>
      <c r="L4052" s="45"/>
    </row>
    <row r="4053" spans="1:12">
      <c r="A4053" s="3" t="s">
        <v>511</v>
      </c>
      <c r="B4053" s="3" t="s">
        <v>512</v>
      </c>
      <c r="C4053" s="3">
        <v>2023</v>
      </c>
      <c r="D4053" s="57">
        <v>231.4</v>
      </c>
      <c r="E4053" s="57">
        <v>192.4</v>
      </c>
      <c r="F4053" s="57">
        <v>252.7</v>
      </c>
      <c r="G4053" s="57">
        <v>87.6</v>
      </c>
      <c r="H4053" s="58">
        <v>0.02</v>
      </c>
      <c r="I4053" s="58">
        <v>0.03</v>
      </c>
      <c r="J4053" s="58">
        <v>0.04</v>
      </c>
      <c r="K4053" s="50">
        <v>0.02</v>
      </c>
      <c r="L4053" s="45"/>
    </row>
    <row r="4054" spans="1:12">
      <c r="A4054" s="3" t="s">
        <v>511</v>
      </c>
      <c r="B4054" s="3" t="s">
        <v>512</v>
      </c>
      <c r="C4054" s="3">
        <v>2024</v>
      </c>
      <c r="D4054" s="57">
        <v>357.7</v>
      </c>
      <c r="E4054" s="57">
        <v>273.60000000000002</v>
      </c>
      <c r="F4054" s="57">
        <v>231.5</v>
      </c>
      <c r="G4054" s="57">
        <v>136.9</v>
      </c>
      <c r="H4054" s="58">
        <v>0.03</v>
      </c>
      <c r="I4054" s="58">
        <v>0.04</v>
      </c>
      <c r="J4054" s="58">
        <v>0.04</v>
      </c>
      <c r="K4054" s="50">
        <v>0.03</v>
      </c>
      <c r="L4054" s="45"/>
    </row>
    <row r="4055" spans="1:12">
      <c r="A4055" s="3" t="s">
        <v>513</v>
      </c>
      <c r="B4055" s="3" t="s">
        <v>514</v>
      </c>
      <c r="C4055" s="3">
        <v>2008</v>
      </c>
      <c r="D4055" s="57">
        <v>63.574450811386647</v>
      </c>
      <c r="E4055" s="57">
        <v>57.891935354942433</v>
      </c>
      <c r="F4055" s="57">
        <v>85.491973609038581</v>
      </c>
      <c r="G4055" s="57">
        <v>26.438004123692341</v>
      </c>
      <c r="H4055" s="58">
        <v>5.0178467005850672E-2</v>
      </c>
      <c r="I4055" s="58">
        <v>8.7515418030319189E-2</v>
      </c>
      <c r="J4055" s="58">
        <v>0.1375907932767399</v>
      </c>
      <c r="K4055" s="50">
        <v>6.1151969930080943E-2</v>
      </c>
      <c r="L4055" s="45"/>
    </row>
    <row r="4056" spans="1:12">
      <c r="A4056" s="3" t="s">
        <v>513</v>
      </c>
      <c r="B4056" s="3" t="s">
        <v>514</v>
      </c>
      <c r="C4056" s="3">
        <v>2009</v>
      </c>
      <c r="D4056" s="57">
        <v>117.82430621904111</v>
      </c>
      <c r="E4056" s="57">
        <v>110.5131405536299</v>
      </c>
      <c r="F4056" s="57">
        <v>89.450882119946243</v>
      </c>
      <c r="G4056" s="57">
        <v>55.34369109233949</v>
      </c>
      <c r="H4056" s="58">
        <v>6.9953714026149777E-2</v>
      </c>
      <c r="I4056" s="58">
        <v>0.12752184618685031</v>
      </c>
      <c r="J4056" s="58">
        <v>0.10867526235119911</v>
      </c>
      <c r="K4056" s="50">
        <v>0.1002698250455997</v>
      </c>
      <c r="L4056" s="45"/>
    </row>
    <row r="4057" spans="1:12">
      <c r="A4057" s="3" t="s">
        <v>513</v>
      </c>
      <c r="B4057" s="3" t="s">
        <v>514</v>
      </c>
      <c r="C4057" s="3">
        <v>2010</v>
      </c>
      <c r="D4057" s="57">
        <v>118.0195027757613</v>
      </c>
      <c r="E4057" s="57">
        <v>76.14498402501097</v>
      </c>
      <c r="F4057" s="57">
        <v>120.2999319653176</v>
      </c>
      <c r="G4057" s="57">
        <v>27.348670458182351</v>
      </c>
      <c r="H4057" s="58">
        <v>7.3940092768278926E-2</v>
      </c>
      <c r="I4057" s="58">
        <v>0.11398450372761371</v>
      </c>
      <c r="J4057" s="58">
        <v>0.12784524709105219</v>
      </c>
      <c r="K4057" s="50">
        <v>5.5950471917335529E-2</v>
      </c>
      <c r="L4057" s="45"/>
    </row>
    <row r="4058" spans="1:12">
      <c r="A4058" s="3" t="s">
        <v>513</v>
      </c>
      <c r="B4058" s="3" t="s">
        <v>514</v>
      </c>
      <c r="C4058" s="3">
        <v>2011</v>
      </c>
      <c r="D4058" s="57">
        <v>122.9017951443863</v>
      </c>
      <c r="E4058" s="57">
        <v>62.975126107031727</v>
      </c>
      <c r="F4058" s="57">
        <v>174.99438119371581</v>
      </c>
      <c r="G4058" s="57">
        <v>33.537402197148253</v>
      </c>
      <c r="H4058" s="58">
        <v>6.9914535529139912E-2</v>
      </c>
      <c r="I4058" s="58">
        <v>7.6506981025940848E-2</v>
      </c>
      <c r="J4058" s="58">
        <v>0.18340041542926949</v>
      </c>
      <c r="K4058" s="50">
        <v>6.8783568666722653E-2</v>
      </c>
      <c r="L4058" s="45"/>
    </row>
    <row r="4059" spans="1:12">
      <c r="A4059" s="3" t="s">
        <v>513</v>
      </c>
      <c r="B4059" s="3" t="s">
        <v>514</v>
      </c>
      <c r="C4059" s="3">
        <v>2012</v>
      </c>
      <c r="D4059" s="57">
        <v>103.8747</v>
      </c>
      <c r="E4059" s="57">
        <v>72.476985999999997</v>
      </c>
      <c r="F4059" s="57">
        <v>151.97828000000001</v>
      </c>
      <c r="G4059" s="57">
        <v>23.294249000000001</v>
      </c>
      <c r="H4059" s="58">
        <v>6.3112500000000002E-2</v>
      </c>
      <c r="I4059" s="58">
        <v>8.0083199999999993E-2</v>
      </c>
      <c r="J4059" s="58">
        <v>0.204238</v>
      </c>
      <c r="K4059" s="50">
        <v>4.8285000000000002E-2</v>
      </c>
      <c r="L4059" s="45"/>
    </row>
    <row r="4060" spans="1:12">
      <c r="A4060" s="3" t="s">
        <v>513</v>
      </c>
      <c r="B4060" s="3" t="s">
        <v>514</v>
      </c>
      <c r="C4060" s="3">
        <v>2013</v>
      </c>
      <c r="D4060" s="57">
        <v>108.00609</v>
      </c>
      <c r="E4060" s="57">
        <v>114.71189</v>
      </c>
      <c r="F4060" s="57">
        <v>105.88427</v>
      </c>
      <c r="G4060" s="57">
        <v>45.368116000000001</v>
      </c>
      <c r="H4060" s="58">
        <v>6.3876100000000005E-2</v>
      </c>
      <c r="I4060" s="58">
        <v>0.12982740000000001</v>
      </c>
      <c r="J4060" s="58">
        <v>0.12829940000000001</v>
      </c>
      <c r="K4060" s="50">
        <v>8.4395800000000007E-2</v>
      </c>
      <c r="L4060" s="45"/>
    </row>
    <row r="4061" spans="1:12">
      <c r="A4061" s="3" t="s">
        <v>513</v>
      </c>
      <c r="B4061" s="3" t="s">
        <v>514</v>
      </c>
      <c r="C4061" s="3">
        <v>2014</v>
      </c>
      <c r="D4061" s="57">
        <v>62.807707999999998</v>
      </c>
      <c r="E4061" s="57">
        <v>52.713743999999998</v>
      </c>
      <c r="F4061" s="57">
        <v>31.393383</v>
      </c>
      <c r="G4061" s="57">
        <v>24.540825999999999</v>
      </c>
      <c r="H4061" s="58">
        <v>3.8713999999999998E-2</v>
      </c>
      <c r="I4061" s="58">
        <v>5.0316899999999998E-2</v>
      </c>
      <c r="J4061" s="58">
        <v>5.3503599999999998E-2</v>
      </c>
      <c r="K4061" s="50">
        <v>5.0956300000000003E-2</v>
      </c>
      <c r="L4061" s="45"/>
    </row>
    <row r="4062" spans="1:12">
      <c r="A4062" s="3" t="s">
        <v>513</v>
      </c>
      <c r="B4062" s="3" t="s">
        <v>514</v>
      </c>
      <c r="C4062" s="3">
        <v>2015</v>
      </c>
      <c r="D4062" s="57">
        <v>53.230741999999999</v>
      </c>
      <c r="E4062" s="57">
        <v>58.336905999999999</v>
      </c>
      <c r="F4062" s="57">
        <v>43.373900999999996</v>
      </c>
      <c r="G4062" s="57">
        <v>24.957518</v>
      </c>
      <c r="H4062" s="58">
        <v>3.3010100000000001E-2</v>
      </c>
      <c r="I4062" s="58">
        <v>6.0821399999999998E-2</v>
      </c>
      <c r="J4062" s="58">
        <v>6.5769599999999998E-2</v>
      </c>
      <c r="K4062" s="50">
        <v>4.8639599999999998E-2</v>
      </c>
      <c r="L4062" s="45"/>
    </row>
    <row r="4063" spans="1:12">
      <c r="A4063" s="3" t="s">
        <v>513</v>
      </c>
      <c r="B4063" s="3" t="s">
        <v>514</v>
      </c>
      <c r="C4063" s="3">
        <v>2016</v>
      </c>
      <c r="D4063" s="57">
        <v>44.89264</v>
      </c>
      <c r="E4063" s="57">
        <v>33.517325999999997</v>
      </c>
      <c r="F4063" s="57">
        <v>38.131731000000002</v>
      </c>
      <c r="G4063" s="57">
        <v>21.191078999999998</v>
      </c>
      <c r="H4063" s="58">
        <v>2.6613899999999999E-2</v>
      </c>
      <c r="I4063" s="58">
        <v>3.5236900000000002E-2</v>
      </c>
      <c r="J4063" s="58">
        <v>5.1350399999999997E-2</v>
      </c>
      <c r="K4063" s="50">
        <v>3.7262099999999999E-2</v>
      </c>
      <c r="L4063" s="45"/>
    </row>
    <row r="4064" spans="1:12">
      <c r="A4064" s="3" t="s">
        <v>513</v>
      </c>
      <c r="B4064" s="3" t="s">
        <v>514</v>
      </c>
      <c r="C4064" s="3">
        <v>2017</v>
      </c>
      <c r="D4064" s="57">
        <v>39.323768999999999</v>
      </c>
      <c r="E4064" s="57">
        <v>39.420960999999998</v>
      </c>
      <c r="F4064" s="57">
        <v>37.221775000000001</v>
      </c>
      <c r="G4064" s="57">
        <v>23.763442999999999</v>
      </c>
      <c r="H4064" s="58">
        <v>2.4344600000000001E-2</v>
      </c>
      <c r="I4064" s="58">
        <v>4.2111299999999997E-2</v>
      </c>
      <c r="J4064" s="58">
        <v>5.4125899999999998E-2</v>
      </c>
      <c r="K4064" s="50">
        <v>4.1649400000000003E-2</v>
      </c>
      <c r="L4064" s="45"/>
    </row>
    <row r="4065" spans="1:12">
      <c r="A4065" s="3" t="s">
        <v>513</v>
      </c>
      <c r="B4065" s="3" t="s">
        <v>514</v>
      </c>
      <c r="C4065" s="3">
        <v>2018</v>
      </c>
      <c r="D4065" s="57">
        <v>45.287785999999997</v>
      </c>
      <c r="E4065" s="57">
        <v>44.671774999999997</v>
      </c>
      <c r="F4065" s="57">
        <v>35.402650999999999</v>
      </c>
      <c r="G4065" s="57">
        <v>20.228528000000001</v>
      </c>
      <c r="H4065" s="58">
        <v>2.57164E-2</v>
      </c>
      <c r="I4065" s="58">
        <v>4.4995899999999998E-2</v>
      </c>
      <c r="J4065" s="58">
        <v>4.5455200000000001E-2</v>
      </c>
      <c r="K4065" s="50">
        <v>3.4377900000000003E-2</v>
      </c>
      <c r="L4065" s="45"/>
    </row>
    <row r="4066" spans="1:12">
      <c r="A4066" s="3" t="s">
        <v>513</v>
      </c>
      <c r="B4066" s="3" t="s">
        <v>514</v>
      </c>
      <c r="C4066" s="3">
        <v>2019</v>
      </c>
      <c r="D4066" s="57">
        <v>50.675173999999998</v>
      </c>
      <c r="E4066" s="57">
        <v>53.145640999999998</v>
      </c>
      <c r="F4066" s="57">
        <v>41.906312</v>
      </c>
      <c r="G4066" s="57">
        <v>28.403995999999999</v>
      </c>
      <c r="H4066" s="58">
        <v>2.9134799999999999E-2</v>
      </c>
      <c r="I4066" s="58">
        <v>5.5388600000000003E-2</v>
      </c>
      <c r="J4066" s="58">
        <v>5.4068999999999999E-2</v>
      </c>
      <c r="K4066" s="50">
        <v>4.7140000000000001E-2</v>
      </c>
      <c r="L4066" s="45"/>
    </row>
    <row r="4067" spans="1:12">
      <c r="A4067" s="3" t="s">
        <v>513</v>
      </c>
      <c r="B4067" s="3" t="s">
        <v>514</v>
      </c>
      <c r="C4067" s="3">
        <v>2020</v>
      </c>
      <c r="D4067" s="57">
        <v>72.577202</v>
      </c>
      <c r="E4067" s="57">
        <v>51.700333999999998</v>
      </c>
      <c r="F4067" s="57">
        <v>49.399253000000002</v>
      </c>
      <c r="G4067" s="57">
        <v>27.606262999999998</v>
      </c>
      <c r="H4067" s="58">
        <v>4.9722700000000002E-2</v>
      </c>
      <c r="I4067" s="58">
        <v>6.0366000000000003E-2</v>
      </c>
      <c r="J4067" s="58">
        <v>7.7010599999999998E-2</v>
      </c>
      <c r="K4067" s="50">
        <v>4.9931900000000001E-2</v>
      </c>
      <c r="L4067" s="45"/>
    </row>
    <row r="4068" spans="1:12">
      <c r="A4068" s="3" t="s">
        <v>513</v>
      </c>
      <c r="B4068" s="3" t="s">
        <v>514</v>
      </c>
      <c r="C4068" s="3">
        <v>2021</v>
      </c>
      <c r="D4068" s="57">
        <v>106</v>
      </c>
      <c r="E4068" s="57">
        <v>58.5</v>
      </c>
      <c r="F4068" s="57">
        <v>95.7</v>
      </c>
      <c r="G4068" s="57">
        <v>27.7</v>
      </c>
      <c r="H4068" s="58">
        <v>0.06</v>
      </c>
      <c r="I4068" s="58">
        <v>7.0000000000000007E-2</v>
      </c>
      <c r="J4068" s="58">
        <v>0.12</v>
      </c>
      <c r="K4068" s="50">
        <v>0.05</v>
      </c>
      <c r="L4068" s="45"/>
    </row>
    <row r="4069" spans="1:12">
      <c r="A4069" s="3" t="s">
        <v>513</v>
      </c>
      <c r="B4069" s="3" t="s">
        <v>514</v>
      </c>
      <c r="C4069" s="3">
        <v>2022</v>
      </c>
      <c r="D4069" s="57">
        <v>97</v>
      </c>
      <c r="E4069" s="57">
        <v>54.2</v>
      </c>
      <c r="F4069" s="57">
        <v>73.3</v>
      </c>
      <c r="G4069" s="57">
        <v>25.3</v>
      </c>
      <c r="H4069" s="58">
        <v>0.05</v>
      </c>
      <c r="I4069" s="58">
        <v>0.05</v>
      </c>
      <c r="J4069" s="58">
        <v>0.09</v>
      </c>
      <c r="K4069" s="50">
        <v>0.04</v>
      </c>
      <c r="L4069" s="45"/>
    </row>
    <row r="4070" spans="1:12">
      <c r="A4070" s="3" t="s">
        <v>513</v>
      </c>
      <c r="B4070" s="3" t="s">
        <v>514</v>
      </c>
      <c r="C4070" s="3">
        <v>2023</v>
      </c>
      <c r="D4070" s="57">
        <v>37.4</v>
      </c>
      <c r="E4070" s="57">
        <v>37.9</v>
      </c>
      <c r="F4070" s="57">
        <v>28.8</v>
      </c>
      <c r="G4070" s="57">
        <v>31.5</v>
      </c>
      <c r="H4070" s="58">
        <v>0.02</v>
      </c>
      <c r="I4070" s="58">
        <v>0.03</v>
      </c>
      <c r="J4070" s="58">
        <v>0.03</v>
      </c>
      <c r="K4070" s="50">
        <v>0.05</v>
      </c>
      <c r="L4070" s="45"/>
    </row>
    <row r="4071" spans="1:12">
      <c r="A4071" s="3" t="s">
        <v>513</v>
      </c>
      <c r="B4071" s="3" t="s">
        <v>514</v>
      </c>
      <c r="C4071" s="3">
        <v>2024</v>
      </c>
      <c r="D4071" s="57">
        <v>47.7</v>
      </c>
      <c r="E4071" s="57">
        <v>61.7</v>
      </c>
      <c r="F4071" s="57">
        <v>51.3</v>
      </c>
      <c r="G4071" s="57">
        <v>49.5</v>
      </c>
      <c r="H4071" s="58">
        <v>0.02</v>
      </c>
      <c r="I4071" s="58">
        <v>0.06</v>
      </c>
      <c r="J4071" s="58">
        <v>0.06</v>
      </c>
      <c r="K4071" s="50">
        <v>7.0000000000000007E-2</v>
      </c>
      <c r="L4071" s="45"/>
    </row>
    <row r="4072" spans="1:12">
      <c r="A4072" s="3" t="s">
        <v>515</v>
      </c>
      <c r="B4072" s="3" t="s">
        <v>516</v>
      </c>
      <c r="C4072" s="3">
        <v>2008</v>
      </c>
      <c r="D4072" s="57">
        <v>270.94436414935842</v>
      </c>
      <c r="E4072" s="57">
        <v>171.21429497396741</v>
      </c>
      <c r="F4072" s="57">
        <v>203.68383768377501</v>
      </c>
      <c r="G4072" s="57">
        <v>90.703678759571815</v>
      </c>
      <c r="H4072" s="58">
        <v>3.4914694148899007E-2</v>
      </c>
      <c r="I4072" s="58">
        <v>4.3083830088614758E-2</v>
      </c>
      <c r="J4072" s="58">
        <v>5.3856359457793733E-2</v>
      </c>
      <c r="K4072" s="50">
        <v>4.2275931090543027E-2</v>
      </c>
      <c r="L4072" s="45"/>
    </row>
    <row r="4073" spans="1:12">
      <c r="A4073" s="3" t="s">
        <v>515</v>
      </c>
      <c r="B4073" s="3" t="s">
        <v>516</v>
      </c>
      <c r="C4073" s="3">
        <v>2009</v>
      </c>
      <c r="D4073" s="57">
        <v>321.89720744172649</v>
      </c>
      <c r="E4073" s="57">
        <v>269.91637170036921</v>
      </c>
      <c r="F4073" s="57">
        <v>171.05783263917871</v>
      </c>
      <c r="G4073" s="57">
        <v>99.705730966953766</v>
      </c>
      <c r="H4073" s="58">
        <v>5.1242338244925342E-2</v>
      </c>
      <c r="I4073" s="58">
        <v>8.3442666048598235E-2</v>
      </c>
      <c r="J4073" s="58">
        <v>5.7073175908393288E-2</v>
      </c>
      <c r="K4073" s="50">
        <v>5.0872283889591717E-2</v>
      </c>
      <c r="L4073" s="45"/>
    </row>
    <row r="4074" spans="1:12">
      <c r="A4074" s="3" t="s">
        <v>515</v>
      </c>
      <c r="B4074" s="3" t="s">
        <v>516</v>
      </c>
      <c r="C4074" s="3">
        <v>2010</v>
      </c>
      <c r="D4074" s="57">
        <v>202.8834889943798</v>
      </c>
      <c r="E4074" s="57">
        <v>204.72674947795241</v>
      </c>
      <c r="F4074" s="57">
        <v>146.46498616435741</v>
      </c>
      <c r="G4074" s="57">
        <v>74.869274148783106</v>
      </c>
      <c r="H4074" s="58">
        <v>2.9428966840608278E-2</v>
      </c>
      <c r="I4074" s="58">
        <v>5.8275501557865997E-2</v>
      </c>
      <c r="J4074" s="58">
        <v>4.3021810033091371E-2</v>
      </c>
      <c r="K4074" s="50">
        <v>3.6545770203428113E-2</v>
      </c>
      <c r="L4074" s="45"/>
    </row>
    <row r="4075" spans="1:12">
      <c r="A4075" s="3" t="s">
        <v>515</v>
      </c>
      <c r="B4075" s="3" t="s">
        <v>516</v>
      </c>
      <c r="C4075" s="3">
        <v>2011</v>
      </c>
      <c r="D4075" s="57">
        <v>281.20585316000711</v>
      </c>
      <c r="E4075" s="57">
        <v>178.0609674108367</v>
      </c>
      <c r="F4075" s="57">
        <v>173.10933584467259</v>
      </c>
      <c r="G4075" s="57">
        <v>94.51766625854043</v>
      </c>
      <c r="H4075" s="58">
        <v>3.7139668650016687E-2</v>
      </c>
      <c r="I4075" s="58">
        <v>4.5426137332451932E-2</v>
      </c>
      <c r="J4075" s="58">
        <v>4.6627007371406792E-2</v>
      </c>
      <c r="K4075" s="50">
        <v>4.3054613453109597E-2</v>
      </c>
      <c r="L4075" s="45"/>
    </row>
    <row r="4076" spans="1:12">
      <c r="A4076" s="3" t="s">
        <v>515</v>
      </c>
      <c r="B4076" s="3" t="s">
        <v>516</v>
      </c>
      <c r="C4076" s="3">
        <v>2012</v>
      </c>
      <c r="D4076" s="57">
        <v>245.36087000000001</v>
      </c>
      <c r="E4076" s="57">
        <v>185.81589</v>
      </c>
      <c r="F4076" s="57">
        <v>209.12051</v>
      </c>
      <c r="G4076" s="57">
        <v>80.018522000000004</v>
      </c>
      <c r="H4076" s="58">
        <v>3.1970100000000001E-2</v>
      </c>
      <c r="I4076" s="58">
        <v>4.3126499999999998E-2</v>
      </c>
      <c r="J4076" s="58">
        <v>6.0551800000000003E-2</v>
      </c>
      <c r="K4076" s="50">
        <v>3.4771999999999997E-2</v>
      </c>
      <c r="L4076" s="45"/>
    </row>
    <row r="4077" spans="1:12">
      <c r="A4077" s="3" t="s">
        <v>515</v>
      </c>
      <c r="B4077" s="3" t="s">
        <v>516</v>
      </c>
      <c r="C4077" s="3">
        <v>2013</v>
      </c>
      <c r="D4077" s="57">
        <v>257.02463</v>
      </c>
      <c r="E4077" s="57">
        <v>193.34834000000001</v>
      </c>
      <c r="F4077" s="57">
        <v>194.57415</v>
      </c>
      <c r="G4077" s="57">
        <v>82.056236999999996</v>
      </c>
      <c r="H4077" s="58">
        <v>3.3714000000000001E-2</v>
      </c>
      <c r="I4077" s="58">
        <v>4.5823900000000001E-2</v>
      </c>
      <c r="J4077" s="58">
        <v>5.6793799999999998E-2</v>
      </c>
      <c r="K4077" s="50">
        <v>3.8057100000000003E-2</v>
      </c>
      <c r="L4077" s="45"/>
    </row>
    <row r="4078" spans="1:12">
      <c r="A4078" s="3" t="s">
        <v>515</v>
      </c>
      <c r="B4078" s="3" t="s">
        <v>516</v>
      </c>
      <c r="C4078" s="3">
        <v>2014</v>
      </c>
      <c r="D4078" s="57">
        <v>192.68208999999999</v>
      </c>
      <c r="E4078" s="57">
        <v>176.10776999999999</v>
      </c>
      <c r="F4078" s="57">
        <v>147.68206000000001</v>
      </c>
      <c r="G4078" s="57">
        <v>74.361514</v>
      </c>
      <c r="H4078" s="58">
        <v>2.4198399999999998E-2</v>
      </c>
      <c r="I4078" s="58">
        <v>3.82539E-2</v>
      </c>
      <c r="J4078" s="58">
        <v>4.23662E-2</v>
      </c>
      <c r="K4078" s="50">
        <v>3.4134900000000003E-2</v>
      </c>
      <c r="L4078" s="45"/>
    </row>
    <row r="4079" spans="1:12">
      <c r="A4079" s="3" t="s">
        <v>515</v>
      </c>
      <c r="B4079" s="3" t="s">
        <v>516</v>
      </c>
      <c r="C4079" s="3">
        <v>2015</v>
      </c>
      <c r="D4079" s="57">
        <v>187.51285999999999</v>
      </c>
      <c r="E4079" s="57">
        <v>172.43817000000001</v>
      </c>
      <c r="F4079" s="57">
        <v>167.23224999999999</v>
      </c>
      <c r="G4079" s="57">
        <v>71.549043999999995</v>
      </c>
      <c r="H4079" s="58">
        <v>2.31817E-2</v>
      </c>
      <c r="I4079" s="58">
        <v>3.86284E-2</v>
      </c>
      <c r="J4079" s="58">
        <v>4.59129E-2</v>
      </c>
      <c r="K4079" s="50">
        <v>3.1184300000000002E-2</v>
      </c>
      <c r="L4079" s="45"/>
    </row>
    <row r="4080" spans="1:12">
      <c r="A4080" s="3" t="s">
        <v>515</v>
      </c>
      <c r="B4080" s="3" t="s">
        <v>516</v>
      </c>
      <c r="C4080" s="3">
        <v>2016</v>
      </c>
      <c r="D4080" s="57">
        <v>262.19835999999998</v>
      </c>
      <c r="E4080" s="57">
        <v>220.59768</v>
      </c>
      <c r="F4080" s="57">
        <v>227.00120000000001</v>
      </c>
      <c r="G4080" s="57">
        <v>85.634429999999995</v>
      </c>
      <c r="H4080" s="58">
        <v>3.1954000000000003E-2</v>
      </c>
      <c r="I4080" s="58">
        <v>4.8989499999999998E-2</v>
      </c>
      <c r="J4080" s="58">
        <v>6.1249900000000003E-2</v>
      </c>
      <c r="K4080" s="50">
        <v>3.66504E-2</v>
      </c>
      <c r="L4080" s="45"/>
    </row>
    <row r="4081" spans="1:12">
      <c r="A4081" s="3" t="s">
        <v>515</v>
      </c>
      <c r="B4081" s="3" t="s">
        <v>516</v>
      </c>
      <c r="C4081" s="3">
        <v>2017</v>
      </c>
      <c r="D4081" s="57">
        <v>227.82049000000001</v>
      </c>
      <c r="E4081" s="57">
        <v>228.04464999999999</v>
      </c>
      <c r="F4081" s="57">
        <v>176.96476999999999</v>
      </c>
      <c r="G4081" s="57">
        <v>112.66441</v>
      </c>
      <c r="H4081" s="58">
        <v>2.68539E-2</v>
      </c>
      <c r="I4081" s="58">
        <v>4.91498E-2</v>
      </c>
      <c r="J4081" s="58">
        <v>4.4945499999999999E-2</v>
      </c>
      <c r="K4081" s="50">
        <v>4.3374200000000002E-2</v>
      </c>
      <c r="L4081" s="45"/>
    </row>
    <row r="4082" spans="1:12">
      <c r="A4082" s="3" t="s">
        <v>515</v>
      </c>
      <c r="B4082" s="3" t="s">
        <v>516</v>
      </c>
      <c r="C4082" s="3">
        <v>2018</v>
      </c>
      <c r="D4082" s="57">
        <v>233.99891</v>
      </c>
      <c r="E4082" s="57">
        <v>178.16641999999999</v>
      </c>
      <c r="F4082" s="57">
        <v>183.35482999999999</v>
      </c>
      <c r="G4082" s="57">
        <v>94.671026999999995</v>
      </c>
      <c r="H4082" s="58">
        <v>2.66331E-2</v>
      </c>
      <c r="I4082" s="58">
        <v>3.7091300000000001E-2</v>
      </c>
      <c r="J4082" s="58">
        <v>4.5144799999999999E-2</v>
      </c>
      <c r="K4082" s="50">
        <v>3.9460200000000001E-2</v>
      </c>
      <c r="L4082" s="45"/>
    </row>
    <row r="4083" spans="1:12">
      <c r="A4083" s="3" t="s">
        <v>515</v>
      </c>
      <c r="B4083" s="3" t="s">
        <v>516</v>
      </c>
      <c r="C4083" s="3">
        <v>2019</v>
      </c>
      <c r="D4083" s="57">
        <v>181.58564000000001</v>
      </c>
      <c r="E4083" s="57">
        <v>161.61739</v>
      </c>
      <c r="F4083" s="57">
        <v>149.9205</v>
      </c>
      <c r="G4083" s="57">
        <v>94.164657000000005</v>
      </c>
      <c r="H4083" s="58">
        <v>1.9103999999999999E-2</v>
      </c>
      <c r="I4083" s="58">
        <v>3.2055199999999999E-2</v>
      </c>
      <c r="J4083" s="58">
        <v>3.2947299999999999E-2</v>
      </c>
      <c r="K4083" s="50">
        <v>3.5663500000000001E-2</v>
      </c>
      <c r="L4083" s="45"/>
    </row>
    <row r="4084" spans="1:12">
      <c r="A4084" s="3" t="s">
        <v>515</v>
      </c>
      <c r="B4084" s="3" t="s">
        <v>516</v>
      </c>
      <c r="C4084" s="3">
        <v>2020</v>
      </c>
      <c r="D4084" s="57">
        <v>447.93783000000002</v>
      </c>
      <c r="E4084" s="57">
        <v>365.39884999999998</v>
      </c>
      <c r="F4084" s="57">
        <v>214.85616999999999</v>
      </c>
      <c r="G4084" s="57">
        <v>125.81173</v>
      </c>
      <c r="H4084" s="58">
        <v>5.4106099999999997E-2</v>
      </c>
      <c r="I4084" s="58">
        <v>7.7524999999999997E-2</v>
      </c>
      <c r="J4084" s="58">
        <v>5.6312300000000003E-2</v>
      </c>
      <c r="K4084" s="50">
        <v>4.7149900000000002E-2</v>
      </c>
      <c r="L4084" s="45"/>
    </row>
    <row r="4085" spans="1:12">
      <c r="A4085" s="3" t="s">
        <v>515</v>
      </c>
      <c r="B4085" s="3" t="s">
        <v>516</v>
      </c>
      <c r="C4085" s="3">
        <v>2021</v>
      </c>
      <c r="D4085" s="57">
        <v>490.4</v>
      </c>
      <c r="E4085" s="57">
        <v>298.3</v>
      </c>
      <c r="F4085" s="57">
        <v>281.5</v>
      </c>
      <c r="G4085" s="57">
        <v>102.2</v>
      </c>
      <c r="H4085" s="58">
        <v>0.06</v>
      </c>
      <c r="I4085" s="58">
        <v>7.0000000000000007E-2</v>
      </c>
      <c r="J4085" s="58">
        <v>0.06</v>
      </c>
      <c r="K4085" s="50">
        <v>0.04</v>
      </c>
      <c r="L4085" s="45"/>
    </row>
    <row r="4086" spans="1:12">
      <c r="A4086" s="3" t="s">
        <v>515</v>
      </c>
      <c r="B4086" s="3" t="s">
        <v>516</v>
      </c>
      <c r="C4086" s="3">
        <v>2022</v>
      </c>
      <c r="D4086" s="57">
        <v>225.1</v>
      </c>
      <c r="E4086" s="57">
        <v>237.2</v>
      </c>
      <c r="F4086" s="57">
        <v>207.5</v>
      </c>
      <c r="G4086" s="57">
        <v>85.9</v>
      </c>
      <c r="H4086" s="58">
        <v>0.02</v>
      </c>
      <c r="I4086" s="58">
        <v>0.04</v>
      </c>
      <c r="J4086" s="58">
        <v>0.04</v>
      </c>
      <c r="K4086" s="50">
        <v>0.03</v>
      </c>
      <c r="L4086" s="45"/>
    </row>
    <row r="4087" spans="1:12">
      <c r="A4087" s="3" t="s">
        <v>515</v>
      </c>
      <c r="B4087" s="3" t="s">
        <v>516</v>
      </c>
      <c r="C4087" s="3">
        <v>2023</v>
      </c>
      <c r="D4087" s="57">
        <v>228.6</v>
      </c>
      <c r="E4087" s="57">
        <v>188.8</v>
      </c>
      <c r="F4087" s="57">
        <v>251</v>
      </c>
      <c r="G4087" s="57">
        <v>82</v>
      </c>
      <c r="H4087" s="58">
        <v>0.02</v>
      </c>
      <c r="I4087" s="58">
        <v>0.03</v>
      </c>
      <c r="J4087" s="58">
        <v>0.05</v>
      </c>
      <c r="K4087" s="50">
        <v>0.03</v>
      </c>
      <c r="L4087" s="45"/>
    </row>
    <row r="4088" spans="1:12">
      <c r="A4088" s="3" t="s">
        <v>515</v>
      </c>
      <c r="B4088" s="3" t="s">
        <v>516</v>
      </c>
      <c r="C4088" s="3">
        <v>2024</v>
      </c>
      <c r="D4088" s="57">
        <v>355.1</v>
      </c>
      <c r="E4088" s="57">
        <v>267</v>
      </c>
      <c r="F4088" s="57">
        <v>225.9</v>
      </c>
      <c r="G4088" s="57">
        <v>127.9</v>
      </c>
      <c r="H4088" s="58">
        <v>0.03</v>
      </c>
      <c r="I4088" s="58">
        <v>0.05</v>
      </c>
      <c r="J4088" s="58">
        <v>0.04</v>
      </c>
      <c r="K4088" s="50">
        <v>0.04</v>
      </c>
      <c r="L4088" s="45"/>
    </row>
    <row r="4089" spans="1:12">
      <c r="A4089" s="3" t="s">
        <v>517</v>
      </c>
      <c r="B4089" s="3" t="s">
        <v>518</v>
      </c>
      <c r="C4089" s="3">
        <v>2008</v>
      </c>
      <c r="D4089" s="57">
        <v>74.934189664871909</v>
      </c>
      <c r="E4089" s="57">
        <v>58.012757853509378</v>
      </c>
      <c r="F4089" s="57">
        <v>50.853957376693117</v>
      </c>
      <c r="G4089" s="57">
        <v>55.179597388495282</v>
      </c>
      <c r="H4089" s="58">
        <v>3.7647187004194803E-2</v>
      </c>
      <c r="I4089" s="58">
        <v>6.2627042968332283E-2</v>
      </c>
      <c r="J4089" s="58">
        <v>4.766545607377036E-2</v>
      </c>
      <c r="K4089" s="50">
        <v>9.3207578553043444E-2</v>
      </c>
      <c r="L4089" s="45"/>
    </row>
    <row r="4090" spans="1:12">
      <c r="A4090" s="3" t="s">
        <v>517</v>
      </c>
      <c r="B4090" s="3" t="s">
        <v>518</v>
      </c>
      <c r="C4090" s="3">
        <v>2009</v>
      </c>
      <c r="D4090" s="57">
        <v>117.250706416209</v>
      </c>
      <c r="E4090" s="57">
        <v>66.028087995945029</v>
      </c>
      <c r="F4090" s="57">
        <v>72.804306750093531</v>
      </c>
      <c r="G4090" s="57">
        <v>33.16936286202597</v>
      </c>
      <c r="H4090" s="58">
        <v>6.8335932050688927E-2</v>
      </c>
      <c r="I4090" s="58">
        <v>8.5634253019587964E-2</v>
      </c>
      <c r="J4090" s="58">
        <v>7.9341793715767883E-2</v>
      </c>
      <c r="K4090" s="50">
        <v>7.447835039378907E-2</v>
      </c>
      <c r="L4090" s="45"/>
    </row>
    <row r="4091" spans="1:12">
      <c r="A4091" s="3" t="s">
        <v>517</v>
      </c>
      <c r="B4091" s="3" t="s">
        <v>518</v>
      </c>
      <c r="C4091" s="3">
        <v>2010</v>
      </c>
      <c r="D4091" s="57">
        <v>106.23910473204531</v>
      </c>
      <c r="E4091" s="57">
        <v>60.266407330993459</v>
      </c>
      <c r="F4091" s="57">
        <v>76.241917701634563</v>
      </c>
      <c r="G4091" s="57">
        <v>32.160885800122067</v>
      </c>
      <c r="H4091" s="58">
        <v>5.1117281091824611E-2</v>
      </c>
      <c r="I4091" s="58">
        <v>6.472561798670004E-2</v>
      </c>
      <c r="J4091" s="58">
        <v>6.2512489699486889E-2</v>
      </c>
      <c r="K4091" s="50">
        <v>5.6512184913591113E-2</v>
      </c>
      <c r="L4091" s="45"/>
    </row>
    <row r="4092" spans="1:12">
      <c r="A4092" s="3" t="s">
        <v>517</v>
      </c>
      <c r="B4092" s="3" t="s">
        <v>518</v>
      </c>
      <c r="C4092" s="3">
        <v>2011</v>
      </c>
      <c r="D4092" s="57">
        <v>65.48314691439991</v>
      </c>
      <c r="E4092" s="57">
        <v>60.686283581704878</v>
      </c>
      <c r="F4092" s="57">
        <v>48.924322080895031</v>
      </c>
      <c r="G4092" s="57">
        <v>26.878658146928419</v>
      </c>
      <c r="H4092" s="58">
        <v>3.3351379469252651E-2</v>
      </c>
      <c r="I4092" s="58">
        <v>6.7510376669969493E-2</v>
      </c>
      <c r="J4092" s="58">
        <v>4.4827866796151888E-2</v>
      </c>
      <c r="K4092" s="50">
        <v>5.112841724604561E-2</v>
      </c>
      <c r="L4092" s="45"/>
    </row>
    <row r="4093" spans="1:12">
      <c r="A4093" s="3" t="s">
        <v>517</v>
      </c>
      <c r="B4093" s="3" t="s">
        <v>518</v>
      </c>
      <c r="C4093" s="3">
        <v>2012</v>
      </c>
      <c r="D4093" s="57">
        <v>101.02498</v>
      </c>
      <c r="E4093" s="57">
        <v>64.256643999999994</v>
      </c>
      <c r="F4093" s="57">
        <v>81.083414000000005</v>
      </c>
      <c r="G4093" s="57">
        <v>44.612386999999998</v>
      </c>
      <c r="H4093" s="58">
        <v>4.53205E-2</v>
      </c>
      <c r="I4093" s="58">
        <v>6.14023E-2</v>
      </c>
      <c r="J4093" s="58">
        <v>6.8956500000000004E-2</v>
      </c>
      <c r="K4093" s="50">
        <v>7.2038900000000003E-2</v>
      </c>
      <c r="L4093" s="45"/>
    </row>
    <row r="4094" spans="1:12">
      <c r="A4094" s="3" t="s">
        <v>517</v>
      </c>
      <c r="B4094" s="3" t="s">
        <v>518</v>
      </c>
      <c r="C4094" s="3">
        <v>2013</v>
      </c>
      <c r="D4094" s="57">
        <v>90.306428999999994</v>
      </c>
      <c r="E4094" s="57">
        <v>55.395099999999999</v>
      </c>
      <c r="F4094" s="57">
        <v>77.752835000000005</v>
      </c>
      <c r="G4094" s="57">
        <v>27.353926999999999</v>
      </c>
      <c r="H4094" s="58">
        <v>4.3539099999999997E-2</v>
      </c>
      <c r="I4094" s="58">
        <v>6.2045099999999999E-2</v>
      </c>
      <c r="J4094" s="58">
        <v>6.5316700000000005E-2</v>
      </c>
      <c r="K4094" s="50">
        <v>4.4555400000000002E-2</v>
      </c>
      <c r="L4094" s="45"/>
    </row>
    <row r="4095" spans="1:12">
      <c r="A4095" s="3" t="s">
        <v>517</v>
      </c>
      <c r="B4095" s="3" t="s">
        <v>518</v>
      </c>
      <c r="C4095" s="3">
        <v>2014</v>
      </c>
      <c r="D4095" s="57">
        <v>121.93453</v>
      </c>
      <c r="E4095" s="57">
        <v>89.952009000000004</v>
      </c>
      <c r="F4095" s="57">
        <v>71.211247999999998</v>
      </c>
      <c r="G4095" s="57">
        <v>36.157958999999998</v>
      </c>
      <c r="H4095" s="58">
        <v>5.4656999999999997E-2</v>
      </c>
      <c r="I4095" s="58">
        <v>8.1877500000000006E-2</v>
      </c>
      <c r="J4095" s="58">
        <v>6.1060099999999999E-2</v>
      </c>
      <c r="K4095" s="50">
        <v>5.3023399999999998E-2</v>
      </c>
      <c r="L4095" s="45"/>
    </row>
    <row r="4096" spans="1:12">
      <c r="A4096" s="3" t="s">
        <v>517</v>
      </c>
      <c r="B4096" s="3" t="s">
        <v>518</v>
      </c>
      <c r="C4096" s="3">
        <v>2015</v>
      </c>
      <c r="D4096" s="57">
        <v>87.231926000000001</v>
      </c>
      <c r="E4096" s="57">
        <v>59.608370999999998</v>
      </c>
      <c r="F4096" s="57">
        <v>68.033598999999995</v>
      </c>
      <c r="G4096" s="57">
        <v>27.522089000000001</v>
      </c>
      <c r="H4096" s="58">
        <v>4.1066800000000001E-2</v>
      </c>
      <c r="I4096" s="58">
        <v>5.7450399999999999E-2</v>
      </c>
      <c r="J4096" s="58">
        <v>6.18557E-2</v>
      </c>
      <c r="K4096" s="50">
        <v>5.0537199999999997E-2</v>
      </c>
      <c r="L4096" s="45"/>
    </row>
    <row r="4097" spans="1:12">
      <c r="A4097" s="3" t="s">
        <v>517</v>
      </c>
      <c r="B4097" s="3" t="s">
        <v>518</v>
      </c>
      <c r="C4097" s="3">
        <v>2016</v>
      </c>
      <c r="D4097" s="57">
        <v>52.193358000000003</v>
      </c>
      <c r="E4097" s="57">
        <v>46.918807000000001</v>
      </c>
      <c r="F4097" s="57">
        <v>32.366258000000002</v>
      </c>
      <c r="G4097" s="57">
        <v>19.536241</v>
      </c>
      <c r="H4097" s="58">
        <v>2.7527900000000001E-2</v>
      </c>
      <c r="I4097" s="58">
        <v>4.7734699999999998E-2</v>
      </c>
      <c r="J4097" s="58">
        <v>3.5619699999999997E-2</v>
      </c>
      <c r="K4097" s="50">
        <v>3.6955200000000001E-2</v>
      </c>
      <c r="L4097" s="45"/>
    </row>
    <row r="4098" spans="1:12">
      <c r="A4098" s="3" t="s">
        <v>517</v>
      </c>
      <c r="B4098" s="3" t="s">
        <v>518</v>
      </c>
      <c r="C4098" s="3">
        <v>2017</v>
      </c>
      <c r="D4098" s="57">
        <v>39.280211999999999</v>
      </c>
      <c r="E4098" s="57">
        <v>39.467554999999997</v>
      </c>
      <c r="F4098" s="57">
        <v>46.408979000000002</v>
      </c>
      <c r="G4098" s="57">
        <v>20.186439</v>
      </c>
      <c r="H4098" s="58">
        <v>1.87668E-2</v>
      </c>
      <c r="I4098" s="58">
        <v>3.9397599999999998E-2</v>
      </c>
      <c r="J4098" s="58">
        <v>4.1437700000000001E-2</v>
      </c>
      <c r="K4098" s="50">
        <v>3.7195899999999997E-2</v>
      </c>
      <c r="L4098" s="45"/>
    </row>
    <row r="4099" spans="1:12">
      <c r="A4099" s="3" t="s">
        <v>517</v>
      </c>
      <c r="B4099" s="3" t="s">
        <v>518</v>
      </c>
      <c r="C4099" s="3">
        <v>2018</v>
      </c>
      <c r="D4099" s="57">
        <v>38.991447000000001</v>
      </c>
      <c r="E4099" s="57">
        <v>43.547981999999998</v>
      </c>
      <c r="F4099" s="57">
        <v>35.727469999999997</v>
      </c>
      <c r="G4099" s="57">
        <v>17.698571000000001</v>
      </c>
      <c r="H4099" s="58">
        <v>1.77935E-2</v>
      </c>
      <c r="I4099" s="58">
        <v>3.7383399999999997E-2</v>
      </c>
      <c r="J4099" s="58">
        <v>3.4181099999999999E-2</v>
      </c>
      <c r="K4099" s="50">
        <v>3.1327199999999999E-2</v>
      </c>
      <c r="L4099" s="45"/>
    </row>
    <row r="4100" spans="1:12">
      <c r="A4100" s="3" t="s">
        <v>517</v>
      </c>
      <c r="B4100" s="3" t="s">
        <v>518</v>
      </c>
      <c r="C4100" s="3">
        <v>2019</v>
      </c>
      <c r="D4100" s="57">
        <v>67.714588000000006</v>
      </c>
      <c r="E4100" s="57">
        <v>53.081912000000003</v>
      </c>
      <c r="F4100" s="57">
        <v>58.435865</v>
      </c>
      <c r="G4100" s="57">
        <v>21.489477000000001</v>
      </c>
      <c r="H4100" s="58">
        <v>2.8308199999999999E-2</v>
      </c>
      <c r="I4100" s="58">
        <v>4.4933899999999999E-2</v>
      </c>
      <c r="J4100" s="58">
        <v>4.7349099999999998E-2</v>
      </c>
      <c r="K4100" s="50">
        <v>3.6909499999999998E-2</v>
      </c>
      <c r="L4100" s="45"/>
    </row>
    <row r="4101" spans="1:12">
      <c r="A4101" s="3" t="s">
        <v>517</v>
      </c>
      <c r="B4101" s="3" t="s">
        <v>518</v>
      </c>
      <c r="C4101" s="3">
        <v>2020</v>
      </c>
      <c r="D4101" s="57">
        <v>71.575002999999995</v>
      </c>
      <c r="E4101" s="57">
        <v>44.569077999999998</v>
      </c>
      <c r="F4101" s="57">
        <v>46.306286</v>
      </c>
      <c r="G4101" s="57">
        <v>21.862739999999999</v>
      </c>
      <c r="H4101" s="58">
        <v>3.5764400000000002E-2</v>
      </c>
      <c r="I4101" s="58">
        <v>4.6295599999999999E-2</v>
      </c>
      <c r="J4101" s="58">
        <v>4.3504399999999999E-2</v>
      </c>
      <c r="K4101" s="50">
        <v>4.0088699999999998E-2</v>
      </c>
      <c r="L4101" s="45"/>
    </row>
    <row r="4102" spans="1:12">
      <c r="A4102" s="3" t="s">
        <v>517</v>
      </c>
      <c r="B4102" s="3" t="s">
        <v>518</v>
      </c>
      <c r="C4102" s="3">
        <v>2021</v>
      </c>
      <c r="D4102" s="57">
        <v>98.7</v>
      </c>
      <c r="E4102" s="57">
        <v>60.5</v>
      </c>
      <c r="F4102" s="57">
        <v>49.7</v>
      </c>
      <c r="G4102" s="57">
        <v>21.1</v>
      </c>
      <c r="H4102" s="58">
        <v>0.05</v>
      </c>
      <c r="I4102" s="58">
        <v>0.06</v>
      </c>
      <c r="J4102" s="58">
        <v>0.05</v>
      </c>
      <c r="K4102" s="50">
        <v>0.04</v>
      </c>
      <c r="L4102" s="45"/>
    </row>
    <row r="4103" spans="1:12">
      <c r="A4103" s="3" t="s">
        <v>517</v>
      </c>
      <c r="B4103" s="3" t="s">
        <v>518</v>
      </c>
      <c r="C4103" s="3">
        <v>2022</v>
      </c>
      <c r="D4103" s="57">
        <v>96.3</v>
      </c>
      <c r="E4103" s="57">
        <v>60.4</v>
      </c>
      <c r="F4103" s="57">
        <v>59.3</v>
      </c>
      <c r="G4103" s="57">
        <v>19.7</v>
      </c>
      <c r="H4103" s="58">
        <v>0.04</v>
      </c>
      <c r="I4103" s="58">
        <v>0.05</v>
      </c>
      <c r="J4103" s="58">
        <v>0.05</v>
      </c>
      <c r="K4103" s="50">
        <v>0.03</v>
      </c>
      <c r="L4103" s="45"/>
    </row>
    <row r="4104" spans="1:12">
      <c r="A4104" s="3" t="s">
        <v>517</v>
      </c>
      <c r="B4104" s="3" t="s">
        <v>518</v>
      </c>
      <c r="C4104" s="3">
        <v>2023</v>
      </c>
      <c r="D4104" s="57">
        <v>69.900000000000006</v>
      </c>
      <c r="E4104" s="57">
        <v>78.900000000000006</v>
      </c>
      <c r="F4104" s="57">
        <v>45</v>
      </c>
      <c r="G4104" s="57">
        <v>27.6</v>
      </c>
      <c r="H4104" s="58">
        <v>0.03</v>
      </c>
      <c r="I4104" s="58">
        <v>0.08</v>
      </c>
      <c r="J4104" s="58">
        <v>0.04</v>
      </c>
      <c r="K4104" s="50">
        <v>0.04</v>
      </c>
      <c r="L4104" s="45"/>
    </row>
    <row r="4105" spans="1:12">
      <c r="A4105" s="3" t="s">
        <v>517</v>
      </c>
      <c r="B4105" s="3" t="s">
        <v>518</v>
      </c>
      <c r="C4105" s="3">
        <v>2024</v>
      </c>
      <c r="D4105" s="57">
        <v>63</v>
      </c>
      <c r="E4105" s="57">
        <v>54</v>
      </c>
      <c r="F4105" s="57">
        <v>37.6</v>
      </c>
      <c r="G4105" s="57">
        <v>25.7</v>
      </c>
      <c r="H4105" s="58">
        <v>0.03</v>
      </c>
      <c r="I4105" s="58">
        <v>0.05</v>
      </c>
      <c r="J4105" s="58">
        <v>0.03</v>
      </c>
      <c r="K4105" s="50">
        <v>0.04</v>
      </c>
      <c r="L4105" s="45"/>
    </row>
    <row r="4106" spans="1:12">
      <c r="A4106" s="3" t="s">
        <v>519</v>
      </c>
      <c r="B4106" s="3" t="s">
        <v>520</v>
      </c>
      <c r="C4106" s="3">
        <v>2008</v>
      </c>
      <c r="D4106" s="57">
        <v>0.114041715495487</v>
      </c>
      <c r="E4106" s="57">
        <v>1.1726780462848589</v>
      </c>
      <c r="F4106" s="57">
        <v>1.2647406982199929</v>
      </c>
      <c r="G4106" s="57">
        <v>0.31328108783032738</v>
      </c>
      <c r="H4106" s="58" t="s">
        <v>50</v>
      </c>
      <c r="I4106" s="58">
        <v>9.301696744821937E-2</v>
      </c>
      <c r="J4106" s="58">
        <v>8.764097341842951E-2</v>
      </c>
      <c r="K4106" s="50">
        <v>3.8836008945125927E-2</v>
      </c>
      <c r="L4106" s="45"/>
    </row>
    <row r="4107" spans="1:12">
      <c r="A4107" s="3" t="s">
        <v>519</v>
      </c>
      <c r="B4107" s="3" t="s">
        <v>520</v>
      </c>
      <c r="C4107" s="3">
        <v>2009</v>
      </c>
      <c r="D4107" s="57">
        <v>0.27584638627286762</v>
      </c>
      <c r="E4107" s="57" t="s">
        <v>50</v>
      </c>
      <c r="F4107" s="57">
        <v>0.3068914542170384</v>
      </c>
      <c r="G4107" s="57">
        <v>0.15361012335038021</v>
      </c>
      <c r="H4107" s="58">
        <v>1.9500569174425299E-2</v>
      </c>
      <c r="I4107" s="58">
        <v>9.8175290154345618E-3</v>
      </c>
      <c r="J4107" s="58">
        <v>3.3975090286488853E-2</v>
      </c>
      <c r="K4107" s="50">
        <v>3.5480776647403782E-2</v>
      </c>
      <c r="L4107" s="45"/>
    </row>
    <row r="4108" spans="1:12">
      <c r="A4108" s="3" t="s">
        <v>519</v>
      </c>
      <c r="B4108" s="3" t="s">
        <v>520</v>
      </c>
      <c r="C4108" s="3">
        <v>2010</v>
      </c>
      <c r="D4108" s="57">
        <v>0.41963899662034199</v>
      </c>
      <c r="E4108" s="57">
        <v>0.73056371200242198</v>
      </c>
      <c r="F4108" s="57">
        <v>0.58132985867459763</v>
      </c>
      <c r="G4108" s="57">
        <v>0.50757861273986471</v>
      </c>
      <c r="H4108" s="58">
        <v>2.3201065176936989E-2</v>
      </c>
      <c r="I4108" s="58">
        <v>0.1038850187471325</v>
      </c>
      <c r="J4108" s="58">
        <v>5.2231600032919719E-2</v>
      </c>
      <c r="K4108" s="50">
        <v>0.1120262234787297</v>
      </c>
      <c r="L4108" s="45"/>
    </row>
    <row r="4109" spans="1:12">
      <c r="A4109" s="3" t="s">
        <v>519</v>
      </c>
      <c r="B4109" s="3" t="s">
        <v>520</v>
      </c>
      <c r="C4109" s="3">
        <v>2011</v>
      </c>
      <c r="D4109" s="57">
        <v>1.7078019119152139</v>
      </c>
      <c r="E4109" s="57">
        <v>1.71827442509879</v>
      </c>
      <c r="F4109" s="57">
        <v>0.1171165059489771</v>
      </c>
      <c r="G4109" s="57">
        <v>0.6827756189648001</v>
      </c>
      <c r="H4109" s="58">
        <v>8.6382529657336282E-2</v>
      </c>
      <c r="I4109" s="58">
        <v>0.40250025690788122</v>
      </c>
      <c r="J4109" s="58">
        <v>7.4962534712846359E-3</v>
      </c>
      <c r="K4109" s="50">
        <v>9.9720526137898322E-2</v>
      </c>
      <c r="L4109" s="45"/>
    </row>
    <row r="4110" spans="1:12">
      <c r="A4110" s="3" t="s">
        <v>519</v>
      </c>
      <c r="B4110" s="3" t="s">
        <v>520</v>
      </c>
      <c r="C4110" s="3">
        <v>2012</v>
      </c>
      <c r="D4110" s="57">
        <v>0.8597513</v>
      </c>
      <c r="E4110" s="57">
        <v>1.5191094000000001</v>
      </c>
      <c r="F4110" s="57" t="s">
        <v>50</v>
      </c>
      <c r="G4110" s="57">
        <v>0.44726270000000001</v>
      </c>
      <c r="H4110" s="58">
        <v>3.7738800000000003E-2</v>
      </c>
      <c r="I4110" s="58">
        <v>0.129577</v>
      </c>
      <c r="J4110" s="58" t="s">
        <v>50</v>
      </c>
      <c r="K4110" s="50">
        <v>8.0524700000000005E-2</v>
      </c>
      <c r="L4110" s="45"/>
    </row>
    <row r="4111" spans="1:12">
      <c r="A4111" s="3" t="s">
        <v>519</v>
      </c>
      <c r="B4111" s="3" t="s">
        <v>520</v>
      </c>
      <c r="C4111" s="3">
        <v>2013</v>
      </c>
      <c r="D4111" s="57">
        <v>0.83786959999999999</v>
      </c>
      <c r="E4111" s="57">
        <v>8.0998799999999996E-2</v>
      </c>
      <c r="F4111" s="57">
        <v>1.0874565</v>
      </c>
      <c r="G4111" s="57">
        <v>0.27092300000000002</v>
      </c>
      <c r="H4111" s="58">
        <v>4.0242800000000002E-2</v>
      </c>
      <c r="I4111" s="58">
        <v>9.2530000000000008E-3</v>
      </c>
      <c r="J4111" s="58">
        <v>9.1026800000000005E-2</v>
      </c>
      <c r="K4111" s="50">
        <v>6.20647E-2</v>
      </c>
      <c r="L4111" s="45"/>
    </row>
    <row r="4112" spans="1:12">
      <c r="A4112" s="3" t="s">
        <v>519</v>
      </c>
      <c r="B4112" s="3" t="s">
        <v>520</v>
      </c>
      <c r="C4112" s="3">
        <v>2014</v>
      </c>
      <c r="D4112" s="57">
        <v>0.71568200000000004</v>
      </c>
      <c r="E4112" s="57">
        <v>0.90831360000000005</v>
      </c>
      <c r="F4112" s="57">
        <v>0.28031299999999998</v>
      </c>
      <c r="G4112" s="57">
        <v>0.43178929999999999</v>
      </c>
      <c r="H4112" s="58">
        <v>3.04186E-2</v>
      </c>
      <c r="I4112" s="58">
        <v>7.9664299999999993E-2</v>
      </c>
      <c r="J4112" s="58">
        <v>2.1666500000000002E-2</v>
      </c>
      <c r="K4112" s="50">
        <v>8.13001E-2</v>
      </c>
      <c r="L4112" s="45"/>
    </row>
    <row r="4113" spans="1:12">
      <c r="A4113" s="3" t="s">
        <v>519</v>
      </c>
      <c r="B4113" s="3" t="s">
        <v>520</v>
      </c>
      <c r="C4113" s="3">
        <v>2015</v>
      </c>
      <c r="D4113" s="57">
        <v>3.6077306999999998</v>
      </c>
      <c r="E4113" s="57">
        <v>1.7607986</v>
      </c>
      <c r="F4113" s="57">
        <v>2.7218713000000001</v>
      </c>
      <c r="G4113" s="57">
        <v>0.48065780000000002</v>
      </c>
      <c r="H4113" s="58">
        <v>0.14511560000000001</v>
      </c>
      <c r="I4113" s="58">
        <v>0.23892169999999999</v>
      </c>
      <c r="J4113" s="58">
        <v>0.16831260000000001</v>
      </c>
      <c r="K4113" s="50">
        <v>7.2962799999999994E-2</v>
      </c>
      <c r="L4113" s="45"/>
    </row>
    <row r="4114" spans="1:12">
      <c r="A4114" s="3" t="s">
        <v>519</v>
      </c>
      <c r="B4114" s="3" t="s">
        <v>520</v>
      </c>
      <c r="C4114" s="3">
        <v>2016</v>
      </c>
      <c r="D4114" s="57">
        <v>1.4633489</v>
      </c>
      <c r="E4114" s="57">
        <v>1.4074708</v>
      </c>
      <c r="F4114" s="57">
        <v>0.2997341</v>
      </c>
      <c r="G4114" s="57">
        <v>0.2135428</v>
      </c>
      <c r="H4114" s="58">
        <v>5.8001999999999998E-2</v>
      </c>
      <c r="I4114" s="58">
        <v>0.15975839999999999</v>
      </c>
      <c r="J4114" s="58">
        <v>1.7411699999999999E-2</v>
      </c>
      <c r="K4114" s="50">
        <v>3.7601599999999999E-2</v>
      </c>
      <c r="L4114" s="45"/>
    </row>
    <row r="4115" spans="1:12">
      <c r="A4115" s="3" t="s">
        <v>519</v>
      </c>
      <c r="B4115" s="3" t="s">
        <v>520</v>
      </c>
      <c r="C4115" s="3">
        <v>2017</v>
      </c>
      <c r="D4115" s="57">
        <v>0</v>
      </c>
      <c r="E4115" s="57">
        <v>0</v>
      </c>
      <c r="F4115" s="57">
        <v>0</v>
      </c>
      <c r="G4115" s="57">
        <v>0</v>
      </c>
      <c r="H4115" s="58">
        <v>0</v>
      </c>
      <c r="I4115" s="58">
        <v>0</v>
      </c>
      <c r="J4115" s="58">
        <v>0</v>
      </c>
      <c r="K4115" s="50">
        <v>0</v>
      </c>
      <c r="L4115" s="45"/>
    </row>
    <row r="4116" spans="1:12">
      <c r="A4116" s="3" t="s">
        <v>519</v>
      </c>
      <c r="B4116" s="3" t="s">
        <v>520</v>
      </c>
      <c r="C4116" s="3">
        <v>2018</v>
      </c>
      <c r="D4116" s="57">
        <v>0.63162169999999995</v>
      </c>
      <c r="E4116" s="57">
        <v>0.38906940000000001</v>
      </c>
      <c r="F4116" s="57">
        <v>0.44149749999999999</v>
      </c>
      <c r="G4116" s="57">
        <v>5.7590000000000002E-2</v>
      </c>
      <c r="H4116" s="58">
        <v>2.2027399999999999E-2</v>
      </c>
      <c r="I4116" s="58">
        <v>3.4145700000000001E-2</v>
      </c>
      <c r="J4116" s="58">
        <v>2.32832E-2</v>
      </c>
      <c r="K4116" s="50">
        <v>7.8759999999999993E-3</v>
      </c>
      <c r="L4116" s="45"/>
    </row>
    <row r="4117" spans="1:12">
      <c r="A4117" s="3" t="s">
        <v>519</v>
      </c>
      <c r="B4117" s="3" t="s">
        <v>520</v>
      </c>
      <c r="C4117" s="3">
        <v>2019</v>
      </c>
      <c r="D4117" s="57">
        <v>0.24369250000000001</v>
      </c>
      <c r="E4117" s="57">
        <v>1.8627936</v>
      </c>
      <c r="F4117" s="57">
        <v>1.3588795</v>
      </c>
      <c r="G4117" s="57">
        <v>0.1483584</v>
      </c>
      <c r="H4117" s="58">
        <v>8.8366E-3</v>
      </c>
      <c r="I4117" s="58">
        <v>0.2199942</v>
      </c>
      <c r="J4117" s="58">
        <v>7.1483699999999997E-2</v>
      </c>
      <c r="K4117" s="50">
        <v>2.8162599999999999E-2</v>
      </c>
      <c r="L4117" s="45"/>
    </row>
    <row r="4118" spans="1:12">
      <c r="A4118" s="3" t="s">
        <v>519</v>
      </c>
      <c r="B4118" s="3" t="s">
        <v>520</v>
      </c>
      <c r="C4118" s="3">
        <v>2020</v>
      </c>
      <c r="D4118" s="57">
        <v>0.58584939999999996</v>
      </c>
      <c r="E4118" s="57">
        <v>0.53180079999999996</v>
      </c>
      <c r="F4118" s="57">
        <v>1.1448008999999999</v>
      </c>
      <c r="G4118" s="57">
        <v>0.22817809999999999</v>
      </c>
      <c r="H4118" s="58">
        <v>1.79735E-2</v>
      </c>
      <c r="I4118" s="58">
        <v>2.9929000000000001E-2</v>
      </c>
      <c r="J4118" s="58">
        <v>7.6793399999999998E-2</v>
      </c>
      <c r="K4118" s="50">
        <v>4.2156199999999998E-2</v>
      </c>
      <c r="L4118" s="45"/>
    </row>
    <row r="4119" spans="1:12">
      <c r="A4119" s="3" t="s">
        <v>519</v>
      </c>
      <c r="B4119" s="3" t="s">
        <v>520</v>
      </c>
      <c r="C4119" s="3">
        <v>2021</v>
      </c>
      <c r="D4119" s="57">
        <v>1.7</v>
      </c>
      <c r="E4119" s="57">
        <v>0.6</v>
      </c>
      <c r="F4119" s="57">
        <v>1.2</v>
      </c>
      <c r="G4119" s="57">
        <v>0.3</v>
      </c>
      <c r="H4119" s="58">
        <v>0.08</v>
      </c>
      <c r="I4119" s="58">
        <v>0.05</v>
      </c>
      <c r="J4119" s="58">
        <v>0.13</v>
      </c>
      <c r="K4119" s="50">
        <v>0.04</v>
      </c>
      <c r="L4119" s="45"/>
    </row>
    <row r="4120" spans="1:12">
      <c r="A4120" s="3" t="s">
        <v>519</v>
      </c>
      <c r="B4120" s="3" t="s">
        <v>520</v>
      </c>
      <c r="C4120" s="3">
        <v>2022</v>
      </c>
      <c r="D4120" s="57">
        <v>0.6</v>
      </c>
      <c r="E4120" s="57">
        <v>0.4</v>
      </c>
      <c r="F4120" s="57">
        <v>0.5</v>
      </c>
      <c r="G4120" s="57">
        <v>0.1</v>
      </c>
      <c r="H4120" s="58">
        <v>0.02</v>
      </c>
      <c r="I4120" s="58">
        <v>0.03</v>
      </c>
      <c r="J4120" s="58">
        <v>0.04</v>
      </c>
      <c r="K4120" s="50">
        <v>0.01</v>
      </c>
      <c r="L4120" s="45"/>
    </row>
    <row r="4121" spans="1:12">
      <c r="A4121" s="3" t="s">
        <v>519</v>
      </c>
      <c r="B4121" s="3" t="s">
        <v>520</v>
      </c>
      <c r="C4121" s="3">
        <v>2023</v>
      </c>
      <c r="D4121" s="57">
        <v>7</v>
      </c>
      <c r="E4121" s="57">
        <v>5.6</v>
      </c>
      <c r="F4121" s="57">
        <v>2</v>
      </c>
      <c r="G4121" s="57">
        <v>0.6</v>
      </c>
      <c r="H4121" s="58">
        <v>0.3</v>
      </c>
      <c r="I4121" s="58">
        <v>0.56000000000000005</v>
      </c>
      <c r="J4121" s="58">
        <v>0.15</v>
      </c>
      <c r="K4121" s="50">
        <v>0.08</v>
      </c>
      <c r="L4121" s="45"/>
    </row>
    <row r="4122" spans="1:12">
      <c r="A4122" s="3" t="s">
        <v>519</v>
      </c>
      <c r="B4122" s="3" t="s">
        <v>520</v>
      </c>
      <c r="C4122" s="3">
        <v>2024</v>
      </c>
      <c r="D4122" s="57">
        <v>1.1000000000000001</v>
      </c>
      <c r="E4122" s="57">
        <v>4</v>
      </c>
      <c r="F4122" s="57">
        <v>2.4</v>
      </c>
      <c r="G4122" s="57">
        <v>2.2000000000000002</v>
      </c>
      <c r="H4122" s="58">
        <v>0.04</v>
      </c>
      <c r="I4122" s="58">
        <v>0.34</v>
      </c>
      <c r="J4122" s="58">
        <v>0.19</v>
      </c>
      <c r="K4122" s="50">
        <v>0.25</v>
      </c>
      <c r="L4122" s="45"/>
    </row>
    <row r="4123" spans="1:12">
      <c r="A4123" s="3" t="s">
        <v>521</v>
      </c>
      <c r="B4123" s="3" t="s">
        <v>522</v>
      </c>
      <c r="C4123" s="3">
        <v>2008</v>
      </c>
      <c r="D4123" s="57">
        <v>22.672868920311689</v>
      </c>
      <c r="E4123" s="57">
        <v>27.483304692991322</v>
      </c>
      <c r="F4123" s="57">
        <v>16.080672507812491</v>
      </c>
      <c r="G4123" s="57">
        <v>14.01900997209929</v>
      </c>
      <c r="H4123" s="58">
        <v>2.4537424501786621E-2</v>
      </c>
      <c r="I4123" s="58">
        <v>7.3676041148032057E-2</v>
      </c>
      <c r="J4123" s="58">
        <v>2.9052985843376272E-2</v>
      </c>
      <c r="K4123" s="50">
        <v>6.3562842054843596E-2</v>
      </c>
      <c r="L4123" s="45"/>
    </row>
    <row r="4124" spans="1:12">
      <c r="A4124" s="3" t="s">
        <v>521</v>
      </c>
      <c r="B4124" s="3" t="s">
        <v>522</v>
      </c>
      <c r="C4124" s="3">
        <v>2009</v>
      </c>
      <c r="D4124" s="57">
        <v>48.885388051327809</v>
      </c>
      <c r="E4124" s="57">
        <v>35.117552229695107</v>
      </c>
      <c r="F4124" s="57">
        <v>28.40625248583196</v>
      </c>
      <c r="G4124" s="57">
        <v>9.9544481845009045</v>
      </c>
      <c r="H4124" s="58">
        <v>6.0081037241260703E-2</v>
      </c>
      <c r="I4124" s="58">
        <v>0.1230001958450323</v>
      </c>
      <c r="J4124" s="58">
        <v>5.5209279169158409E-2</v>
      </c>
      <c r="K4124" s="50">
        <v>6.3117631548324976E-2</v>
      </c>
      <c r="L4124" s="45"/>
    </row>
    <row r="4125" spans="1:12">
      <c r="A4125" s="3" t="s">
        <v>521</v>
      </c>
      <c r="B4125" s="3" t="s">
        <v>522</v>
      </c>
      <c r="C4125" s="3">
        <v>2010</v>
      </c>
      <c r="D4125" s="57">
        <v>34.472288776672023</v>
      </c>
      <c r="E4125" s="57">
        <v>28.976720641339838</v>
      </c>
      <c r="F4125" s="57">
        <v>20.100586639708219</v>
      </c>
      <c r="G4125" s="57">
        <v>3.1367745562097609</v>
      </c>
      <c r="H4125" s="58">
        <v>4.0861606486990568E-2</v>
      </c>
      <c r="I4125" s="58">
        <v>9.7273195283460373E-2</v>
      </c>
      <c r="J4125" s="58">
        <v>3.6441543780470383E-2</v>
      </c>
      <c r="K4125" s="50">
        <v>1.7647222117477879E-2</v>
      </c>
      <c r="L4125" s="45"/>
    </row>
    <row r="4126" spans="1:12">
      <c r="A4126" s="3" t="s">
        <v>521</v>
      </c>
      <c r="B4126" s="3" t="s">
        <v>522</v>
      </c>
      <c r="C4126" s="3">
        <v>2011</v>
      </c>
      <c r="D4126" s="57">
        <v>23.403180014135671</v>
      </c>
      <c r="E4126" s="57">
        <v>28.361356415670361</v>
      </c>
      <c r="F4126" s="57">
        <v>27.473187106801522</v>
      </c>
      <c r="G4126" s="57">
        <v>5.8476208673664578</v>
      </c>
      <c r="H4126" s="58">
        <v>2.8841561387800418E-2</v>
      </c>
      <c r="I4126" s="58">
        <v>8.9505570698404938E-2</v>
      </c>
      <c r="J4126" s="58">
        <v>5.5220727296050348E-2</v>
      </c>
      <c r="K4126" s="50">
        <v>3.2908688838951657E-2</v>
      </c>
      <c r="L4126" s="45"/>
    </row>
    <row r="4127" spans="1:12">
      <c r="A4127" s="3" t="s">
        <v>521</v>
      </c>
      <c r="B4127" s="3" t="s">
        <v>522</v>
      </c>
      <c r="C4127" s="3">
        <v>2012</v>
      </c>
      <c r="D4127" s="57">
        <v>18.457318000000001</v>
      </c>
      <c r="E4127" s="57">
        <v>28.693021999999999</v>
      </c>
      <c r="F4127" s="57">
        <v>29.834485999999998</v>
      </c>
      <c r="G4127" s="57">
        <v>8.6426897</v>
      </c>
      <c r="H4127" s="58">
        <v>2.4759E-2</v>
      </c>
      <c r="I4127" s="58">
        <v>9.5106200000000002E-2</v>
      </c>
      <c r="J4127" s="58">
        <v>6.9233299999999998E-2</v>
      </c>
      <c r="K4127" s="50">
        <v>4.8436600000000003E-2</v>
      </c>
      <c r="L4127" s="45"/>
    </row>
    <row r="4128" spans="1:12">
      <c r="A4128" s="3" t="s">
        <v>521</v>
      </c>
      <c r="B4128" s="3" t="s">
        <v>522</v>
      </c>
      <c r="C4128" s="3">
        <v>2013</v>
      </c>
      <c r="D4128" s="57">
        <v>9.1916969000000002</v>
      </c>
      <c r="E4128" s="57">
        <v>16.203389000000001</v>
      </c>
      <c r="F4128" s="57">
        <v>13.940041000000001</v>
      </c>
      <c r="G4128" s="57">
        <v>5.4871492000000002</v>
      </c>
      <c r="H4128" s="58">
        <v>1.2785899999999999E-2</v>
      </c>
      <c r="I4128" s="58">
        <v>4.8162400000000001E-2</v>
      </c>
      <c r="J4128" s="58">
        <v>3.4489199999999998E-2</v>
      </c>
      <c r="K4128" s="50">
        <v>3.3368000000000002E-2</v>
      </c>
      <c r="L4128" s="45"/>
    </row>
    <row r="4129" spans="1:12">
      <c r="A4129" s="3" t="s">
        <v>521</v>
      </c>
      <c r="B4129" s="3" t="s">
        <v>522</v>
      </c>
      <c r="C4129" s="3">
        <v>2014</v>
      </c>
      <c r="D4129" s="57">
        <v>56.733229999999999</v>
      </c>
      <c r="E4129" s="57">
        <v>52.304732000000001</v>
      </c>
      <c r="F4129" s="57">
        <v>22.735880999999999</v>
      </c>
      <c r="G4129" s="57">
        <v>11.918946</v>
      </c>
      <c r="H4129" s="58">
        <v>6.3549800000000004E-2</v>
      </c>
      <c r="I4129" s="58">
        <v>0.12917329999999999</v>
      </c>
      <c r="J4129" s="58">
        <v>4.5247000000000002E-2</v>
      </c>
      <c r="K4129" s="50">
        <v>5.9198899999999999E-2</v>
      </c>
      <c r="L4129" s="45"/>
    </row>
    <row r="4130" spans="1:12">
      <c r="A4130" s="3" t="s">
        <v>521</v>
      </c>
      <c r="B4130" s="3" t="s">
        <v>522</v>
      </c>
      <c r="C4130" s="3">
        <v>2015</v>
      </c>
      <c r="D4130" s="57">
        <v>58.369534999999999</v>
      </c>
      <c r="E4130" s="57">
        <v>41.596815999999997</v>
      </c>
      <c r="F4130" s="57">
        <v>21.562767999999998</v>
      </c>
      <c r="G4130" s="57">
        <v>12.280424999999999</v>
      </c>
      <c r="H4130" s="58">
        <v>6.5856300000000007E-2</v>
      </c>
      <c r="I4130" s="58">
        <v>0.11777990000000001</v>
      </c>
      <c r="J4130" s="58">
        <v>4.0251700000000001E-2</v>
      </c>
      <c r="K4130" s="50">
        <v>6.3872700000000004E-2</v>
      </c>
      <c r="L4130" s="45"/>
    </row>
    <row r="4131" spans="1:12">
      <c r="A4131" s="3" t="s">
        <v>521</v>
      </c>
      <c r="B4131" s="3" t="s">
        <v>522</v>
      </c>
      <c r="C4131" s="3">
        <v>2016</v>
      </c>
      <c r="D4131" s="57">
        <v>39.571344000000003</v>
      </c>
      <c r="E4131" s="57">
        <v>33.878132999999998</v>
      </c>
      <c r="F4131" s="57">
        <v>12.467620999999999</v>
      </c>
      <c r="G4131" s="57">
        <v>4.1133645999999997</v>
      </c>
      <c r="H4131" s="58">
        <v>5.0739800000000002E-2</v>
      </c>
      <c r="I4131" s="58">
        <v>9.2601000000000003E-2</v>
      </c>
      <c r="J4131" s="58">
        <v>2.9811500000000001E-2</v>
      </c>
      <c r="K4131" s="50">
        <v>2.3114300000000001E-2</v>
      </c>
      <c r="L4131" s="45"/>
    </row>
    <row r="4132" spans="1:12">
      <c r="A4132" s="3" t="s">
        <v>521</v>
      </c>
      <c r="B4132" s="3" t="s">
        <v>522</v>
      </c>
      <c r="C4132" s="3">
        <v>2017</v>
      </c>
      <c r="D4132" s="57">
        <v>15.524710000000001</v>
      </c>
      <c r="E4132" s="57">
        <v>22.255953999999999</v>
      </c>
      <c r="F4132" s="57">
        <v>29.571269999999998</v>
      </c>
      <c r="G4132" s="57">
        <v>6.8145191000000001</v>
      </c>
      <c r="H4132" s="58">
        <v>1.7392399999999999E-2</v>
      </c>
      <c r="I4132" s="58">
        <v>5.5448900000000002E-2</v>
      </c>
      <c r="J4132" s="58">
        <v>5.8856499999999999E-2</v>
      </c>
      <c r="K4132" s="50">
        <v>3.6968099999999997E-2</v>
      </c>
      <c r="L4132" s="45"/>
    </row>
    <row r="4133" spans="1:12">
      <c r="A4133" s="3" t="s">
        <v>521</v>
      </c>
      <c r="B4133" s="3" t="s">
        <v>522</v>
      </c>
      <c r="C4133" s="3">
        <v>2018</v>
      </c>
      <c r="D4133" s="57">
        <v>7.2678475000000002</v>
      </c>
      <c r="E4133" s="57">
        <v>21.952204999999999</v>
      </c>
      <c r="F4133" s="57">
        <v>22.043565999999998</v>
      </c>
      <c r="G4133" s="57">
        <v>5.3714202000000002</v>
      </c>
      <c r="H4133" s="58">
        <v>7.6210999999999996E-3</v>
      </c>
      <c r="I4133" s="58">
        <v>5.06594E-2</v>
      </c>
      <c r="J4133" s="58">
        <v>4.1613900000000002E-2</v>
      </c>
      <c r="K4133" s="50">
        <v>2.7149300000000001E-2</v>
      </c>
      <c r="L4133" s="45"/>
    </row>
    <row r="4134" spans="1:12">
      <c r="A4134" s="3" t="s">
        <v>521</v>
      </c>
      <c r="B4134" s="3" t="s">
        <v>522</v>
      </c>
      <c r="C4134" s="3">
        <v>2019</v>
      </c>
      <c r="D4134" s="57">
        <v>52.184654000000002</v>
      </c>
      <c r="E4134" s="57">
        <v>33.634793000000002</v>
      </c>
      <c r="F4134" s="57">
        <v>29.684532999999998</v>
      </c>
      <c r="G4134" s="57">
        <v>14.496631000000001</v>
      </c>
      <c r="H4134" s="58">
        <v>4.9114999999999999E-2</v>
      </c>
      <c r="I4134" s="58">
        <v>6.8654400000000004E-2</v>
      </c>
      <c r="J4134" s="58">
        <v>5.1087399999999998E-2</v>
      </c>
      <c r="K4134" s="50">
        <v>6.8471699999999996E-2</v>
      </c>
      <c r="L4134" s="45"/>
    </row>
    <row r="4135" spans="1:12">
      <c r="A4135" s="3" t="s">
        <v>521</v>
      </c>
      <c r="B4135" s="3" t="s">
        <v>522</v>
      </c>
      <c r="C4135" s="3">
        <v>2020</v>
      </c>
      <c r="D4135" s="57">
        <v>16.519943000000001</v>
      </c>
      <c r="E4135" s="57">
        <v>12.660899000000001</v>
      </c>
      <c r="F4135" s="57">
        <v>16.925166999999998</v>
      </c>
      <c r="G4135" s="57">
        <v>4.7951838000000002</v>
      </c>
      <c r="H4135" s="58">
        <v>1.9259999999999999E-2</v>
      </c>
      <c r="I4135" s="58">
        <v>3.5486700000000003E-2</v>
      </c>
      <c r="J4135" s="58">
        <v>3.3319099999999997E-2</v>
      </c>
      <c r="K4135" s="50">
        <v>2.4416299999999998E-2</v>
      </c>
      <c r="L4135" s="45"/>
    </row>
    <row r="4136" spans="1:12">
      <c r="A4136" s="3" t="s">
        <v>521</v>
      </c>
      <c r="B4136" s="3" t="s">
        <v>522</v>
      </c>
      <c r="C4136" s="3">
        <v>2021</v>
      </c>
      <c r="D4136" s="57">
        <v>17.8</v>
      </c>
      <c r="E4136" s="57">
        <v>14.6</v>
      </c>
      <c r="F4136" s="57">
        <v>14.4</v>
      </c>
      <c r="G4136" s="57">
        <v>6.1</v>
      </c>
      <c r="H4136" s="58">
        <v>0.02</v>
      </c>
      <c r="I4136" s="58">
        <v>0.03</v>
      </c>
      <c r="J4136" s="58">
        <v>0.03</v>
      </c>
      <c r="K4136" s="50">
        <v>0.03</v>
      </c>
      <c r="L4136" s="45"/>
    </row>
    <row r="4137" spans="1:12">
      <c r="A4137" s="3" t="s">
        <v>521</v>
      </c>
      <c r="B4137" s="3" t="s">
        <v>522</v>
      </c>
      <c r="C4137" s="3">
        <v>2022</v>
      </c>
      <c r="D4137" s="57">
        <v>10.199999999999999</v>
      </c>
      <c r="E4137" s="57">
        <v>20.100000000000001</v>
      </c>
      <c r="F4137" s="57">
        <v>17.899999999999999</v>
      </c>
      <c r="G4137" s="57">
        <v>8</v>
      </c>
      <c r="H4137" s="58">
        <v>0.01</v>
      </c>
      <c r="I4137" s="58">
        <v>0.05</v>
      </c>
      <c r="J4137" s="58">
        <v>0.03</v>
      </c>
      <c r="K4137" s="50">
        <v>0.04</v>
      </c>
      <c r="L4137" s="45"/>
    </row>
    <row r="4138" spans="1:12">
      <c r="A4138" s="3" t="s">
        <v>521</v>
      </c>
      <c r="B4138" s="3" t="s">
        <v>522</v>
      </c>
      <c r="C4138" s="3">
        <v>2023</v>
      </c>
      <c r="D4138" s="57">
        <v>11.4</v>
      </c>
      <c r="E4138" s="57">
        <v>16.7</v>
      </c>
      <c r="F4138" s="57">
        <v>15.2</v>
      </c>
      <c r="G4138" s="57">
        <v>5.7</v>
      </c>
      <c r="H4138" s="58">
        <v>0.01</v>
      </c>
      <c r="I4138" s="58">
        <v>0.04</v>
      </c>
      <c r="J4138" s="58">
        <v>0.03</v>
      </c>
      <c r="K4138" s="50">
        <v>0.03</v>
      </c>
      <c r="L4138" s="45"/>
    </row>
    <row r="4139" spans="1:12">
      <c r="A4139" s="3" t="s">
        <v>521</v>
      </c>
      <c r="B4139" s="3" t="s">
        <v>522</v>
      </c>
      <c r="C4139" s="3">
        <v>2024</v>
      </c>
      <c r="D4139" s="57">
        <v>26.3</v>
      </c>
      <c r="E4139" s="57">
        <v>20.6</v>
      </c>
      <c r="F4139" s="57">
        <v>14.3</v>
      </c>
      <c r="G4139" s="57">
        <v>11.4</v>
      </c>
      <c r="H4139" s="58">
        <v>0.03</v>
      </c>
      <c r="I4139" s="58">
        <v>0.06</v>
      </c>
      <c r="J4139" s="58">
        <v>0.03</v>
      </c>
      <c r="K4139" s="50">
        <v>0.05</v>
      </c>
      <c r="L4139" s="45"/>
    </row>
    <row r="4140" spans="1:12">
      <c r="A4140" s="3" t="s">
        <v>523</v>
      </c>
      <c r="B4140" s="3" t="s">
        <v>524</v>
      </c>
      <c r="C4140" s="3">
        <v>2008</v>
      </c>
      <c r="D4140" s="57">
        <v>71.421710915802691</v>
      </c>
      <c r="E4140" s="57">
        <v>51.076147692654722</v>
      </c>
      <c r="F4140" s="57">
        <v>48.227973039857993</v>
      </c>
      <c r="G4140" s="57">
        <v>53.368128900296128</v>
      </c>
      <c r="H4140" s="58">
        <v>6.8701098983783418E-2</v>
      </c>
      <c r="I4140" s="58">
        <v>9.4465627544064235E-2</v>
      </c>
      <c r="J4140" s="58">
        <v>9.6655492173492591E-2</v>
      </c>
      <c r="K4140" s="50">
        <v>0.14686293799896</v>
      </c>
      <c r="L4140" s="45"/>
    </row>
    <row r="4141" spans="1:12">
      <c r="A4141" s="3" t="s">
        <v>523</v>
      </c>
      <c r="B4141" s="3" t="s">
        <v>524</v>
      </c>
      <c r="C4141" s="3">
        <v>2009</v>
      </c>
      <c r="D4141" s="57">
        <v>106.57994071647791</v>
      </c>
      <c r="E4141" s="57">
        <v>55.917679445868487</v>
      </c>
      <c r="F4141" s="57">
        <v>67.036059404443762</v>
      </c>
      <c r="G4141" s="57">
        <v>31.640182550494039</v>
      </c>
      <c r="H4141" s="58">
        <v>0.1200230418182839</v>
      </c>
      <c r="I4141" s="58">
        <v>0.1163786593910746</v>
      </c>
      <c r="J4141" s="58">
        <v>0.1701202102966812</v>
      </c>
      <c r="K4141" s="50">
        <v>0.1116789559626957</v>
      </c>
      <c r="L4141" s="45"/>
    </row>
    <row r="4142" spans="1:12">
      <c r="A4142" s="3" t="s">
        <v>523</v>
      </c>
      <c r="B4142" s="3" t="s">
        <v>524</v>
      </c>
      <c r="C4142" s="3">
        <v>2010</v>
      </c>
      <c r="D4142" s="57">
        <v>100.4899626026239</v>
      </c>
      <c r="E4142" s="57">
        <v>52.838014630772022</v>
      </c>
      <c r="F4142" s="57">
        <v>73.542222479048149</v>
      </c>
      <c r="G4142" s="57">
        <v>32.003524568145572</v>
      </c>
      <c r="H4142" s="58">
        <v>8.2597790304302227E-2</v>
      </c>
      <c r="I4142" s="58">
        <v>8.4381049462952218E-2</v>
      </c>
      <c r="J4142" s="58">
        <v>0.1119512838807067</v>
      </c>
      <c r="K4142" s="50">
        <v>8.2735637239435667E-2</v>
      </c>
      <c r="L4142" s="45"/>
    </row>
    <row r="4143" spans="1:12">
      <c r="A4143" s="3" t="s">
        <v>523</v>
      </c>
      <c r="B4143" s="3" t="s">
        <v>524</v>
      </c>
      <c r="C4143" s="3">
        <v>2011</v>
      </c>
      <c r="D4143" s="57">
        <v>61.134063246119737</v>
      </c>
      <c r="E4143" s="57">
        <v>53.62354786503127</v>
      </c>
      <c r="F4143" s="57">
        <v>40.482061573818683</v>
      </c>
      <c r="G4143" s="57">
        <v>26.226051179322781</v>
      </c>
      <c r="H4143" s="58">
        <v>5.3994777273982768E-2</v>
      </c>
      <c r="I4143" s="58">
        <v>9.2809321242665707E-2</v>
      </c>
      <c r="J4143" s="58">
        <v>7.0008772035338285E-2</v>
      </c>
      <c r="K4143" s="50">
        <v>7.6871011430381997E-2</v>
      </c>
      <c r="L4143" s="45"/>
    </row>
    <row r="4144" spans="1:12">
      <c r="A4144" s="3" t="s">
        <v>523</v>
      </c>
      <c r="B4144" s="3" t="s">
        <v>524</v>
      </c>
      <c r="C4144" s="3">
        <v>2012</v>
      </c>
      <c r="D4144" s="57">
        <v>99.320873000000006</v>
      </c>
      <c r="E4144" s="57">
        <v>57.474508999999998</v>
      </c>
      <c r="F4144" s="57">
        <v>75.395111999999997</v>
      </c>
      <c r="G4144" s="57">
        <v>43.764927999999998</v>
      </c>
      <c r="H4144" s="58">
        <v>6.7987699999999998E-2</v>
      </c>
      <c r="I4144" s="58">
        <v>7.8402600000000003E-2</v>
      </c>
      <c r="J4144" s="58">
        <v>0.1026408</v>
      </c>
      <c r="K4144" s="50">
        <v>0.1005409</v>
      </c>
      <c r="L4144" s="45"/>
    </row>
    <row r="4145" spans="1:12">
      <c r="A4145" s="3" t="s">
        <v>523</v>
      </c>
      <c r="B4145" s="3" t="s">
        <v>524</v>
      </c>
      <c r="C4145" s="3">
        <v>2013</v>
      </c>
      <c r="D4145" s="57">
        <v>89.833095999999998</v>
      </c>
      <c r="E4145" s="57">
        <v>52.972332999999999</v>
      </c>
      <c r="F4145" s="57">
        <v>76.484933999999996</v>
      </c>
      <c r="G4145" s="57">
        <v>26.79655</v>
      </c>
      <c r="H4145" s="58">
        <v>6.7319599999999993E-2</v>
      </c>
      <c r="I4145" s="58">
        <v>9.6729399999999993E-2</v>
      </c>
      <c r="J4145" s="58">
        <v>9.8783899999999994E-2</v>
      </c>
      <c r="K4145" s="50">
        <v>6.0200499999999997E-2</v>
      </c>
      <c r="L4145" s="45"/>
    </row>
    <row r="4146" spans="1:12">
      <c r="A4146" s="3" t="s">
        <v>523</v>
      </c>
      <c r="B4146" s="3" t="s">
        <v>524</v>
      </c>
      <c r="C4146" s="3">
        <v>2014</v>
      </c>
      <c r="D4146" s="57">
        <v>108.06698</v>
      </c>
      <c r="E4146" s="57">
        <v>73.286041999999995</v>
      </c>
      <c r="F4146" s="57">
        <v>67.489159999999998</v>
      </c>
      <c r="G4146" s="57">
        <v>34.136156</v>
      </c>
      <c r="H4146" s="58">
        <v>8.2202700000000004E-2</v>
      </c>
      <c r="I4146" s="58">
        <v>0.1074109</v>
      </c>
      <c r="J4146" s="58">
        <v>0.1036976</v>
      </c>
      <c r="K4146" s="50">
        <v>7.1823799999999993E-2</v>
      </c>
      <c r="L4146" s="45"/>
    </row>
    <row r="4147" spans="1:12">
      <c r="A4147" s="3" t="s">
        <v>523</v>
      </c>
      <c r="B4147" s="3" t="s">
        <v>524</v>
      </c>
      <c r="C4147" s="3">
        <v>2015</v>
      </c>
      <c r="D4147" s="57">
        <v>64.719513000000006</v>
      </c>
      <c r="E4147" s="57">
        <v>42.652642999999998</v>
      </c>
      <c r="F4147" s="57">
        <v>64.468531999999996</v>
      </c>
      <c r="G4147" s="57">
        <v>24.625259</v>
      </c>
      <c r="H4147" s="58">
        <v>5.3356300000000002E-2</v>
      </c>
      <c r="I4147" s="58">
        <v>6.3000700000000007E-2</v>
      </c>
      <c r="J4147" s="58">
        <v>0.1176421</v>
      </c>
      <c r="K4147" s="50">
        <v>7.1224899999999994E-2</v>
      </c>
      <c r="L4147" s="45"/>
    </row>
    <row r="4148" spans="1:12">
      <c r="A4148" s="3" t="s">
        <v>523</v>
      </c>
      <c r="B4148" s="3" t="s">
        <v>524</v>
      </c>
      <c r="C4148" s="3">
        <v>2016</v>
      </c>
      <c r="D4148" s="57">
        <v>34.065823999999999</v>
      </c>
      <c r="E4148" s="57">
        <v>32.445843000000004</v>
      </c>
      <c r="F4148" s="57">
        <v>29.879241</v>
      </c>
      <c r="G4148" s="57">
        <v>19.103921</v>
      </c>
      <c r="H4148" s="58">
        <v>3.12272E-2</v>
      </c>
      <c r="I4148" s="58">
        <v>5.33432E-2</v>
      </c>
      <c r="J4148" s="58">
        <v>6.31385E-2</v>
      </c>
      <c r="K4148" s="50">
        <v>5.53721E-2</v>
      </c>
      <c r="L4148" s="45"/>
    </row>
    <row r="4149" spans="1:12">
      <c r="A4149" s="3" t="s">
        <v>523</v>
      </c>
      <c r="B4149" s="3" t="s">
        <v>524</v>
      </c>
      <c r="C4149" s="3">
        <v>2017</v>
      </c>
      <c r="D4149" s="57">
        <v>36.082106000000003</v>
      </c>
      <c r="E4149" s="57">
        <v>32.593871</v>
      </c>
      <c r="F4149" s="57">
        <v>35.767769000000001</v>
      </c>
      <c r="G4149" s="57">
        <v>19.001438</v>
      </c>
      <c r="H4149" s="58">
        <v>3.0515400000000002E-2</v>
      </c>
      <c r="I4149" s="58">
        <v>5.5000100000000003E-2</v>
      </c>
      <c r="J4149" s="58">
        <v>5.8879800000000003E-2</v>
      </c>
      <c r="K4149" s="50">
        <v>5.3738899999999999E-2</v>
      </c>
      <c r="L4149" s="45"/>
    </row>
    <row r="4150" spans="1:12">
      <c r="A4150" s="3" t="s">
        <v>523</v>
      </c>
      <c r="B4150" s="3" t="s">
        <v>524</v>
      </c>
      <c r="C4150" s="3">
        <v>2018</v>
      </c>
      <c r="D4150" s="57">
        <v>38.302903000000001</v>
      </c>
      <c r="E4150" s="57">
        <v>37.608192000000003</v>
      </c>
      <c r="F4150" s="57">
        <v>28.112959</v>
      </c>
      <c r="G4150" s="57">
        <v>16.863688</v>
      </c>
      <c r="H4150" s="58">
        <v>3.1681399999999998E-2</v>
      </c>
      <c r="I4150" s="58">
        <v>5.2220799999999998E-2</v>
      </c>
      <c r="J4150" s="58">
        <v>5.6615199999999997E-2</v>
      </c>
      <c r="K4150" s="50">
        <v>4.68697E-2</v>
      </c>
      <c r="L4150" s="45"/>
    </row>
    <row r="4151" spans="1:12">
      <c r="A4151" s="3" t="s">
        <v>523</v>
      </c>
      <c r="B4151" s="3" t="s">
        <v>524</v>
      </c>
      <c r="C4151" s="3">
        <v>2019</v>
      </c>
      <c r="D4151" s="57">
        <v>51.165000999999997</v>
      </c>
      <c r="E4151" s="57">
        <v>44.123266000000001</v>
      </c>
      <c r="F4151" s="57">
        <v>51.532423000000001</v>
      </c>
      <c r="G4151" s="57">
        <v>17.274941999999999</v>
      </c>
      <c r="H4151" s="58">
        <v>3.9298E-2</v>
      </c>
      <c r="I4151" s="58">
        <v>6.4606800000000006E-2</v>
      </c>
      <c r="J4151" s="58">
        <v>8.1270400000000007E-2</v>
      </c>
      <c r="K4151" s="50">
        <v>4.7298100000000003E-2</v>
      </c>
      <c r="L4151" s="45"/>
    </row>
    <row r="4152" spans="1:12">
      <c r="A4152" s="3" t="s">
        <v>523</v>
      </c>
      <c r="B4152" s="3" t="s">
        <v>524</v>
      </c>
      <c r="C4152" s="3">
        <v>2020</v>
      </c>
      <c r="D4152" s="57">
        <v>69.639998000000006</v>
      </c>
      <c r="E4152" s="57">
        <v>42.729633</v>
      </c>
      <c r="F4152" s="57">
        <v>43.087125</v>
      </c>
      <c r="G4152" s="57">
        <v>21.329172</v>
      </c>
      <c r="H4152" s="58">
        <v>6.2684400000000001E-2</v>
      </c>
      <c r="I4152" s="58">
        <v>7.26498E-2</v>
      </c>
      <c r="J4152" s="58">
        <v>7.9566100000000001E-2</v>
      </c>
      <c r="K4152" s="50">
        <v>6.2084E-2</v>
      </c>
      <c r="L4152" s="45"/>
    </row>
    <row r="4153" spans="1:12">
      <c r="A4153" s="3" t="s">
        <v>523</v>
      </c>
      <c r="B4153" s="3" t="s">
        <v>524</v>
      </c>
      <c r="C4153" s="3">
        <v>2021</v>
      </c>
      <c r="D4153" s="57">
        <v>97.1</v>
      </c>
      <c r="E4153" s="57">
        <v>58.7</v>
      </c>
      <c r="F4153" s="57">
        <v>47.6</v>
      </c>
      <c r="G4153" s="57">
        <v>20.2</v>
      </c>
      <c r="H4153" s="58">
        <v>0.11</v>
      </c>
      <c r="I4153" s="58">
        <v>0.12</v>
      </c>
      <c r="J4153" s="58">
        <v>0.11</v>
      </c>
      <c r="K4153" s="50">
        <v>0.05</v>
      </c>
      <c r="L4153" s="45"/>
    </row>
    <row r="4154" spans="1:12">
      <c r="A4154" s="3" t="s">
        <v>523</v>
      </c>
      <c r="B4154" s="3" t="s">
        <v>524</v>
      </c>
      <c r="C4154" s="3">
        <v>2022</v>
      </c>
      <c r="D4154" s="57">
        <v>95.8</v>
      </c>
      <c r="E4154" s="57">
        <v>57</v>
      </c>
      <c r="F4154" s="57">
        <v>56.5</v>
      </c>
      <c r="G4154" s="57">
        <v>18</v>
      </c>
      <c r="H4154" s="58">
        <v>7.0000000000000007E-2</v>
      </c>
      <c r="I4154" s="58">
        <v>0.08</v>
      </c>
      <c r="J4154" s="58">
        <v>0.09</v>
      </c>
      <c r="K4154" s="50">
        <v>0.05</v>
      </c>
      <c r="L4154" s="45"/>
    </row>
    <row r="4155" spans="1:12">
      <c r="A4155" s="3" t="s">
        <v>523</v>
      </c>
      <c r="B4155" s="3" t="s">
        <v>524</v>
      </c>
      <c r="C4155" s="3">
        <v>2023</v>
      </c>
      <c r="D4155" s="57">
        <v>68.7</v>
      </c>
      <c r="E4155" s="57">
        <v>77</v>
      </c>
      <c r="F4155" s="57">
        <v>42.3</v>
      </c>
      <c r="G4155" s="57">
        <v>27</v>
      </c>
      <c r="H4155" s="58">
        <v>0.06</v>
      </c>
      <c r="I4155" s="58">
        <v>0.13</v>
      </c>
      <c r="J4155" s="58">
        <v>7.0000000000000007E-2</v>
      </c>
      <c r="K4155" s="50">
        <v>0.06</v>
      </c>
      <c r="L4155" s="45"/>
    </row>
    <row r="4156" spans="1:12">
      <c r="A4156" s="3" t="s">
        <v>523</v>
      </c>
      <c r="B4156" s="3" t="s">
        <v>524</v>
      </c>
      <c r="C4156" s="3">
        <v>2024</v>
      </c>
      <c r="D4156" s="57">
        <v>57.2</v>
      </c>
      <c r="E4156" s="57">
        <v>49.8</v>
      </c>
      <c r="F4156" s="57">
        <v>34.700000000000003</v>
      </c>
      <c r="G4156" s="57">
        <v>23</v>
      </c>
      <c r="H4156" s="58">
        <v>0.05</v>
      </c>
      <c r="I4156" s="58">
        <v>7.0000000000000007E-2</v>
      </c>
      <c r="J4156" s="58">
        <v>0.06</v>
      </c>
      <c r="K4156" s="50">
        <v>0.06</v>
      </c>
      <c r="L4156" s="45"/>
    </row>
    <row r="4157" spans="1:12">
      <c r="A4157" s="3" t="s">
        <v>525</v>
      </c>
      <c r="B4157" s="3" t="s">
        <v>526</v>
      </c>
      <c r="C4157" s="3">
        <v>2008</v>
      </c>
      <c r="D4157" s="57">
        <v>208.3967760411478</v>
      </c>
      <c r="E4157" s="57">
        <v>136.47098507635559</v>
      </c>
      <c r="F4157" s="57">
        <v>256.30848048245718</v>
      </c>
      <c r="G4157" s="57">
        <v>94.079443582367006</v>
      </c>
      <c r="H4157" s="58">
        <v>3.2481807105058887E-2</v>
      </c>
      <c r="I4157" s="58">
        <v>6.0092682646290578E-2</v>
      </c>
      <c r="J4157" s="58">
        <v>6.0782427596383123E-2</v>
      </c>
      <c r="K4157" s="50">
        <v>6.3866279921159119E-2</v>
      </c>
      <c r="L4157" s="45"/>
    </row>
    <row r="4158" spans="1:12">
      <c r="A4158" s="3" t="s">
        <v>525</v>
      </c>
      <c r="B4158" s="3" t="s">
        <v>526</v>
      </c>
      <c r="C4158" s="3">
        <v>2009</v>
      </c>
      <c r="D4158" s="57">
        <v>199.4897756113883</v>
      </c>
      <c r="E4158" s="57">
        <v>142.05821130149619</v>
      </c>
      <c r="F4158" s="57">
        <v>224.24239534900889</v>
      </c>
      <c r="G4158" s="57">
        <v>32.941656997862943</v>
      </c>
      <c r="H4158" s="58">
        <v>3.6600058524925309E-2</v>
      </c>
      <c r="I4158" s="58">
        <v>7.1485550516721355E-2</v>
      </c>
      <c r="J4158" s="58">
        <v>6.6019311109308143E-2</v>
      </c>
      <c r="K4158" s="50">
        <v>2.9140585932189371E-2</v>
      </c>
      <c r="L4158" s="45"/>
    </row>
    <row r="4159" spans="1:12">
      <c r="A4159" s="3" t="s">
        <v>525</v>
      </c>
      <c r="B4159" s="3" t="s">
        <v>526</v>
      </c>
      <c r="C4159" s="3">
        <v>2010</v>
      </c>
      <c r="D4159" s="57">
        <v>122.74251055540491</v>
      </c>
      <c r="E4159" s="57">
        <v>78.157440810848115</v>
      </c>
      <c r="F4159" s="57">
        <v>113.9596400375783</v>
      </c>
      <c r="G4159" s="57">
        <v>50.557076012476458</v>
      </c>
      <c r="H4159" s="58">
        <v>2.0417216779075101E-2</v>
      </c>
      <c r="I4159" s="58">
        <v>3.7774740029318257E-2</v>
      </c>
      <c r="J4159" s="58">
        <v>2.8698337017710272E-2</v>
      </c>
      <c r="K4159" s="50">
        <v>4.2724679390378752E-2</v>
      </c>
      <c r="L4159" s="45"/>
    </row>
    <row r="4160" spans="1:12">
      <c r="A4160" s="3" t="s">
        <v>525</v>
      </c>
      <c r="B4160" s="3" t="s">
        <v>526</v>
      </c>
      <c r="C4160" s="3">
        <v>2011</v>
      </c>
      <c r="D4160" s="57">
        <v>252.15974140837699</v>
      </c>
      <c r="E4160" s="57">
        <v>137.8813658907531</v>
      </c>
      <c r="F4160" s="57">
        <v>170.33235287615349</v>
      </c>
      <c r="G4160" s="57">
        <v>76.877157291016658</v>
      </c>
      <c r="H4160" s="58">
        <v>4.1026713229429732E-2</v>
      </c>
      <c r="I4160" s="58">
        <v>6.3757210183144147E-2</v>
      </c>
      <c r="J4160" s="58">
        <v>4.2181213233074152E-2</v>
      </c>
      <c r="K4160" s="50">
        <v>6.010757915497441E-2</v>
      </c>
      <c r="L4160" s="45"/>
    </row>
    <row r="4161" spans="1:12">
      <c r="A4161" s="3" t="s">
        <v>525</v>
      </c>
      <c r="B4161" s="3" t="s">
        <v>526</v>
      </c>
      <c r="C4161" s="3">
        <v>2012</v>
      </c>
      <c r="D4161" s="57">
        <v>178.93647000000001</v>
      </c>
      <c r="E4161" s="57">
        <v>133.92116999999999</v>
      </c>
      <c r="F4161" s="57">
        <v>128.17169999999999</v>
      </c>
      <c r="G4161" s="57">
        <v>54.026401</v>
      </c>
      <c r="H4161" s="58">
        <v>2.91632E-2</v>
      </c>
      <c r="I4161" s="58">
        <v>5.7442199999999999E-2</v>
      </c>
      <c r="J4161" s="58">
        <v>3.3614499999999999E-2</v>
      </c>
      <c r="K4161" s="50">
        <v>4.1054300000000002E-2</v>
      </c>
      <c r="L4161" s="45"/>
    </row>
    <row r="4162" spans="1:12">
      <c r="A4162" s="3" t="s">
        <v>525</v>
      </c>
      <c r="B4162" s="3" t="s">
        <v>526</v>
      </c>
      <c r="C4162" s="3">
        <v>2013</v>
      </c>
      <c r="D4162" s="57">
        <v>145.47002000000001</v>
      </c>
      <c r="E4162" s="57">
        <v>105.42101</v>
      </c>
      <c r="F4162" s="57">
        <v>129.20677000000001</v>
      </c>
      <c r="G4162" s="57">
        <v>45.563822999999999</v>
      </c>
      <c r="H4162" s="58">
        <v>2.5693199999999999E-2</v>
      </c>
      <c r="I4162" s="58">
        <v>4.7226499999999998E-2</v>
      </c>
      <c r="J4162" s="58">
        <v>3.7561400000000002E-2</v>
      </c>
      <c r="K4162" s="50">
        <v>3.5027099999999999E-2</v>
      </c>
      <c r="L4162" s="45"/>
    </row>
    <row r="4163" spans="1:12">
      <c r="A4163" s="3" t="s">
        <v>525</v>
      </c>
      <c r="B4163" s="3" t="s">
        <v>526</v>
      </c>
      <c r="C4163" s="3">
        <v>2014</v>
      </c>
      <c r="D4163" s="57">
        <v>117.51045999999999</v>
      </c>
      <c r="E4163" s="57">
        <v>166.52495999999999</v>
      </c>
      <c r="F4163" s="57">
        <v>161.44627</v>
      </c>
      <c r="G4163" s="57">
        <v>46.920369000000001</v>
      </c>
      <c r="H4163" s="58">
        <v>1.9656799999999999E-2</v>
      </c>
      <c r="I4163" s="58">
        <v>6.7606700000000006E-2</v>
      </c>
      <c r="J4163" s="58">
        <v>4.5085100000000003E-2</v>
      </c>
      <c r="K4163" s="50">
        <v>3.4220599999999997E-2</v>
      </c>
      <c r="L4163" s="45"/>
    </row>
    <row r="4164" spans="1:12">
      <c r="A4164" s="3" t="s">
        <v>525</v>
      </c>
      <c r="B4164" s="3" t="s">
        <v>526</v>
      </c>
      <c r="C4164" s="3">
        <v>2015</v>
      </c>
      <c r="D4164" s="57">
        <v>100.5217</v>
      </c>
      <c r="E4164" s="57">
        <v>85.594149000000002</v>
      </c>
      <c r="F4164" s="57">
        <v>98.566391999999993</v>
      </c>
      <c r="G4164" s="57">
        <v>39.007238000000001</v>
      </c>
      <c r="H4164" s="58">
        <v>1.7458899999999999E-2</v>
      </c>
      <c r="I4164" s="58">
        <v>3.6391100000000003E-2</v>
      </c>
      <c r="J4164" s="58">
        <v>2.8832699999999999E-2</v>
      </c>
      <c r="K4164" s="50">
        <v>2.88262E-2</v>
      </c>
      <c r="L4164" s="45"/>
    </row>
    <row r="4165" spans="1:12">
      <c r="A4165" s="3" t="s">
        <v>525</v>
      </c>
      <c r="B4165" s="3" t="s">
        <v>526</v>
      </c>
      <c r="C4165" s="3">
        <v>2016</v>
      </c>
      <c r="D4165" s="57">
        <v>112.00091</v>
      </c>
      <c r="E4165" s="57">
        <v>115.02204999999999</v>
      </c>
      <c r="F4165" s="57">
        <v>76.002545999999995</v>
      </c>
      <c r="G4165" s="57">
        <v>94.263926999999995</v>
      </c>
      <c r="H4165" s="58">
        <v>1.92698E-2</v>
      </c>
      <c r="I4165" s="58">
        <v>4.07094E-2</v>
      </c>
      <c r="J4165" s="58">
        <v>2.50107E-2</v>
      </c>
      <c r="K4165" s="50">
        <v>6.2648700000000002E-2</v>
      </c>
      <c r="L4165" s="45"/>
    </row>
    <row r="4166" spans="1:12">
      <c r="A4166" s="3" t="s">
        <v>525</v>
      </c>
      <c r="B4166" s="3" t="s">
        <v>526</v>
      </c>
      <c r="C4166" s="3">
        <v>2017</v>
      </c>
      <c r="D4166" s="57">
        <v>94.235911000000002</v>
      </c>
      <c r="E4166" s="57">
        <v>151.97201999999999</v>
      </c>
      <c r="F4166" s="57">
        <v>145.81156999999999</v>
      </c>
      <c r="G4166" s="57">
        <v>31.063034999999999</v>
      </c>
      <c r="H4166" s="58">
        <v>1.5265300000000001E-2</v>
      </c>
      <c r="I4166" s="58">
        <v>5.7958900000000001E-2</v>
      </c>
      <c r="J4166" s="58">
        <v>4.0514500000000002E-2</v>
      </c>
      <c r="K4166" s="50">
        <v>2.2223099999999999E-2</v>
      </c>
      <c r="L4166" s="45"/>
    </row>
    <row r="4167" spans="1:12">
      <c r="A4167" s="3" t="s">
        <v>525</v>
      </c>
      <c r="B4167" s="3" t="s">
        <v>526</v>
      </c>
      <c r="C4167" s="3">
        <v>2018</v>
      </c>
      <c r="D4167" s="57">
        <v>183.50487000000001</v>
      </c>
      <c r="E4167" s="57">
        <v>91.368358000000001</v>
      </c>
      <c r="F4167" s="57">
        <v>136.18097</v>
      </c>
      <c r="G4167" s="57">
        <v>35.392645000000002</v>
      </c>
      <c r="H4167" s="58">
        <v>2.8710200000000002E-2</v>
      </c>
      <c r="I4167" s="58">
        <v>3.5525099999999997E-2</v>
      </c>
      <c r="J4167" s="58">
        <v>3.4883299999999999E-2</v>
      </c>
      <c r="K4167" s="50">
        <v>2.5820099999999999E-2</v>
      </c>
      <c r="L4167" s="45"/>
    </row>
    <row r="4168" spans="1:12">
      <c r="A4168" s="3" t="s">
        <v>525</v>
      </c>
      <c r="B4168" s="3" t="s">
        <v>526</v>
      </c>
      <c r="C4168" s="3">
        <v>2019</v>
      </c>
      <c r="D4168" s="57">
        <v>135.23272</v>
      </c>
      <c r="E4168" s="57">
        <v>143.01411999999999</v>
      </c>
      <c r="F4168" s="57">
        <v>109.67455</v>
      </c>
      <c r="G4168" s="57">
        <v>42.581760000000003</v>
      </c>
      <c r="H4168" s="58">
        <v>2.1048299999999999E-2</v>
      </c>
      <c r="I4168" s="58">
        <v>5.2993400000000003E-2</v>
      </c>
      <c r="J4168" s="58">
        <v>2.9086399999999998E-2</v>
      </c>
      <c r="K4168" s="50">
        <v>2.94553E-2</v>
      </c>
      <c r="L4168" s="45"/>
    </row>
    <row r="4169" spans="1:12">
      <c r="A4169" s="3" t="s">
        <v>525</v>
      </c>
      <c r="B4169" s="3" t="s">
        <v>526</v>
      </c>
      <c r="C4169" s="3">
        <v>2020</v>
      </c>
      <c r="D4169" s="57">
        <v>164.13998000000001</v>
      </c>
      <c r="E4169" s="57">
        <v>122.07250999999999</v>
      </c>
      <c r="F4169" s="57">
        <v>132.76065</v>
      </c>
      <c r="G4169" s="57">
        <v>78.878445999999997</v>
      </c>
      <c r="H4169" s="58">
        <v>2.65542E-2</v>
      </c>
      <c r="I4169" s="58">
        <v>4.61716E-2</v>
      </c>
      <c r="J4169" s="58">
        <v>3.6636000000000002E-2</v>
      </c>
      <c r="K4169" s="50">
        <v>5.30331E-2</v>
      </c>
      <c r="L4169" s="45"/>
    </row>
    <row r="4170" spans="1:12">
      <c r="A4170" s="3" t="s">
        <v>525</v>
      </c>
      <c r="B4170" s="3" t="s">
        <v>526</v>
      </c>
      <c r="C4170" s="3">
        <v>2021</v>
      </c>
      <c r="D4170" s="57">
        <v>115.6</v>
      </c>
      <c r="E4170" s="57">
        <v>89.5</v>
      </c>
      <c r="F4170" s="57">
        <v>79.5</v>
      </c>
      <c r="G4170" s="57">
        <v>36.799999999999997</v>
      </c>
      <c r="H4170" s="58">
        <v>0.02</v>
      </c>
      <c r="I4170" s="58">
        <v>0.03</v>
      </c>
      <c r="J4170" s="58">
        <v>0.02</v>
      </c>
      <c r="K4170" s="50">
        <v>0.02</v>
      </c>
      <c r="L4170" s="45"/>
    </row>
    <row r="4171" spans="1:12">
      <c r="A4171" s="3" t="s">
        <v>525</v>
      </c>
      <c r="B4171" s="3" t="s">
        <v>526</v>
      </c>
      <c r="C4171" s="3">
        <v>2022</v>
      </c>
      <c r="D4171" s="57">
        <v>115.4</v>
      </c>
      <c r="E4171" s="57">
        <v>80.400000000000006</v>
      </c>
      <c r="F4171" s="57">
        <v>93.2</v>
      </c>
      <c r="G4171" s="57">
        <v>51.1</v>
      </c>
      <c r="H4171" s="58">
        <v>0.01</v>
      </c>
      <c r="I4171" s="58">
        <v>0.02</v>
      </c>
      <c r="J4171" s="58">
        <v>0.02</v>
      </c>
      <c r="K4171" s="50">
        <v>0.03</v>
      </c>
      <c r="L4171" s="45"/>
    </row>
    <row r="4172" spans="1:12">
      <c r="A4172" s="3" t="s">
        <v>525</v>
      </c>
      <c r="B4172" s="3" t="s">
        <v>526</v>
      </c>
      <c r="C4172" s="3">
        <v>2023</v>
      </c>
      <c r="D4172" s="57">
        <v>112.8</v>
      </c>
      <c r="E4172" s="57">
        <v>109.5</v>
      </c>
      <c r="F4172" s="57">
        <v>82.8</v>
      </c>
      <c r="G4172" s="57">
        <v>42.1</v>
      </c>
      <c r="H4172" s="58">
        <v>0.01</v>
      </c>
      <c r="I4172" s="58">
        <v>0.03</v>
      </c>
      <c r="J4172" s="58">
        <v>0.02</v>
      </c>
      <c r="K4172" s="50">
        <v>0.02</v>
      </c>
      <c r="L4172" s="45"/>
    </row>
    <row r="4173" spans="1:12">
      <c r="A4173" s="3" t="s">
        <v>525</v>
      </c>
      <c r="B4173" s="3" t="s">
        <v>526</v>
      </c>
      <c r="C4173" s="3">
        <v>2024</v>
      </c>
      <c r="D4173" s="57">
        <v>138.80000000000001</v>
      </c>
      <c r="E4173" s="57">
        <v>109.3</v>
      </c>
      <c r="F4173" s="57">
        <v>90</v>
      </c>
      <c r="G4173" s="57">
        <v>60.4</v>
      </c>
      <c r="H4173" s="58">
        <v>0.02</v>
      </c>
      <c r="I4173" s="58">
        <v>0.04</v>
      </c>
      <c r="J4173" s="58">
        <v>0.02</v>
      </c>
      <c r="K4173" s="50">
        <v>0.03</v>
      </c>
      <c r="L4173" s="45"/>
    </row>
    <row r="4174" spans="1:12">
      <c r="A4174" s="3" t="s">
        <v>527</v>
      </c>
      <c r="B4174" s="3" t="s">
        <v>528</v>
      </c>
      <c r="C4174" s="3">
        <v>2008</v>
      </c>
      <c r="D4174" s="57">
        <v>4.5543239348474058</v>
      </c>
      <c r="E4174" s="57">
        <v>4.3502662678194728</v>
      </c>
      <c r="F4174" s="57">
        <v>2.7726762071843951</v>
      </c>
      <c r="G4174" s="57">
        <v>1.3331964041292199</v>
      </c>
      <c r="H4174" s="58">
        <v>2.8902885612787491E-2</v>
      </c>
      <c r="I4174" s="58">
        <v>7.4889106012307402E-2</v>
      </c>
      <c r="J4174" s="58">
        <v>2.682644969674684E-2</v>
      </c>
      <c r="K4174" s="50">
        <v>4.2637416319332322E-2</v>
      </c>
      <c r="L4174" s="45"/>
    </row>
    <row r="4175" spans="1:12">
      <c r="A4175" s="3" t="s">
        <v>527</v>
      </c>
      <c r="B4175" s="3" t="s">
        <v>528</v>
      </c>
      <c r="C4175" s="3">
        <v>2009</v>
      </c>
      <c r="D4175" s="57">
        <v>4.2202435160097158</v>
      </c>
      <c r="E4175" s="57">
        <v>2.6821183261453769</v>
      </c>
      <c r="F4175" s="57">
        <v>4.5063738133132247</v>
      </c>
      <c r="G4175" s="57">
        <v>0.72950754586278643</v>
      </c>
      <c r="H4175" s="58">
        <v>3.5341396824188812E-2</v>
      </c>
      <c r="I4175" s="58">
        <v>7.8290067058565616E-2</v>
      </c>
      <c r="J4175" s="58">
        <v>5.3195483130656349E-2</v>
      </c>
      <c r="K4175" s="50">
        <v>2.8008071606628899E-2</v>
      </c>
      <c r="L4175" s="45"/>
    </row>
    <row r="4176" spans="1:12">
      <c r="A4176" s="3" t="s">
        <v>527</v>
      </c>
      <c r="B4176" s="3" t="s">
        <v>528</v>
      </c>
      <c r="C4176" s="3">
        <v>2010</v>
      </c>
      <c r="D4176" s="57">
        <v>3.444853609386302</v>
      </c>
      <c r="E4176" s="57">
        <v>2.534729126154764</v>
      </c>
      <c r="F4176" s="57">
        <v>2.7906677913184321</v>
      </c>
      <c r="G4176" s="57">
        <v>0.43818343772041651</v>
      </c>
      <c r="H4176" s="58">
        <v>2.9232835397394821E-2</v>
      </c>
      <c r="I4176" s="58">
        <v>6.8961494267603785E-2</v>
      </c>
      <c r="J4176" s="58">
        <v>3.3882323785011159E-2</v>
      </c>
      <c r="K4176" s="50">
        <v>2.086413526564164E-2</v>
      </c>
      <c r="L4176" s="45"/>
    </row>
    <row r="4177" spans="1:12">
      <c r="A4177" s="3" t="s">
        <v>527</v>
      </c>
      <c r="B4177" s="3" t="s">
        <v>528</v>
      </c>
      <c r="C4177" s="3">
        <v>2011</v>
      </c>
      <c r="D4177" s="57">
        <v>4.931764805909471</v>
      </c>
      <c r="E4177" s="57">
        <v>4.1662604347023899</v>
      </c>
      <c r="F4177" s="57">
        <v>2.580252125610484</v>
      </c>
      <c r="G4177" s="57">
        <v>1.307208639018868</v>
      </c>
      <c r="H4177" s="58">
        <v>3.9586428891277801E-2</v>
      </c>
      <c r="I4177" s="58">
        <v>0.10233727602716659</v>
      </c>
      <c r="J4177" s="58">
        <v>3.1068830206627169E-2</v>
      </c>
      <c r="K4177" s="50">
        <v>6.1071405851549188E-2</v>
      </c>
      <c r="L4177" s="45"/>
    </row>
    <row r="4178" spans="1:12">
      <c r="A4178" s="3" t="s">
        <v>527</v>
      </c>
      <c r="B4178" s="3" t="s">
        <v>528</v>
      </c>
      <c r="C4178" s="3">
        <v>2012</v>
      </c>
      <c r="D4178" s="57">
        <v>1.9267326</v>
      </c>
      <c r="E4178" s="57">
        <v>1.1989878</v>
      </c>
      <c r="F4178" s="57">
        <v>2.2376901999999999</v>
      </c>
      <c r="G4178" s="57">
        <v>1.5125177000000001</v>
      </c>
      <c r="H4178" s="58">
        <v>1.7121600000000001E-2</v>
      </c>
      <c r="I4178" s="58">
        <v>4.5519200000000003E-2</v>
      </c>
      <c r="J4178" s="58">
        <v>2.6136699999999999E-2</v>
      </c>
      <c r="K4178" s="50">
        <v>7.0835599999999999E-2</v>
      </c>
      <c r="L4178" s="45"/>
    </row>
    <row r="4179" spans="1:12">
      <c r="A4179" s="3" t="s">
        <v>527</v>
      </c>
      <c r="B4179" s="3" t="s">
        <v>528</v>
      </c>
      <c r="C4179" s="3">
        <v>2013</v>
      </c>
      <c r="D4179" s="57">
        <v>3.5366323</v>
      </c>
      <c r="E4179" s="57">
        <v>6.5027109999999997</v>
      </c>
      <c r="F4179" s="57">
        <v>2.9247546999999998</v>
      </c>
      <c r="G4179" s="57">
        <v>1.8980778</v>
      </c>
      <c r="H4179" s="58">
        <v>3.0343599999999998E-2</v>
      </c>
      <c r="I4179" s="58">
        <v>0.1771469</v>
      </c>
      <c r="J4179" s="58">
        <v>3.6516199999999999E-2</v>
      </c>
      <c r="K4179" s="50">
        <v>8.1601999999999994E-2</v>
      </c>
      <c r="L4179" s="45"/>
    </row>
    <row r="4180" spans="1:12">
      <c r="A4180" s="3" t="s">
        <v>527</v>
      </c>
      <c r="B4180" s="3" t="s">
        <v>528</v>
      </c>
      <c r="C4180" s="3">
        <v>2014</v>
      </c>
      <c r="D4180" s="57">
        <v>1.0960700000000001</v>
      </c>
      <c r="E4180" s="57">
        <v>1.6791255</v>
      </c>
      <c r="F4180" s="57">
        <v>1.1160251000000001</v>
      </c>
      <c r="G4180" s="57">
        <v>0.51941409999999999</v>
      </c>
      <c r="H4180" s="58">
        <v>1.00929E-2</v>
      </c>
      <c r="I4180" s="58">
        <v>6.2176000000000002E-2</v>
      </c>
      <c r="J4180" s="58">
        <v>1.3657900000000001E-2</v>
      </c>
      <c r="K4180" s="50">
        <v>2.1562600000000001E-2</v>
      </c>
      <c r="L4180" s="45"/>
    </row>
    <row r="4181" spans="1:12">
      <c r="A4181" s="3" t="s">
        <v>527</v>
      </c>
      <c r="B4181" s="3" t="s">
        <v>528</v>
      </c>
      <c r="C4181" s="3">
        <v>2015</v>
      </c>
      <c r="D4181" s="57">
        <v>10.551748999999999</v>
      </c>
      <c r="E4181" s="57">
        <v>2.4284517000000001</v>
      </c>
      <c r="F4181" s="57">
        <v>8.0376217000000008</v>
      </c>
      <c r="G4181" s="57">
        <v>2.3983387</v>
      </c>
      <c r="H4181" s="58">
        <v>0.1186937</v>
      </c>
      <c r="I4181" s="58">
        <v>0.119037</v>
      </c>
      <c r="J4181" s="58">
        <v>0.11792</v>
      </c>
      <c r="K4181" s="50">
        <v>0.11545320000000001</v>
      </c>
      <c r="L4181" s="45"/>
    </row>
    <row r="4182" spans="1:12">
      <c r="A4182" s="3" t="s">
        <v>527</v>
      </c>
      <c r="B4182" s="3" t="s">
        <v>528</v>
      </c>
      <c r="C4182" s="3">
        <v>2016</v>
      </c>
      <c r="D4182" s="57">
        <v>0.27630909999999997</v>
      </c>
      <c r="E4182" s="57">
        <v>0.67822850000000001</v>
      </c>
      <c r="F4182" s="57">
        <v>0.66011580000000003</v>
      </c>
      <c r="G4182" s="57">
        <v>0.81630239999999998</v>
      </c>
      <c r="H4182" s="58" t="s">
        <v>50</v>
      </c>
      <c r="I4182" s="58">
        <v>2.9533799999999999E-2</v>
      </c>
      <c r="J4182" s="58">
        <v>9.1588999999999993E-3</v>
      </c>
      <c r="K4182" s="50">
        <v>2.94367E-2</v>
      </c>
      <c r="L4182" s="45"/>
    </row>
    <row r="4183" spans="1:12">
      <c r="A4183" s="3" t="s">
        <v>527</v>
      </c>
      <c r="B4183" s="3" t="s">
        <v>528</v>
      </c>
      <c r="C4183" s="3">
        <v>2017</v>
      </c>
      <c r="D4183" s="57">
        <v>0.83888969999999996</v>
      </c>
      <c r="E4183" s="57">
        <v>0.41197119999999998</v>
      </c>
      <c r="F4183" s="57">
        <v>1.0100344000000001</v>
      </c>
      <c r="G4183" s="57">
        <v>0.74682890000000002</v>
      </c>
      <c r="H4183" s="58">
        <v>5.3914999999999996E-3</v>
      </c>
      <c r="I4183" s="58">
        <v>7.4314999999999997E-3</v>
      </c>
      <c r="J4183" s="58">
        <v>9.9770999999999992E-3</v>
      </c>
      <c r="K4183" s="50">
        <v>2.2156800000000001E-2</v>
      </c>
      <c r="L4183" s="45"/>
    </row>
    <row r="4184" spans="1:12">
      <c r="A4184" s="3" t="s">
        <v>527</v>
      </c>
      <c r="B4184" s="3" t="s">
        <v>528</v>
      </c>
      <c r="C4184" s="3">
        <v>2018</v>
      </c>
      <c r="D4184" s="57">
        <v>5.7205415000000004</v>
      </c>
      <c r="E4184" s="57">
        <v>5.5724603000000004</v>
      </c>
      <c r="F4184" s="57">
        <v>8.2794168999999993</v>
      </c>
      <c r="G4184" s="57">
        <v>3.2558448000000002</v>
      </c>
      <c r="H4184" s="58">
        <v>3.2414999999999999E-2</v>
      </c>
      <c r="I4184" s="58">
        <v>0.1025918</v>
      </c>
      <c r="J4184" s="58">
        <v>6.7175399999999996E-2</v>
      </c>
      <c r="K4184" s="50">
        <v>8.9087100000000002E-2</v>
      </c>
      <c r="L4184" s="45"/>
    </row>
    <row r="4185" spans="1:12">
      <c r="A4185" s="3" t="s">
        <v>527</v>
      </c>
      <c r="B4185" s="3" t="s">
        <v>528</v>
      </c>
      <c r="C4185" s="3">
        <v>2019</v>
      </c>
      <c r="D4185" s="57">
        <v>1.4201889999999999</v>
      </c>
      <c r="E4185" s="57">
        <v>2.1779375999999999</v>
      </c>
      <c r="F4185" s="57">
        <v>2.6112815</v>
      </c>
      <c r="G4185" s="57">
        <v>4.4568260999999998</v>
      </c>
      <c r="H4185" s="58">
        <v>7.7270000000000004E-3</v>
      </c>
      <c r="I4185" s="58">
        <v>4.7875300000000003E-2</v>
      </c>
      <c r="J4185" s="58">
        <v>1.9161000000000001E-2</v>
      </c>
      <c r="K4185" s="50">
        <v>0.1229022</v>
      </c>
      <c r="L4185" s="45"/>
    </row>
    <row r="4186" spans="1:12">
      <c r="A4186" s="3" t="s">
        <v>527</v>
      </c>
      <c r="B4186" s="3" t="s">
        <v>528</v>
      </c>
      <c r="C4186" s="3">
        <v>2020</v>
      </c>
      <c r="D4186" s="57">
        <v>1.3759307000000001</v>
      </c>
      <c r="E4186" s="57">
        <v>1.2370201000000001</v>
      </c>
      <c r="F4186" s="57">
        <v>1.1112647</v>
      </c>
      <c r="G4186" s="57">
        <v>2.0081072</v>
      </c>
      <c r="H4186" s="58">
        <v>9.5645999999999995E-3</v>
      </c>
      <c r="I4186" s="58">
        <v>2.92047E-2</v>
      </c>
      <c r="J4186" s="58">
        <v>1.1051800000000001E-2</v>
      </c>
      <c r="K4186" s="50">
        <v>6.8163500000000002E-2</v>
      </c>
      <c r="L4186" s="45"/>
    </row>
    <row r="4187" spans="1:12">
      <c r="A4187" s="3" t="s">
        <v>527</v>
      </c>
      <c r="B4187" s="3" t="s">
        <v>528</v>
      </c>
      <c r="C4187" s="3">
        <v>2021</v>
      </c>
      <c r="D4187" s="57">
        <v>17.8</v>
      </c>
      <c r="E4187" s="57">
        <v>4.7</v>
      </c>
      <c r="F4187" s="57">
        <v>14.5</v>
      </c>
      <c r="G4187" s="57">
        <v>3.4</v>
      </c>
      <c r="H4187" s="58">
        <v>0.11</v>
      </c>
      <c r="I4187" s="58">
        <v>0.11</v>
      </c>
      <c r="J4187" s="58">
        <v>0.12</v>
      </c>
      <c r="K4187" s="50">
        <v>0.09</v>
      </c>
      <c r="L4187" s="45"/>
    </row>
    <row r="4188" spans="1:12">
      <c r="A4188" s="3" t="s">
        <v>527</v>
      </c>
      <c r="B4188" s="3" t="s">
        <v>528</v>
      </c>
      <c r="C4188" s="3">
        <v>2022</v>
      </c>
      <c r="D4188" s="57">
        <v>8.6999999999999993</v>
      </c>
      <c r="E4188" s="57">
        <v>2.2000000000000002</v>
      </c>
      <c r="F4188" s="57">
        <v>6.5</v>
      </c>
      <c r="G4188" s="57">
        <v>1.7</v>
      </c>
      <c r="H4188" s="58">
        <v>0.04</v>
      </c>
      <c r="I4188" s="58">
        <v>0.03</v>
      </c>
      <c r="J4188" s="58">
        <v>0.04</v>
      </c>
      <c r="K4188" s="50">
        <v>0.04</v>
      </c>
      <c r="L4188" s="45"/>
    </row>
    <row r="4189" spans="1:12">
      <c r="A4189" s="3" t="s">
        <v>527</v>
      </c>
      <c r="B4189" s="3" t="s">
        <v>528</v>
      </c>
      <c r="C4189" s="3">
        <v>2023</v>
      </c>
      <c r="D4189" s="57">
        <v>1.3</v>
      </c>
      <c r="E4189" s="57">
        <v>5.9</v>
      </c>
      <c r="F4189" s="57">
        <v>4.5</v>
      </c>
      <c r="G4189" s="57">
        <v>5.3</v>
      </c>
      <c r="H4189" s="58" t="s">
        <v>50</v>
      </c>
      <c r="I4189" s="58">
        <v>7.0000000000000007E-2</v>
      </c>
      <c r="J4189" s="58">
        <v>0.03</v>
      </c>
      <c r="K4189" s="50">
        <v>0.11</v>
      </c>
      <c r="L4189" s="45"/>
    </row>
    <row r="4190" spans="1:12">
      <c r="A4190" s="3" t="s">
        <v>527</v>
      </c>
      <c r="B4190" s="3" t="s">
        <v>528</v>
      </c>
      <c r="C4190" s="3">
        <v>2024</v>
      </c>
      <c r="D4190" s="57">
        <v>2</v>
      </c>
      <c r="E4190" s="57">
        <v>3.8</v>
      </c>
      <c r="F4190" s="57">
        <v>1.4</v>
      </c>
      <c r="G4190" s="57">
        <v>2.5</v>
      </c>
      <c r="H4190" s="58">
        <v>0.01</v>
      </c>
      <c r="I4190" s="58">
        <v>0.03</v>
      </c>
      <c r="J4190" s="58">
        <v>0.01</v>
      </c>
      <c r="K4190" s="50">
        <v>0.06</v>
      </c>
      <c r="L4190" s="45"/>
    </row>
    <row r="4191" spans="1:12">
      <c r="A4191" s="3" t="s">
        <v>529</v>
      </c>
      <c r="B4191" s="3" t="s">
        <v>530</v>
      </c>
      <c r="C4191" s="3">
        <v>2008</v>
      </c>
      <c r="D4191" s="57">
        <v>4.4682662254540357</v>
      </c>
      <c r="E4191" s="57">
        <v>11.252324871706151</v>
      </c>
      <c r="F4191" s="57">
        <v>12.584755569882869</v>
      </c>
      <c r="G4191" s="57">
        <v>11.33208481777346</v>
      </c>
      <c r="H4191" s="58" t="s">
        <v>50</v>
      </c>
      <c r="I4191" s="58">
        <v>3.654992607070711E-2</v>
      </c>
      <c r="J4191" s="58">
        <v>1.2493862495080429E-2</v>
      </c>
      <c r="K4191" s="50">
        <v>4.3513471309353569E-2</v>
      </c>
      <c r="L4191" s="45"/>
    </row>
    <row r="4192" spans="1:12">
      <c r="A4192" s="3" t="s">
        <v>529</v>
      </c>
      <c r="B4192" s="3" t="s">
        <v>530</v>
      </c>
      <c r="C4192" s="3">
        <v>2009</v>
      </c>
      <c r="D4192" s="57">
        <v>24.548579868702241</v>
      </c>
      <c r="E4192" s="57">
        <v>8.0392052068124684</v>
      </c>
      <c r="F4192" s="57">
        <v>19.342054861246119</v>
      </c>
      <c r="G4192" s="57">
        <v>3.768148655275966</v>
      </c>
      <c r="H4192" s="58">
        <v>1.7769029184014389E-2</v>
      </c>
      <c r="I4192" s="58">
        <v>2.7427130753994469E-2</v>
      </c>
      <c r="J4192" s="58">
        <v>1.7938973776247799E-2</v>
      </c>
      <c r="K4192" s="50">
        <v>1.588203362192998E-2</v>
      </c>
      <c r="L4192" s="45"/>
    </row>
    <row r="4193" spans="1:12">
      <c r="A4193" s="3" t="s">
        <v>529</v>
      </c>
      <c r="B4193" s="3" t="s">
        <v>530</v>
      </c>
      <c r="C4193" s="3">
        <v>2010</v>
      </c>
      <c r="D4193" s="57">
        <v>2.6939496056735619</v>
      </c>
      <c r="E4193" s="57">
        <v>3.6653129274907701</v>
      </c>
      <c r="F4193" s="57">
        <v>2.0618950688569431</v>
      </c>
      <c r="G4193" s="57">
        <v>0.76218247218108504</v>
      </c>
      <c r="H4193" s="58" t="s">
        <v>50</v>
      </c>
      <c r="I4193" s="58">
        <v>1.4074290641583231E-2</v>
      </c>
      <c r="J4193" s="58" t="s">
        <v>50</v>
      </c>
      <c r="K4193" s="50" t="s">
        <v>50</v>
      </c>
      <c r="L4193" s="45"/>
    </row>
    <row r="4194" spans="1:12">
      <c r="A4194" s="3" t="s">
        <v>529</v>
      </c>
      <c r="B4194" s="3" t="s">
        <v>530</v>
      </c>
      <c r="C4194" s="3">
        <v>2011</v>
      </c>
      <c r="D4194" s="57">
        <v>2.899404344086157</v>
      </c>
      <c r="E4194" s="57">
        <v>4.8721925962061494</v>
      </c>
      <c r="F4194" s="57">
        <v>6.1691639624093888</v>
      </c>
      <c r="G4194" s="57">
        <v>1.263281899605416</v>
      </c>
      <c r="H4194" s="58" t="s">
        <v>50</v>
      </c>
      <c r="I4194" s="58">
        <v>1.8226249967809711E-2</v>
      </c>
      <c r="J4194" s="58" t="s">
        <v>50</v>
      </c>
      <c r="K4194" s="50">
        <v>5.0000582309102492E-3</v>
      </c>
      <c r="L4194" s="45"/>
    </row>
    <row r="4195" spans="1:12">
      <c r="A4195" s="3" t="s">
        <v>529</v>
      </c>
      <c r="B4195" s="3" t="s">
        <v>530</v>
      </c>
      <c r="C4195" s="3">
        <v>2012</v>
      </c>
      <c r="D4195" s="57">
        <v>12.105941</v>
      </c>
      <c r="E4195" s="57">
        <v>6.3278203</v>
      </c>
      <c r="F4195" s="57">
        <v>12.706602999999999</v>
      </c>
      <c r="G4195" s="57">
        <v>2.7539321000000001</v>
      </c>
      <c r="H4195" s="58">
        <v>7.9915999999999997E-3</v>
      </c>
      <c r="I4195" s="58">
        <v>2.4136700000000001E-2</v>
      </c>
      <c r="J4195" s="58">
        <v>1.02387E-2</v>
      </c>
      <c r="K4195" s="50">
        <v>9.7991999999999992E-3</v>
      </c>
      <c r="L4195" s="45"/>
    </row>
    <row r="4196" spans="1:12">
      <c r="A4196" s="3" t="s">
        <v>529</v>
      </c>
      <c r="B4196" s="3" t="s">
        <v>530</v>
      </c>
      <c r="C4196" s="3">
        <v>2013</v>
      </c>
      <c r="D4196" s="57">
        <v>77.055717000000001</v>
      </c>
      <c r="E4196" s="57">
        <v>23.221104</v>
      </c>
      <c r="F4196" s="57">
        <v>55.787218000000003</v>
      </c>
      <c r="G4196" s="57">
        <v>7.0917548000000004</v>
      </c>
      <c r="H4196" s="58">
        <v>6.4624799999999996E-2</v>
      </c>
      <c r="I4196" s="58">
        <v>7.0984500000000006E-2</v>
      </c>
      <c r="J4196" s="58">
        <v>6.4609600000000003E-2</v>
      </c>
      <c r="K4196" s="50">
        <v>2.5569499999999998E-2</v>
      </c>
      <c r="L4196" s="45"/>
    </row>
    <row r="4197" spans="1:12">
      <c r="A4197" s="3" t="s">
        <v>529</v>
      </c>
      <c r="B4197" s="3" t="s">
        <v>530</v>
      </c>
      <c r="C4197" s="3">
        <v>2014</v>
      </c>
      <c r="D4197" s="57">
        <v>3.2145336000000002</v>
      </c>
      <c r="E4197" s="57">
        <v>6.4631872000000001</v>
      </c>
      <c r="F4197" s="57">
        <v>3.5803590000000001</v>
      </c>
      <c r="G4197" s="57">
        <v>1.8140548999999999</v>
      </c>
      <c r="H4197" s="58" t="s">
        <v>50</v>
      </c>
      <c r="I4197" s="58">
        <v>1.59563E-2</v>
      </c>
      <c r="J4197" s="58" t="s">
        <v>50</v>
      </c>
      <c r="K4197" s="50">
        <v>6.7060000000000002E-3</v>
      </c>
      <c r="L4197" s="45"/>
    </row>
    <row r="4198" spans="1:12">
      <c r="A4198" s="3" t="s">
        <v>529</v>
      </c>
      <c r="B4198" s="3" t="s">
        <v>530</v>
      </c>
      <c r="C4198" s="3">
        <v>2015</v>
      </c>
      <c r="D4198" s="57">
        <v>2.6067632999999999</v>
      </c>
      <c r="E4198" s="57">
        <v>19.959833</v>
      </c>
      <c r="F4198" s="57">
        <v>22.284296000000001</v>
      </c>
      <c r="G4198" s="57">
        <v>1.8069468</v>
      </c>
      <c r="H4198" s="58" t="s">
        <v>50</v>
      </c>
      <c r="I4198" s="58">
        <v>4.1601399999999997E-2</v>
      </c>
      <c r="J4198" s="58">
        <v>2.7019399999999999E-2</v>
      </c>
      <c r="K4198" s="50">
        <v>7.1942000000000004E-3</v>
      </c>
      <c r="L4198" s="45"/>
    </row>
    <row r="4199" spans="1:12">
      <c r="A4199" s="3" t="s">
        <v>529</v>
      </c>
      <c r="B4199" s="3" t="s">
        <v>530</v>
      </c>
      <c r="C4199" s="3">
        <v>2016</v>
      </c>
      <c r="D4199" s="57">
        <v>3.8979083000000001</v>
      </c>
      <c r="E4199" s="57">
        <v>7.1350350999999996</v>
      </c>
      <c r="F4199" s="57">
        <v>9.5583174999999994</v>
      </c>
      <c r="G4199" s="57">
        <v>1.5688666</v>
      </c>
      <c r="H4199" s="58" t="s">
        <v>50</v>
      </c>
      <c r="I4199" s="58">
        <v>1.5392299999999999E-2</v>
      </c>
      <c r="J4199" s="58">
        <v>1.30435E-2</v>
      </c>
      <c r="K4199" s="50">
        <v>7.0834000000000001E-3</v>
      </c>
      <c r="L4199" s="45"/>
    </row>
    <row r="4200" spans="1:12">
      <c r="A4200" s="3" t="s">
        <v>529</v>
      </c>
      <c r="B4200" s="3" t="s">
        <v>530</v>
      </c>
      <c r="C4200" s="3">
        <v>2017</v>
      </c>
      <c r="D4200" s="57">
        <v>2.5266014999999999</v>
      </c>
      <c r="E4200" s="57">
        <v>8.7482743999999997</v>
      </c>
      <c r="F4200" s="57">
        <v>8.2065497999999995</v>
      </c>
      <c r="G4200" s="57">
        <v>1.6766376999999999</v>
      </c>
      <c r="H4200" s="58" t="s">
        <v>50</v>
      </c>
      <c r="I4200" s="58">
        <v>1.8926399999999999E-2</v>
      </c>
      <c r="J4200" s="58">
        <v>9.1438999999999999E-3</v>
      </c>
      <c r="K4200" s="50">
        <v>6.7711999999999998E-3</v>
      </c>
      <c r="L4200" s="45"/>
    </row>
    <row r="4201" spans="1:12">
      <c r="A4201" s="3" t="s">
        <v>529</v>
      </c>
      <c r="B4201" s="3" t="s">
        <v>530</v>
      </c>
      <c r="C4201" s="3">
        <v>2018</v>
      </c>
      <c r="D4201" s="57">
        <v>3.2210778000000002</v>
      </c>
      <c r="E4201" s="57">
        <v>8.7039813000000006</v>
      </c>
      <c r="F4201" s="57">
        <v>7.4934991000000002</v>
      </c>
      <c r="G4201" s="57">
        <v>1.9152667000000001</v>
      </c>
      <c r="H4201" s="58" t="s">
        <v>50</v>
      </c>
      <c r="I4201" s="58">
        <v>1.7747200000000001E-2</v>
      </c>
      <c r="J4201" s="58">
        <v>7.8566E-3</v>
      </c>
      <c r="K4201" s="50">
        <v>7.8551999999999997E-3</v>
      </c>
      <c r="L4201" s="45"/>
    </row>
    <row r="4202" spans="1:12">
      <c r="A4202" s="3" t="s">
        <v>529</v>
      </c>
      <c r="B4202" s="3" t="s">
        <v>530</v>
      </c>
      <c r="C4202" s="3">
        <v>2019</v>
      </c>
      <c r="D4202" s="57">
        <v>5.1674448000000002</v>
      </c>
      <c r="E4202" s="57">
        <v>5.6815134</v>
      </c>
      <c r="F4202" s="57">
        <v>7.7247985000000003</v>
      </c>
      <c r="G4202" s="57">
        <v>1.3386232</v>
      </c>
      <c r="H4202" s="58" t="s">
        <v>50</v>
      </c>
      <c r="I4202" s="58">
        <v>1.10355E-2</v>
      </c>
      <c r="J4202" s="58">
        <v>8.1665000000000001E-3</v>
      </c>
      <c r="K4202" s="50">
        <v>5.3671999999999999E-3</v>
      </c>
      <c r="L4202" s="45"/>
    </row>
    <row r="4203" spans="1:12">
      <c r="A4203" s="3" t="s">
        <v>529</v>
      </c>
      <c r="B4203" s="3" t="s">
        <v>530</v>
      </c>
      <c r="C4203" s="3">
        <v>2020</v>
      </c>
      <c r="D4203" s="57">
        <v>19.122306999999999</v>
      </c>
      <c r="E4203" s="57">
        <v>8.6765419000000001</v>
      </c>
      <c r="F4203" s="57">
        <v>16.447967999999999</v>
      </c>
      <c r="G4203" s="57">
        <v>9.4293955</v>
      </c>
      <c r="H4203" s="58">
        <v>1.28355E-2</v>
      </c>
      <c r="I4203" s="58">
        <v>1.6256699999999999E-2</v>
      </c>
      <c r="J4203" s="58">
        <v>1.7296099999999998E-2</v>
      </c>
      <c r="K4203" s="50">
        <v>3.6663899999999999E-2</v>
      </c>
      <c r="L4203" s="45"/>
    </row>
    <row r="4204" spans="1:12">
      <c r="A4204" s="3" t="s">
        <v>529</v>
      </c>
      <c r="B4204" s="3" t="s">
        <v>530</v>
      </c>
      <c r="C4204" s="3">
        <v>2021</v>
      </c>
      <c r="D4204" s="57">
        <v>6.7</v>
      </c>
      <c r="E4204" s="57">
        <v>6.9</v>
      </c>
      <c r="F4204" s="57">
        <v>9.1999999999999993</v>
      </c>
      <c r="G4204" s="57">
        <v>3.2</v>
      </c>
      <c r="H4204" s="58" t="s">
        <v>50</v>
      </c>
      <c r="I4204" s="58">
        <v>0.01</v>
      </c>
      <c r="J4204" s="58">
        <v>0.01</v>
      </c>
      <c r="K4204" s="50">
        <v>0.01</v>
      </c>
      <c r="L4204" s="45"/>
    </row>
    <row r="4205" spans="1:12">
      <c r="A4205" s="3" t="s">
        <v>529</v>
      </c>
      <c r="B4205" s="3" t="s">
        <v>530</v>
      </c>
      <c r="C4205" s="3">
        <v>2022</v>
      </c>
      <c r="D4205" s="57">
        <v>8.6</v>
      </c>
      <c r="E4205" s="57">
        <v>5.4</v>
      </c>
      <c r="F4205" s="57">
        <v>10.5</v>
      </c>
      <c r="G4205" s="57">
        <v>1.1000000000000001</v>
      </c>
      <c r="H4205" s="58" t="s">
        <v>50</v>
      </c>
      <c r="I4205" s="58">
        <v>0.01</v>
      </c>
      <c r="J4205" s="58">
        <v>0.01</v>
      </c>
      <c r="K4205" s="50" t="s">
        <v>50</v>
      </c>
      <c r="L4205" s="45"/>
    </row>
    <row r="4206" spans="1:12">
      <c r="A4206" s="3" t="s">
        <v>529</v>
      </c>
      <c r="B4206" s="3" t="s">
        <v>530</v>
      </c>
      <c r="C4206" s="3">
        <v>2023</v>
      </c>
      <c r="D4206" s="57">
        <v>18.100000000000001</v>
      </c>
      <c r="E4206" s="57">
        <v>10.6</v>
      </c>
      <c r="F4206" s="57">
        <v>15</v>
      </c>
      <c r="G4206" s="57">
        <v>5.0999999999999996</v>
      </c>
      <c r="H4206" s="58">
        <v>0.01</v>
      </c>
      <c r="I4206" s="58">
        <v>0.03</v>
      </c>
      <c r="J4206" s="58">
        <v>0.01</v>
      </c>
      <c r="K4206" s="50">
        <v>0.02</v>
      </c>
      <c r="L4206" s="45"/>
    </row>
    <row r="4207" spans="1:12">
      <c r="A4207" s="3" t="s">
        <v>529</v>
      </c>
      <c r="B4207" s="3" t="s">
        <v>530</v>
      </c>
      <c r="C4207" s="3">
        <v>2024</v>
      </c>
      <c r="D4207" s="57">
        <v>3.1</v>
      </c>
      <c r="E4207" s="57">
        <v>3.7</v>
      </c>
      <c r="F4207" s="57">
        <v>3.2</v>
      </c>
      <c r="G4207" s="57">
        <v>0.8</v>
      </c>
      <c r="H4207" s="58" t="s">
        <v>50</v>
      </c>
      <c r="I4207" s="58">
        <v>0.01</v>
      </c>
      <c r="J4207" s="58" t="s">
        <v>50</v>
      </c>
      <c r="K4207" s="50" t="s">
        <v>50</v>
      </c>
      <c r="L4207" s="45"/>
    </row>
    <row r="4208" spans="1:12">
      <c r="A4208" s="3" t="s">
        <v>531</v>
      </c>
      <c r="B4208" s="3" t="s">
        <v>532</v>
      </c>
      <c r="C4208" s="3">
        <v>2008</v>
      </c>
      <c r="D4208" s="57">
        <v>96.340525589045171</v>
      </c>
      <c r="E4208" s="57">
        <v>54.673934292715671</v>
      </c>
      <c r="F4208" s="57">
        <v>56.364276805214239</v>
      </c>
      <c r="G4208" s="57">
        <v>37.915726364363231</v>
      </c>
      <c r="H4208" s="58">
        <v>5.5766988892478157E-2</v>
      </c>
      <c r="I4208" s="58">
        <v>0.10993853876136429</v>
      </c>
      <c r="J4208" s="58">
        <v>4.5452401009371007E-2</v>
      </c>
      <c r="K4208" s="50">
        <v>0.1078503353017403</v>
      </c>
      <c r="L4208" s="45"/>
    </row>
    <row r="4209" spans="1:12">
      <c r="A4209" s="3" t="s">
        <v>531</v>
      </c>
      <c r="B4209" s="3" t="s">
        <v>532</v>
      </c>
      <c r="C4209" s="3">
        <v>2009</v>
      </c>
      <c r="D4209" s="57">
        <v>104.5542805567662</v>
      </c>
      <c r="E4209" s="57">
        <v>63.971905697218837</v>
      </c>
      <c r="F4209" s="57">
        <v>68.561167309962698</v>
      </c>
      <c r="G4209" s="57">
        <v>13.79035171089258</v>
      </c>
      <c r="H4209" s="58">
        <v>9.5484960715957135E-2</v>
      </c>
      <c r="I4209" s="58">
        <v>0.18324751641123871</v>
      </c>
      <c r="J4209" s="58">
        <v>9.7302050054818984E-2</v>
      </c>
      <c r="K4209" s="50">
        <v>6.6392902049195401E-2</v>
      </c>
      <c r="L4209" s="45"/>
    </row>
    <row r="4210" spans="1:12">
      <c r="A4210" s="3" t="s">
        <v>531</v>
      </c>
      <c r="B4210" s="3" t="s">
        <v>532</v>
      </c>
      <c r="C4210" s="3">
        <v>2010</v>
      </c>
      <c r="D4210" s="57">
        <v>60.596030756425421</v>
      </c>
      <c r="E4210" s="57">
        <v>26.10635047815094</v>
      </c>
      <c r="F4210" s="57">
        <v>46.531830430734679</v>
      </c>
      <c r="G4210" s="57">
        <v>36.543205874566738</v>
      </c>
      <c r="H4210" s="58">
        <v>4.4014688292002141E-2</v>
      </c>
      <c r="I4210" s="58">
        <v>5.2411030490831699E-2</v>
      </c>
      <c r="J4210" s="58">
        <v>5.2745996704281387E-2</v>
      </c>
      <c r="K4210" s="50">
        <v>0.14324432262985451</v>
      </c>
      <c r="L4210" s="45"/>
    </row>
    <row r="4211" spans="1:12">
      <c r="A4211" s="3" t="s">
        <v>531</v>
      </c>
      <c r="B4211" s="3" t="s">
        <v>532</v>
      </c>
      <c r="C4211" s="3">
        <v>2011</v>
      </c>
      <c r="D4211" s="57">
        <v>214.7451464412907</v>
      </c>
      <c r="E4211" s="57">
        <v>115.2620350664163</v>
      </c>
      <c r="F4211" s="57">
        <v>105.71892626843309</v>
      </c>
      <c r="G4211" s="57">
        <v>69.669862738529389</v>
      </c>
      <c r="H4211" s="58">
        <v>0.159318210261951</v>
      </c>
      <c r="I4211" s="58">
        <v>0.22246563065428041</v>
      </c>
      <c r="J4211" s="58">
        <v>0.12514427563609379</v>
      </c>
      <c r="K4211" s="50">
        <v>0.23387117910361979</v>
      </c>
      <c r="L4211" s="45"/>
    </row>
    <row r="4212" spans="1:12">
      <c r="A4212" s="3" t="s">
        <v>531</v>
      </c>
      <c r="B4212" s="3" t="s">
        <v>532</v>
      </c>
      <c r="C4212" s="3">
        <v>2012</v>
      </c>
      <c r="D4212" s="57">
        <v>114.35478999999999</v>
      </c>
      <c r="E4212" s="57">
        <v>57.479773999999999</v>
      </c>
      <c r="F4212" s="57">
        <v>75.389697999999996</v>
      </c>
      <c r="G4212" s="57">
        <v>39.093057999999999</v>
      </c>
      <c r="H4212" s="58">
        <v>9.5834299999999997E-2</v>
      </c>
      <c r="I4212" s="58">
        <v>0.1371108</v>
      </c>
      <c r="J4212" s="58">
        <v>9.8217799999999994E-2</v>
      </c>
      <c r="K4212" s="50">
        <v>0.1482183</v>
      </c>
      <c r="L4212" s="45"/>
    </row>
    <row r="4213" spans="1:12">
      <c r="A4213" s="3" t="s">
        <v>531</v>
      </c>
      <c r="B4213" s="3" t="s">
        <v>532</v>
      </c>
      <c r="C4213" s="3">
        <v>2013</v>
      </c>
      <c r="D4213" s="57">
        <v>50.806001999999999</v>
      </c>
      <c r="E4213" s="57">
        <v>47.306874999999998</v>
      </c>
      <c r="F4213" s="57">
        <v>37.537083000000003</v>
      </c>
      <c r="G4213" s="57">
        <v>19.620180999999999</v>
      </c>
      <c r="H4213" s="58">
        <v>4.6553799999999999E-2</v>
      </c>
      <c r="I4213" s="58">
        <v>0.1440169</v>
      </c>
      <c r="J4213" s="58">
        <v>4.9593199999999997E-2</v>
      </c>
      <c r="K4213" s="50">
        <v>8.46195E-2</v>
      </c>
      <c r="L4213" s="45"/>
    </row>
    <row r="4214" spans="1:12">
      <c r="A4214" s="3" t="s">
        <v>531</v>
      </c>
      <c r="B4214" s="3" t="s">
        <v>532</v>
      </c>
      <c r="C4214" s="3">
        <v>2014</v>
      </c>
      <c r="D4214" s="57">
        <v>49.928570000000001</v>
      </c>
      <c r="E4214" s="57">
        <v>35.216957000000001</v>
      </c>
      <c r="F4214" s="57">
        <v>23.450182000000002</v>
      </c>
      <c r="G4214" s="57">
        <v>10.201902</v>
      </c>
      <c r="H4214" s="58">
        <v>5.4772000000000001E-2</v>
      </c>
      <c r="I4214" s="58">
        <v>0.1161886</v>
      </c>
      <c r="J4214" s="58">
        <v>3.8436600000000001E-2</v>
      </c>
      <c r="K4214" s="50">
        <v>4.9570400000000001E-2</v>
      </c>
      <c r="L4214" s="45"/>
    </row>
    <row r="4215" spans="1:12">
      <c r="A4215" s="3" t="s">
        <v>531</v>
      </c>
      <c r="B4215" s="3" t="s">
        <v>532</v>
      </c>
      <c r="C4215" s="3">
        <v>2015</v>
      </c>
      <c r="D4215" s="57">
        <v>40.374662999999998</v>
      </c>
      <c r="E4215" s="57">
        <v>46.593908999999996</v>
      </c>
      <c r="F4215" s="57">
        <v>56.583278</v>
      </c>
      <c r="G4215" s="57">
        <v>15.465563</v>
      </c>
      <c r="H4215" s="58">
        <v>4.5271600000000002E-2</v>
      </c>
      <c r="I4215" s="58">
        <v>0.15699360000000001</v>
      </c>
      <c r="J4215" s="58">
        <v>9.5202099999999998E-2</v>
      </c>
      <c r="K4215" s="50">
        <v>7.0142700000000002E-2</v>
      </c>
      <c r="L4215" s="45"/>
    </row>
    <row r="4216" spans="1:12">
      <c r="A4216" s="3" t="s">
        <v>531</v>
      </c>
      <c r="B4216" s="3" t="s">
        <v>532</v>
      </c>
      <c r="C4216" s="3">
        <v>2016</v>
      </c>
      <c r="D4216" s="57">
        <v>18.353745</v>
      </c>
      <c r="E4216" s="57">
        <v>16.877987999999998</v>
      </c>
      <c r="F4216" s="57">
        <v>13.965864</v>
      </c>
      <c r="G4216" s="57">
        <v>5.6748998000000004</v>
      </c>
      <c r="H4216" s="58">
        <v>1.9925499999999999E-2</v>
      </c>
      <c r="I4216" s="58">
        <v>4.3791799999999999E-2</v>
      </c>
      <c r="J4216" s="58">
        <v>2.5916100000000001E-2</v>
      </c>
      <c r="K4216" s="50">
        <v>2.7161999999999999E-2</v>
      </c>
      <c r="L4216" s="45"/>
    </row>
    <row r="4217" spans="1:12">
      <c r="A4217" s="3" t="s">
        <v>531</v>
      </c>
      <c r="B4217" s="3" t="s">
        <v>532</v>
      </c>
      <c r="C4217" s="3">
        <v>2017</v>
      </c>
      <c r="D4217" s="57">
        <v>26.289667999999999</v>
      </c>
      <c r="E4217" s="57">
        <v>19.157339</v>
      </c>
      <c r="F4217" s="57">
        <v>21.544758000000002</v>
      </c>
      <c r="G4217" s="57">
        <v>5.5485195999999997</v>
      </c>
      <c r="H4217" s="58">
        <v>2.6329700000000001E-2</v>
      </c>
      <c r="I4217" s="58">
        <v>4.8010299999999999E-2</v>
      </c>
      <c r="J4217" s="58">
        <v>3.5060899999999999E-2</v>
      </c>
      <c r="K4217" s="50">
        <v>2.6363299999999999E-2</v>
      </c>
      <c r="L4217" s="45"/>
    </row>
    <row r="4218" spans="1:12">
      <c r="A4218" s="3" t="s">
        <v>531</v>
      </c>
      <c r="B4218" s="3" t="s">
        <v>532</v>
      </c>
      <c r="C4218" s="3">
        <v>2018</v>
      </c>
      <c r="D4218" s="57">
        <v>11.059668</v>
      </c>
      <c r="E4218" s="57">
        <v>21.544163000000001</v>
      </c>
      <c r="F4218" s="57">
        <v>20.390273000000001</v>
      </c>
      <c r="G4218" s="57">
        <v>8.912255</v>
      </c>
      <c r="H4218" s="58">
        <v>1.16402E-2</v>
      </c>
      <c r="I4218" s="58">
        <v>5.9689300000000001E-2</v>
      </c>
      <c r="J4218" s="58">
        <v>3.3213300000000001E-2</v>
      </c>
      <c r="K4218" s="50">
        <v>4.0587999999999999E-2</v>
      </c>
      <c r="L4218" s="45"/>
    </row>
    <row r="4219" spans="1:12">
      <c r="A4219" s="3" t="s">
        <v>531</v>
      </c>
      <c r="B4219" s="3" t="s">
        <v>532</v>
      </c>
      <c r="C4219" s="3">
        <v>2019</v>
      </c>
      <c r="D4219" s="57">
        <v>12.347923</v>
      </c>
      <c r="E4219" s="57">
        <v>22.225100999999999</v>
      </c>
      <c r="F4219" s="57">
        <v>21.458646000000002</v>
      </c>
      <c r="G4219" s="57">
        <v>5.1094144000000004</v>
      </c>
      <c r="H4219" s="58">
        <v>1.22793E-2</v>
      </c>
      <c r="I4219" s="58">
        <v>6.5474199999999996E-2</v>
      </c>
      <c r="J4219" s="58">
        <v>3.2388599999999997E-2</v>
      </c>
      <c r="K4219" s="50">
        <v>2.1924200000000001E-2</v>
      </c>
      <c r="L4219" s="45"/>
    </row>
    <row r="4220" spans="1:12">
      <c r="A4220" s="3" t="s">
        <v>531</v>
      </c>
      <c r="B4220" s="3" t="s">
        <v>532</v>
      </c>
      <c r="C4220" s="3">
        <v>2020</v>
      </c>
      <c r="D4220" s="57">
        <v>124.81585</v>
      </c>
      <c r="E4220" s="57">
        <v>74.107995000000003</v>
      </c>
      <c r="F4220" s="57">
        <v>54.747615000000003</v>
      </c>
      <c r="G4220" s="57">
        <v>65.897577999999996</v>
      </c>
      <c r="H4220" s="58">
        <v>0.1232641</v>
      </c>
      <c r="I4220" s="58">
        <v>0.17137530000000001</v>
      </c>
      <c r="J4220" s="58">
        <v>9.1984999999999997E-2</v>
      </c>
      <c r="K4220" s="50">
        <v>0.22661600000000001</v>
      </c>
      <c r="L4220" s="45"/>
    </row>
    <row r="4221" spans="1:12">
      <c r="A4221" s="3" t="s">
        <v>531</v>
      </c>
      <c r="B4221" s="3" t="s">
        <v>532</v>
      </c>
      <c r="C4221" s="3">
        <v>2021</v>
      </c>
      <c r="D4221" s="57">
        <v>18.2</v>
      </c>
      <c r="E4221" s="57">
        <v>19.399999999999999</v>
      </c>
      <c r="F4221" s="57">
        <v>20.399999999999999</v>
      </c>
      <c r="G4221" s="57">
        <v>6.3</v>
      </c>
      <c r="H4221" s="58">
        <v>0.02</v>
      </c>
      <c r="I4221" s="58">
        <v>0.05</v>
      </c>
      <c r="J4221" s="58">
        <v>0.03</v>
      </c>
      <c r="K4221" s="50">
        <v>0.03</v>
      </c>
      <c r="L4221" s="45"/>
    </row>
    <row r="4222" spans="1:12">
      <c r="A4222" s="3" t="s">
        <v>531</v>
      </c>
      <c r="B4222" s="3" t="s">
        <v>532</v>
      </c>
      <c r="C4222" s="3">
        <v>2022</v>
      </c>
      <c r="D4222" s="57">
        <v>32.799999999999997</v>
      </c>
      <c r="E4222" s="57">
        <v>26.3</v>
      </c>
      <c r="F4222" s="57">
        <v>29.5</v>
      </c>
      <c r="G4222" s="57">
        <v>21.7</v>
      </c>
      <c r="H4222" s="58">
        <v>0.03</v>
      </c>
      <c r="I4222" s="58">
        <v>0.06</v>
      </c>
      <c r="J4222" s="58">
        <v>0.04</v>
      </c>
      <c r="K4222" s="50">
        <v>0.08</v>
      </c>
      <c r="L4222" s="45"/>
    </row>
    <row r="4223" spans="1:12">
      <c r="A4223" s="3" t="s">
        <v>531</v>
      </c>
      <c r="B4223" s="3" t="s">
        <v>532</v>
      </c>
      <c r="C4223" s="3">
        <v>2023</v>
      </c>
      <c r="D4223" s="57">
        <v>32.700000000000003</v>
      </c>
      <c r="E4223" s="57">
        <v>25.4</v>
      </c>
      <c r="F4223" s="57">
        <v>28.2</v>
      </c>
      <c r="G4223" s="57">
        <v>8.8000000000000007</v>
      </c>
      <c r="H4223" s="58">
        <v>0.03</v>
      </c>
      <c r="I4223" s="58">
        <v>0.06</v>
      </c>
      <c r="J4223" s="58">
        <v>0.04</v>
      </c>
      <c r="K4223" s="50">
        <v>0.04</v>
      </c>
      <c r="L4223" s="45"/>
    </row>
    <row r="4224" spans="1:12">
      <c r="A4224" s="3" t="s">
        <v>531</v>
      </c>
      <c r="B4224" s="3" t="s">
        <v>532</v>
      </c>
      <c r="C4224" s="3">
        <v>2024</v>
      </c>
      <c r="D4224" s="57">
        <v>25.6</v>
      </c>
      <c r="E4224" s="57">
        <v>20.3</v>
      </c>
      <c r="F4224" s="57">
        <v>19.600000000000001</v>
      </c>
      <c r="G4224" s="57">
        <v>7.5</v>
      </c>
      <c r="H4224" s="58">
        <v>0.03</v>
      </c>
      <c r="I4224" s="58">
        <v>0.06</v>
      </c>
      <c r="J4224" s="58">
        <v>0.03</v>
      </c>
      <c r="K4224" s="50">
        <v>0.03</v>
      </c>
      <c r="L4224" s="45"/>
    </row>
    <row r="4225" spans="1:12" ht="30">
      <c r="A4225" s="3" t="s">
        <v>533</v>
      </c>
      <c r="B4225" s="3" t="s">
        <v>534</v>
      </c>
      <c r="C4225" s="3">
        <v>2008</v>
      </c>
      <c r="D4225" s="57">
        <v>34.47201945671948</v>
      </c>
      <c r="E4225" s="57">
        <v>28.698378049767879</v>
      </c>
      <c r="F4225" s="57">
        <v>33.12648784620449</v>
      </c>
      <c r="G4225" s="57">
        <v>4.3463282717712062</v>
      </c>
      <c r="H4225" s="58">
        <v>8.0807955142835453E-2</v>
      </c>
      <c r="I4225" s="58">
        <v>0.1231551945265702</v>
      </c>
      <c r="J4225" s="58">
        <v>0.16210219818923069</v>
      </c>
      <c r="K4225" s="50">
        <v>4.174698675203397E-2</v>
      </c>
      <c r="L4225" s="45"/>
    </row>
    <row r="4226" spans="1:12" ht="30">
      <c r="A4226" s="3" t="s">
        <v>533</v>
      </c>
      <c r="B4226" s="3" t="s">
        <v>534</v>
      </c>
      <c r="C4226" s="3">
        <v>2009</v>
      </c>
      <c r="D4226" s="57">
        <v>102.29869891760229</v>
      </c>
      <c r="E4226" s="57">
        <v>30.24755126416467</v>
      </c>
      <c r="F4226" s="57">
        <v>76.609773944447682</v>
      </c>
      <c r="G4226" s="57">
        <v>15.76202173563378</v>
      </c>
      <c r="H4226" s="58">
        <v>0.2266154637071805</v>
      </c>
      <c r="I4226" s="58">
        <v>0.1653328149175107</v>
      </c>
      <c r="J4226" s="58">
        <v>0.29386490336376397</v>
      </c>
      <c r="K4226" s="50">
        <v>0.12718168542100619</v>
      </c>
      <c r="L4226" s="45"/>
    </row>
    <row r="4227" spans="1:12" ht="30">
      <c r="A4227" s="3" t="s">
        <v>533</v>
      </c>
      <c r="B4227" s="3" t="s">
        <v>534</v>
      </c>
      <c r="C4227" s="3">
        <v>2010</v>
      </c>
      <c r="D4227" s="57">
        <v>22.28671910142792</v>
      </c>
      <c r="E4227" s="57">
        <v>15.582649891955819</v>
      </c>
      <c r="F4227" s="57">
        <v>25.508952908225389</v>
      </c>
      <c r="G4227" s="57">
        <v>5.3773487155964332</v>
      </c>
      <c r="H4227" s="58">
        <v>5.4403375143899819E-2</v>
      </c>
      <c r="I4227" s="58">
        <v>8.1036443603221237E-2</v>
      </c>
      <c r="J4227" s="58">
        <v>0.1137476154865301</v>
      </c>
      <c r="K4227" s="50">
        <v>5.2848040373772241E-2</v>
      </c>
      <c r="L4227" s="45"/>
    </row>
    <row r="4228" spans="1:12" ht="30">
      <c r="A4228" s="3" t="s">
        <v>533</v>
      </c>
      <c r="B4228" s="3" t="s">
        <v>534</v>
      </c>
      <c r="C4228" s="3">
        <v>2011</v>
      </c>
      <c r="D4228" s="57">
        <v>8.3275625725527487</v>
      </c>
      <c r="E4228" s="57">
        <v>11.72516373686109</v>
      </c>
      <c r="F4228" s="57">
        <v>12.295620542955801</v>
      </c>
      <c r="G4228" s="57">
        <v>4.6550609313096896</v>
      </c>
      <c r="H4228" s="58">
        <v>1.6988525279243182E-2</v>
      </c>
      <c r="I4228" s="58">
        <v>5.1855769307506953E-2</v>
      </c>
      <c r="J4228" s="58">
        <v>4.398038831634174E-2</v>
      </c>
      <c r="K4228" s="50">
        <v>4.006345265886959E-2</v>
      </c>
      <c r="L4228" s="45"/>
    </row>
    <row r="4229" spans="1:12" ht="30">
      <c r="A4229" s="3" t="s">
        <v>533</v>
      </c>
      <c r="B4229" s="3" t="s">
        <v>534</v>
      </c>
      <c r="C4229" s="3">
        <v>2012</v>
      </c>
      <c r="D4229" s="57">
        <v>71.608214000000004</v>
      </c>
      <c r="E4229" s="57">
        <v>26.558433000000001</v>
      </c>
      <c r="F4229" s="57">
        <v>48.372369999999997</v>
      </c>
      <c r="G4229" s="57">
        <v>12.691283</v>
      </c>
      <c r="H4229" s="58">
        <v>0.1380266</v>
      </c>
      <c r="I4229" s="58">
        <v>9.8621200000000006E-2</v>
      </c>
      <c r="J4229" s="58">
        <v>0.19761780000000001</v>
      </c>
      <c r="K4229" s="50">
        <v>0.1047633</v>
      </c>
      <c r="L4229" s="45"/>
    </row>
    <row r="4230" spans="1:12" ht="30">
      <c r="A4230" s="3" t="s">
        <v>533</v>
      </c>
      <c r="B4230" s="3" t="s">
        <v>534</v>
      </c>
      <c r="C4230" s="3">
        <v>2013</v>
      </c>
      <c r="D4230" s="57">
        <v>75.580960000000005</v>
      </c>
      <c r="E4230" s="57">
        <v>33.670222000000003</v>
      </c>
      <c r="F4230" s="57">
        <v>54.341768000000002</v>
      </c>
      <c r="G4230" s="57">
        <v>13.313764000000001</v>
      </c>
      <c r="H4230" s="58">
        <v>0.1225893</v>
      </c>
      <c r="I4230" s="58">
        <v>0.11316909999999999</v>
      </c>
      <c r="J4230" s="58">
        <v>0.17028650000000001</v>
      </c>
      <c r="K4230" s="50">
        <v>8.7358400000000003E-2</v>
      </c>
      <c r="L4230" s="45"/>
    </row>
    <row r="4231" spans="1:12" ht="30">
      <c r="A4231" s="3" t="s">
        <v>533</v>
      </c>
      <c r="B4231" s="3" t="s">
        <v>534</v>
      </c>
      <c r="C4231" s="3">
        <v>2014</v>
      </c>
      <c r="D4231" s="57">
        <v>76.107399000000001</v>
      </c>
      <c r="E4231" s="57">
        <v>29.171135</v>
      </c>
      <c r="F4231" s="57">
        <v>54.854747000000003</v>
      </c>
      <c r="G4231" s="57">
        <v>13.988038</v>
      </c>
      <c r="H4231" s="58">
        <v>0.1052859</v>
      </c>
      <c r="I4231" s="58">
        <v>8.4834000000000007E-2</v>
      </c>
      <c r="J4231" s="58">
        <v>0.1380335</v>
      </c>
      <c r="K4231" s="50">
        <v>7.5502399999999997E-2</v>
      </c>
      <c r="L4231" s="45"/>
    </row>
    <row r="4232" spans="1:12" ht="30">
      <c r="A4232" s="3" t="s">
        <v>533</v>
      </c>
      <c r="B4232" s="3" t="s">
        <v>534</v>
      </c>
      <c r="C4232" s="3">
        <v>2015</v>
      </c>
      <c r="D4232" s="57">
        <v>25.257859</v>
      </c>
      <c r="E4232" s="57">
        <v>9.6868459999999992</v>
      </c>
      <c r="F4232" s="57">
        <v>20.033470999999999</v>
      </c>
      <c r="G4232" s="57">
        <v>7.1122662999999999</v>
      </c>
      <c r="H4232" s="58">
        <v>3.9888600000000003E-2</v>
      </c>
      <c r="I4232" s="58">
        <v>3.79356E-2</v>
      </c>
      <c r="J4232" s="58">
        <v>5.2152499999999997E-2</v>
      </c>
      <c r="K4232" s="50">
        <v>3.86062E-2</v>
      </c>
      <c r="L4232" s="45"/>
    </row>
    <row r="4233" spans="1:12" ht="30">
      <c r="A4233" s="3" t="s">
        <v>533</v>
      </c>
      <c r="B4233" s="3" t="s">
        <v>534</v>
      </c>
      <c r="C4233" s="3">
        <v>2016</v>
      </c>
      <c r="D4233" s="57">
        <v>16.858817999999999</v>
      </c>
      <c r="E4233" s="57">
        <v>13.447188000000001</v>
      </c>
      <c r="F4233" s="57">
        <v>12.771927</v>
      </c>
      <c r="G4233" s="57">
        <v>34.480030999999997</v>
      </c>
      <c r="H4233" s="58">
        <v>2.5732499999999998E-2</v>
      </c>
      <c r="I4233" s="58">
        <v>4.3693900000000001E-2</v>
      </c>
      <c r="J4233" s="58">
        <v>3.8286500000000001E-2</v>
      </c>
      <c r="K4233" s="50">
        <v>0.1430862</v>
      </c>
      <c r="L4233" s="45"/>
    </row>
    <row r="4234" spans="1:12" ht="30">
      <c r="A4234" s="3" t="s">
        <v>533</v>
      </c>
      <c r="B4234" s="3" t="s">
        <v>534</v>
      </c>
      <c r="C4234" s="3">
        <v>2017</v>
      </c>
      <c r="D4234" s="57">
        <v>24.283061</v>
      </c>
      <c r="E4234" s="57">
        <v>10.910344</v>
      </c>
      <c r="F4234" s="57">
        <v>21.887789000000001</v>
      </c>
      <c r="G4234" s="57">
        <v>5.4115523000000003</v>
      </c>
      <c r="H4234" s="58">
        <v>3.6986499999999999E-2</v>
      </c>
      <c r="I4234" s="58">
        <v>3.7021499999999999E-2</v>
      </c>
      <c r="J4234" s="58">
        <v>5.98034E-2</v>
      </c>
      <c r="K4234" s="50">
        <v>3.1109700000000001E-2</v>
      </c>
      <c r="L4234" s="45"/>
    </row>
    <row r="4235" spans="1:12" ht="30">
      <c r="A4235" s="3" t="s">
        <v>533</v>
      </c>
      <c r="B4235" s="3" t="s">
        <v>534</v>
      </c>
      <c r="C4235" s="3">
        <v>2018</v>
      </c>
      <c r="D4235" s="57">
        <v>35.849220000000003</v>
      </c>
      <c r="E4235" s="57">
        <v>13.004636</v>
      </c>
      <c r="F4235" s="57">
        <v>27.503419999999998</v>
      </c>
      <c r="G4235" s="57">
        <v>8.0524506000000002</v>
      </c>
      <c r="H4235" s="58">
        <v>5.3948400000000001E-2</v>
      </c>
      <c r="I4235" s="58">
        <v>4.4062499999999998E-2</v>
      </c>
      <c r="J4235" s="58">
        <v>7.0140900000000006E-2</v>
      </c>
      <c r="K4235" s="50">
        <v>4.5654199999999999E-2</v>
      </c>
      <c r="L4235" s="45"/>
    </row>
    <row r="4236" spans="1:12" ht="30">
      <c r="A4236" s="3" t="s">
        <v>533</v>
      </c>
      <c r="B4236" s="3" t="s">
        <v>534</v>
      </c>
      <c r="C4236" s="3">
        <v>2019</v>
      </c>
      <c r="D4236" s="57">
        <v>33.579214</v>
      </c>
      <c r="E4236" s="57">
        <v>19.567558999999999</v>
      </c>
      <c r="F4236" s="57">
        <v>23.054991999999999</v>
      </c>
      <c r="G4236" s="57">
        <v>9.1115200999999999</v>
      </c>
      <c r="H4236" s="58">
        <v>4.8761199999999998E-2</v>
      </c>
      <c r="I4236" s="58">
        <v>6.3790700000000006E-2</v>
      </c>
      <c r="J4236" s="58">
        <v>5.7877400000000002E-2</v>
      </c>
      <c r="K4236" s="50">
        <v>4.9945099999999999E-2</v>
      </c>
      <c r="L4236" s="45"/>
    </row>
    <row r="4237" spans="1:12" ht="30">
      <c r="A4237" s="3" t="s">
        <v>533</v>
      </c>
      <c r="B4237" s="3" t="s">
        <v>534</v>
      </c>
      <c r="C4237" s="3">
        <v>2020</v>
      </c>
      <c r="D4237" s="57">
        <v>24.692259</v>
      </c>
      <c r="E4237" s="57">
        <v>12.246423999999999</v>
      </c>
      <c r="F4237" s="57">
        <v>18.089891999999999</v>
      </c>
      <c r="G4237" s="57">
        <v>6.2085787999999997</v>
      </c>
      <c r="H4237" s="58">
        <v>4.0453200000000002E-2</v>
      </c>
      <c r="I4237" s="58">
        <v>5.0849199999999997E-2</v>
      </c>
      <c r="J4237" s="58">
        <v>4.9023600000000001E-2</v>
      </c>
      <c r="K4237" s="50">
        <v>3.9306099999999997E-2</v>
      </c>
      <c r="L4237" s="45"/>
    </row>
    <row r="4238" spans="1:12" ht="30">
      <c r="A4238" s="3" t="s">
        <v>533</v>
      </c>
      <c r="B4238" s="3" t="s">
        <v>534</v>
      </c>
      <c r="C4238" s="3">
        <v>2021</v>
      </c>
      <c r="D4238" s="57">
        <v>32.700000000000003</v>
      </c>
      <c r="E4238" s="57">
        <v>28.8</v>
      </c>
      <c r="F4238" s="57">
        <v>25.5</v>
      </c>
      <c r="G4238" s="57">
        <v>9.1</v>
      </c>
      <c r="H4238" s="58">
        <v>0.05</v>
      </c>
      <c r="I4238" s="58">
        <v>0.1</v>
      </c>
      <c r="J4238" s="58">
        <v>7.0000000000000007E-2</v>
      </c>
      <c r="K4238" s="50">
        <v>0.05</v>
      </c>
      <c r="L4238" s="45"/>
    </row>
    <row r="4239" spans="1:12" ht="30">
      <c r="A4239" s="3" t="s">
        <v>533</v>
      </c>
      <c r="B4239" s="3" t="s">
        <v>534</v>
      </c>
      <c r="C4239" s="3">
        <v>2022</v>
      </c>
      <c r="D4239" s="57">
        <v>21</v>
      </c>
      <c r="E4239" s="57">
        <v>25.6</v>
      </c>
      <c r="F4239" s="57">
        <v>16.8</v>
      </c>
      <c r="G4239" s="57">
        <v>7</v>
      </c>
      <c r="H4239" s="58">
        <v>0.03</v>
      </c>
      <c r="I4239" s="58">
        <v>7.0000000000000007E-2</v>
      </c>
      <c r="J4239" s="58">
        <v>0.04</v>
      </c>
      <c r="K4239" s="50">
        <v>0.04</v>
      </c>
      <c r="L4239" s="45"/>
    </row>
    <row r="4240" spans="1:12" ht="30">
      <c r="A4240" s="3" t="s">
        <v>533</v>
      </c>
      <c r="B4240" s="3" t="s">
        <v>534</v>
      </c>
      <c r="C4240" s="3">
        <v>2023</v>
      </c>
      <c r="D4240" s="57">
        <v>18.3</v>
      </c>
      <c r="E4240" s="57">
        <v>16.3</v>
      </c>
      <c r="F4240" s="57">
        <v>15.4</v>
      </c>
      <c r="G4240" s="57">
        <v>5.5</v>
      </c>
      <c r="H4240" s="58">
        <v>0.02</v>
      </c>
      <c r="I4240" s="58">
        <v>0.06</v>
      </c>
      <c r="J4240" s="58">
        <v>0.03</v>
      </c>
      <c r="K4240" s="50">
        <v>0.03</v>
      </c>
      <c r="L4240" s="45"/>
    </row>
    <row r="4241" spans="1:12" ht="30">
      <c r="A4241" s="3" t="s">
        <v>533</v>
      </c>
      <c r="B4241" s="3" t="s">
        <v>534</v>
      </c>
      <c r="C4241" s="3">
        <v>2024</v>
      </c>
      <c r="D4241" s="57">
        <v>48.9</v>
      </c>
      <c r="E4241" s="57">
        <v>43.8</v>
      </c>
      <c r="F4241" s="57">
        <v>16.2</v>
      </c>
      <c r="G4241" s="57">
        <v>21.8</v>
      </c>
      <c r="H4241" s="58">
        <v>7.0000000000000007E-2</v>
      </c>
      <c r="I4241" s="58">
        <v>0.15</v>
      </c>
      <c r="J4241" s="58">
        <v>0.04</v>
      </c>
      <c r="K4241" s="50">
        <v>0.09</v>
      </c>
      <c r="L4241" s="45"/>
    </row>
    <row r="4242" spans="1:12" ht="30">
      <c r="A4242" s="3" t="s">
        <v>535</v>
      </c>
      <c r="B4242" s="3" t="s">
        <v>536</v>
      </c>
      <c r="C4242" s="3">
        <v>2008</v>
      </c>
      <c r="D4242" s="57">
        <v>181.43509031767081</v>
      </c>
      <c r="E4242" s="57">
        <v>121.1030723902574</v>
      </c>
      <c r="F4242" s="57">
        <v>247.4948029036631</v>
      </c>
      <c r="G4242" s="57">
        <v>85.230600552942946</v>
      </c>
      <c r="H4242" s="58">
        <v>6.4819756637914477E-2</v>
      </c>
      <c r="I4242" s="58">
        <v>0.1030912394734145</v>
      </c>
      <c r="J4242" s="58">
        <v>0.1489353919018416</v>
      </c>
      <c r="K4242" s="50">
        <v>0.11744541877374549</v>
      </c>
      <c r="L4242" s="45"/>
    </row>
    <row r="4243" spans="1:12" ht="30">
      <c r="A4243" s="3" t="s">
        <v>535</v>
      </c>
      <c r="B4243" s="3" t="s">
        <v>536</v>
      </c>
      <c r="C4243" s="3">
        <v>2009</v>
      </c>
      <c r="D4243" s="57">
        <v>133.34782552561401</v>
      </c>
      <c r="E4243" s="57">
        <v>122.8891223095914</v>
      </c>
      <c r="F4243" s="57">
        <v>198.29795986353199</v>
      </c>
      <c r="G4243" s="57">
        <v>25.138538270164709</v>
      </c>
      <c r="H4243" s="58">
        <v>5.5488093177349637E-2</v>
      </c>
      <c r="I4243" s="58">
        <v>0.1089627047292621</v>
      </c>
      <c r="J4243" s="58">
        <v>0.15634061638444929</v>
      </c>
      <c r="K4243" s="50">
        <v>4.6944677149757308E-2</v>
      </c>
      <c r="L4243" s="45"/>
    </row>
    <row r="4244" spans="1:12" ht="30">
      <c r="A4244" s="3" t="s">
        <v>535</v>
      </c>
      <c r="B4244" s="3" t="s">
        <v>536</v>
      </c>
      <c r="C4244" s="3">
        <v>2010</v>
      </c>
      <c r="D4244" s="57">
        <v>104.24176236551369</v>
      </c>
      <c r="E4244" s="57">
        <v>71.857115552112361</v>
      </c>
      <c r="F4244" s="57">
        <v>100.7723680411864</v>
      </c>
      <c r="G4244" s="57">
        <v>34.511399522416824</v>
      </c>
      <c r="H4244" s="58">
        <v>4.0072358054696541E-2</v>
      </c>
      <c r="I4244" s="58">
        <v>6.6444656725201667E-2</v>
      </c>
      <c r="J4244" s="58">
        <v>6.5282172171328035E-2</v>
      </c>
      <c r="K4244" s="50">
        <v>5.8758618555412791E-2</v>
      </c>
      <c r="L4244" s="45"/>
    </row>
    <row r="4245" spans="1:12" ht="30">
      <c r="A4245" s="3" t="s">
        <v>535</v>
      </c>
      <c r="B4245" s="3" t="s">
        <v>536</v>
      </c>
      <c r="C4245" s="3">
        <v>2011</v>
      </c>
      <c r="D4245" s="57">
        <v>144.58929363736911</v>
      </c>
      <c r="E4245" s="57">
        <v>79.573726857666529</v>
      </c>
      <c r="F4245" s="57">
        <v>136.3165111148067</v>
      </c>
      <c r="G4245" s="57">
        <v>33.709147574524657</v>
      </c>
      <c r="H4245" s="58">
        <v>5.4931385725834753E-2</v>
      </c>
      <c r="I4245" s="58">
        <v>7.1665494890162731E-2</v>
      </c>
      <c r="J4245" s="58">
        <v>8.9029360358947207E-2</v>
      </c>
      <c r="K4245" s="50">
        <v>5.7052529695069423E-2</v>
      </c>
      <c r="L4245" s="45"/>
    </row>
    <row r="4246" spans="1:12" ht="30">
      <c r="A4246" s="3" t="s">
        <v>535</v>
      </c>
      <c r="B4246" s="3" t="s">
        <v>536</v>
      </c>
      <c r="C4246" s="3">
        <v>2012</v>
      </c>
      <c r="D4246" s="57">
        <v>119.548</v>
      </c>
      <c r="E4246" s="57">
        <v>118.34314000000001</v>
      </c>
      <c r="F4246" s="57">
        <v>92.131225000000001</v>
      </c>
      <c r="G4246" s="57">
        <v>35.5884</v>
      </c>
      <c r="H4246" s="58">
        <v>4.2752499999999999E-2</v>
      </c>
      <c r="I4246" s="58">
        <v>8.7377800000000005E-2</v>
      </c>
      <c r="J4246" s="58">
        <v>6.2504799999999999E-2</v>
      </c>
      <c r="K4246" s="50">
        <v>5.6607400000000002E-2</v>
      </c>
      <c r="L4246" s="45"/>
    </row>
    <row r="4247" spans="1:12" ht="30">
      <c r="A4247" s="3" t="s">
        <v>535</v>
      </c>
      <c r="B4247" s="3" t="s">
        <v>536</v>
      </c>
      <c r="C4247" s="3">
        <v>2013</v>
      </c>
      <c r="D4247" s="57">
        <v>87.585189</v>
      </c>
      <c r="E4247" s="57">
        <v>85.500838000000002</v>
      </c>
      <c r="F4247" s="57">
        <v>97.175708999999998</v>
      </c>
      <c r="G4247" s="57">
        <v>38.664839000000001</v>
      </c>
      <c r="H4247" s="58">
        <v>3.3113200000000002E-2</v>
      </c>
      <c r="I4247" s="58">
        <v>6.8818900000000002E-2</v>
      </c>
      <c r="J4247" s="58">
        <v>6.8418499999999993E-2</v>
      </c>
      <c r="K4247" s="50">
        <v>6.2774200000000002E-2</v>
      </c>
      <c r="L4247" s="45"/>
    </row>
    <row r="4248" spans="1:12" ht="30">
      <c r="A4248" s="3" t="s">
        <v>535</v>
      </c>
      <c r="B4248" s="3" t="s">
        <v>536</v>
      </c>
      <c r="C4248" s="3">
        <v>2014</v>
      </c>
      <c r="D4248" s="57">
        <v>74.677042999999998</v>
      </c>
      <c r="E4248" s="57">
        <v>160.00799000000001</v>
      </c>
      <c r="F4248" s="57">
        <v>150.06567999999999</v>
      </c>
      <c r="G4248" s="57">
        <v>43.603963</v>
      </c>
      <c r="H4248" s="58">
        <v>2.6186999999999998E-2</v>
      </c>
      <c r="I4248" s="58">
        <v>0.11560289999999999</v>
      </c>
      <c r="J4248" s="58">
        <v>9.9925899999999998E-2</v>
      </c>
      <c r="K4248" s="50">
        <v>6.3614299999999999E-2</v>
      </c>
      <c r="L4248" s="45"/>
    </row>
    <row r="4249" spans="1:12" ht="30">
      <c r="A4249" s="3" t="s">
        <v>535</v>
      </c>
      <c r="B4249" s="3" t="s">
        <v>536</v>
      </c>
      <c r="C4249" s="3">
        <v>2015</v>
      </c>
      <c r="D4249" s="57">
        <v>87.967782</v>
      </c>
      <c r="E4249" s="57">
        <v>68.250488000000004</v>
      </c>
      <c r="F4249" s="57">
        <v>74.584627999999995</v>
      </c>
      <c r="G4249" s="57">
        <v>34.972979000000002</v>
      </c>
      <c r="H4249" s="58">
        <v>3.11162E-2</v>
      </c>
      <c r="I4249" s="58">
        <v>5.2510899999999999E-2</v>
      </c>
      <c r="J4249" s="58">
        <v>4.8207399999999997E-2</v>
      </c>
      <c r="K4249" s="50">
        <v>5.1694299999999999E-2</v>
      </c>
      <c r="L4249" s="45"/>
    </row>
    <row r="4250" spans="1:12" ht="30">
      <c r="A4250" s="3" t="s">
        <v>535</v>
      </c>
      <c r="B4250" s="3" t="s">
        <v>536</v>
      </c>
      <c r="C4250" s="3">
        <v>2016</v>
      </c>
      <c r="D4250" s="57">
        <v>109.22538</v>
      </c>
      <c r="E4250" s="57">
        <v>112.76477</v>
      </c>
      <c r="F4250" s="57">
        <v>73.035245000000003</v>
      </c>
      <c r="G4250" s="57">
        <v>87.557879999999997</v>
      </c>
      <c r="H4250" s="58">
        <v>3.6934300000000003E-2</v>
      </c>
      <c r="I4250" s="58">
        <v>6.8518300000000004E-2</v>
      </c>
      <c r="J4250" s="58">
        <v>5.3645100000000001E-2</v>
      </c>
      <c r="K4250" s="50">
        <v>0.1086968</v>
      </c>
      <c r="L4250" s="45"/>
    </row>
    <row r="4251" spans="1:12" ht="30">
      <c r="A4251" s="3" t="s">
        <v>535</v>
      </c>
      <c r="B4251" s="3" t="s">
        <v>536</v>
      </c>
      <c r="C4251" s="3">
        <v>2017</v>
      </c>
      <c r="D4251" s="57">
        <v>87.465933000000007</v>
      </c>
      <c r="E4251" s="57">
        <v>150.12046000000001</v>
      </c>
      <c r="F4251" s="57">
        <v>142.39133000000001</v>
      </c>
      <c r="G4251" s="57">
        <v>30.094177999999999</v>
      </c>
      <c r="H4251" s="58">
        <v>2.9087999999999999E-2</v>
      </c>
      <c r="I4251" s="58">
        <v>0.1064175</v>
      </c>
      <c r="J4251" s="58">
        <v>8.7907799999999994E-2</v>
      </c>
      <c r="K4251" s="50">
        <v>4.11095E-2</v>
      </c>
      <c r="L4251" s="45"/>
    </row>
    <row r="4252" spans="1:12" ht="30">
      <c r="A4252" s="3" t="s">
        <v>535</v>
      </c>
      <c r="B4252" s="3" t="s">
        <v>536</v>
      </c>
      <c r="C4252" s="3">
        <v>2018</v>
      </c>
      <c r="D4252" s="57">
        <v>179.60491999999999</v>
      </c>
      <c r="E4252" s="57">
        <v>87.243178</v>
      </c>
      <c r="F4252" s="57">
        <v>131.38517999999999</v>
      </c>
      <c r="G4252" s="57">
        <v>33.088011000000002</v>
      </c>
      <c r="H4252" s="58">
        <v>5.6659300000000003E-2</v>
      </c>
      <c r="I4252" s="58">
        <v>6.3630199999999998E-2</v>
      </c>
      <c r="J4252" s="58">
        <v>7.2156799999999993E-2</v>
      </c>
      <c r="K4252" s="50">
        <v>4.7648700000000002E-2</v>
      </c>
      <c r="L4252" s="45"/>
    </row>
    <row r="4253" spans="1:12" ht="30">
      <c r="A4253" s="3" t="s">
        <v>535</v>
      </c>
      <c r="B4253" s="3" t="s">
        <v>536</v>
      </c>
      <c r="C4253" s="3">
        <v>2019</v>
      </c>
      <c r="D4253" s="57">
        <v>130.33043000000001</v>
      </c>
      <c r="E4253" s="57">
        <v>139.78505000000001</v>
      </c>
      <c r="F4253" s="57">
        <v>104.75519</v>
      </c>
      <c r="G4253" s="57">
        <v>41.021433000000002</v>
      </c>
      <c r="H4253" s="58">
        <v>4.1917500000000003E-2</v>
      </c>
      <c r="I4253" s="58">
        <v>9.3677800000000006E-2</v>
      </c>
      <c r="J4253" s="58">
        <v>6.4362600000000006E-2</v>
      </c>
      <c r="K4253" s="50">
        <v>5.5100000000000003E-2</v>
      </c>
      <c r="L4253" s="45"/>
    </row>
    <row r="4254" spans="1:12" ht="30">
      <c r="A4254" s="3" t="s">
        <v>535</v>
      </c>
      <c r="B4254" s="3" t="s">
        <v>536</v>
      </c>
      <c r="C4254" s="3">
        <v>2020</v>
      </c>
      <c r="D4254" s="57">
        <v>101.83234</v>
      </c>
      <c r="E4254" s="57">
        <v>95.837297000000007</v>
      </c>
      <c r="F4254" s="57">
        <v>118.39818</v>
      </c>
      <c r="G4254" s="57">
        <v>41.829478000000002</v>
      </c>
      <c r="H4254" s="58">
        <v>3.4818200000000001E-2</v>
      </c>
      <c r="I4254" s="58">
        <v>6.8723400000000004E-2</v>
      </c>
      <c r="J4254" s="58">
        <v>7.3627399999999996E-2</v>
      </c>
      <c r="K4254" s="50">
        <v>5.5627599999999999E-2</v>
      </c>
      <c r="L4254" s="45"/>
    </row>
    <row r="4255" spans="1:12" ht="30">
      <c r="A4255" s="3" t="s">
        <v>535</v>
      </c>
      <c r="B4255" s="3" t="s">
        <v>536</v>
      </c>
      <c r="C4255" s="3">
        <v>2021</v>
      </c>
      <c r="D4255" s="57">
        <v>107.5</v>
      </c>
      <c r="E4255" s="57">
        <v>82</v>
      </c>
      <c r="F4255" s="57">
        <v>70.3</v>
      </c>
      <c r="G4255" s="57">
        <v>34.9</v>
      </c>
      <c r="H4255" s="58">
        <v>0.03</v>
      </c>
      <c r="I4255" s="58">
        <v>0.05</v>
      </c>
      <c r="J4255" s="58">
        <v>0.04</v>
      </c>
      <c r="K4255" s="50">
        <v>0.04</v>
      </c>
      <c r="L4255" s="45"/>
    </row>
    <row r="4256" spans="1:12" ht="30">
      <c r="A4256" s="3" t="s">
        <v>535</v>
      </c>
      <c r="B4256" s="3" t="s">
        <v>536</v>
      </c>
      <c r="C4256" s="3">
        <v>2022</v>
      </c>
      <c r="D4256" s="57">
        <v>108.3</v>
      </c>
      <c r="E4256" s="57">
        <v>71.400000000000006</v>
      </c>
      <c r="F4256" s="57">
        <v>86.1</v>
      </c>
      <c r="G4256" s="57">
        <v>45.7</v>
      </c>
      <c r="H4256" s="58">
        <v>0.03</v>
      </c>
      <c r="I4256" s="58">
        <v>0.04</v>
      </c>
      <c r="J4256" s="58">
        <v>0.04</v>
      </c>
      <c r="K4256" s="50">
        <v>0.05</v>
      </c>
      <c r="L4256" s="45"/>
    </row>
    <row r="4257" spans="1:12" ht="30">
      <c r="A4257" s="3" t="s">
        <v>535</v>
      </c>
      <c r="B4257" s="3" t="s">
        <v>536</v>
      </c>
      <c r="C4257" s="3">
        <v>2023</v>
      </c>
      <c r="D4257" s="57">
        <v>106.5</v>
      </c>
      <c r="E4257" s="57">
        <v>105</v>
      </c>
      <c r="F4257" s="57">
        <v>75.3</v>
      </c>
      <c r="G4257" s="57">
        <v>40.200000000000003</v>
      </c>
      <c r="H4257" s="58">
        <v>0.03</v>
      </c>
      <c r="I4257" s="58">
        <v>0.05</v>
      </c>
      <c r="J4257" s="58">
        <v>0.03</v>
      </c>
      <c r="K4257" s="50">
        <v>0.04</v>
      </c>
      <c r="L4257" s="45"/>
    </row>
    <row r="4258" spans="1:12" ht="30">
      <c r="A4258" s="3" t="s">
        <v>535</v>
      </c>
      <c r="B4258" s="3" t="s">
        <v>536</v>
      </c>
      <c r="C4258" s="3">
        <v>2024</v>
      </c>
      <c r="D4258" s="57">
        <v>127.2</v>
      </c>
      <c r="E4258" s="57">
        <v>97.9</v>
      </c>
      <c r="F4258" s="57">
        <v>86.2</v>
      </c>
      <c r="G4258" s="57">
        <v>55.8</v>
      </c>
      <c r="H4258" s="58">
        <v>0.03</v>
      </c>
      <c r="I4258" s="58">
        <v>0.05</v>
      </c>
      <c r="J4258" s="58">
        <v>0.04</v>
      </c>
      <c r="K4258" s="50">
        <v>0.05</v>
      </c>
      <c r="L4258" s="45"/>
    </row>
    <row r="4259" spans="1:12" ht="30">
      <c r="A4259" s="3" t="s">
        <v>537</v>
      </c>
      <c r="B4259" s="3" t="s">
        <v>538</v>
      </c>
      <c r="C4259" s="3">
        <v>2008</v>
      </c>
      <c r="D4259" s="57">
        <v>361.96470440583067</v>
      </c>
      <c r="E4259" s="57">
        <v>249.47745698443319</v>
      </c>
      <c r="F4259" s="57">
        <v>289.24512122949091</v>
      </c>
      <c r="G4259" s="57">
        <v>108.0169133607876</v>
      </c>
      <c r="H4259" s="58">
        <v>1.695979561474326E-2</v>
      </c>
      <c r="I4259" s="58">
        <v>2.8940972713244979E-2</v>
      </c>
      <c r="J4259" s="58">
        <v>2.2118666393478769E-2</v>
      </c>
      <c r="K4259" s="50">
        <v>2.3635813038472082E-2</v>
      </c>
      <c r="L4259" s="45"/>
    </row>
    <row r="4260" spans="1:12" ht="30">
      <c r="A4260" s="3" t="s">
        <v>537</v>
      </c>
      <c r="B4260" s="3" t="s">
        <v>538</v>
      </c>
      <c r="C4260" s="3">
        <v>2009</v>
      </c>
      <c r="D4260" s="57">
        <v>401.44899902138508</v>
      </c>
      <c r="E4260" s="57">
        <v>245.14052774300791</v>
      </c>
      <c r="F4260" s="57">
        <v>323.33406374706522</v>
      </c>
      <c r="G4260" s="57">
        <v>85.253246350288663</v>
      </c>
      <c r="H4260" s="58">
        <v>2.2550317341738089E-2</v>
      </c>
      <c r="I4260" s="58">
        <v>3.2893579561213859E-2</v>
      </c>
      <c r="J4260" s="58">
        <v>3.1462983038705379E-2</v>
      </c>
      <c r="K4260" s="50">
        <v>2.1558366176947199E-2</v>
      </c>
      <c r="L4260" s="45"/>
    </row>
    <row r="4261" spans="1:12" ht="30">
      <c r="A4261" s="3" t="s">
        <v>537</v>
      </c>
      <c r="B4261" s="3" t="s">
        <v>538</v>
      </c>
      <c r="C4261" s="3">
        <v>2010</v>
      </c>
      <c r="D4261" s="57">
        <v>308.04908503309281</v>
      </c>
      <c r="E4261" s="57">
        <v>214.47671625396569</v>
      </c>
      <c r="F4261" s="57">
        <v>296.32407022178228</v>
      </c>
      <c r="G4261" s="57">
        <v>70.015271614983035</v>
      </c>
      <c r="H4261" s="58">
        <v>1.5377265468278469E-2</v>
      </c>
      <c r="I4261" s="58">
        <v>2.5798595970572609E-2</v>
      </c>
      <c r="J4261" s="58">
        <v>2.5152496907143069E-2</v>
      </c>
      <c r="K4261" s="50">
        <v>1.7344170307514631E-2</v>
      </c>
      <c r="L4261" s="45"/>
    </row>
    <row r="4262" spans="1:12" ht="30">
      <c r="A4262" s="3" t="s">
        <v>537</v>
      </c>
      <c r="B4262" s="3" t="s">
        <v>538</v>
      </c>
      <c r="C4262" s="3">
        <v>2011</v>
      </c>
      <c r="D4262" s="57">
        <v>279.39815447827999</v>
      </c>
      <c r="E4262" s="57">
        <v>202.36082830690589</v>
      </c>
      <c r="F4262" s="57">
        <v>175.5161606503089</v>
      </c>
      <c r="G4262" s="57">
        <v>94.200612600272848</v>
      </c>
      <c r="H4262" s="58">
        <v>1.42608742074127E-2</v>
      </c>
      <c r="I4262" s="58">
        <v>2.3639380021705181E-2</v>
      </c>
      <c r="J4262" s="58">
        <v>1.5547054674981461E-2</v>
      </c>
      <c r="K4262" s="50">
        <v>2.260283432329166E-2</v>
      </c>
      <c r="L4262" s="45"/>
    </row>
    <row r="4263" spans="1:12" ht="30">
      <c r="A4263" s="3" t="s">
        <v>537</v>
      </c>
      <c r="B4263" s="3" t="s">
        <v>538</v>
      </c>
      <c r="C4263" s="3">
        <v>2012</v>
      </c>
      <c r="D4263" s="57">
        <v>282.64323999999999</v>
      </c>
      <c r="E4263" s="57">
        <v>200.81211999999999</v>
      </c>
      <c r="F4263" s="57">
        <v>209.56213</v>
      </c>
      <c r="G4263" s="57">
        <v>73.969417000000007</v>
      </c>
      <c r="H4263" s="58">
        <v>1.5396099999999999E-2</v>
      </c>
      <c r="I4263" s="58">
        <v>2.50248E-2</v>
      </c>
      <c r="J4263" s="58">
        <v>2.0144200000000001E-2</v>
      </c>
      <c r="K4263" s="50">
        <v>1.7876199999999998E-2</v>
      </c>
      <c r="L4263" s="45"/>
    </row>
    <row r="4264" spans="1:12" ht="30">
      <c r="A4264" s="3" t="s">
        <v>537</v>
      </c>
      <c r="B4264" s="3" t="s">
        <v>538</v>
      </c>
      <c r="C4264" s="3">
        <v>2013</v>
      </c>
      <c r="D4264" s="57">
        <v>402.08364</v>
      </c>
      <c r="E4264" s="57">
        <v>195.32213999999999</v>
      </c>
      <c r="F4264" s="57">
        <v>387.53343999999998</v>
      </c>
      <c r="G4264" s="57">
        <v>117.08315</v>
      </c>
      <c r="H4264" s="58">
        <v>2.0470499999999999E-2</v>
      </c>
      <c r="I4264" s="58">
        <v>2.5014600000000001E-2</v>
      </c>
      <c r="J4264" s="58">
        <v>3.3169999999999998E-2</v>
      </c>
      <c r="K4264" s="50">
        <v>2.5291600000000001E-2</v>
      </c>
      <c r="L4264" s="45"/>
    </row>
    <row r="4265" spans="1:12" ht="30">
      <c r="A4265" s="3" t="s">
        <v>537</v>
      </c>
      <c r="B4265" s="3" t="s">
        <v>538</v>
      </c>
      <c r="C4265" s="3">
        <v>2014</v>
      </c>
      <c r="D4265" s="57">
        <v>448.40571</v>
      </c>
      <c r="E4265" s="57">
        <v>211.50882999999999</v>
      </c>
      <c r="F4265" s="57">
        <v>363.93637999999999</v>
      </c>
      <c r="G4265" s="57">
        <v>83.697605999999993</v>
      </c>
      <c r="H4265" s="58">
        <v>2.33241E-2</v>
      </c>
      <c r="I4265" s="58">
        <v>2.72984E-2</v>
      </c>
      <c r="J4265" s="58">
        <v>3.1844600000000001E-2</v>
      </c>
      <c r="K4265" s="50">
        <v>1.82078E-2</v>
      </c>
      <c r="L4265" s="45"/>
    </row>
    <row r="4266" spans="1:12" ht="30">
      <c r="A4266" s="3" t="s">
        <v>537</v>
      </c>
      <c r="B4266" s="3" t="s">
        <v>538</v>
      </c>
      <c r="C4266" s="3">
        <v>2015</v>
      </c>
      <c r="D4266" s="57">
        <v>482.72629000000001</v>
      </c>
      <c r="E4266" s="57">
        <v>273.11169000000001</v>
      </c>
      <c r="F4266" s="57">
        <v>349.90017999999998</v>
      </c>
      <c r="G4266" s="57">
        <v>101.51725999999999</v>
      </c>
      <c r="H4266" s="58">
        <v>2.5714399999999998E-2</v>
      </c>
      <c r="I4266" s="58">
        <v>3.3962600000000003E-2</v>
      </c>
      <c r="J4266" s="58">
        <v>3.2254900000000003E-2</v>
      </c>
      <c r="K4266" s="50">
        <v>2.2286E-2</v>
      </c>
      <c r="L4266" s="45"/>
    </row>
    <row r="4267" spans="1:12" ht="30">
      <c r="A4267" s="3" t="s">
        <v>537</v>
      </c>
      <c r="B4267" s="3" t="s">
        <v>538</v>
      </c>
      <c r="C4267" s="3">
        <v>2016</v>
      </c>
      <c r="D4267" s="57">
        <v>140.60809</v>
      </c>
      <c r="E4267" s="57">
        <v>139.19540000000001</v>
      </c>
      <c r="F4267" s="57">
        <v>141.4752</v>
      </c>
      <c r="G4267" s="57">
        <v>59.170299999999997</v>
      </c>
      <c r="H4267" s="58">
        <v>6.8995000000000003E-3</v>
      </c>
      <c r="I4267" s="58">
        <v>1.6494000000000002E-2</v>
      </c>
      <c r="J4267" s="58">
        <v>1.16817E-2</v>
      </c>
      <c r="K4267" s="50">
        <v>1.19039E-2</v>
      </c>
      <c r="L4267" s="45"/>
    </row>
    <row r="4268" spans="1:12" ht="30">
      <c r="A4268" s="3" t="s">
        <v>537</v>
      </c>
      <c r="B4268" s="3" t="s">
        <v>538</v>
      </c>
      <c r="C4268" s="3">
        <v>2017</v>
      </c>
      <c r="D4268" s="57">
        <v>123.18423</v>
      </c>
      <c r="E4268" s="57">
        <v>93.476804999999999</v>
      </c>
      <c r="F4268" s="57">
        <v>111.55398</v>
      </c>
      <c r="G4268" s="57">
        <v>287.85554999999999</v>
      </c>
      <c r="H4268" s="58">
        <v>5.4869000000000003E-3</v>
      </c>
      <c r="I4268" s="58">
        <v>9.5590999999999992E-3</v>
      </c>
      <c r="J4268" s="58">
        <v>8.5682999999999992E-3</v>
      </c>
      <c r="K4268" s="50">
        <v>5.5222399999999998E-2</v>
      </c>
      <c r="L4268" s="45"/>
    </row>
    <row r="4269" spans="1:12" ht="30">
      <c r="A4269" s="3" t="s">
        <v>537</v>
      </c>
      <c r="B4269" s="3" t="s">
        <v>538</v>
      </c>
      <c r="C4269" s="3">
        <v>2018</v>
      </c>
      <c r="D4269" s="57">
        <v>155.19</v>
      </c>
      <c r="E4269" s="57">
        <v>133.93496999999999</v>
      </c>
      <c r="F4269" s="57">
        <v>119.26772</v>
      </c>
      <c r="G4269" s="57">
        <v>74.323631000000006</v>
      </c>
      <c r="H4269" s="58">
        <v>6.7299999999999999E-3</v>
      </c>
      <c r="I4269" s="58">
        <v>1.37442E-2</v>
      </c>
      <c r="J4269" s="58">
        <v>8.7816999999999999E-3</v>
      </c>
      <c r="K4269" s="50">
        <v>1.42551E-2</v>
      </c>
      <c r="L4269" s="45"/>
    </row>
    <row r="4270" spans="1:12" ht="30">
      <c r="A4270" s="3" t="s">
        <v>537</v>
      </c>
      <c r="B4270" s="3" t="s">
        <v>538</v>
      </c>
      <c r="C4270" s="3">
        <v>2019</v>
      </c>
      <c r="D4270" s="57">
        <v>195.59106</v>
      </c>
      <c r="E4270" s="57">
        <v>164.63718</v>
      </c>
      <c r="F4270" s="57">
        <v>192.01471000000001</v>
      </c>
      <c r="G4270" s="57">
        <v>73.012536999999995</v>
      </c>
      <c r="H4270" s="58">
        <v>8.3625000000000001E-3</v>
      </c>
      <c r="I4270" s="58">
        <v>1.6540900000000001E-2</v>
      </c>
      <c r="J4270" s="58">
        <v>1.37961E-2</v>
      </c>
      <c r="K4270" s="50">
        <v>1.36527E-2</v>
      </c>
      <c r="L4270" s="45"/>
    </row>
    <row r="4271" spans="1:12" ht="30">
      <c r="A4271" s="3" t="s">
        <v>537</v>
      </c>
      <c r="B4271" s="3" t="s">
        <v>538</v>
      </c>
      <c r="C4271" s="3">
        <v>2020</v>
      </c>
      <c r="D4271" s="57">
        <v>214.86866000000001</v>
      </c>
      <c r="E4271" s="57">
        <v>140.98259999999999</v>
      </c>
      <c r="F4271" s="57">
        <v>168.78582</v>
      </c>
      <c r="G4271" s="57">
        <v>49.520741000000001</v>
      </c>
      <c r="H4271" s="58">
        <v>1.0423699999999999E-2</v>
      </c>
      <c r="I4271" s="58">
        <v>1.6331600000000002E-2</v>
      </c>
      <c r="J4271" s="58">
        <v>1.3725299999999999E-2</v>
      </c>
      <c r="K4271" s="50">
        <v>9.8186999999999997E-3</v>
      </c>
      <c r="L4271" s="45"/>
    </row>
    <row r="4272" spans="1:12" ht="30">
      <c r="A4272" s="3" t="s">
        <v>537</v>
      </c>
      <c r="B4272" s="3" t="s">
        <v>538</v>
      </c>
      <c r="C4272" s="3">
        <v>2021</v>
      </c>
      <c r="D4272" s="57">
        <v>164</v>
      </c>
      <c r="E4272" s="57">
        <v>138.1</v>
      </c>
      <c r="F4272" s="57">
        <v>134.4</v>
      </c>
      <c r="G4272" s="57">
        <v>65.3</v>
      </c>
      <c r="H4272" s="58">
        <v>0.01</v>
      </c>
      <c r="I4272" s="58">
        <v>0.01</v>
      </c>
      <c r="J4272" s="58">
        <v>0.01</v>
      </c>
      <c r="K4272" s="50">
        <v>0.01</v>
      </c>
      <c r="L4272" s="45"/>
    </row>
    <row r="4273" spans="1:12" ht="30">
      <c r="A4273" s="3" t="s">
        <v>537</v>
      </c>
      <c r="B4273" s="3" t="s">
        <v>538</v>
      </c>
      <c r="C4273" s="3">
        <v>2022</v>
      </c>
      <c r="D4273" s="57">
        <v>209.4</v>
      </c>
      <c r="E4273" s="57">
        <v>174.6</v>
      </c>
      <c r="F4273" s="57">
        <v>176.8</v>
      </c>
      <c r="G4273" s="57">
        <v>68.7</v>
      </c>
      <c r="H4273" s="58">
        <v>0.01</v>
      </c>
      <c r="I4273" s="58">
        <v>0.02</v>
      </c>
      <c r="J4273" s="58">
        <v>0.01</v>
      </c>
      <c r="K4273" s="50">
        <v>0.01</v>
      </c>
      <c r="L4273" s="45"/>
    </row>
    <row r="4274" spans="1:12" ht="30">
      <c r="A4274" s="3" t="s">
        <v>537</v>
      </c>
      <c r="B4274" s="3" t="s">
        <v>538</v>
      </c>
      <c r="C4274" s="3">
        <v>2023</v>
      </c>
      <c r="D4274" s="57">
        <v>261.10000000000002</v>
      </c>
      <c r="E4274" s="57">
        <v>165.8</v>
      </c>
      <c r="F4274" s="57">
        <v>182.8</v>
      </c>
      <c r="G4274" s="57">
        <v>140.19999999999999</v>
      </c>
      <c r="H4274" s="58">
        <v>0.01</v>
      </c>
      <c r="I4274" s="58">
        <v>0.01</v>
      </c>
      <c r="J4274" s="58">
        <v>0.01</v>
      </c>
      <c r="K4274" s="50">
        <v>0.02</v>
      </c>
      <c r="L4274" s="45"/>
    </row>
    <row r="4275" spans="1:12" ht="30">
      <c r="A4275" s="3" t="s">
        <v>537</v>
      </c>
      <c r="B4275" s="3" t="s">
        <v>538</v>
      </c>
      <c r="C4275" s="3">
        <v>2024</v>
      </c>
      <c r="D4275" s="57">
        <v>535.1</v>
      </c>
      <c r="E4275" s="57">
        <v>296.7</v>
      </c>
      <c r="F4275" s="57">
        <v>313.8</v>
      </c>
      <c r="G4275" s="57">
        <v>79.5</v>
      </c>
      <c r="H4275" s="58">
        <v>0.02</v>
      </c>
      <c r="I4275" s="58">
        <v>0.03</v>
      </c>
      <c r="J4275" s="58">
        <v>0.02</v>
      </c>
      <c r="K4275" s="50">
        <v>0.01</v>
      </c>
      <c r="L4275" s="45"/>
    </row>
    <row r="4276" spans="1:12">
      <c r="A4276" s="3" t="s">
        <v>539</v>
      </c>
      <c r="B4276" s="3" t="s">
        <v>540</v>
      </c>
      <c r="C4276" s="3">
        <v>2008</v>
      </c>
      <c r="D4276" s="57">
        <v>153.54961053721399</v>
      </c>
      <c r="E4276" s="57">
        <v>84.031716812459052</v>
      </c>
      <c r="F4276" s="57">
        <v>95.775211308275672</v>
      </c>
      <c r="G4276" s="57">
        <v>33.94994592465892</v>
      </c>
      <c r="H4276" s="58">
        <v>3.8299896128356901E-2</v>
      </c>
      <c r="I4276" s="58">
        <v>5.0461403361807461E-2</v>
      </c>
      <c r="J4276" s="58">
        <v>4.0208638765156568E-2</v>
      </c>
      <c r="K4276" s="50">
        <v>4.1378372093654553E-2</v>
      </c>
      <c r="L4276" s="45"/>
    </row>
    <row r="4277" spans="1:12">
      <c r="A4277" s="3" t="s">
        <v>539</v>
      </c>
      <c r="B4277" s="3" t="s">
        <v>540</v>
      </c>
      <c r="C4277" s="3">
        <v>2009</v>
      </c>
      <c r="D4277" s="57">
        <v>66.20618150501474</v>
      </c>
      <c r="E4277" s="57">
        <v>68.42725563262843</v>
      </c>
      <c r="F4277" s="57">
        <v>54.663860841803753</v>
      </c>
      <c r="G4277" s="57">
        <v>37.216905325642102</v>
      </c>
      <c r="H4277" s="58">
        <v>2.2877381532038499E-2</v>
      </c>
      <c r="I4277" s="58">
        <v>6.9435536649575039E-2</v>
      </c>
      <c r="J4277" s="58">
        <v>2.9303008358407229E-2</v>
      </c>
      <c r="K4277" s="50">
        <v>5.7316289347265882E-2</v>
      </c>
      <c r="L4277" s="45"/>
    </row>
    <row r="4278" spans="1:12">
      <c r="A4278" s="3" t="s">
        <v>539</v>
      </c>
      <c r="B4278" s="3" t="s">
        <v>540</v>
      </c>
      <c r="C4278" s="3">
        <v>2010</v>
      </c>
      <c r="D4278" s="57">
        <v>95.855879510305385</v>
      </c>
      <c r="E4278" s="57">
        <v>104.50197084561719</v>
      </c>
      <c r="F4278" s="57">
        <v>68.218939028324812</v>
      </c>
      <c r="G4278" s="57">
        <v>30.50211390856445</v>
      </c>
      <c r="H4278" s="58">
        <v>2.6053978799558151E-2</v>
      </c>
      <c r="I4278" s="58">
        <v>7.3416162285319261E-2</v>
      </c>
      <c r="J4278" s="58">
        <v>2.9943486612550752E-2</v>
      </c>
      <c r="K4278" s="50">
        <v>4.3612781617802403E-2</v>
      </c>
      <c r="L4278" s="45"/>
    </row>
    <row r="4279" spans="1:12">
      <c r="A4279" s="3" t="s">
        <v>539</v>
      </c>
      <c r="B4279" s="3" t="s">
        <v>540</v>
      </c>
      <c r="C4279" s="3">
        <v>2011</v>
      </c>
      <c r="D4279" s="57">
        <v>173.43683942827491</v>
      </c>
      <c r="E4279" s="57">
        <v>100.3258404935813</v>
      </c>
      <c r="F4279" s="57">
        <v>100.0160518899672</v>
      </c>
      <c r="G4279" s="57">
        <v>36.164203468462063</v>
      </c>
      <c r="H4279" s="58">
        <v>4.6179733432895213E-2</v>
      </c>
      <c r="I4279" s="58">
        <v>7.0122917339048338E-2</v>
      </c>
      <c r="J4279" s="58">
        <v>4.2359425677738177E-2</v>
      </c>
      <c r="K4279" s="50">
        <v>5.1782157101864047E-2</v>
      </c>
      <c r="L4279" s="45"/>
    </row>
    <row r="4280" spans="1:12">
      <c r="A4280" s="3" t="s">
        <v>539</v>
      </c>
      <c r="B4280" s="3" t="s">
        <v>540</v>
      </c>
      <c r="C4280" s="3">
        <v>2012</v>
      </c>
      <c r="D4280" s="57">
        <v>80.825974000000002</v>
      </c>
      <c r="E4280" s="57">
        <v>95.139319999999998</v>
      </c>
      <c r="F4280" s="57">
        <v>73.9589</v>
      </c>
      <c r="G4280" s="57">
        <v>41.899999000000001</v>
      </c>
      <c r="H4280" s="58">
        <v>2.3940800000000002E-2</v>
      </c>
      <c r="I4280" s="58">
        <v>6.8904999999999994E-2</v>
      </c>
      <c r="J4280" s="58">
        <v>3.80635E-2</v>
      </c>
      <c r="K4280" s="50">
        <v>5.1900500000000002E-2</v>
      </c>
      <c r="L4280" s="45"/>
    </row>
    <row r="4281" spans="1:12">
      <c r="A4281" s="3" t="s">
        <v>539</v>
      </c>
      <c r="B4281" s="3" t="s">
        <v>540</v>
      </c>
      <c r="C4281" s="3">
        <v>2013</v>
      </c>
      <c r="D4281" s="57">
        <v>134.81786</v>
      </c>
      <c r="E4281" s="57">
        <v>67.106181000000007</v>
      </c>
      <c r="F4281" s="57">
        <v>94.136942000000005</v>
      </c>
      <c r="G4281" s="57">
        <v>28.003734999999999</v>
      </c>
      <c r="H4281" s="58">
        <v>4.0702200000000001E-2</v>
      </c>
      <c r="I4281" s="58">
        <v>5.3656700000000002E-2</v>
      </c>
      <c r="J4281" s="58">
        <v>4.63796E-2</v>
      </c>
      <c r="K4281" s="50">
        <v>3.8849799999999997E-2</v>
      </c>
      <c r="L4281" s="45"/>
    </row>
    <row r="4282" spans="1:12">
      <c r="A4282" s="3" t="s">
        <v>539</v>
      </c>
      <c r="B4282" s="3" t="s">
        <v>540</v>
      </c>
      <c r="C4282" s="3">
        <v>2014</v>
      </c>
      <c r="D4282" s="57">
        <v>110.02639000000001</v>
      </c>
      <c r="E4282" s="57">
        <v>58.045411999999999</v>
      </c>
      <c r="F4282" s="57">
        <v>84.843941000000001</v>
      </c>
      <c r="G4282" s="57">
        <v>51.538508</v>
      </c>
      <c r="H4282" s="58">
        <v>4.5980300000000002E-2</v>
      </c>
      <c r="I4282" s="58">
        <v>6.8642300000000003E-2</v>
      </c>
      <c r="J4282" s="58">
        <v>5.45379E-2</v>
      </c>
      <c r="K4282" s="50">
        <v>7.0216299999999995E-2</v>
      </c>
      <c r="L4282" s="45"/>
    </row>
    <row r="4283" spans="1:12">
      <c r="A4283" s="3" t="s">
        <v>539</v>
      </c>
      <c r="B4283" s="3" t="s">
        <v>540</v>
      </c>
      <c r="C4283" s="3">
        <v>2015</v>
      </c>
      <c r="D4283" s="57">
        <v>76.230552000000003</v>
      </c>
      <c r="E4283" s="57">
        <v>70.169758000000002</v>
      </c>
      <c r="F4283" s="57">
        <v>36.218969999999999</v>
      </c>
      <c r="G4283" s="57">
        <v>18.15598</v>
      </c>
      <c r="H4283" s="58">
        <v>3.1819600000000003E-2</v>
      </c>
      <c r="I4283" s="58">
        <v>7.3540800000000003E-2</v>
      </c>
      <c r="J4283" s="58">
        <v>2.50277E-2</v>
      </c>
      <c r="K4283" s="50">
        <v>3.0510700000000002E-2</v>
      </c>
      <c r="L4283" s="45"/>
    </row>
    <row r="4284" spans="1:12">
      <c r="A4284" s="3" t="s">
        <v>539</v>
      </c>
      <c r="B4284" s="3" t="s">
        <v>540</v>
      </c>
      <c r="C4284" s="3">
        <v>2016</v>
      </c>
      <c r="D4284" s="57">
        <v>55.417802999999999</v>
      </c>
      <c r="E4284" s="57">
        <v>54.532586999999999</v>
      </c>
      <c r="F4284" s="57">
        <v>50.004601000000001</v>
      </c>
      <c r="G4284" s="57">
        <v>15.884466</v>
      </c>
      <c r="H4284" s="58">
        <v>2.0614400000000001E-2</v>
      </c>
      <c r="I4284" s="58">
        <v>4.52732E-2</v>
      </c>
      <c r="J4284" s="58">
        <v>3.2537200000000002E-2</v>
      </c>
      <c r="K4284" s="50">
        <v>2.4076E-2</v>
      </c>
      <c r="L4284" s="45"/>
    </row>
    <row r="4285" spans="1:12">
      <c r="A4285" s="3" t="s">
        <v>539</v>
      </c>
      <c r="B4285" s="3" t="s">
        <v>540</v>
      </c>
      <c r="C4285" s="3">
        <v>2017</v>
      </c>
      <c r="D4285" s="57">
        <v>26.316977999999999</v>
      </c>
      <c r="E4285" s="57">
        <v>24.352402000000001</v>
      </c>
      <c r="F4285" s="57">
        <v>30.071099</v>
      </c>
      <c r="G4285" s="57">
        <v>20.569956999999999</v>
      </c>
      <c r="H4285" s="58">
        <v>9.1450000000000004E-3</v>
      </c>
      <c r="I4285" s="58">
        <v>1.9195799999999999E-2</v>
      </c>
      <c r="J4285" s="58">
        <v>1.8175699999999999E-2</v>
      </c>
      <c r="K4285" s="50">
        <v>3.2079900000000001E-2</v>
      </c>
      <c r="L4285" s="45"/>
    </row>
    <row r="4286" spans="1:12">
      <c r="A4286" s="3" t="s">
        <v>539</v>
      </c>
      <c r="B4286" s="3" t="s">
        <v>540</v>
      </c>
      <c r="C4286" s="3">
        <v>2018</v>
      </c>
      <c r="D4286" s="57">
        <v>46.273074999999999</v>
      </c>
      <c r="E4286" s="57">
        <v>33.880040999999999</v>
      </c>
      <c r="F4286" s="57">
        <v>29.647777000000001</v>
      </c>
      <c r="G4286" s="57">
        <v>14.076155</v>
      </c>
      <c r="H4286" s="58">
        <v>1.5821700000000001E-2</v>
      </c>
      <c r="I4286" s="58">
        <v>2.6518199999999999E-2</v>
      </c>
      <c r="J4286" s="58">
        <v>1.7402899999999999E-2</v>
      </c>
      <c r="K4286" s="50">
        <v>2.18841E-2</v>
      </c>
      <c r="L4286" s="45"/>
    </row>
    <row r="4287" spans="1:12">
      <c r="A4287" s="3" t="s">
        <v>539</v>
      </c>
      <c r="B4287" s="3" t="s">
        <v>540</v>
      </c>
      <c r="C4287" s="3">
        <v>2019</v>
      </c>
      <c r="D4287" s="57">
        <v>87.892127000000002</v>
      </c>
      <c r="E4287" s="57">
        <v>61.857022000000001</v>
      </c>
      <c r="F4287" s="57">
        <v>70.943044999999998</v>
      </c>
      <c r="G4287" s="57">
        <v>21.164836999999999</v>
      </c>
      <c r="H4287" s="58">
        <v>2.87455E-2</v>
      </c>
      <c r="I4287" s="58">
        <v>4.4910400000000003E-2</v>
      </c>
      <c r="J4287" s="58">
        <v>3.9460799999999997E-2</v>
      </c>
      <c r="K4287" s="50">
        <v>3.0605E-2</v>
      </c>
      <c r="L4287" s="45"/>
    </row>
    <row r="4288" spans="1:12">
      <c r="A4288" s="3" t="s">
        <v>539</v>
      </c>
      <c r="B4288" s="3" t="s">
        <v>540</v>
      </c>
      <c r="C4288" s="3">
        <v>2020</v>
      </c>
      <c r="D4288" s="57">
        <v>93.319016000000005</v>
      </c>
      <c r="E4288" s="57">
        <v>60.558104999999998</v>
      </c>
      <c r="F4288" s="57">
        <v>49.159795000000003</v>
      </c>
      <c r="G4288" s="57">
        <v>17.164428999999998</v>
      </c>
      <c r="H4288" s="58">
        <v>3.4036700000000003E-2</v>
      </c>
      <c r="I4288" s="58">
        <v>5.6027300000000002E-2</v>
      </c>
      <c r="J4288" s="58">
        <v>2.9037899999999998E-2</v>
      </c>
      <c r="K4288" s="50">
        <v>2.5416500000000002E-2</v>
      </c>
      <c r="L4288" s="45"/>
    </row>
    <row r="4289" spans="1:12">
      <c r="A4289" s="3" t="s">
        <v>539</v>
      </c>
      <c r="B4289" s="3" t="s">
        <v>540</v>
      </c>
      <c r="C4289" s="3">
        <v>2021</v>
      </c>
      <c r="D4289" s="57">
        <v>76.2</v>
      </c>
      <c r="E4289" s="57">
        <v>39.9</v>
      </c>
      <c r="F4289" s="57">
        <v>74.2</v>
      </c>
      <c r="G4289" s="57">
        <v>34.799999999999997</v>
      </c>
      <c r="H4289" s="58">
        <v>0.03</v>
      </c>
      <c r="I4289" s="58">
        <v>0.03</v>
      </c>
      <c r="J4289" s="58">
        <v>0.04</v>
      </c>
      <c r="K4289" s="50">
        <v>0.05</v>
      </c>
      <c r="L4289" s="45"/>
    </row>
    <row r="4290" spans="1:12">
      <c r="A4290" s="3" t="s">
        <v>539</v>
      </c>
      <c r="B4290" s="3" t="s">
        <v>540</v>
      </c>
      <c r="C4290" s="3">
        <v>2022</v>
      </c>
      <c r="D4290" s="57">
        <v>56.2</v>
      </c>
      <c r="E4290" s="57">
        <v>44.7</v>
      </c>
      <c r="F4290" s="57">
        <v>54.6</v>
      </c>
      <c r="G4290" s="57">
        <v>19</v>
      </c>
      <c r="H4290" s="58">
        <v>0.02</v>
      </c>
      <c r="I4290" s="58">
        <v>0.03</v>
      </c>
      <c r="J4290" s="58">
        <v>0.03</v>
      </c>
      <c r="K4290" s="50">
        <v>0.02</v>
      </c>
      <c r="L4290" s="45"/>
    </row>
    <row r="4291" spans="1:12">
      <c r="A4291" s="3" t="s">
        <v>539</v>
      </c>
      <c r="B4291" s="3" t="s">
        <v>540</v>
      </c>
      <c r="C4291" s="3">
        <v>2023</v>
      </c>
      <c r="D4291" s="57">
        <v>95.7</v>
      </c>
      <c r="E4291" s="57">
        <v>78</v>
      </c>
      <c r="F4291" s="57">
        <v>60.5</v>
      </c>
      <c r="G4291" s="57">
        <v>17.8</v>
      </c>
      <c r="H4291" s="58">
        <v>0.03</v>
      </c>
      <c r="I4291" s="58">
        <v>0.05</v>
      </c>
      <c r="J4291" s="58">
        <v>0.03</v>
      </c>
      <c r="K4291" s="50">
        <v>0.02</v>
      </c>
      <c r="L4291" s="45"/>
    </row>
    <row r="4292" spans="1:12">
      <c r="A4292" s="3" t="s">
        <v>539</v>
      </c>
      <c r="B4292" s="3" t="s">
        <v>540</v>
      </c>
      <c r="C4292" s="3">
        <v>2024</v>
      </c>
      <c r="D4292" s="57">
        <v>109.1</v>
      </c>
      <c r="E4292" s="57">
        <v>61.2</v>
      </c>
      <c r="F4292" s="57">
        <v>97</v>
      </c>
      <c r="G4292" s="57">
        <v>31.6</v>
      </c>
      <c r="H4292" s="58">
        <v>0.03</v>
      </c>
      <c r="I4292" s="58">
        <v>0.05</v>
      </c>
      <c r="J4292" s="58">
        <v>0.05</v>
      </c>
      <c r="K4292" s="50">
        <v>0.03</v>
      </c>
      <c r="L4292" s="45"/>
    </row>
    <row r="4293" spans="1:12">
      <c r="A4293" s="3" t="s">
        <v>541</v>
      </c>
      <c r="B4293" s="3" t="s">
        <v>542</v>
      </c>
      <c r="C4293" s="3">
        <v>2008</v>
      </c>
      <c r="D4293" s="57">
        <v>146.41128250792821</v>
      </c>
      <c r="E4293" s="57">
        <v>77.091469677185472</v>
      </c>
      <c r="F4293" s="57">
        <v>90.08888483565147</v>
      </c>
      <c r="G4293" s="57">
        <v>25.51496022216989</v>
      </c>
      <c r="H4293" s="58">
        <v>5.5737348485416498E-2</v>
      </c>
      <c r="I4293" s="58">
        <v>7.6179427028793309E-2</v>
      </c>
      <c r="J4293" s="58">
        <v>5.5080823339129538E-2</v>
      </c>
      <c r="K4293" s="50">
        <v>5.2551979098037237E-2</v>
      </c>
      <c r="L4293" s="45"/>
    </row>
    <row r="4294" spans="1:12">
      <c r="A4294" s="3" t="s">
        <v>541</v>
      </c>
      <c r="B4294" s="3" t="s">
        <v>542</v>
      </c>
      <c r="C4294" s="3">
        <v>2009</v>
      </c>
      <c r="D4294" s="57">
        <v>55.999251372916319</v>
      </c>
      <c r="E4294" s="57">
        <v>60.285642691206021</v>
      </c>
      <c r="F4294" s="57">
        <v>50.888701074864123</v>
      </c>
      <c r="G4294" s="57">
        <v>35.864531944505977</v>
      </c>
      <c r="H4294" s="58">
        <v>2.6206203437416749E-2</v>
      </c>
      <c r="I4294" s="58">
        <v>9.3520725867915502E-2</v>
      </c>
      <c r="J4294" s="58">
        <v>3.4925717941096598E-2</v>
      </c>
      <c r="K4294" s="50">
        <v>7.4237566503873656E-2</v>
      </c>
      <c r="L4294" s="45"/>
    </row>
    <row r="4295" spans="1:12">
      <c r="A4295" s="3" t="s">
        <v>541</v>
      </c>
      <c r="B4295" s="3" t="s">
        <v>542</v>
      </c>
      <c r="C4295" s="3">
        <v>2010</v>
      </c>
      <c r="D4295" s="57">
        <v>81.423330654099743</v>
      </c>
      <c r="E4295" s="57">
        <v>100.1574861631791</v>
      </c>
      <c r="F4295" s="57">
        <v>59.811849420512573</v>
      </c>
      <c r="G4295" s="57">
        <v>27.380534647041799</v>
      </c>
      <c r="H4295" s="58">
        <v>3.1021589136559918E-2</v>
      </c>
      <c r="I4295" s="58">
        <v>9.7257468751375739E-2</v>
      </c>
      <c r="J4295" s="58">
        <v>3.7301336562433902E-2</v>
      </c>
      <c r="K4295" s="50">
        <v>5.812275429468812E-2</v>
      </c>
      <c r="L4295" s="45"/>
    </row>
    <row r="4296" spans="1:12">
      <c r="A4296" s="3" t="s">
        <v>541</v>
      </c>
      <c r="B4296" s="3" t="s">
        <v>542</v>
      </c>
      <c r="C4296" s="3">
        <v>2011</v>
      </c>
      <c r="D4296" s="57">
        <v>171.73562199898089</v>
      </c>
      <c r="E4296" s="57">
        <v>92.348154652816248</v>
      </c>
      <c r="F4296" s="57">
        <v>94.545518471222721</v>
      </c>
      <c r="G4296" s="57">
        <v>23.427712575771508</v>
      </c>
      <c r="H4296" s="58">
        <v>6.6214864386584374E-2</v>
      </c>
      <c r="I4296" s="58">
        <v>9.3157433593578823E-2</v>
      </c>
      <c r="J4296" s="58">
        <v>5.7937987450740587E-2</v>
      </c>
      <c r="K4296" s="50">
        <v>5.4095631730768548E-2</v>
      </c>
      <c r="L4296" s="45"/>
    </row>
    <row r="4297" spans="1:12">
      <c r="A4297" s="3" t="s">
        <v>541</v>
      </c>
      <c r="B4297" s="3" t="s">
        <v>542</v>
      </c>
      <c r="C4297" s="3">
        <v>2012</v>
      </c>
      <c r="D4297" s="57">
        <v>44.860844</v>
      </c>
      <c r="E4297" s="57">
        <v>60.501227</v>
      </c>
      <c r="F4297" s="57">
        <v>57.335481999999999</v>
      </c>
      <c r="G4297" s="57">
        <v>39.374288</v>
      </c>
      <c r="H4297" s="58">
        <v>2.1235899999999999E-2</v>
      </c>
      <c r="I4297" s="58">
        <v>6.4342999999999997E-2</v>
      </c>
      <c r="J4297" s="58">
        <v>5.0680299999999998E-2</v>
      </c>
      <c r="K4297" s="50">
        <v>6.9136900000000001E-2</v>
      </c>
      <c r="L4297" s="45"/>
    </row>
    <row r="4298" spans="1:12">
      <c r="A4298" s="3" t="s">
        <v>541</v>
      </c>
      <c r="B4298" s="3" t="s">
        <v>542</v>
      </c>
      <c r="C4298" s="3">
        <v>2013</v>
      </c>
      <c r="D4298" s="57">
        <v>112.52346</v>
      </c>
      <c r="E4298" s="57">
        <v>51.583938000000003</v>
      </c>
      <c r="F4298" s="57">
        <v>79.112105999999997</v>
      </c>
      <c r="G4298" s="57">
        <v>25.095157</v>
      </c>
      <c r="H4298" s="58">
        <v>5.3111100000000001E-2</v>
      </c>
      <c r="I4298" s="58">
        <v>6.1076400000000003E-2</v>
      </c>
      <c r="J4298" s="58">
        <v>6.3556399999999999E-2</v>
      </c>
      <c r="K4298" s="50">
        <v>5.1567300000000003E-2</v>
      </c>
      <c r="L4298" s="45"/>
    </row>
    <row r="4299" spans="1:12">
      <c r="A4299" s="3" t="s">
        <v>541</v>
      </c>
      <c r="B4299" s="3" t="s">
        <v>542</v>
      </c>
      <c r="C4299" s="3">
        <v>2014</v>
      </c>
      <c r="D4299" s="57">
        <v>100.65114</v>
      </c>
      <c r="E4299" s="57">
        <v>53.754233999999997</v>
      </c>
      <c r="F4299" s="57">
        <v>65.682744999999997</v>
      </c>
      <c r="G4299" s="57">
        <v>25.048566000000001</v>
      </c>
      <c r="H4299" s="58">
        <v>6.6465099999999999E-2</v>
      </c>
      <c r="I4299" s="58">
        <v>9.3656199999999995E-2</v>
      </c>
      <c r="J4299" s="58">
        <v>6.8893399999999994E-2</v>
      </c>
      <c r="K4299" s="50">
        <v>5.5633599999999998E-2</v>
      </c>
      <c r="L4299" s="45"/>
    </row>
    <row r="4300" spans="1:12">
      <c r="A4300" s="3" t="s">
        <v>541</v>
      </c>
      <c r="B4300" s="3" t="s">
        <v>542</v>
      </c>
      <c r="C4300" s="3">
        <v>2015</v>
      </c>
      <c r="D4300" s="57">
        <v>71.729747000000003</v>
      </c>
      <c r="E4300" s="57">
        <v>67.082491000000005</v>
      </c>
      <c r="F4300" s="57">
        <v>24.287468000000001</v>
      </c>
      <c r="G4300" s="57">
        <v>14.474712</v>
      </c>
      <c r="H4300" s="58">
        <v>4.5862600000000003E-2</v>
      </c>
      <c r="I4300" s="58">
        <v>0.11281140000000001</v>
      </c>
      <c r="J4300" s="58">
        <v>2.4927399999999999E-2</v>
      </c>
      <c r="K4300" s="50">
        <v>3.5801899999999998E-2</v>
      </c>
      <c r="L4300" s="45"/>
    </row>
    <row r="4301" spans="1:12">
      <c r="A4301" s="3" t="s">
        <v>541</v>
      </c>
      <c r="B4301" s="3" t="s">
        <v>542</v>
      </c>
      <c r="C4301" s="3">
        <v>2016</v>
      </c>
      <c r="D4301" s="57">
        <v>47.234459999999999</v>
      </c>
      <c r="E4301" s="57">
        <v>40.690984</v>
      </c>
      <c r="F4301" s="57">
        <v>39.969099</v>
      </c>
      <c r="G4301" s="57">
        <v>12.459364000000001</v>
      </c>
      <c r="H4301" s="58">
        <v>2.6713600000000001E-2</v>
      </c>
      <c r="I4301" s="58">
        <v>4.7346800000000001E-2</v>
      </c>
      <c r="J4301" s="58">
        <v>4.2466299999999998E-2</v>
      </c>
      <c r="K4301" s="50">
        <v>2.8135400000000001E-2</v>
      </c>
      <c r="L4301" s="45"/>
    </row>
    <row r="4302" spans="1:12">
      <c r="A4302" s="3" t="s">
        <v>541</v>
      </c>
      <c r="B4302" s="3" t="s">
        <v>542</v>
      </c>
      <c r="C4302" s="3">
        <v>2017</v>
      </c>
      <c r="D4302" s="57">
        <v>19.035920000000001</v>
      </c>
      <c r="E4302" s="57">
        <v>19.282675999999999</v>
      </c>
      <c r="F4302" s="57">
        <v>22.810721000000001</v>
      </c>
      <c r="G4302" s="57">
        <v>19.672162</v>
      </c>
      <c r="H4302" s="58">
        <v>1.0344300000000001E-2</v>
      </c>
      <c r="I4302" s="58">
        <v>2.2994199999999999E-2</v>
      </c>
      <c r="J4302" s="58">
        <v>2.27044E-2</v>
      </c>
      <c r="K4302" s="50">
        <v>4.5083900000000003E-2</v>
      </c>
      <c r="L4302" s="45"/>
    </row>
    <row r="4303" spans="1:12">
      <c r="A4303" s="3" t="s">
        <v>541</v>
      </c>
      <c r="B4303" s="3" t="s">
        <v>542</v>
      </c>
      <c r="C4303" s="3">
        <v>2018</v>
      </c>
      <c r="D4303" s="57">
        <v>35.449970999999998</v>
      </c>
      <c r="E4303" s="57">
        <v>27.675968000000001</v>
      </c>
      <c r="F4303" s="57">
        <v>19.707723000000001</v>
      </c>
      <c r="G4303" s="57">
        <v>10.672599999999999</v>
      </c>
      <c r="H4303" s="58">
        <v>1.82328E-2</v>
      </c>
      <c r="I4303" s="58">
        <v>3.1021E-2</v>
      </c>
      <c r="J4303" s="58">
        <v>1.8225499999999999E-2</v>
      </c>
      <c r="K4303" s="50">
        <v>2.4494200000000001E-2</v>
      </c>
      <c r="L4303" s="45"/>
    </row>
    <row r="4304" spans="1:12">
      <c r="A4304" s="3" t="s">
        <v>541</v>
      </c>
      <c r="B4304" s="3" t="s">
        <v>542</v>
      </c>
      <c r="C4304" s="3">
        <v>2019</v>
      </c>
      <c r="D4304" s="57">
        <v>73.610856999999996</v>
      </c>
      <c r="E4304" s="57">
        <v>52.990136</v>
      </c>
      <c r="F4304" s="57">
        <v>45.462403999999999</v>
      </c>
      <c r="G4304" s="57">
        <v>18.642989</v>
      </c>
      <c r="H4304" s="58">
        <v>3.4843699999999998E-2</v>
      </c>
      <c r="I4304" s="58">
        <v>5.3619800000000002E-2</v>
      </c>
      <c r="J4304" s="58">
        <v>3.8212599999999999E-2</v>
      </c>
      <c r="K4304" s="50">
        <v>3.8317900000000002E-2</v>
      </c>
      <c r="L4304" s="45"/>
    </row>
    <row r="4305" spans="1:12">
      <c r="A4305" s="3" t="s">
        <v>541</v>
      </c>
      <c r="B4305" s="3" t="s">
        <v>542</v>
      </c>
      <c r="C4305" s="3">
        <v>2020</v>
      </c>
      <c r="D4305" s="57">
        <v>65.220061999999999</v>
      </c>
      <c r="E4305" s="57">
        <v>38.546633</v>
      </c>
      <c r="F4305" s="57">
        <v>35.401105999999999</v>
      </c>
      <c r="G4305" s="57">
        <v>14.371544</v>
      </c>
      <c r="H4305" s="58">
        <v>4.0677400000000002E-2</v>
      </c>
      <c r="I4305" s="58">
        <v>6.1982799999999998E-2</v>
      </c>
      <c r="J4305" s="58">
        <v>3.5471200000000001E-2</v>
      </c>
      <c r="K4305" s="50">
        <v>3.3496699999999997E-2</v>
      </c>
      <c r="L4305" s="45"/>
    </row>
    <row r="4306" spans="1:12">
      <c r="A4306" s="3" t="s">
        <v>541</v>
      </c>
      <c r="B4306" s="3" t="s">
        <v>542</v>
      </c>
      <c r="C4306" s="3">
        <v>2021</v>
      </c>
      <c r="D4306" s="57">
        <v>51</v>
      </c>
      <c r="E4306" s="57">
        <v>21.7</v>
      </c>
      <c r="F4306" s="57">
        <v>55.1</v>
      </c>
      <c r="G4306" s="57">
        <v>18.2</v>
      </c>
      <c r="H4306" s="58">
        <v>0.03</v>
      </c>
      <c r="I4306" s="58">
        <v>0.03</v>
      </c>
      <c r="J4306" s="58">
        <v>0.04</v>
      </c>
      <c r="K4306" s="50">
        <v>0.04</v>
      </c>
      <c r="L4306" s="45"/>
    </row>
    <row r="4307" spans="1:12">
      <c r="A4307" s="3" t="s">
        <v>541</v>
      </c>
      <c r="B4307" s="3" t="s">
        <v>542</v>
      </c>
      <c r="C4307" s="3">
        <v>2022</v>
      </c>
      <c r="D4307" s="57">
        <v>43.2</v>
      </c>
      <c r="E4307" s="57">
        <v>36.1</v>
      </c>
      <c r="F4307" s="57">
        <v>40.700000000000003</v>
      </c>
      <c r="G4307" s="57">
        <v>16.8</v>
      </c>
      <c r="H4307" s="58">
        <v>0.02</v>
      </c>
      <c r="I4307" s="58">
        <v>0.03</v>
      </c>
      <c r="J4307" s="58">
        <v>0.03</v>
      </c>
      <c r="K4307" s="50">
        <v>0.03</v>
      </c>
      <c r="L4307" s="45"/>
    </row>
    <row r="4308" spans="1:12">
      <c r="A4308" s="3" t="s">
        <v>541</v>
      </c>
      <c r="B4308" s="3" t="s">
        <v>542</v>
      </c>
      <c r="C4308" s="3">
        <v>2023</v>
      </c>
      <c r="D4308" s="57">
        <v>68.7</v>
      </c>
      <c r="E4308" s="57">
        <v>54.1</v>
      </c>
      <c r="F4308" s="57">
        <v>27.9</v>
      </c>
      <c r="G4308" s="57">
        <v>15.3</v>
      </c>
      <c r="H4308" s="58">
        <v>0.03</v>
      </c>
      <c r="I4308" s="58">
        <v>0.05</v>
      </c>
      <c r="J4308" s="58">
        <v>0.02</v>
      </c>
      <c r="K4308" s="50">
        <v>0.02</v>
      </c>
      <c r="L4308" s="45"/>
    </row>
    <row r="4309" spans="1:12">
      <c r="A4309" s="3" t="s">
        <v>541</v>
      </c>
      <c r="B4309" s="3" t="s">
        <v>542</v>
      </c>
      <c r="C4309" s="3">
        <v>2024</v>
      </c>
      <c r="D4309" s="57">
        <v>101.2</v>
      </c>
      <c r="E4309" s="57">
        <v>40</v>
      </c>
      <c r="F4309" s="57">
        <v>90.3</v>
      </c>
      <c r="G4309" s="57">
        <v>22.3</v>
      </c>
      <c r="H4309" s="58">
        <v>0.04</v>
      </c>
      <c r="I4309" s="58">
        <v>0.05</v>
      </c>
      <c r="J4309" s="58">
        <v>0.06</v>
      </c>
      <c r="K4309" s="50">
        <v>0.03</v>
      </c>
      <c r="L4309" s="45"/>
    </row>
    <row r="4310" spans="1:12">
      <c r="A4310" s="3" t="s">
        <v>543</v>
      </c>
      <c r="B4310" s="3" t="s">
        <v>544</v>
      </c>
      <c r="C4310" s="3">
        <v>2008</v>
      </c>
      <c r="D4310" s="57">
        <v>47.720933712426977</v>
      </c>
      <c r="E4310" s="57">
        <v>33.828839422158431</v>
      </c>
      <c r="F4310" s="57">
        <v>33.211098788547623</v>
      </c>
      <c r="G4310" s="57">
        <v>24.048523032865059</v>
      </c>
      <c r="H4310" s="58">
        <v>3.452205870959086E-2</v>
      </c>
      <c r="I4310" s="58">
        <v>5.1781886505763167E-2</v>
      </c>
      <c r="J4310" s="58">
        <v>4.4496242285094488E-2</v>
      </c>
      <c r="K4310" s="50">
        <v>7.179583237894796E-2</v>
      </c>
      <c r="L4310" s="45"/>
    </row>
    <row r="4311" spans="1:12">
      <c r="A4311" s="3" t="s">
        <v>543</v>
      </c>
      <c r="B4311" s="3" t="s">
        <v>544</v>
      </c>
      <c r="C4311" s="3">
        <v>2009</v>
      </c>
      <c r="D4311" s="57">
        <v>32.601448888238259</v>
      </c>
      <c r="E4311" s="57">
        <v>31.46991030667203</v>
      </c>
      <c r="F4311" s="57">
        <v>19.13070484629425</v>
      </c>
      <c r="G4311" s="57">
        <v>10.21217142697536</v>
      </c>
      <c r="H4311" s="58">
        <v>4.3061639948030007E-2</v>
      </c>
      <c r="I4311" s="58">
        <v>9.2326236919699767E-2</v>
      </c>
      <c r="J4311" s="58">
        <v>4.6841454163441917E-2</v>
      </c>
      <c r="K4311" s="50">
        <v>6.14376065536857E-2</v>
      </c>
      <c r="L4311" s="45"/>
    </row>
    <row r="4312" spans="1:12">
      <c r="A4312" s="3" t="s">
        <v>543</v>
      </c>
      <c r="B4312" s="3" t="s">
        <v>544</v>
      </c>
      <c r="C4312" s="3">
        <v>2010</v>
      </c>
      <c r="D4312" s="57">
        <v>51.691148802364083</v>
      </c>
      <c r="E4312" s="57">
        <v>30.078139487268501</v>
      </c>
      <c r="F4312" s="57">
        <v>33.323327782029217</v>
      </c>
      <c r="G4312" s="57">
        <v>14.124166896273721</v>
      </c>
      <c r="H4312" s="58">
        <v>4.902445355733448E-2</v>
      </c>
      <c r="I4312" s="58">
        <v>7.6417803725557426E-2</v>
      </c>
      <c r="J4312" s="58">
        <v>4.9384062659667029E-2</v>
      </c>
      <c r="K4312" s="50">
        <v>6.1865727511239518E-2</v>
      </c>
      <c r="L4312" s="45"/>
    </row>
    <row r="4313" spans="1:12">
      <c r="A4313" s="3" t="s">
        <v>543</v>
      </c>
      <c r="B4313" s="3" t="s">
        <v>544</v>
      </c>
      <c r="C4313" s="3">
        <v>2011</v>
      </c>
      <c r="D4313" s="57">
        <v>22.478773626759018</v>
      </c>
      <c r="E4313" s="57">
        <v>39.00367713437111</v>
      </c>
      <c r="F4313" s="57">
        <v>32.200465683877468</v>
      </c>
      <c r="G4313" s="57">
        <v>27.541887316465552</v>
      </c>
      <c r="H4313" s="58">
        <v>1.9343562595314438E-2</v>
      </c>
      <c r="I4313" s="58">
        <v>8.8765516219706284E-2</v>
      </c>
      <c r="J4313" s="58">
        <v>4.4153247302184583E-2</v>
      </c>
      <c r="K4313" s="50">
        <v>0.1038095667835264</v>
      </c>
      <c r="L4313" s="45"/>
    </row>
    <row r="4314" spans="1:12">
      <c r="A4314" s="3" t="s">
        <v>543</v>
      </c>
      <c r="B4314" s="3" t="s">
        <v>544</v>
      </c>
      <c r="C4314" s="3">
        <v>2012</v>
      </c>
      <c r="D4314" s="57">
        <v>67.427671000000004</v>
      </c>
      <c r="E4314" s="57">
        <v>73.442955999999995</v>
      </c>
      <c r="F4314" s="57">
        <v>46.833395000000003</v>
      </c>
      <c r="G4314" s="57">
        <v>14.407696</v>
      </c>
      <c r="H4314" s="58">
        <v>5.3363000000000001E-2</v>
      </c>
      <c r="I4314" s="58">
        <v>0.1667496</v>
      </c>
      <c r="J4314" s="58">
        <v>5.76961E-2</v>
      </c>
      <c r="K4314" s="50">
        <v>6.0586800000000003E-2</v>
      </c>
      <c r="L4314" s="45"/>
    </row>
    <row r="4315" spans="1:12">
      <c r="A4315" s="3" t="s">
        <v>543</v>
      </c>
      <c r="B4315" s="3" t="s">
        <v>544</v>
      </c>
      <c r="C4315" s="3">
        <v>2013</v>
      </c>
      <c r="D4315" s="57">
        <v>83.052408999999997</v>
      </c>
      <c r="E4315" s="57">
        <v>46.940026000000003</v>
      </c>
      <c r="F4315" s="57">
        <v>53.761988000000002</v>
      </c>
      <c r="G4315" s="57">
        <v>14.572061</v>
      </c>
      <c r="H4315" s="58">
        <v>6.9578000000000001E-2</v>
      </c>
      <c r="I4315" s="58">
        <v>0.11559369999999999</v>
      </c>
      <c r="J4315" s="58">
        <v>6.8490800000000004E-2</v>
      </c>
      <c r="K4315" s="50">
        <v>6.2227999999999999E-2</v>
      </c>
      <c r="L4315" s="45"/>
    </row>
    <row r="4316" spans="1:12">
      <c r="A4316" s="3" t="s">
        <v>543</v>
      </c>
      <c r="B4316" s="3" t="s">
        <v>544</v>
      </c>
      <c r="C4316" s="3">
        <v>2014</v>
      </c>
      <c r="D4316" s="57">
        <v>43.144497000000001</v>
      </c>
      <c r="E4316" s="57">
        <v>22.094867000000001</v>
      </c>
      <c r="F4316" s="57">
        <v>53.037906999999997</v>
      </c>
      <c r="G4316" s="57">
        <v>45.095878999999996</v>
      </c>
      <c r="H4316" s="58">
        <v>4.9108400000000003E-2</v>
      </c>
      <c r="I4316" s="58">
        <v>8.1330200000000005E-2</v>
      </c>
      <c r="J4316" s="58">
        <v>8.8059999999999999E-2</v>
      </c>
      <c r="K4316" s="50">
        <v>0.15892580000000001</v>
      </c>
      <c r="L4316" s="45"/>
    </row>
    <row r="4317" spans="1:12">
      <c r="A4317" s="3" t="s">
        <v>543</v>
      </c>
      <c r="B4317" s="3" t="s">
        <v>544</v>
      </c>
      <c r="C4317" s="3">
        <v>2015</v>
      </c>
      <c r="D4317" s="57">
        <v>25.804659999999998</v>
      </c>
      <c r="E4317" s="57">
        <v>20.585263000000001</v>
      </c>
      <c r="F4317" s="57">
        <v>26.868561</v>
      </c>
      <c r="G4317" s="57">
        <v>10.960774000000001</v>
      </c>
      <c r="H4317" s="58">
        <v>3.1026600000000001E-2</v>
      </c>
      <c r="I4317" s="58">
        <v>5.7258000000000003E-2</v>
      </c>
      <c r="J4317" s="58">
        <v>5.6825399999999998E-2</v>
      </c>
      <c r="K4317" s="50">
        <v>5.7455899999999997E-2</v>
      </c>
      <c r="L4317" s="45"/>
    </row>
    <row r="4318" spans="1:12">
      <c r="A4318" s="3" t="s">
        <v>543</v>
      </c>
      <c r="B4318" s="3" t="s">
        <v>544</v>
      </c>
      <c r="C4318" s="3">
        <v>2016</v>
      </c>
      <c r="D4318" s="57">
        <v>28.748584999999999</v>
      </c>
      <c r="E4318" s="57">
        <v>36.4026</v>
      </c>
      <c r="F4318" s="57">
        <v>29.899439000000001</v>
      </c>
      <c r="G4318" s="57">
        <v>10.06151</v>
      </c>
      <c r="H4318" s="58">
        <v>3.12441E-2</v>
      </c>
      <c r="I4318" s="58">
        <v>0.10548440000000001</v>
      </c>
      <c r="J4318" s="58">
        <v>5.0196499999999998E-2</v>
      </c>
      <c r="K4318" s="50">
        <v>4.6382E-2</v>
      </c>
      <c r="L4318" s="45"/>
    </row>
    <row r="4319" spans="1:12">
      <c r="A4319" s="3" t="s">
        <v>543</v>
      </c>
      <c r="B4319" s="3" t="s">
        <v>544</v>
      </c>
      <c r="C4319" s="3">
        <v>2017</v>
      </c>
      <c r="D4319" s="57">
        <v>17.940566</v>
      </c>
      <c r="E4319" s="57">
        <v>14.780322999999999</v>
      </c>
      <c r="F4319" s="57">
        <v>19.556830000000001</v>
      </c>
      <c r="G4319" s="57">
        <v>6.0887761999999999</v>
      </c>
      <c r="H4319" s="58">
        <v>1.7292100000000001E-2</v>
      </c>
      <c r="I4319" s="58">
        <v>3.4369200000000003E-2</v>
      </c>
      <c r="J4319" s="58">
        <v>3.00973E-2</v>
      </c>
      <c r="K4319" s="50">
        <v>2.9720900000000001E-2</v>
      </c>
      <c r="L4319" s="45"/>
    </row>
    <row r="4320" spans="1:12">
      <c r="A4320" s="3" t="s">
        <v>543</v>
      </c>
      <c r="B4320" s="3" t="s">
        <v>544</v>
      </c>
      <c r="C4320" s="3">
        <v>2018</v>
      </c>
      <c r="D4320" s="57">
        <v>29.433862999999999</v>
      </c>
      <c r="E4320" s="57">
        <v>19.357620000000001</v>
      </c>
      <c r="F4320" s="57">
        <v>22.025113000000001</v>
      </c>
      <c r="G4320" s="57">
        <v>9.8096888999999994</v>
      </c>
      <c r="H4320" s="58">
        <v>3.0023399999999999E-2</v>
      </c>
      <c r="I4320" s="58">
        <v>5.0221099999999998E-2</v>
      </c>
      <c r="J4320" s="58">
        <v>3.53937E-2</v>
      </c>
      <c r="K4320" s="50">
        <v>4.7277100000000002E-2</v>
      </c>
      <c r="L4320" s="45"/>
    </row>
    <row r="4321" spans="1:12">
      <c r="A4321" s="3" t="s">
        <v>543</v>
      </c>
      <c r="B4321" s="3" t="s">
        <v>544</v>
      </c>
      <c r="C4321" s="3">
        <v>2019</v>
      </c>
      <c r="D4321" s="57">
        <v>47.246962000000003</v>
      </c>
      <c r="E4321" s="57">
        <v>31.523736</v>
      </c>
      <c r="F4321" s="57">
        <v>54.258403000000001</v>
      </c>
      <c r="G4321" s="57">
        <v>10.218515</v>
      </c>
      <c r="H4321" s="58">
        <v>4.9997300000000001E-2</v>
      </c>
      <c r="I4321" s="58">
        <v>8.10197E-2</v>
      </c>
      <c r="J4321" s="58">
        <v>8.9227899999999999E-2</v>
      </c>
      <c r="K4321" s="50">
        <v>4.98433E-2</v>
      </c>
      <c r="L4321" s="45"/>
    </row>
    <row r="4322" spans="1:12">
      <c r="A4322" s="3" t="s">
        <v>543</v>
      </c>
      <c r="B4322" s="3" t="s">
        <v>544</v>
      </c>
      <c r="C4322" s="3">
        <v>2020</v>
      </c>
      <c r="D4322" s="57">
        <v>66.012871000000004</v>
      </c>
      <c r="E4322" s="57">
        <v>46.345948</v>
      </c>
      <c r="F4322" s="57">
        <v>33.760952000000003</v>
      </c>
      <c r="G4322" s="57">
        <v>9.6812760999999998</v>
      </c>
      <c r="H4322" s="58">
        <v>5.7988999999999999E-2</v>
      </c>
      <c r="I4322" s="58">
        <v>0.1009771</v>
      </c>
      <c r="J4322" s="58">
        <v>4.8581899999999997E-2</v>
      </c>
      <c r="K4322" s="50">
        <v>3.93096E-2</v>
      </c>
      <c r="L4322" s="45"/>
    </row>
    <row r="4323" spans="1:12">
      <c r="A4323" s="3" t="s">
        <v>543</v>
      </c>
      <c r="B4323" s="3" t="s">
        <v>544</v>
      </c>
      <c r="C4323" s="3">
        <v>2021</v>
      </c>
      <c r="D4323" s="57">
        <v>57.5</v>
      </c>
      <c r="E4323" s="57">
        <v>33.700000000000003</v>
      </c>
      <c r="F4323" s="57">
        <v>50.2</v>
      </c>
      <c r="G4323" s="57">
        <v>29.7</v>
      </c>
      <c r="H4323" s="58">
        <v>0.05</v>
      </c>
      <c r="I4323" s="58">
        <v>7.0000000000000007E-2</v>
      </c>
      <c r="J4323" s="58">
        <v>7.0000000000000007E-2</v>
      </c>
      <c r="K4323" s="50">
        <v>0.11</v>
      </c>
      <c r="L4323" s="45"/>
    </row>
    <row r="4324" spans="1:12">
      <c r="A4324" s="3" t="s">
        <v>543</v>
      </c>
      <c r="B4324" s="3" t="s">
        <v>544</v>
      </c>
      <c r="C4324" s="3">
        <v>2022</v>
      </c>
      <c r="D4324" s="57">
        <v>35.299999999999997</v>
      </c>
      <c r="E4324" s="57">
        <v>26.2</v>
      </c>
      <c r="F4324" s="57">
        <v>36.200000000000003</v>
      </c>
      <c r="G4324" s="57">
        <v>9.1</v>
      </c>
      <c r="H4324" s="58">
        <v>0.04</v>
      </c>
      <c r="I4324" s="58">
        <v>0.06</v>
      </c>
      <c r="J4324" s="58">
        <v>0.06</v>
      </c>
      <c r="K4324" s="50">
        <v>0.04</v>
      </c>
      <c r="L4324" s="45"/>
    </row>
    <row r="4325" spans="1:12">
      <c r="A4325" s="3" t="s">
        <v>543</v>
      </c>
      <c r="B4325" s="3" t="s">
        <v>544</v>
      </c>
      <c r="C4325" s="3">
        <v>2023</v>
      </c>
      <c r="D4325" s="57">
        <v>66.099999999999994</v>
      </c>
      <c r="E4325" s="57">
        <v>56.1</v>
      </c>
      <c r="F4325" s="57">
        <v>53.6</v>
      </c>
      <c r="G4325" s="57">
        <v>9.6999999999999993</v>
      </c>
      <c r="H4325" s="58">
        <v>0.05</v>
      </c>
      <c r="I4325" s="58">
        <v>0.12</v>
      </c>
      <c r="J4325" s="58">
        <v>7.0000000000000007E-2</v>
      </c>
      <c r="K4325" s="50">
        <v>0.04</v>
      </c>
      <c r="L4325" s="45"/>
    </row>
    <row r="4326" spans="1:12">
      <c r="A4326" s="3" t="s">
        <v>543</v>
      </c>
      <c r="B4326" s="3" t="s">
        <v>544</v>
      </c>
      <c r="C4326" s="3">
        <v>2024</v>
      </c>
      <c r="D4326" s="57">
        <v>39.299999999999997</v>
      </c>
      <c r="E4326" s="57">
        <v>45.8</v>
      </c>
      <c r="F4326" s="57">
        <v>35.5</v>
      </c>
      <c r="G4326" s="57">
        <v>22.6</v>
      </c>
      <c r="H4326" s="58">
        <v>0.03</v>
      </c>
      <c r="I4326" s="58">
        <v>0.1</v>
      </c>
      <c r="J4326" s="58">
        <v>0.05</v>
      </c>
      <c r="K4326" s="50">
        <v>7.0000000000000007E-2</v>
      </c>
      <c r="L4326" s="45"/>
    </row>
    <row r="4327" spans="1:12" ht="15" customHeight="1">
      <c r="A4327" s="3" t="s">
        <v>545</v>
      </c>
      <c r="B4327" s="3" t="s">
        <v>546</v>
      </c>
      <c r="C4327" s="3">
        <v>2008</v>
      </c>
      <c r="D4327" s="57">
        <v>264.11815553729679</v>
      </c>
      <c r="E4327" s="57">
        <v>135.3149449973146</v>
      </c>
      <c r="F4327" s="57">
        <v>208.5134254688104</v>
      </c>
      <c r="G4327" s="57">
        <v>37.841437018153897</v>
      </c>
      <c r="H4327" s="58">
        <v>0.1089681601178519</v>
      </c>
      <c r="I4327" s="58">
        <v>0.19628722797173831</v>
      </c>
      <c r="J4327" s="58">
        <v>0.1170549072087706</v>
      </c>
      <c r="K4327" s="50">
        <v>8.1737547927533169E-2</v>
      </c>
      <c r="L4327" s="45"/>
    </row>
    <row r="4328" spans="1:12" ht="15" customHeight="1">
      <c r="A4328" s="3" t="s">
        <v>545</v>
      </c>
      <c r="B4328" s="3" t="s">
        <v>546</v>
      </c>
      <c r="C4328" s="3">
        <v>2009</v>
      </c>
      <c r="D4328" s="57">
        <v>102.7704382047647</v>
      </c>
      <c r="E4328" s="57">
        <v>91.763537917680495</v>
      </c>
      <c r="F4328" s="57">
        <v>59.36910479951829</v>
      </c>
      <c r="G4328" s="57">
        <v>27.228678997107551</v>
      </c>
      <c r="H4328" s="58">
        <v>5.8887768541281069E-2</v>
      </c>
      <c r="I4328" s="58">
        <v>0.15365348373812421</v>
      </c>
      <c r="J4328" s="58">
        <v>5.1766814518394842E-2</v>
      </c>
      <c r="K4328" s="50">
        <v>7.9155315884130495E-2</v>
      </c>
      <c r="L4328" s="45"/>
    </row>
    <row r="4329" spans="1:12" ht="15" customHeight="1">
      <c r="A4329" s="3" t="s">
        <v>545</v>
      </c>
      <c r="B4329" s="3" t="s">
        <v>546</v>
      </c>
      <c r="C4329" s="3">
        <v>2010</v>
      </c>
      <c r="D4329" s="57">
        <v>50.774421996849213</v>
      </c>
      <c r="E4329" s="57">
        <v>39.68445108153513</v>
      </c>
      <c r="F4329" s="57">
        <v>41.476218557698807</v>
      </c>
      <c r="G4329" s="57">
        <v>13.28374883142974</v>
      </c>
      <c r="H4329" s="58">
        <v>1.930759330810734E-2</v>
      </c>
      <c r="I4329" s="58">
        <v>3.9988482631638927E-2</v>
      </c>
      <c r="J4329" s="58">
        <v>2.4982415720878011E-2</v>
      </c>
      <c r="K4329" s="50">
        <v>3.7276553877418558E-2</v>
      </c>
      <c r="L4329" s="45"/>
    </row>
    <row r="4330" spans="1:12" ht="15" customHeight="1">
      <c r="A4330" s="3" t="s">
        <v>545</v>
      </c>
      <c r="B4330" s="3" t="s">
        <v>546</v>
      </c>
      <c r="C4330" s="3">
        <v>2011</v>
      </c>
      <c r="D4330" s="57">
        <v>66.548893378493901</v>
      </c>
      <c r="E4330" s="57">
        <v>59.988833378868449</v>
      </c>
      <c r="F4330" s="57">
        <v>29.490509319600921</v>
      </c>
      <c r="G4330" s="57">
        <v>7.7352787047409901</v>
      </c>
      <c r="H4330" s="58">
        <v>2.9826083373996361E-2</v>
      </c>
      <c r="I4330" s="58">
        <v>6.667010574462072E-2</v>
      </c>
      <c r="J4330" s="58">
        <v>2.2595117231288538E-2</v>
      </c>
      <c r="K4330" s="50">
        <v>2.304615452523634E-2</v>
      </c>
      <c r="L4330" s="45"/>
    </row>
    <row r="4331" spans="1:12" ht="15" customHeight="1">
      <c r="A4331" s="3" t="s">
        <v>545</v>
      </c>
      <c r="B4331" s="3" t="s">
        <v>546</v>
      </c>
      <c r="C4331" s="3">
        <v>2012</v>
      </c>
      <c r="D4331" s="57">
        <v>32.712446999999997</v>
      </c>
      <c r="E4331" s="57">
        <v>17.154634999999999</v>
      </c>
      <c r="F4331" s="57">
        <v>25.553325999999998</v>
      </c>
      <c r="G4331" s="57">
        <v>10.248431999999999</v>
      </c>
      <c r="H4331" s="58">
        <v>1.5472E-2</v>
      </c>
      <c r="I4331" s="58">
        <v>1.9004900000000002E-2</v>
      </c>
      <c r="J4331" s="58">
        <v>2.11094E-2</v>
      </c>
      <c r="K4331" s="50">
        <v>3.1876599999999998E-2</v>
      </c>
      <c r="L4331" s="45"/>
    </row>
    <row r="4332" spans="1:12" ht="15" customHeight="1">
      <c r="A4332" s="3" t="s">
        <v>545</v>
      </c>
      <c r="B4332" s="3" t="s">
        <v>546</v>
      </c>
      <c r="C4332" s="3">
        <v>2013</v>
      </c>
      <c r="D4332" s="57">
        <v>56.527107999999998</v>
      </c>
      <c r="E4332" s="57">
        <v>24.343869000000002</v>
      </c>
      <c r="F4332" s="57">
        <v>69.388107000000005</v>
      </c>
      <c r="G4332" s="57">
        <v>16.727502000000001</v>
      </c>
      <c r="H4332" s="58">
        <v>2.7774699999999999E-2</v>
      </c>
      <c r="I4332" s="58">
        <v>2.6786799999999999E-2</v>
      </c>
      <c r="J4332" s="58">
        <v>6.18089E-2</v>
      </c>
      <c r="K4332" s="50">
        <v>4.5018700000000002E-2</v>
      </c>
      <c r="L4332" s="45"/>
    </row>
    <row r="4333" spans="1:12" ht="15" customHeight="1">
      <c r="A4333" s="3" t="s">
        <v>545</v>
      </c>
      <c r="B4333" s="3" t="s">
        <v>546</v>
      </c>
      <c r="C4333" s="3">
        <v>2014</v>
      </c>
      <c r="D4333" s="57">
        <v>71.023887999999999</v>
      </c>
      <c r="E4333" s="57">
        <v>21.339085000000001</v>
      </c>
      <c r="F4333" s="57">
        <v>76.177543</v>
      </c>
      <c r="G4333" s="57">
        <v>15.793374</v>
      </c>
      <c r="H4333" s="58">
        <v>4.1410799999999998E-2</v>
      </c>
      <c r="I4333" s="58">
        <v>2.6180200000000001E-2</v>
      </c>
      <c r="J4333" s="58">
        <v>8.6291599999999996E-2</v>
      </c>
      <c r="K4333" s="50">
        <v>4.7369300000000003E-2</v>
      </c>
      <c r="L4333" s="45"/>
    </row>
    <row r="4334" spans="1:12" ht="15" customHeight="1">
      <c r="A4334" s="3" t="s">
        <v>545</v>
      </c>
      <c r="B4334" s="3" t="s">
        <v>546</v>
      </c>
      <c r="C4334" s="3">
        <v>2015</v>
      </c>
      <c r="D4334" s="57">
        <v>69.870468000000002</v>
      </c>
      <c r="E4334" s="57">
        <v>55.482514000000002</v>
      </c>
      <c r="F4334" s="57">
        <v>57.478700000000003</v>
      </c>
      <c r="G4334" s="57">
        <v>27.149439000000001</v>
      </c>
      <c r="H4334" s="58">
        <v>4.8452000000000002E-2</v>
      </c>
      <c r="I4334" s="58">
        <v>8.2705899999999999E-2</v>
      </c>
      <c r="J4334" s="58">
        <v>7.3046100000000003E-2</v>
      </c>
      <c r="K4334" s="50">
        <v>9.4029500000000002E-2</v>
      </c>
      <c r="L4334" s="45"/>
    </row>
    <row r="4335" spans="1:12" ht="15" customHeight="1">
      <c r="A4335" s="3" t="s">
        <v>545</v>
      </c>
      <c r="B4335" s="3" t="s">
        <v>546</v>
      </c>
      <c r="C4335" s="3">
        <v>2016</v>
      </c>
      <c r="D4335" s="57">
        <v>16.696135999999999</v>
      </c>
      <c r="E4335" s="57">
        <v>28.792382</v>
      </c>
      <c r="F4335" s="57">
        <v>29.989380000000001</v>
      </c>
      <c r="G4335" s="57">
        <v>10.02633</v>
      </c>
      <c r="H4335" s="58">
        <v>9.2645000000000002E-3</v>
      </c>
      <c r="I4335" s="58">
        <v>4.4848499999999999E-2</v>
      </c>
      <c r="J4335" s="58">
        <v>2.4429599999999999E-2</v>
      </c>
      <c r="K4335" s="50">
        <v>3.67211E-2</v>
      </c>
      <c r="L4335" s="45"/>
    </row>
    <row r="4336" spans="1:12" ht="15" customHeight="1">
      <c r="A4336" s="3" t="s">
        <v>545</v>
      </c>
      <c r="B4336" s="3" t="s">
        <v>546</v>
      </c>
      <c r="C4336" s="3">
        <v>2017</v>
      </c>
      <c r="D4336" s="57">
        <v>43.771892000000001</v>
      </c>
      <c r="E4336" s="57">
        <v>31.594570999999998</v>
      </c>
      <c r="F4336" s="57">
        <v>33.303972000000002</v>
      </c>
      <c r="G4336" s="57">
        <v>8.8598090000000003</v>
      </c>
      <c r="H4336" s="58">
        <v>2.21143E-2</v>
      </c>
      <c r="I4336" s="58">
        <v>5.23741E-2</v>
      </c>
      <c r="J4336" s="58">
        <v>2.3565099999999999E-2</v>
      </c>
      <c r="K4336" s="50">
        <v>2.9947399999999999E-2</v>
      </c>
      <c r="L4336" s="45"/>
    </row>
    <row r="4337" spans="1:12" ht="15" customHeight="1">
      <c r="A4337" s="3" t="s">
        <v>545</v>
      </c>
      <c r="B4337" s="3" t="s">
        <v>546</v>
      </c>
      <c r="C4337" s="3">
        <v>2018</v>
      </c>
      <c r="D4337" s="57">
        <v>48.675660999999998</v>
      </c>
      <c r="E4337" s="57">
        <v>42.289185000000003</v>
      </c>
      <c r="F4337" s="57">
        <v>39.822460999999997</v>
      </c>
      <c r="G4337" s="57">
        <v>14.972098000000001</v>
      </c>
      <c r="H4337" s="58">
        <v>1.97571E-2</v>
      </c>
      <c r="I4337" s="58">
        <v>6.5325900000000006E-2</v>
      </c>
      <c r="J4337" s="58">
        <v>2.15581E-2</v>
      </c>
      <c r="K4337" s="50">
        <v>4.7475799999999999E-2</v>
      </c>
      <c r="L4337" s="45"/>
    </row>
    <row r="4338" spans="1:12" ht="15" customHeight="1">
      <c r="A4338" s="3" t="s">
        <v>545</v>
      </c>
      <c r="B4338" s="3" t="s">
        <v>546</v>
      </c>
      <c r="C4338" s="3">
        <v>2019</v>
      </c>
      <c r="D4338" s="57">
        <v>28.119523000000001</v>
      </c>
      <c r="E4338" s="57">
        <v>39.169162999999998</v>
      </c>
      <c r="F4338" s="57">
        <v>38.22589</v>
      </c>
      <c r="G4338" s="57">
        <v>14.651584</v>
      </c>
      <c r="H4338" s="58">
        <v>1.3330699999999999E-2</v>
      </c>
      <c r="I4338" s="58">
        <v>5.8511300000000002E-2</v>
      </c>
      <c r="J4338" s="58">
        <v>2.5711700000000001E-2</v>
      </c>
      <c r="K4338" s="50">
        <v>4.44933E-2</v>
      </c>
      <c r="L4338" s="45"/>
    </row>
    <row r="4339" spans="1:12" ht="15" customHeight="1">
      <c r="A4339" s="3" t="s">
        <v>545</v>
      </c>
      <c r="B4339" s="3" t="s">
        <v>546</v>
      </c>
      <c r="C4339" s="3">
        <v>2020</v>
      </c>
      <c r="D4339" s="57">
        <v>133.62531999999999</v>
      </c>
      <c r="E4339" s="57">
        <v>29.508637</v>
      </c>
      <c r="F4339" s="57">
        <v>124.16905</v>
      </c>
      <c r="G4339" s="57">
        <v>13.253793999999999</v>
      </c>
      <c r="H4339" s="58">
        <v>6.0423999999999999E-2</v>
      </c>
      <c r="I4339" s="58">
        <v>5.5117399999999997E-2</v>
      </c>
      <c r="J4339" s="58">
        <v>7.24963E-2</v>
      </c>
      <c r="K4339" s="50">
        <v>3.7565300000000003E-2</v>
      </c>
      <c r="L4339" s="45"/>
    </row>
    <row r="4340" spans="1:12" ht="15" customHeight="1">
      <c r="A4340" s="3" t="s">
        <v>545</v>
      </c>
      <c r="B4340" s="3" t="s">
        <v>546</v>
      </c>
      <c r="C4340" s="3">
        <v>2021</v>
      </c>
      <c r="D4340" s="57">
        <v>43.2</v>
      </c>
      <c r="E4340" s="57">
        <v>53.6</v>
      </c>
      <c r="F4340" s="57">
        <v>42.3</v>
      </c>
      <c r="G4340" s="57">
        <v>16.3</v>
      </c>
      <c r="H4340" s="58">
        <v>0.02</v>
      </c>
      <c r="I4340" s="58">
        <v>0.1</v>
      </c>
      <c r="J4340" s="58">
        <v>0.03</v>
      </c>
      <c r="K4340" s="50">
        <v>0.05</v>
      </c>
      <c r="L4340" s="45"/>
    </row>
    <row r="4341" spans="1:12" ht="15" customHeight="1">
      <c r="A4341" s="3" t="s">
        <v>545</v>
      </c>
      <c r="B4341" s="3" t="s">
        <v>546</v>
      </c>
      <c r="C4341" s="3">
        <v>2022</v>
      </c>
      <c r="D4341" s="57">
        <v>61.2</v>
      </c>
      <c r="E4341" s="57">
        <v>38.700000000000003</v>
      </c>
      <c r="F4341" s="57">
        <v>54.4</v>
      </c>
      <c r="G4341" s="57">
        <v>16.3</v>
      </c>
      <c r="H4341" s="58">
        <v>0.03</v>
      </c>
      <c r="I4341" s="58">
        <v>7.0000000000000007E-2</v>
      </c>
      <c r="J4341" s="58">
        <v>0.03</v>
      </c>
      <c r="K4341" s="50">
        <v>0.05</v>
      </c>
      <c r="L4341" s="45"/>
    </row>
    <row r="4342" spans="1:12" ht="15" customHeight="1">
      <c r="A4342" s="3" t="s">
        <v>545</v>
      </c>
      <c r="B4342" s="3" t="s">
        <v>546</v>
      </c>
      <c r="C4342" s="3">
        <v>2023</v>
      </c>
      <c r="D4342" s="57">
        <v>42.9</v>
      </c>
      <c r="E4342" s="57">
        <v>29.9</v>
      </c>
      <c r="F4342" s="57">
        <v>35.9</v>
      </c>
      <c r="G4342" s="57">
        <v>17.399999999999999</v>
      </c>
      <c r="H4342" s="58">
        <v>0.02</v>
      </c>
      <c r="I4342" s="58">
        <v>0.05</v>
      </c>
      <c r="J4342" s="58">
        <v>0.03</v>
      </c>
      <c r="K4342" s="50">
        <v>0.05</v>
      </c>
      <c r="L4342" s="45"/>
    </row>
    <row r="4343" spans="1:12" ht="15" customHeight="1">
      <c r="A4343" s="3" t="s">
        <v>545</v>
      </c>
      <c r="B4343" s="3" t="s">
        <v>546</v>
      </c>
      <c r="C4343" s="3">
        <v>2024</v>
      </c>
      <c r="D4343" s="57">
        <v>112.5</v>
      </c>
      <c r="E4343" s="57">
        <v>47.1</v>
      </c>
      <c r="F4343" s="57">
        <v>105.4</v>
      </c>
      <c r="G4343" s="57">
        <v>31.7</v>
      </c>
      <c r="H4343" s="58">
        <v>0.05</v>
      </c>
      <c r="I4343" s="58">
        <v>0.06</v>
      </c>
      <c r="J4343" s="58">
        <v>0.06</v>
      </c>
      <c r="K4343" s="50">
        <v>0.08</v>
      </c>
      <c r="L4343" s="45"/>
    </row>
    <row r="4344" spans="1:12">
      <c r="A4344" s="3" t="s">
        <v>547</v>
      </c>
      <c r="B4344" s="3" t="s">
        <v>548</v>
      </c>
      <c r="C4344" s="3">
        <v>2008</v>
      </c>
      <c r="D4344" s="57">
        <v>161.2872088903265</v>
      </c>
      <c r="E4344" s="57">
        <v>64.743541201526327</v>
      </c>
      <c r="F4344" s="57">
        <v>113.28232063975599</v>
      </c>
      <c r="G4344" s="57">
        <v>45.585589846490699</v>
      </c>
      <c r="H4344" s="58">
        <v>4.6387583566918217E-2</v>
      </c>
      <c r="I4344" s="58">
        <v>4.9430198757393337E-2</v>
      </c>
      <c r="J4344" s="58">
        <v>4.9964407131061407E-2</v>
      </c>
      <c r="K4344" s="50">
        <v>6.0329404091355072E-2</v>
      </c>
      <c r="L4344" s="45"/>
    </row>
    <row r="4345" spans="1:12">
      <c r="A4345" s="3" t="s">
        <v>547</v>
      </c>
      <c r="B4345" s="3" t="s">
        <v>548</v>
      </c>
      <c r="C4345" s="3">
        <v>2009</v>
      </c>
      <c r="D4345" s="57">
        <v>268.91789470236318</v>
      </c>
      <c r="E4345" s="57">
        <v>146.45636861679631</v>
      </c>
      <c r="F4345" s="57">
        <v>212.91968822325379</v>
      </c>
      <c r="G4345" s="57">
        <v>40.260024740904591</v>
      </c>
      <c r="H4345" s="58">
        <v>0.1031959036277359</v>
      </c>
      <c r="I4345" s="58">
        <v>0.1416280791931683</v>
      </c>
      <c r="J4345" s="58">
        <v>0.1352171810789638</v>
      </c>
      <c r="K4345" s="50">
        <v>7.055703550313519E-2</v>
      </c>
      <c r="L4345" s="45"/>
    </row>
    <row r="4346" spans="1:12">
      <c r="A4346" s="3" t="s">
        <v>547</v>
      </c>
      <c r="B4346" s="3" t="s">
        <v>548</v>
      </c>
      <c r="C4346" s="3">
        <v>2010</v>
      </c>
      <c r="D4346" s="57">
        <v>145.59300400555719</v>
      </c>
      <c r="E4346" s="57">
        <v>135.11434653672799</v>
      </c>
      <c r="F4346" s="57">
        <v>219.95610784860659</v>
      </c>
      <c r="G4346" s="57">
        <v>33.554032213459386</v>
      </c>
      <c r="H4346" s="58">
        <v>4.3090462926025717E-2</v>
      </c>
      <c r="I4346" s="58">
        <v>8.6657634911690387E-2</v>
      </c>
      <c r="J4346" s="58">
        <v>0.1209236230039232</v>
      </c>
      <c r="K4346" s="50">
        <v>5.5391707412689159E-2</v>
      </c>
      <c r="L4346" s="45"/>
    </row>
    <row r="4347" spans="1:12">
      <c r="A4347" s="3" t="s">
        <v>547</v>
      </c>
      <c r="B4347" s="3" t="s">
        <v>548</v>
      </c>
      <c r="C4347" s="3">
        <v>2011</v>
      </c>
      <c r="D4347" s="57">
        <v>83.219631483571632</v>
      </c>
      <c r="E4347" s="57">
        <v>75.537622664416816</v>
      </c>
      <c r="F4347" s="57">
        <v>65.789397560837898</v>
      </c>
      <c r="G4347" s="57">
        <v>70.480891107130489</v>
      </c>
      <c r="H4347" s="58">
        <v>2.6645536296435492E-2</v>
      </c>
      <c r="I4347" s="58">
        <v>4.8657790503616183E-2</v>
      </c>
      <c r="J4347" s="58">
        <v>4.0782763410166463E-2</v>
      </c>
      <c r="K4347" s="50">
        <v>0.10312618923034531</v>
      </c>
      <c r="L4347" s="45"/>
    </row>
    <row r="4348" spans="1:12">
      <c r="A4348" s="3" t="s">
        <v>547</v>
      </c>
      <c r="B4348" s="3" t="s">
        <v>548</v>
      </c>
      <c r="C4348" s="3">
        <v>2012</v>
      </c>
      <c r="D4348" s="57">
        <v>145.92409000000001</v>
      </c>
      <c r="E4348" s="57">
        <v>119.52882</v>
      </c>
      <c r="F4348" s="57">
        <v>108.4224</v>
      </c>
      <c r="G4348" s="57">
        <v>28.783232999999999</v>
      </c>
      <c r="H4348" s="58">
        <v>5.5028100000000003E-2</v>
      </c>
      <c r="I4348" s="58">
        <v>9.4511800000000007E-2</v>
      </c>
      <c r="J4348" s="58">
        <v>7.9390600000000006E-2</v>
      </c>
      <c r="K4348" s="50">
        <v>5.2994199999999998E-2</v>
      </c>
      <c r="L4348" s="45"/>
    </row>
    <row r="4349" spans="1:12">
      <c r="A4349" s="3" t="s">
        <v>547</v>
      </c>
      <c r="B4349" s="3" t="s">
        <v>548</v>
      </c>
      <c r="C4349" s="3">
        <v>2013</v>
      </c>
      <c r="D4349" s="57">
        <v>83.049030000000002</v>
      </c>
      <c r="E4349" s="57">
        <v>47.099389000000002</v>
      </c>
      <c r="F4349" s="57">
        <v>78.774223000000006</v>
      </c>
      <c r="G4349" s="57">
        <v>40.748559999999998</v>
      </c>
      <c r="H4349" s="58">
        <v>2.9101499999999999E-2</v>
      </c>
      <c r="I4349" s="58">
        <v>3.9256199999999998E-2</v>
      </c>
      <c r="J4349" s="58">
        <v>4.9484199999999999E-2</v>
      </c>
      <c r="K4349" s="50">
        <v>6.2899499999999997E-2</v>
      </c>
      <c r="L4349" s="45"/>
    </row>
    <row r="4350" spans="1:12">
      <c r="A4350" s="3" t="s">
        <v>547</v>
      </c>
      <c r="B4350" s="3" t="s">
        <v>548</v>
      </c>
      <c r="C4350" s="3">
        <v>2014</v>
      </c>
      <c r="D4350" s="57">
        <v>80.976730000000003</v>
      </c>
      <c r="E4350" s="57">
        <v>44.087167000000001</v>
      </c>
      <c r="F4350" s="57">
        <v>83.794849999999997</v>
      </c>
      <c r="G4350" s="57">
        <v>25.837191000000001</v>
      </c>
      <c r="H4350" s="58">
        <v>3.2743800000000003E-2</v>
      </c>
      <c r="I4350" s="58">
        <v>4.1582800000000003E-2</v>
      </c>
      <c r="J4350" s="58">
        <v>5.8007400000000001E-2</v>
      </c>
      <c r="K4350" s="50">
        <v>4.4327100000000001E-2</v>
      </c>
      <c r="L4350" s="45"/>
    </row>
    <row r="4351" spans="1:12">
      <c r="A4351" s="3" t="s">
        <v>547</v>
      </c>
      <c r="B4351" s="3" t="s">
        <v>548</v>
      </c>
      <c r="C4351" s="3">
        <v>2015</v>
      </c>
      <c r="D4351" s="57">
        <v>171.01097999999999</v>
      </c>
      <c r="E4351" s="57">
        <v>116.60244</v>
      </c>
      <c r="F4351" s="57">
        <v>131.45060000000001</v>
      </c>
      <c r="G4351" s="57">
        <v>19.620386</v>
      </c>
      <c r="H4351" s="58">
        <v>6.5702300000000005E-2</v>
      </c>
      <c r="I4351" s="58">
        <v>9.22288E-2</v>
      </c>
      <c r="J4351" s="58">
        <v>9.2458799999999994E-2</v>
      </c>
      <c r="K4351" s="50">
        <v>3.4924900000000002E-2</v>
      </c>
      <c r="L4351" s="45"/>
    </row>
    <row r="4352" spans="1:12">
      <c r="A4352" s="3" t="s">
        <v>547</v>
      </c>
      <c r="B4352" s="3" t="s">
        <v>548</v>
      </c>
      <c r="C4352" s="3">
        <v>2016</v>
      </c>
      <c r="D4352" s="57">
        <v>73.050434999999993</v>
      </c>
      <c r="E4352" s="57">
        <v>46.381785999999998</v>
      </c>
      <c r="F4352" s="57">
        <v>54.604577999999997</v>
      </c>
      <c r="G4352" s="57">
        <v>23.556573</v>
      </c>
      <c r="H4352" s="58">
        <v>2.7166300000000001E-2</v>
      </c>
      <c r="I4352" s="58">
        <v>3.4327799999999999E-2</v>
      </c>
      <c r="J4352" s="58">
        <v>3.8744899999999999E-2</v>
      </c>
      <c r="K4352" s="50">
        <v>3.94913E-2</v>
      </c>
      <c r="L4352" s="45"/>
    </row>
    <row r="4353" spans="1:12">
      <c r="A4353" s="3" t="s">
        <v>547</v>
      </c>
      <c r="B4353" s="3" t="s">
        <v>548</v>
      </c>
      <c r="C4353" s="3">
        <v>2017</v>
      </c>
      <c r="D4353" s="57">
        <v>35.379863999999998</v>
      </c>
      <c r="E4353" s="57">
        <v>33.437136000000002</v>
      </c>
      <c r="F4353" s="57">
        <v>42.685037999999999</v>
      </c>
      <c r="G4353" s="57">
        <v>12.120908999999999</v>
      </c>
      <c r="H4353" s="58">
        <v>1.2189699999999999E-2</v>
      </c>
      <c r="I4353" s="58">
        <v>2.0382399999999998E-2</v>
      </c>
      <c r="J4353" s="58">
        <v>3.0387999999999998E-2</v>
      </c>
      <c r="K4353" s="50">
        <v>2.30099E-2</v>
      </c>
      <c r="L4353" s="45"/>
    </row>
    <row r="4354" spans="1:12">
      <c r="A4354" s="3" t="s">
        <v>547</v>
      </c>
      <c r="B4354" s="3" t="s">
        <v>548</v>
      </c>
      <c r="C4354" s="3">
        <v>2018</v>
      </c>
      <c r="D4354" s="57">
        <v>39.577188999999997</v>
      </c>
      <c r="E4354" s="57">
        <v>33.795699999999997</v>
      </c>
      <c r="F4354" s="57">
        <v>46.496569000000001</v>
      </c>
      <c r="G4354" s="57">
        <v>35.466830999999999</v>
      </c>
      <c r="H4354" s="58">
        <v>1.2829E-2</v>
      </c>
      <c r="I4354" s="58">
        <v>2.03441E-2</v>
      </c>
      <c r="J4354" s="58">
        <v>3.1141599999999998E-2</v>
      </c>
      <c r="K4354" s="50">
        <v>5.9195999999999999E-2</v>
      </c>
      <c r="L4354" s="45"/>
    </row>
    <row r="4355" spans="1:12">
      <c r="A4355" s="3" t="s">
        <v>547</v>
      </c>
      <c r="B4355" s="3" t="s">
        <v>548</v>
      </c>
      <c r="C4355" s="3">
        <v>2019</v>
      </c>
      <c r="D4355" s="57">
        <v>131.30922000000001</v>
      </c>
      <c r="E4355" s="57">
        <v>88.378331000000003</v>
      </c>
      <c r="F4355" s="57">
        <v>118.343</v>
      </c>
      <c r="G4355" s="57">
        <v>42.603198999999996</v>
      </c>
      <c r="H4355" s="58">
        <v>4.0851499999999999E-2</v>
      </c>
      <c r="I4355" s="58">
        <v>5.76645E-2</v>
      </c>
      <c r="J4355" s="58">
        <v>6.7525000000000002E-2</v>
      </c>
      <c r="K4355" s="50">
        <v>6.7273600000000003E-2</v>
      </c>
      <c r="L4355" s="45"/>
    </row>
    <row r="4356" spans="1:12">
      <c r="A4356" s="3" t="s">
        <v>547</v>
      </c>
      <c r="B4356" s="3" t="s">
        <v>548</v>
      </c>
      <c r="C4356" s="3">
        <v>2020</v>
      </c>
      <c r="D4356" s="57">
        <v>49.264907999999998</v>
      </c>
      <c r="E4356" s="57">
        <v>57.123806000000002</v>
      </c>
      <c r="F4356" s="57">
        <v>52.049315999999997</v>
      </c>
      <c r="G4356" s="57">
        <v>15.456854</v>
      </c>
      <c r="H4356" s="58">
        <v>1.73554E-2</v>
      </c>
      <c r="I4356" s="58">
        <v>3.7662099999999997E-2</v>
      </c>
      <c r="J4356" s="58">
        <v>3.5807800000000001E-2</v>
      </c>
      <c r="K4356" s="50">
        <v>2.7590699999999999E-2</v>
      </c>
      <c r="L4356" s="45"/>
    </row>
    <row r="4357" spans="1:12">
      <c r="A4357" s="3" t="s">
        <v>547</v>
      </c>
      <c r="B4357" s="3" t="s">
        <v>548</v>
      </c>
      <c r="C4357" s="3">
        <v>2021</v>
      </c>
      <c r="D4357" s="57">
        <v>63.9</v>
      </c>
      <c r="E4357" s="57">
        <v>44</v>
      </c>
      <c r="F4357" s="57">
        <v>42.3</v>
      </c>
      <c r="G4357" s="57">
        <v>18.899999999999999</v>
      </c>
      <c r="H4357" s="58">
        <v>0.02</v>
      </c>
      <c r="I4357" s="58">
        <v>0.03</v>
      </c>
      <c r="J4357" s="58">
        <v>0.03</v>
      </c>
      <c r="K4357" s="50">
        <v>0.03</v>
      </c>
      <c r="L4357" s="45"/>
    </row>
    <row r="4358" spans="1:12">
      <c r="A4358" s="3" t="s">
        <v>547</v>
      </c>
      <c r="B4358" s="3" t="s">
        <v>548</v>
      </c>
      <c r="C4358" s="3">
        <v>2022</v>
      </c>
      <c r="D4358" s="57">
        <v>116.8</v>
      </c>
      <c r="E4358" s="57">
        <v>60.9</v>
      </c>
      <c r="F4358" s="57">
        <v>79.2</v>
      </c>
      <c r="G4358" s="57">
        <v>17.5</v>
      </c>
      <c r="H4358" s="58">
        <v>0.04</v>
      </c>
      <c r="I4358" s="58">
        <v>0.04</v>
      </c>
      <c r="J4358" s="58">
        <v>0.05</v>
      </c>
      <c r="K4358" s="50">
        <v>0.03</v>
      </c>
      <c r="L4358" s="45"/>
    </row>
    <row r="4359" spans="1:12">
      <c r="A4359" s="3" t="s">
        <v>547</v>
      </c>
      <c r="B4359" s="3" t="s">
        <v>548</v>
      </c>
      <c r="C4359" s="3">
        <v>2023</v>
      </c>
      <c r="D4359" s="57">
        <v>189.4</v>
      </c>
      <c r="E4359" s="57">
        <v>83.2</v>
      </c>
      <c r="F4359" s="57">
        <v>106.5</v>
      </c>
      <c r="G4359" s="57">
        <v>19.3</v>
      </c>
      <c r="H4359" s="58">
        <v>0.06</v>
      </c>
      <c r="I4359" s="58">
        <v>0.04</v>
      </c>
      <c r="J4359" s="58">
        <v>0.06</v>
      </c>
      <c r="K4359" s="50">
        <v>0.03</v>
      </c>
      <c r="L4359" s="45"/>
    </row>
    <row r="4360" spans="1:12">
      <c r="A4360" s="3" t="s">
        <v>547</v>
      </c>
      <c r="B4360" s="3" t="s">
        <v>548</v>
      </c>
      <c r="C4360" s="3">
        <v>2024</v>
      </c>
      <c r="D4360" s="57">
        <v>66.8</v>
      </c>
      <c r="E4360" s="57">
        <v>89.9</v>
      </c>
      <c r="F4360" s="57">
        <v>64.099999999999994</v>
      </c>
      <c r="G4360" s="57">
        <v>21.2</v>
      </c>
      <c r="H4360" s="58">
        <v>0.02</v>
      </c>
      <c r="I4360" s="58">
        <v>7.0000000000000007E-2</v>
      </c>
      <c r="J4360" s="58">
        <v>0.04</v>
      </c>
      <c r="K4360" s="50">
        <v>0.03</v>
      </c>
      <c r="L4360" s="45"/>
    </row>
    <row r="4361" spans="1:12">
      <c r="A4361" s="3" t="s">
        <v>549</v>
      </c>
      <c r="B4361" s="3" t="s">
        <v>550</v>
      </c>
      <c r="C4361" s="3">
        <v>2008</v>
      </c>
      <c r="D4361" s="57">
        <v>114.24762567081029</v>
      </c>
      <c r="E4361" s="57">
        <v>34.146649710447377</v>
      </c>
      <c r="F4361" s="57">
        <v>105.816398553775</v>
      </c>
      <c r="G4361" s="57">
        <v>22.17003223133095</v>
      </c>
      <c r="H4361" s="58">
        <v>5.1791362790083693E-2</v>
      </c>
      <c r="I4361" s="58">
        <v>3.6803994196343108E-2</v>
      </c>
      <c r="J4361" s="58">
        <v>8.0251101476119038E-2</v>
      </c>
      <c r="K4361" s="50">
        <v>7.037215593206593E-2</v>
      </c>
      <c r="L4361" s="45"/>
    </row>
    <row r="4362" spans="1:12">
      <c r="A4362" s="3" t="s">
        <v>549</v>
      </c>
      <c r="B4362" s="3" t="s">
        <v>550</v>
      </c>
      <c r="C4362" s="3">
        <v>2009</v>
      </c>
      <c r="D4362" s="57">
        <v>69.426839536443367</v>
      </c>
      <c r="E4362" s="57">
        <v>28.836667945024299</v>
      </c>
      <c r="F4362" s="57">
        <v>71.433555763237479</v>
      </c>
      <c r="G4362" s="57">
        <v>15.45729106501765</v>
      </c>
      <c r="H4362" s="58">
        <v>3.7491951261198919E-2</v>
      </c>
      <c r="I4362" s="58">
        <v>2.242833353292651E-2</v>
      </c>
      <c r="J4362" s="58">
        <v>0.12652935655622441</v>
      </c>
      <c r="K4362" s="50">
        <v>6.3860992747999765E-2</v>
      </c>
      <c r="L4362" s="45"/>
    </row>
    <row r="4363" spans="1:12">
      <c r="A4363" s="3" t="s">
        <v>549</v>
      </c>
      <c r="B4363" s="3" t="s">
        <v>550</v>
      </c>
      <c r="C4363" s="3">
        <v>2010</v>
      </c>
      <c r="D4363" s="57">
        <v>91.135393656051292</v>
      </c>
      <c r="E4363" s="57">
        <v>52.053550808169</v>
      </c>
      <c r="F4363" s="57">
        <v>53.897051620387508</v>
      </c>
      <c r="G4363" s="57">
        <v>18.813660965278771</v>
      </c>
      <c r="H4363" s="58">
        <v>9.134994914772844E-2</v>
      </c>
      <c r="I4363" s="58">
        <v>0.1199467053128805</v>
      </c>
      <c r="J4363" s="58">
        <v>9.4677908255213328E-2</v>
      </c>
      <c r="K4363" s="50">
        <v>9.6081558827290942E-2</v>
      </c>
      <c r="L4363" s="45"/>
    </row>
    <row r="4364" spans="1:12">
      <c r="A4364" s="3" t="s">
        <v>549</v>
      </c>
      <c r="B4364" s="3" t="s">
        <v>550</v>
      </c>
      <c r="C4364" s="3">
        <v>2011</v>
      </c>
      <c r="D4364" s="57">
        <v>70.129169193489076</v>
      </c>
      <c r="E4364" s="57">
        <v>39.160435437890477</v>
      </c>
      <c r="F4364" s="57">
        <v>50.790710378309811</v>
      </c>
      <c r="G4364" s="57">
        <v>14.772279037134149</v>
      </c>
      <c r="H4364" s="58">
        <v>7.8113692985871563E-2</v>
      </c>
      <c r="I4364" s="58">
        <v>0.1154158285532033</v>
      </c>
      <c r="J4364" s="58">
        <v>8.8392218927098531E-2</v>
      </c>
      <c r="K4364" s="50">
        <v>8.5938400897599521E-2</v>
      </c>
      <c r="L4364" s="45"/>
    </row>
    <row r="4365" spans="1:12">
      <c r="A4365" s="3" t="s">
        <v>549</v>
      </c>
      <c r="B4365" s="3" t="s">
        <v>550</v>
      </c>
      <c r="C4365" s="3">
        <v>2012</v>
      </c>
      <c r="D4365" s="57">
        <v>47.761448000000001</v>
      </c>
      <c r="E4365" s="57">
        <v>26.659613</v>
      </c>
      <c r="F4365" s="57">
        <v>35.418888000000003</v>
      </c>
      <c r="G4365" s="57">
        <v>18.218737000000001</v>
      </c>
      <c r="H4365" s="58">
        <v>7.4992699999999995E-2</v>
      </c>
      <c r="I4365" s="58">
        <v>0.107074</v>
      </c>
      <c r="J4365" s="58">
        <v>9.1917700000000005E-2</v>
      </c>
      <c r="K4365" s="50">
        <v>0.1162816</v>
      </c>
      <c r="L4365" s="45"/>
    </row>
    <row r="4366" spans="1:12">
      <c r="A4366" s="3" t="s">
        <v>549</v>
      </c>
      <c r="B4366" s="3" t="s">
        <v>550</v>
      </c>
      <c r="C4366" s="3">
        <v>2013</v>
      </c>
      <c r="D4366" s="57">
        <v>51.254078</v>
      </c>
      <c r="E4366" s="57">
        <v>29.744432</v>
      </c>
      <c r="F4366" s="57">
        <v>30.183764</v>
      </c>
      <c r="G4366" s="57">
        <v>9.2750102000000005</v>
      </c>
      <c r="H4366" s="58">
        <v>9.3617900000000004E-2</v>
      </c>
      <c r="I4366" s="58">
        <v>0.12769829999999999</v>
      </c>
      <c r="J4366" s="58">
        <v>9.3916299999999994E-2</v>
      </c>
      <c r="K4366" s="50">
        <v>7.5182200000000005E-2</v>
      </c>
      <c r="L4366" s="45"/>
    </row>
    <row r="4367" spans="1:12">
      <c r="A4367" s="3" t="s">
        <v>549</v>
      </c>
      <c r="B4367" s="3" t="s">
        <v>550</v>
      </c>
      <c r="C4367" s="3">
        <v>2014</v>
      </c>
      <c r="D4367" s="57">
        <v>92.440286999999998</v>
      </c>
      <c r="E4367" s="57">
        <v>53.640552</v>
      </c>
      <c r="F4367" s="57">
        <v>50.937820000000002</v>
      </c>
      <c r="G4367" s="57">
        <v>19.494882</v>
      </c>
      <c r="H4367" s="58">
        <v>0.1407351</v>
      </c>
      <c r="I4367" s="58">
        <v>0.1987913</v>
      </c>
      <c r="J4367" s="58">
        <v>0.13309860000000001</v>
      </c>
      <c r="K4367" s="50">
        <v>0.13244239999999999</v>
      </c>
      <c r="L4367" s="45"/>
    </row>
    <row r="4368" spans="1:12">
      <c r="A4368" s="3" t="s">
        <v>549</v>
      </c>
      <c r="B4368" s="3" t="s">
        <v>550</v>
      </c>
      <c r="C4368" s="3">
        <v>2015</v>
      </c>
      <c r="D4368" s="57">
        <v>81.386843999999996</v>
      </c>
      <c r="E4368" s="57">
        <v>31.118233</v>
      </c>
      <c r="F4368" s="57">
        <v>57.554709000000003</v>
      </c>
      <c r="G4368" s="57">
        <v>22.881005999999999</v>
      </c>
      <c r="H4368" s="58">
        <v>0.158107</v>
      </c>
      <c r="I4368" s="58">
        <v>0.15079519999999999</v>
      </c>
      <c r="J4368" s="58">
        <v>0.18752840000000001</v>
      </c>
      <c r="K4368" s="50">
        <v>0.15646560000000001</v>
      </c>
      <c r="L4368" s="45"/>
    </row>
    <row r="4369" spans="1:12">
      <c r="A4369" s="3" t="s">
        <v>549</v>
      </c>
      <c r="B4369" s="3" t="s">
        <v>550</v>
      </c>
      <c r="C4369" s="3">
        <v>2016</v>
      </c>
      <c r="D4369" s="57">
        <v>53.767800999999999</v>
      </c>
      <c r="E4369" s="57">
        <v>43.941052999999997</v>
      </c>
      <c r="F4369" s="57">
        <v>34.237144000000001</v>
      </c>
      <c r="G4369" s="57">
        <v>13.475262000000001</v>
      </c>
      <c r="H4369" s="58">
        <v>8.0043199999999995E-2</v>
      </c>
      <c r="I4369" s="58">
        <v>0.15303069999999999</v>
      </c>
      <c r="J4369" s="58">
        <v>8.49742E-2</v>
      </c>
      <c r="K4369" s="50">
        <v>9.3361899999999998E-2</v>
      </c>
      <c r="L4369" s="45"/>
    </row>
    <row r="4370" spans="1:12">
      <c r="A4370" s="3" t="s">
        <v>549</v>
      </c>
      <c r="B4370" s="3" t="s">
        <v>550</v>
      </c>
      <c r="C4370" s="3">
        <v>2017</v>
      </c>
      <c r="D4370" s="57">
        <v>34.722530999999996</v>
      </c>
      <c r="E4370" s="57">
        <v>26.934539999999998</v>
      </c>
      <c r="F4370" s="57">
        <v>30.507584999999999</v>
      </c>
      <c r="G4370" s="57">
        <v>11.928114000000001</v>
      </c>
      <c r="H4370" s="58">
        <v>5.0027299999999997E-2</v>
      </c>
      <c r="I4370" s="58">
        <v>9.1314599999999996E-2</v>
      </c>
      <c r="J4370" s="58">
        <v>7.3100899999999996E-2</v>
      </c>
      <c r="K4370" s="50">
        <v>7.6980099999999996E-2</v>
      </c>
      <c r="L4370" s="45"/>
    </row>
    <row r="4371" spans="1:12">
      <c r="A4371" s="3" t="s">
        <v>549</v>
      </c>
      <c r="B4371" s="3" t="s">
        <v>550</v>
      </c>
      <c r="C4371" s="3">
        <v>2018</v>
      </c>
      <c r="D4371" s="57">
        <v>40.098985999999996</v>
      </c>
      <c r="E4371" s="57">
        <v>30.350075</v>
      </c>
      <c r="F4371" s="57">
        <v>28.942761999999998</v>
      </c>
      <c r="G4371" s="57">
        <v>16.120812000000001</v>
      </c>
      <c r="H4371" s="58">
        <v>6.2834799999999996E-2</v>
      </c>
      <c r="I4371" s="58">
        <v>0.1458943</v>
      </c>
      <c r="J4371" s="58">
        <v>7.0239700000000002E-2</v>
      </c>
      <c r="K4371" s="50">
        <v>9.1039499999999995E-2</v>
      </c>
      <c r="L4371" s="45"/>
    </row>
    <row r="4372" spans="1:12">
      <c r="A4372" s="3" t="s">
        <v>549</v>
      </c>
      <c r="B4372" s="3" t="s">
        <v>550</v>
      </c>
      <c r="C4372" s="3">
        <v>2019</v>
      </c>
      <c r="D4372" s="57">
        <v>43.777594999999998</v>
      </c>
      <c r="E4372" s="57">
        <v>27.055959000000001</v>
      </c>
      <c r="F4372" s="57">
        <v>28.79748</v>
      </c>
      <c r="G4372" s="57">
        <v>11.031064000000001</v>
      </c>
      <c r="H4372" s="58">
        <v>6.1219299999999997E-2</v>
      </c>
      <c r="I4372" s="58">
        <v>8.9991299999999996E-2</v>
      </c>
      <c r="J4372" s="58">
        <v>6.8522600000000003E-2</v>
      </c>
      <c r="K4372" s="50">
        <v>8.4637400000000002E-2</v>
      </c>
      <c r="L4372" s="45"/>
    </row>
    <row r="4373" spans="1:12">
      <c r="A4373" s="3" t="s">
        <v>549</v>
      </c>
      <c r="B4373" s="3" t="s">
        <v>550</v>
      </c>
      <c r="C4373" s="3">
        <v>2020</v>
      </c>
      <c r="D4373" s="57">
        <v>31.545938</v>
      </c>
      <c r="E4373" s="57">
        <v>21.994624000000002</v>
      </c>
      <c r="F4373" s="57">
        <v>27.411657999999999</v>
      </c>
      <c r="G4373" s="57">
        <v>9.7665857999999997</v>
      </c>
      <c r="H4373" s="58">
        <v>6.3209600000000005E-2</v>
      </c>
      <c r="I4373" s="58">
        <v>9.9539900000000001E-2</v>
      </c>
      <c r="J4373" s="58">
        <v>9.7969299999999995E-2</v>
      </c>
      <c r="K4373" s="50">
        <v>7.6075400000000001E-2</v>
      </c>
      <c r="L4373" s="45"/>
    </row>
    <row r="4374" spans="1:12">
      <c r="A4374" s="3" t="s">
        <v>549</v>
      </c>
      <c r="B4374" s="3" t="s">
        <v>550</v>
      </c>
      <c r="C4374" s="3">
        <v>2021</v>
      </c>
      <c r="D4374" s="57">
        <v>41.7</v>
      </c>
      <c r="E4374" s="57">
        <v>31.1</v>
      </c>
      <c r="F4374" s="57">
        <v>25.2</v>
      </c>
      <c r="G4374" s="57">
        <v>14.9</v>
      </c>
      <c r="H4374" s="58">
        <v>0.06</v>
      </c>
      <c r="I4374" s="58">
        <v>0.09</v>
      </c>
      <c r="J4374" s="58">
        <v>7.0000000000000007E-2</v>
      </c>
      <c r="K4374" s="50">
        <v>0.09</v>
      </c>
      <c r="L4374" s="45"/>
    </row>
    <row r="4375" spans="1:12">
      <c r="A4375" s="3" t="s">
        <v>549</v>
      </c>
      <c r="B4375" s="3" t="s">
        <v>550</v>
      </c>
      <c r="C4375" s="3">
        <v>2022</v>
      </c>
      <c r="D4375" s="57">
        <v>40.6</v>
      </c>
      <c r="E4375" s="57">
        <v>24.4</v>
      </c>
      <c r="F4375" s="57">
        <v>21.7</v>
      </c>
      <c r="G4375" s="57">
        <v>10.7</v>
      </c>
      <c r="H4375" s="58">
        <v>0.06</v>
      </c>
      <c r="I4375" s="58">
        <v>7.0000000000000007E-2</v>
      </c>
      <c r="J4375" s="58">
        <v>0.05</v>
      </c>
      <c r="K4375" s="50">
        <v>0.06</v>
      </c>
      <c r="L4375" s="45"/>
    </row>
    <row r="4376" spans="1:12">
      <c r="A4376" s="3" t="s">
        <v>549</v>
      </c>
      <c r="B4376" s="3" t="s">
        <v>550</v>
      </c>
      <c r="C4376" s="3">
        <v>2023</v>
      </c>
      <c r="D4376" s="57">
        <v>67.599999999999994</v>
      </c>
      <c r="E4376" s="57">
        <v>33.5</v>
      </c>
      <c r="F4376" s="57">
        <v>40.799999999999997</v>
      </c>
      <c r="G4376" s="57">
        <v>19.399999999999999</v>
      </c>
      <c r="H4376" s="58">
        <v>7.0000000000000007E-2</v>
      </c>
      <c r="I4376" s="58">
        <v>0.08</v>
      </c>
      <c r="J4376" s="58">
        <v>0.08</v>
      </c>
      <c r="K4376" s="50">
        <v>0.09</v>
      </c>
      <c r="L4376" s="45"/>
    </row>
    <row r="4377" spans="1:12">
      <c r="A4377" s="3" t="s">
        <v>549</v>
      </c>
      <c r="B4377" s="3" t="s">
        <v>550</v>
      </c>
      <c r="C4377" s="3">
        <v>2024</v>
      </c>
      <c r="D4377" s="57">
        <v>29.6</v>
      </c>
      <c r="E4377" s="57">
        <v>23</v>
      </c>
      <c r="F4377" s="57">
        <v>27.7</v>
      </c>
      <c r="G4377" s="57">
        <v>12.5</v>
      </c>
      <c r="H4377" s="58">
        <v>0.04</v>
      </c>
      <c r="I4377" s="58">
        <v>0.08</v>
      </c>
      <c r="J4377" s="58">
        <v>0.05</v>
      </c>
      <c r="K4377" s="50">
        <v>0.08</v>
      </c>
      <c r="L4377" s="45"/>
    </row>
    <row r="4378" spans="1:12" ht="45">
      <c r="A4378" s="3" t="s">
        <v>551</v>
      </c>
      <c r="B4378" s="3" t="s">
        <v>552</v>
      </c>
      <c r="C4378" s="3">
        <v>2008</v>
      </c>
      <c r="D4378" s="57">
        <v>192.75895750446799</v>
      </c>
      <c r="E4378" s="57">
        <v>177.95188119741741</v>
      </c>
      <c r="F4378" s="57">
        <v>171.48211764870621</v>
      </c>
      <c r="G4378" s="57">
        <v>85.893860551729773</v>
      </c>
      <c r="H4378" s="58">
        <v>2.2972870543298871E-2</v>
      </c>
      <c r="I4378" s="58">
        <v>4.8740811942342283E-2</v>
      </c>
      <c r="J4378" s="58">
        <v>3.5413398302050078E-2</v>
      </c>
      <c r="K4378" s="50">
        <v>4.2089596863049132E-2</v>
      </c>
      <c r="L4378" s="45"/>
    </row>
    <row r="4379" spans="1:12" ht="45">
      <c r="A4379" s="3" t="s">
        <v>551</v>
      </c>
      <c r="B4379" s="3" t="s">
        <v>552</v>
      </c>
      <c r="C4379" s="3">
        <v>2009</v>
      </c>
      <c r="D4379" s="57">
        <v>275.61201200456782</v>
      </c>
      <c r="E4379" s="57">
        <v>158.16573469445581</v>
      </c>
      <c r="F4379" s="57">
        <v>223.92848083306589</v>
      </c>
      <c r="G4379" s="57">
        <v>63.011117739625611</v>
      </c>
      <c r="H4379" s="58">
        <v>3.8163119793677751E-2</v>
      </c>
      <c r="I4379" s="58">
        <v>5.4146441816674197E-2</v>
      </c>
      <c r="J4379" s="58">
        <v>5.2453869801191613E-2</v>
      </c>
      <c r="K4379" s="50">
        <v>3.3679178149516459E-2</v>
      </c>
      <c r="L4379" s="45"/>
    </row>
    <row r="4380" spans="1:12" ht="45">
      <c r="A4380" s="3" t="s">
        <v>551</v>
      </c>
      <c r="B4380" s="3" t="s">
        <v>552</v>
      </c>
      <c r="C4380" s="3">
        <v>2010</v>
      </c>
      <c r="D4380" s="57">
        <v>236.0071223563472</v>
      </c>
      <c r="E4380" s="57">
        <v>113.8646215612906</v>
      </c>
      <c r="F4380" s="57">
        <v>171.21288026825241</v>
      </c>
      <c r="G4380" s="57">
        <v>51.128177555461832</v>
      </c>
      <c r="H4380" s="58">
        <v>3.1533374390660417E-2</v>
      </c>
      <c r="I4380" s="58">
        <v>3.457556789347678E-2</v>
      </c>
      <c r="J4380" s="58">
        <v>4.1028180041260853E-2</v>
      </c>
      <c r="K4380" s="50">
        <v>2.7605759129841419E-2</v>
      </c>
      <c r="L4380" s="45"/>
    </row>
    <row r="4381" spans="1:12" ht="45">
      <c r="A4381" s="3" t="s">
        <v>551</v>
      </c>
      <c r="B4381" s="3" t="s">
        <v>552</v>
      </c>
      <c r="C4381" s="3">
        <v>2011</v>
      </c>
      <c r="D4381" s="57">
        <v>168.90307096931281</v>
      </c>
      <c r="E4381" s="57">
        <v>139.63729703114331</v>
      </c>
      <c r="F4381" s="57">
        <v>103.68197974502399</v>
      </c>
      <c r="G4381" s="57">
        <v>53.103089179595287</v>
      </c>
      <c r="H4381" s="58">
        <v>2.1357653021805641E-2</v>
      </c>
      <c r="I4381" s="58">
        <v>3.7345687284799922E-2</v>
      </c>
      <c r="J4381" s="58">
        <v>2.3990283831008721E-2</v>
      </c>
      <c r="K4381" s="50">
        <v>2.672407131598142E-2</v>
      </c>
      <c r="L4381" s="45"/>
    </row>
    <row r="4382" spans="1:12" ht="45">
      <c r="A4382" s="3" t="s">
        <v>551</v>
      </c>
      <c r="B4382" s="3" t="s">
        <v>552</v>
      </c>
      <c r="C4382" s="3">
        <v>2012</v>
      </c>
      <c r="D4382" s="57">
        <v>231.88364000000001</v>
      </c>
      <c r="E4382" s="57">
        <v>122.63493</v>
      </c>
      <c r="F4382" s="57">
        <v>160.81861000000001</v>
      </c>
      <c r="G4382" s="57">
        <v>50.109707999999998</v>
      </c>
      <c r="H4382" s="58">
        <v>3.0501199999999999E-2</v>
      </c>
      <c r="I4382" s="58">
        <v>3.5059800000000002E-2</v>
      </c>
      <c r="J4382" s="58">
        <v>3.8305600000000002E-2</v>
      </c>
      <c r="K4382" s="50">
        <v>2.5840100000000001E-2</v>
      </c>
      <c r="L4382" s="45"/>
    </row>
    <row r="4383" spans="1:12" ht="45">
      <c r="A4383" s="3" t="s">
        <v>551</v>
      </c>
      <c r="B4383" s="3" t="s">
        <v>552</v>
      </c>
      <c r="C4383" s="3">
        <v>2013</v>
      </c>
      <c r="D4383" s="57">
        <v>372.55820999999997</v>
      </c>
      <c r="E4383" s="57">
        <v>173.88631000000001</v>
      </c>
      <c r="F4383" s="57">
        <v>360.83841999999999</v>
      </c>
      <c r="G4383" s="57">
        <v>106.69502</v>
      </c>
      <c r="H4383" s="58">
        <v>4.2314699999999997E-2</v>
      </c>
      <c r="I4383" s="58">
        <v>4.7981299999999998E-2</v>
      </c>
      <c r="J4383" s="58">
        <v>7.0603600000000002E-2</v>
      </c>
      <c r="K4383" s="50">
        <v>4.4885399999999999E-2</v>
      </c>
      <c r="L4383" s="45"/>
    </row>
    <row r="4384" spans="1:12" ht="45">
      <c r="A4384" s="3" t="s">
        <v>551</v>
      </c>
      <c r="B4384" s="3" t="s">
        <v>552</v>
      </c>
      <c r="C4384" s="3">
        <v>2014</v>
      </c>
      <c r="D4384" s="57">
        <v>427.2466</v>
      </c>
      <c r="E4384" s="57">
        <v>195.62789000000001</v>
      </c>
      <c r="F4384" s="57">
        <v>334.9907</v>
      </c>
      <c r="G4384" s="57">
        <v>58.745635</v>
      </c>
      <c r="H4384" s="58">
        <v>4.34755E-2</v>
      </c>
      <c r="I4384" s="58">
        <v>4.7536000000000002E-2</v>
      </c>
      <c r="J4384" s="58">
        <v>5.9591900000000003E-2</v>
      </c>
      <c r="K4384" s="50">
        <v>2.4574200000000001E-2</v>
      </c>
      <c r="L4384" s="45"/>
    </row>
    <row r="4385" spans="1:12" ht="45">
      <c r="A4385" s="3" t="s">
        <v>551</v>
      </c>
      <c r="B4385" s="3" t="s">
        <v>552</v>
      </c>
      <c r="C4385" s="3">
        <v>2015</v>
      </c>
      <c r="D4385" s="57">
        <v>437.92029000000002</v>
      </c>
      <c r="E4385" s="57">
        <v>231.57121000000001</v>
      </c>
      <c r="F4385" s="57">
        <v>309.75569000000002</v>
      </c>
      <c r="G4385" s="57">
        <v>91.575033000000005</v>
      </c>
      <c r="H4385" s="58">
        <v>4.5513999999999999E-2</v>
      </c>
      <c r="I4385" s="58">
        <v>5.5859199999999998E-2</v>
      </c>
      <c r="J4385" s="58">
        <v>5.63139E-2</v>
      </c>
      <c r="K4385" s="50">
        <v>3.59475E-2</v>
      </c>
      <c r="L4385" s="45"/>
    </row>
    <row r="4386" spans="1:12" ht="45">
      <c r="A4386" s="3" t="s">
        <v>551</v>
      </c>
      <c r="B4386" s="3" t="s">
        <v>552</v>
      </c>
      <c r="C4386" s="3">
        <v>2016</v>
      </c>
      <c r="D4386" s="57">
        <v>89.904180999999994</v>
      </c>
      <c r="E4386" s="57">
        <v>109.30112</v>
      </c>
      <c r="F4386" s="57">
        <v>101.97060999999999</v>
      </c>
      <c r="G4386" s="57">
        <v>48.450701000000002</v>
      </c>
      <c r="H4386" s="58">
        <v>8.6292000000000001E-3</v>
      </c>
      <c r="I4386" s="58">
        <v>2.61949E-2</v>
      </c>
      <c r="J4386" s="58">
        <v>1.6581800000000001E-2</v>
      </c>
      <c r="K4386" s="50">
        <v>1.6653899999999999E-2</v>
      </c>
      <c r="L4386" s="45"/>
    </row>
    <row r="4387" spans="1:12" ht="45">
      <c r="A4387" s="3" t="s">
        <v>551</v>
      </c>
      <c r="B4387" s="3" t="s">
        <v>552</v>
      </c>
      <c r="C4387" s="3">
        <v>2017</v>
      </c>
      <c r="D4387" s="57">
        <v>97.477483000000007</v>
      </c>
      <c r="E4387" s="57">
        <v>65.827039999999997</v>
      </c>
      <c r="F4387" s="57">
        <v>82.177610000000001</v>
      </c>
      <c r="G4387" s="57">
        <v>286.39168999999998</v>
      </c>
      <c r="H4387" s="58">
        <v>8.2798999999999998E-3</v>
      </c>
      <c r="I4387" s="58">
        <v>1.2628500000000001E-2</v>
      </c>
      <c r="J4387" s="58">
        <v>1.2319200000000001E-2</v>
      </c>
      <c r="K4387" s="50">
        <v>9.0212899999999999E-2</v>
      </c>
      <c r="L4387" s="45"/>
    </row>
    <row r="4388" spans="1:12" ht="45">
      <c r="A4388" s="3" t="s">
        <v>551</v>
      </c>
      <c r="B4388" s="3" t="s">
        <v>552</v>
      </c>
      <c r="C4388" s="3">
        <v>2018</v>
      </c>
      <c r="D4388" s="57">
        <v>136.3023</v>
      </c>
      <c r="E4388" s="57">
        <v>115.15416999999999</v>
      </c>
      <c r="F4388" s="57">
        <v>94.069903999999994</v>
      </c>
      <c r="G4388" s="57">
        <v>61.079064000000002</v>
      </c>
      <c r="H4388" s="58">
        <v>1.1722099999999999E-2</v>
      </c>
      <c r="I4388" s="58">
        <v>2.2412499999999998E-2</v>
      </c>
      <c r="J4388" s="58">
        <v>1.4311900000000001E-2</v>
      </c>
      <c r="K4388" s="50">
        <v>2.00854E-2</v>
      </c>
      <c r="L4388" s="45"/>
    </row>
    <row r="4389" spans="1:12" ht="45">
      <c r="A4389" s="3" t="s">
        <v>551</v>
      </c>
      <c r="B4389" s="3" t="s">
        <v>552</v>
      </c>
      <c r="C4389" s="3">
        <v>2019</v>
      </c>
      <c r="D4389" s="57">
        <v>110.73848</v>
      </c>
      <c r="E4389" s="57">
        <v>114.55083</v>
      </c>
      <c r="F4389" s="57">
        <v>123.71199</v>
      </c>
      <c r="G4389" s="57">
        <v>54.035432999999998</v>
      </c>
      <c r="H4389" s="58">
        <v>9.5230999999999996E-3</v>
      </c>
      <c r="I4389" s="58">
        <v>2.28176E-2</v>
      </c>
      <c r="J4389" s="58">
        <v>1.8163100000000001E-2</v>
      </c>
      <c r="K4389" s="50">
        <v>1.78122E-2</v>
      </c>
      <c r="L4389" s="45"/>
    </row>
    <row r="4390" spans="1:12" ht="45">
      <c r="A4390" s="3" t="s">
        <v>551</v>
      </c>
      <c r="B4390" s="3" t="s">
        <v>552</v>
      </c>
      <c r="C4390" s="3">
        <v>2020</v>
      </c>
      <c r="D4390" s="57">
        <v>128.20765</v>
      </c>
      <c r="E4390" s="57">
        <v>100.68016</v>
      </c>
      <c r="F4390" s="57">
        <v>86.447601000000006</v>
      </c>
      <c r="G4390" s="57">
        <v>38.316414000000002</v>
      </c>
      <c r="H4390" s="58">
        <v>1.31521E-2</v>
      </c>
      <c r="I4390" s="58">
        <v>2.29315E-2</v>
      </c>
      <c r="J4390" s="58">
        <v>1.5771400000000001E-2</v>
      </c>
      <c r="K4390" s="50">
        <v>1.3613200000000001E-2</v>
      </c>
      <c r="L4390" s="45"/>
    </row>
    <row r="4391" spans="1:12" ht="45">
      <c r="A4391" s="3" t="s">
        <v>551</v>
      </c>
      <c r="B4391" s="3" t="s">
        <v>552</v>
      </c>
      <c r="C4391" s="3">
        <v>2021</v>
      </c>
      <c r="D4391" s="57">
        <v>121.2</v>
      </c>
      <c r="E4391" s="57">
        <v>104.9</v>
      </c>
      <c r="F4391" s="57">
        <v>88</v>
      </c>
      <c r="G4391" s="57">
        <v>41.9</v>
      </c>
      <c r="H4391" s="58">
        <v>0.01</v>
      </c>
      <c r="I4391" s="58">
        <v>0.02</v>
      </c>
      <c r="J4391" s="58">
        <v>0.02</v>
      </c>
      <c r="K4391" s="50">
        <v>0.01</v>
      </c>
      <c r="L4391" s="45"/>
    </row>
    <row r="4392" spans="1:12" ht="45">
      <c r="A4392" s="3" t="s">
        <v>551</v>
      </c>
      <c r="B4392" s="3" t="s">
        <v>552</v>
      </c>
      <c r="C4392" s="3">
        <v>2022</v>
      </c>
      <c r="D4392" s="57">
        <v>155.80000000000001</v>
      </c>
      <c r="E4392" s="57">
        <v>148.30000000000001</v>
      </c>
      <c r="F4392" s="57">
        <v>140.30000000000001</v>
      </c>
      <c r="G4392" s="57">
        <v>57.5</v>
      </c>
      <c r="H4392" s="58">
        <v>0.01</v>
      </c>
      <c r="I4392" s="58">
        <v>0.03</v>
      </c>
      <c r="J4392" s="58">
        <v>0.02</v>
      </c>
      <c r="K4392" s="50">
        <v>0.02</v>
      </c>
      <c r="L4392" s="45"/>
    </row>
    <row r="4393" spans="1:12" ht="45">
      <c r="A4393" s="3" t="s">
        <v>551</v>
      </c>
      <c r="B4393" s="3" t="s">
        <v>552</v>
      </c>
      <c r="C4393" s="3">
        <v>2023</v>
      </c>
      <c r="D4393" s="57">
        <v>138.9</v>
      </c>
      <c r="E4393" s="57">
        <v>111.2</v>
      </c>
      <c r="F4393" s="57">
        <v>123.4</v>
      </c>
      <c r="G4393" s="57">
        <v>134</v>
      </c>
      <c r="H4393" s="58">
        <v>0.01</v>
      </c>
      <c r="I4393" s="58">
        <v>0.02</v>
      </c>
      <c r="J4393" s="58">
        <v>0.02</v>
      </c>
      <c r="K4393" s="50">
        <v>0.04</v>
      </c>
      <c r="L4393" s="45"/>
    </row>
    <row r="4394" spans="1:12" ht="45">
      <c r="A4394" s="3" t="s">
        <v>551</v>
      </c>
      <c r="B4394" s="3" t="s">
        <v>552</v>
      </c>
      <c r="C4394" s="3">
        <v>2024</v>
      </c>
      <c r="D4394" s="57">
        <v>525.70000000000005</v>
      </c>
      <c r="E4394" s="57">
        <v>272.8</v>
      </c>
      <c r="F4394" s="57">
        <v>285.89999999999998</v>
      </c>
      <c r="G4394" s="57">
        <v>55.3</v>
      </c>
      <c r="H4394" s="58">
        <v>0.04</v>
      </c>
      <c r="I4394" s="58">
        <v>0.04</v>
      </c>
      <c r="J4394" s="58">
        <v>0.04</v>
      </c>
      <c r="K4394" s="50">
        <v>0.01</v>
      </c>
      <c r="L4394" s="45"/>
    </row>
    <row r="4395" spans="1:12" ht="30">
      <c r="A4395" s="3" t="s">
        <v>553</v>
      </c>
      <c r="B4395" s="3" t="s">
        <v>554</v>
      </c>
      <c r="C4395" s="3">
        <v>2008</v>
      </c>
      <c r="D4395" s="57">
        <v>192.0348842737798</v>
      </c>
      <c r="E4395" s="57">
        <v>177.7194056335494</v>
      </c>
      <c r="F4395" s="57">
        <v>171.31216278918691</v>
      </c>
      <c r="G4395" s="57">
        <v>85.898605120460232</v>
      </c>
      <c r="H4395" s="58">
        <v>2.3101713653519901E-2</v>
      </c>
      <c r="I4395" s="58">
        <v>4.9129005132201441E-2</v>
      </c>
      <c r="J4395" s="58">
        <v>3.5717848917324949E-2</v>
      </c>
      <c r="K4395" s="50">
        <v>4.2423498345896933E-2</v>
      </c>
      <c r="L4395" s="45"/>
    </row>
    <row r="4396" spans="1:12" ht="30">
      <c r="A4396" s="3" t="s">
        <v>553</v>
      </c>
      <c r="B4396" s="3" t="s">
        <v>554</v>
      </c>
      <c r="C4396" s="3">
        <v>2009</v>
      </c>
      <c r="D4396" s="57">
        <v>275.60549194883731</v>
      </c>
      <c r="E4396" s="57">
        <v>158.1369694967492</v>
      </c>
      <c r="F4396" s="57">
        <v>223.923703517256</v>
      </c>
      <c r="G4396" s="57">
        <v>63.004747883398863</v>
      </c>
      <c r="H4396" s="58">
        <v>3.8557137155545949E-2</v>
      </c>
      <c r="I4396" s="58">
        <v>5.4645276363257611E-2</v>
      </c>
      <c r="J4396" s="58">
        <v>5.3031598681811273E-2</v>
      </c>
      <c r="K4396" s="50">
        <v>3.3960781457685378E-2</v>
      </c>
      <c r="L4396" s="45"/>
    </row>
    <row r="4397" spans="1:12" ht="30">
      <c r="A4397" s="3" t="s">
        <v>553</v>
      </c>
      <c r="B4397" s="3" t="s">
        <v>554</v>
      </c>
      <c r="C4397" s="3">
        <v>2010</v>
      </c>
      <c r="D4397" s="57">
        <v>235.9407494744263</v>
      </c>
      <c r="E4397" s="57">
        <v>113.8529506499479</v>
      </c>
      <c r="F4397" s="57">
        <v>171.11329859214081</v>
      </c>
      <c r="G4397" s="57">
        <v>51.108203539001309</v>
      </c>
      <c r="H4397" s="58">
        <v>3.1907522456104752E-2</v>
      </c>
      <c r="I4397" s="58">
        <v>3.5031088511333408E-2</v>
      </c>
      <c r="J4397" s="58">
        <v>4.1489900031325563E-2</v>
      </c>
      <c r="K4397" s="50">
        <v>2.793976053884251E-2</v>
      </c>
      <c r="L4397" s="45"/>
    </row>
    <row r="4398" spans="1:12" ht="30">
      <c r="A4398" s="3" t="s">
        <v>553</v>
      </c>
      <c r="B4398" s="3" t="s">
        <v>554</v>
      </c>
      <c r="C4398" s="3">
        <v>2011</v>
      </c>
      <c r="D4398" s="57">
        <v>168.89825001631621</v>
      </c>
      <c r="E4398" s="57">
        <v>139.63011980933911</v>
      </c>
      <c r="F4398" s="57">
        <v>103.6794513976711</v>
      </c>
      <c r="G4398" s="57">
        <v>53.101893323152552</v>
      </c>
      <c r="H4398" s="58">
        <v>2.1569315905002839E-2</v>
      </c>
      <c r="I4398" s="58">
        <v>3.7701899882735042E-2</v>
      </c>
      <c r="J4398" s="58">
        <v>2.4236730544500991E-2</v>
      </c>
      <c r="K4398" s="50">
        <v>2.708292442942838E-2</v>
      </c>
      <c r="L4398" s="45"/>
    </row>
    <row r="4399" spans="1:12" ht="30">
      <c r="A4399" s="3" t="s">
        <v>553</v>
      </c>
      <c r="B4399" s="3" t="s">
        <v>554</v>
      </c>
      <c r="C4399" s="3">
        <v>2012</v>
      </c>
      <c r="D4399" s="57">
        <v>231.88236000000001</v>
      </c>
      <c r="E4399" s="57">
        <v>122.5821</v>
      </c>
      <c r="F4399" s="57">
        <v>160.73625999999999</v>
      </c>
      <c r="G4399" s="57">
        <v>50.100954999999999</v>
      </c>
      <c r="H4399" s="58">
        <v>3.0731999999999999E-2</v>
      </c>
      <c r="I4399" s="58">
        <v>3.5318299999999997E-2</v>
      </c>
      <c r="J4399" s="58">
        <v>3.8586500000000003E-2</v>
      </c>
      <c r="K4399" s="50">
        <v>2.6007599999999999E-2</v>
      </c>
      <c r="L4399" s="45"/>
    </row>
    <row r="4400" spans="1:12" ht="30">
      <c r="A4400" s="3" t="s">
        <v>553</v>
      </c>
      <c r="B4400" s="3" t="s">
        <v>554</v>
      </c>
      <c r="C4400" s="3">
        <v>2013</v>
      </c>
      <c r="D4400" s="57">
        <v>372.55707000000001</v>
      </c>
      <c r="E4400" s="57">
        <v>173.88319000000001</v>
      </c>
      <c r="F4400" s="57">
        <v>360.83587999999997</v>
      </c>
      <c r="G4400" s="57">
        <v>106.69409</v>
      </c>
      <c r="H4400" s="58">
        <v>4.2403999999999997E-2</v>
      </c>
      <c r="I4400" s="58">
        <v>4.8158800000000002E-2</v>
      </c>
      <c r="J4400" s="58">
        <v>7.0675000000000002E-2</v>
      </c>
      <c r="K4400" s="50">
        <v>4.5013200000000003E-2</v>
      </c>
      <c r="L4400" s="45"/>
    </row>
    <row r="4401" spans="1:12" ht="30">
      <c r="A4401" s="3" t="s">
        <v>553</v>
      </c>
      <c r="B4401" s="3" t="s">
        <v>554</v>
      </c>
      <c r="C4401" s="3">
        <v>2014</v>
      </c>
      <c r="D4401" s="57">
        <v>427.67809</v>
      </c>
      <c r="E4401" s="57">
        <v>195.81987000000001</v>
      </c>
      <c r="F4401" s="57">
        <v>334.90940999999998</v>
      </c>
      <c r="G4401" s="57">
        <v>58.926782000000003</v>
      </c>
      <c r="H4401" s="58">
        <v>4.3661600000000002E-2</v>
      </c>
      <c r="I4401" s="58">
        <v>4.77372E-2</v>
      </c>
      <c r="J4401" s="58">
        <v>5.9806100000000001E-2</v>
      </c>
      <c r="K4401" s="50">
        <v>2.47765E-2</v>
      </c>
      <c r="L4401" s="45"/>
    </row>
    <row r="4402" spans="1:12" ht="30">
      <c r="A4402" s="3" t="s">
        <v>553</v>
      </c>
      <c r="B4402" s="3" t="s">
        <v>554</v>
      </c>
      <c r="C4402" s="3">
        <v>2015</v>
      </c>
      <c r="D4402" s="57">
        <v>436.79928999999998</v>
      </c>
      <c r="E4402" s="57">
        <v>230.21679</v>
      </c>
      <c r="F4402" s="57">
        <v>309.68738999999999</v>
      </c>
      <c r="G4402" s="57">
        <v>91.306849</v>
      </c>
      <c r="H4402" s="58">
        <v>4.5611100000000002E-2</v>
      </c>
      <c r="I4402" s="58">
        <v>5.5953299999999997E-2</v>
      </c>
      <c r="J4402" s="58">
        <v>5.6446499999999997E-2</v>
      </c>
      <c r="K4402" s="50">
        <v>3.5980600000000001E-2</v>
      </c>
      <c r="L4402" s="45"/>
    </row>
    <row r="4403" spans="1:12" ht="30">
      <c r="A4403" s="3" t="s">
        <v>553</v>
      </c>
      <c r="B4403" s="3" t="s">
        <v>554</v>
      </c>
      <c r="C4403" s="3">
        <v>2016</v>
      </c>
      <c r="D4403" s="57">
        <v>89.758847000000003</v>
      </c>
      <c r="E4403" s="57">
        <v>109.25515</v>
      </c>
      <c r="F4403" s="57">
        <v>101.95379</v>
      </c>
      <c r="G4403" s="57">
        <v>48.448072000000003</v>
      </c>
      <c r="H4403" s="58">
        <v>8.6275999999999992E-3</v>
      </c>
      <c r="I4403" s="58">
        <v>2.6231399999999998E-2</v>
      </c>
      <c r="J4403" s="58">
        <v>1.6599900000000001E-2</v>
      </c>
      <c r="K4403" s="50">
        <v>1.66882E-2</v>
      </c>
      <c r="L4403" s="45"/>
    </row>
    <row r="4404" spans="1:12" ht="30">
      <c r="A4404" s="3" t="s">
        <v>553</v>
      </c>
      <c r="B4404" s="3" t="s">
        <v>554</v>
      </c>
      <c r="C4404" s="3">
        <v>2017</v>
      </c>
      <c r="D4404" s="57">
        <v>97.402776000000003</v>
      </c>
      <c r="E4404" s="57">
        <v>65.766553000000002</v>
      </c>
      <c r="F4404" s="57">
        <v>82.141147000000004</v>
      </c>
      <c r="G4404" s="57">
        <v>286.39017999999999</v>
      </c>
      <c r="H4404" s="58">
        <v>8.2906999999999998E-3</v>
      </c>
      <c r="I4404" s="58">
        <v>1.26474E-2</v>
      </c>
      <c r="J4404" s="58">
        <v>1.2338E-2</v>
      </c>
      <c r="K4404" s="50">
        <v>9.0466199999999997E-2</v>
      </c>
      <c r="L4404" s="45"/>
    </row>
    <row r="4405" spans="1:12" ht="30">
      <c r="A4405" s="3" t="s">
        <v>553</v>
      </c>
      <c r="B4405" s="3" t="s">
        <v>554</v>
      </c>
      <c r="C4405" s="3">
        <v>2018</v>
      </c>
      <c r="D4405" s="57">
        <v>136.33974000000001</v>
      </c>
      <c r="E4405" s="57">
        <v>115.16543</v>
      </c>
      <c r="F4405" s="57">
        <v>94.063407999999995</v>
      </c>
      <c r="G4405" s="57">
        <v>60.636305</v>
      </c>
      <c r="H4405" s="58">
        <v>1.1748E-2</v>
      </c>
      <c r="I4405" s="58">
        <v>2.24543E-2</v>
      </c>
      <c r="J4405" s="58">
        <v>1.4338200000000001E-2</v>
      </c>
      <c r="K4405" s="50">
        <v>2.00328E-2</v>
      </c>
      <c r="L4405" s="45"/>
    </row>
    <row r="4406" spans="1:12" ht="30">
      <c r="A4406" s="3" t="s">
        <v>553</v>
      </c>
      <c r="B4406" s="3" t="s">
        <v>554</v>
      </c>
      <c r="C4406" s="3">
        <v>2019</v>
      </c>
      <c r="D4406" s="57">
        <v>111.77677</v>
      </c>
      <c r="E4406" s="57">
        <v>114.61707</v>
      </c>
      <c r="F4406" s="57">
        <v>124.10424</v>
      </c>
      <c r="G4406" s="57">
        <v>54.141772000000003</v>
      </c>
      <c r="H4406" s="58">
        <v>9.6702999999999997E-3</v>
      </c>
      <c r="I4406" s="58">
        <v>2.2905700000000001E-2</v>
      </c>
      <c r="J4406" s="58">
        <v>1.83596E-2</v>
      </c>
      <c r="K4406" s="50">
        <v>1.7943600000000001E-2</v>
      </c>
      <c r="L4406" s="45"/>
    </row>
    <row r="4407" spans="1:12" ht="30">
      <c r="A4407" s="3" t="s">
        <v>553</v>
      </c>
      <c r="B4407" s="3" t="s">
        <v>554</v>
      </c>
      <c r="C4407" s="3">
        <v>2020</v>
      </c>
      <c r="D4407" s="57">
        <v>128.24887000000001</v>
      </c>
      <c r="E4407" s="57">
        <v>100.69382</v>
      </c>
      <c r="F4407" s="57">
        <v>86.476163</v>
      </c>
      <c r="G4407" s="57">
        <v>38.333595000000003</v>
      </c>
      <c r="H4407" s="58">
        <v>1.3240500000000001E-2</v>
      </c>
      <c r="I4407" s="58">
        <v>2.3016499999999999E-2</v>
      </c>
      <c r="J4407" s="58">
        <v>1.59113E-2</v>
      </c>
      <c r="K4407" s="50">
        <v>1.3686800000000001E-2</v>
      </c>
      <c r="L4407" s="45"/>
    </row>
    <row r="4408" spans="1:12" ht="30">
      <c r="A4408" s="3" t="s">
        <v>553</v>
      </c>
      <c r="B4408" s="3" t="s">
        <v>554</v>
      </c>
      <c r="C4408" s="3">
        <v>2021</v>
      </c>
      <c r="D4408" s="57">
        <v>121.1</v>
      </c>
      <c r="E4408" s="57">
        <v>104.7</v>
      </c>
      <c r="F4408" s="57">
        <v>87.8</v>
      </c>
      <c r="G4408" s="57">
        <v>41.8</v>
      </c>
      <c r="H4408" s="58">
        <v>0.01</v>
      </c>
      <c r="I4408" s="58">
        <v>0.02</v>
      </c>
      <c r="J4408" s="58">
        <v>0.02</v>
      </c>
      <c r="K4408" s="50">
        <v>0.01</v>
      </c>
      <c r="L4408" s="45"/>
    </row>
    <row r="4409" spans="1:12" ht="30">
      <c r="A4409" s="3" t="s">
        <v>553</v>
      </c>
      <c r="B4409" s="3" t="s">
        <v>554</v>
      </c>
      <c r="C4409" s="3">
        <v>2022</v>
      </c>
      <c r="D4409" s="57">
        <v>155.4</v>
      </c>
      <c r="E4409" s="57">
        <v>148.1</v>
      </c>
      <c r="F4409" s="57">
        <v>140.1</v>
      </c>
      <c r="G4409" s="57">
        <v>57.5</v>
      </c>
      <c r="H4409" s="58">
        <v>0.01</v>
      </c>
      <c r="I4409" s="58">
        <v>0.03</v>
      </c>
      <c r="J4409" s="58">
        <v>0.02</v>
      </c>
      <c r="K4409" s="50">
        <v>0.02</v>
      </c>
      <c r="L4409" s="45"/>
    </row>
    <row r="4410" spans="1:12" ht="30">
      <c r="A4410" s="3" t="s">
        <v>553</v>
      </c>
      <c r="B4410" s="3" t="s">
        <v>554</v>
      </c>
      <c r="C4410" s="3">
        <v>2023</v>
      </c>
      <c r="D4410" s="57">
        <v>138.69999999999999</v>
      </c>
      <c r="E4410" s="57">
        <v>111.2</v>
      </c>
      <c r="F4410" s="57">
        <v>123.4</v>
      </c>
      <c r="G4410" s="57">
        <v>134</v>
      </c>
      <c r="H4410" s="58">
        <v>0.01</v>
      </c>
      <c r="I4410" s="58">
        <v>0.02</v>
      </c>
      <c r="J4410" s="58">
        <v>0.02</v>
      </c>
      <c r="K4410" s="50">
        <v>0.04</v>
      </c>
      <c r="L4410" s="45"/>
    </row>
    <row r="4411" spans="1:12" ht="30">
      <c r="A4411" s="3" t="s">
        <v>553</v>
      </c>
      <c r="B4411" s="3" t="s">
        <v>554</v>
      </c>
      <c r="C4411" s="3">
        <v>2024</v>
      </c>
      <c r="D4411" s="57">
        <v>525.6</v>
      </c>
      <c r="E4411" s="57">
        <v>272.2</v>
      </c>
      <c r="F4411" s="57">
        <v>285.7</v>
      </c>
      <c r="G4411" s="57">
        <v>54.8</v>
      </c>
      <c r="H4411" s="58">
        <v>0.04</v>
      </c>
      <c r="I4411" s="58">
        <v>0.04</v>
      </c>
      <c r="J4411" s="58">
        <v>0.04</v>
      </c>
      <c r="K4411" s="50">
        <v>0.01</v>
      </c>
      <c r="L4411" s="45"/>
    </row>
    <row r="4412" spans="1:12">
      <c r="A4412" s="3" t="s">
        <v>555</v>
      </c>
      <c r="B4412" s="3" t="s">
        <v>556</v>
      </c>
      <c r="C4412" s="3">
        <v>2008</v>
      </c>
      <c r="D4412" s="57">
        <v>7.7248059667508926</v>
      </c>
      <c r="E4412" s="57">
        <v>4.5057835851310486</v>
      </c>
      <c r="F4412" s="57">
        <v>3.8244784391641691</v>
      </c>
      <c r="G4412" s="57">
        <v>1.8529887528690501</v>
      </c>
      <c r="H4412" s="58">
        <v>9.8858975092227075E-2</v>
      </c>
      <c r="I4412" s="58">
        <v>0.13417972941724071</v>
      </c>
      <c r="J4412" s="58">
        <v>8.3081497695447246E-2</v>
      </c>
      <c r="K4412" s="50">
        <v>0.1161737717281581</v>
      </c>
      <c r="L4412" s="45"/>
    </row>
    <row r="4413" spans="1:12">
      <c r="A4413" s="3" t="s">
        <v>555</v>
      </c>
      <c r="B4413" s="3" t="s">
        <v>556</v>
      </c>
      <c r="C4413" s="3">
        <v>2009</v>
      </c>
      <c r="D4413" s="57">
        <v>1.895776581095963</v>
      </c>
      <c r="E4413" s="57">
        <v>3.016373620958968</v>
      </c>
      <c r="F4413" s="57">
        <v>1.462713683797074</v>
      </c>
      <c r="G4413" s="57">
        <v>0.8959369097811789</v>
      </c>
      <c r="H4413" s="58">
        <v>2.5628804281826911E-2</v>
      </c>
      <c r="I4413" s="58">
        <v>0.1109299690778535</v>
      </c>
      <c r="J4413" s="58">
        <v>3.1390465332041637E-2</v>
      </c>
      <c r="K4413" s="50">
        <v>5.7061397124013272E-2</v>
      </c>
      <c r="L4413" s="45"/>
    </row>
    <row r="4414" spans="1:12">
      <c r="A4414" s="3" t="s">
        <v>555</v>
      </c>
      <c r="B4414" s="3" t="s">
        <v>556</v>
      </c>
      <c r="C4414" s="3">
        <v>2010</v>
      </c>
      <c r="D4414" s="57">
        <v>5.5968330661022847</v>
      </c>
      <c r="E4414" s="57">
        <v>1.6302366688462619</v>
      </c>
      <c r="F4414" s="57">
        <v>5.8386141050585714</v>
      </c>
      <c r="G4414" s="57">
        <v>1.429010552390916</v>
      </c>
      <c r="H4414" s="58">
        <v>6.2296485309079441E-2</v>
      </c>
      <c r="I4414" s="58">
        <v>3.7775571955074631E-2</v>
      </c>
      <c r="J4414" s="58">
        <v>0.1195458500456987</v>
      </c>
      <c r="K4414" s="50">
        <v>6.2524156197280162E-2</v>
      </c>
      <c r="L4414" s="45"/>
    </row>
    <row r="4415" spans="1:12">
      <c r="A4415" s="3" t="s">
        <v>555</v>
      </c>
      <c r="B4415" s="3" t="s">
        <v>556</v>
      </c>
      <c r="C4415" s="3">
        <v>2011</v>
      </c>
      <c r="D4415" s="57">
        <v>1.2761364702186679</v>
      </c>
      <c r="E4415" s="57">
        <v>1.4157556969087559</v>
      </c>
      <c r="F4415" s="57">
        <v>0.72407301117987211</v>
      </c>
      <c r="G4415" s="57">
        <v>0.35637888907320447</v>
      </c>
      <c r="H4415" s="58">
        <v>1.6396673946573868E-2</v>
      </c>
      <c r="I4415" s="58">
        <v>3.9860917479834702E-2</v>
      </c>
      <c r="J4415" s="58">
        <v>1.6437499705343091E-2</v>
      </c>
      <c r="K4415" s="50">
        <v>1.351281785706252E-2</v>
      </c>
      <c r="L4415" s="45"/>
    </row>
    <row r="4416" spans="1:12">
      <c r="A4416" s="3" t="s">
        <v>555</v>
      </c>
      <c r="B4416" s="3" t="s">
        <v>556</v>
      </c>
      <c r="C4416" s="3">
        <v>2012</v>
      </c>
      <c r="D4416" s="57">
        <v>0.77104709999999999</v>
      </c>
      <c r="E4416" s="57">
        <v>3.5991976999999999</v>
      </c>
      <c r="F4416" s="57">
        <v>5.1457233000000002</v>
      </c>
      <c r="G4416" s="57">
        <v>0.93655840000000001</v>
      </c>
      <c r="H4416" s="58">
        <v>1.3497E-2</v>
      </c>
      <c r="I4416" s="58">
        <v>0.13285050000000001</v>
      </c>
      <c r="J4416" s="58">
        <v>0.15739130000000001</v>
      </c>
      <c r="K4416" s="50">
        <v>7.3022199999999995E-2</v>
      </c>
      <c r="L4416" s="45"/>
    </row>
    <row r="4417" spans="1:12">
      <c r="A4417" s="3" t="s">
        <v>555</v>
      </c>
      <c r="B4417" s="3" t="s">
        <v>556</v>
      </c>
      <c r="C4417" s="3">
        <v>2013</v>
      </c>
      <c r="D4417" s="57">
        <v>0.92180589999999996</v>
      </c>
      <c r="E4417" s="57">
        <v>1.0403662</v>
      </c>
      <c r="F4417" s="57">
        <v>1.3539627000000001</v>
      </c>
      <c r="G4417" s="57">
        <v>0.44471359999999999</v>
      </c>
      <c r="H4417" s="58">
        <v>4.9692600000000003E-2</v>
      </c>
      <c r="I4417" s="58">
        <v>7.7502799999999997E-2</v>
      </c>
      <c r="J4417" s="58">
        <v>0.26044040000000002</v>
      </c>
      <c r="K4417" s="50">
        <v>6.5705299999999994E-2</v>
      </c>
      <c r="L4417" s="45"/>
    </row>
    <row r="4418" spans="1:12">
      <c r="A4418" s="3" t="s">
        <v>555</v>
      </c>
      <c r="B4418" s="3" t="s">
        <v>556</v>
      </c>
      <c r="C4418" s="3">
        <v>2014</v>
      </c>
      <c r="D4418" s="57">
        <v>15.032443000000001</v>
      </c>
      <c r="E4418" s="57">
        <v>12.274817000000001</v>
      </c>
      <c r="F4418" s="57">
        <v>11.879306</v>
      </c>
      <c r="G4418" s="57">
        <v>4.9183044000000002</v>
      </c>
      <c r="H4418" s="58">
        <v>0.46977720000000001</v>
      </c>
      <c r="I4418" s="58">
        <v>0.9215217</v>
      </c>
      <c r="J4418" s="58">
        <v>0.55285810000000002</v>
      </c>
      <c r="K4418" s="50">
        <v>0.4026672</v>
      </c>
      <c r="L4418" s="45"/>
    </row>
    <row r="4419" spans="1:12">
      <c r="A4419" s="3" t="s">
        <v>555</v>
      </c>
      <c r="B4419" s="3" t="s">
        <v>556</v>
      </c>
      <c r="C4419" s="3">
        <v>2015</v>
      </c>
      <c r="D4419" s="57">
        <v>24.488073</v>
      </c>
      <c r="E4419" s="57">
        <v>20.898935000000002</v>
      </c>
      <c r="F4419" s="57">
        <v>4.3474965000000001</v>
      </c>
      <c r="G4419" s="57">
        <v>4.7283119999999998</v>
      </c>
      <c r="H4419" s="58">
        <v>0.54354539999999996</v>
      </c>
      <c r="I4419" s="58">
        <v>0.67027020000000004</v>
      </c>
      <c r="J4419" s="58">
        <v>0.3075986</v>
      </c>
      <c r="K4419" s="50">
        <v>0.48257499999999998</v>
      </c>
      <c r="L4419" s="45"/>
    </row>
    <row r="4420" spans="1:12">
      <c r="A4420" s="3" t="s">
        <v>555</v>
      </c>
      <c r="B4420" s="3" t="s">
        <v>556</v>
      </c>
      <c r="C4420" s="3">
        <v>2016</v>
      </c>
      <c r="D4420" s="57">
        <v>4.5682118000000003</v>
      </c>
      <c r="E4420" s="57">
        <v>2.9253314000000001</v>
      </c>
      <c r="F4420" s="57">
        <v>1.4585345000000001</v>
      </c>
      <c r="G4420" s="57">
        <v>0.46692729999999999</v>
      </c>
      <c r="H4420" s="58">
        <v>0.30760860000000001</v>
      </c>
      <c r="I4420" s="58">
        <v>0.38700879999999999</v>
      </c>
      <c r="J4420" s="58">
        <v>0.18891830000000001</v>
      </c>
      <c r="K4420" s="50">
        <v>7.5954300000000002E-2</v>
      </c>
      <c r="L4420" s="45"/>
    </row>
    <row r="4421" spans="1:12">
      <c r="A4421" s="3" t="s">
        <v>555</v>
      </c>
      <c r="B4421" s="3" t="s">
        <v>556</v>
      </c>
      <c r="C4421" s="3">
        <v>2017</v>
      </c>
      <c r="D4421" s="57">
        <v>4.2176891999999997</v>
      </c>
      <c r="E4421" s="57">
        <v>2.9781816000000001</v>
      </c>
      <c r="F4421" s="57">
        <v>2.6065217999999999</v>
      </c>
      <c r="G4421" s="57">
        <v>1.0553558999999999</v>
      </c>
      <c r="H4421" s="58">
        <v>0.17270430000000001</v>
      </c>
      <c r="I4421" s="58">
        <v>0.23695849999999999</v>
      </c>
      <c r="J4421" s="58">
        <v>0.1986165</v>
      </c>
      <c r="K4421" s="50">
        <v>0.1185128</v>
      </c>
      <c r="L4421" s="45"/>
    </row>
    <row r="4422" spans="1:12">
      <c r="A4422" s="3" t="s">
        <v>555</v>
      </c>
      <c r="B4422" s="3" t="s">
        <v>556</v>
      </c>
      <c r="C4422" s="3">
        <v>2018</v>
      </c>
      <c r="D4422" s="57">
        <v>2.6667722999999999</v>
      </c>
      <c r="E4422" s="57">
        <v>0.61279280000000003</v>
      </c>
      <c r="F4422" s="57">
        <v>1.7627189999999999</v>
      </c>
      <c r="G4422" s="57">
        <v>7.4282794000000001</v>
      </c>
      <c r="H4422" s="58">
        <v>0.11876589999999999</v>
      </c>
      <c r="I4422" s="58">
        <v>6.7727999999999997E-2</v>
      </c>
      <c r="J4422" s="58">
        <v>0.14079040000000001</v>
      </c>
      <c r="K4422" s="50">
        <v>0.52605760000000001</v>
      </c>
      <c r="L4422" s="45"/>
    </row>
    <row r="4423" spans="1:12">
      <c r="A4423" s="3" t="s">
        <v>555</v>
      </c>
      <c r="B4423" s="3" t="s">
        <v>556</v>
      </c>
      <c r="C4423" s="3">
        <v>2019</v>
      </c>
      <c r="D4423" s="57">
        <v>12.451025</v>
      </c>
      <c r="E4423" s="57">
        <v>2.8232255999999998</v>
      </c>
      <c r="F4423" s="57">
        <v>8.5701318000000004</v>
      </c>
      <c r="G4423" s="57">
        <v>3.6699863000000001</v>
      </c>
      <c r="H4423" s="58">
        <v>0.1789452</v>
      </c>
      <c r="I4423" s="58">
        <v>0.17204949999999999</v>
      </c>
      <c r="J4423" s="58">
        <v>0.16627040000000001</v>
      </c>
      <c r="K4423" s="50">
        <v>0.22538150000000001</v>
      </c>
      <c r="L4423" s="45"/>
    </row>
    <row r="4424" spans="1:12">
      <c r="A4424" s="3" t="s">
        <v>555</v>
      </c>
      <c r="B4424" s="3" t="s">
        <v>556</v>
      </c>
      <c r="C4424" s="3">
        <v>2020</v>
      </c>
      <c r="D4424" s="57">
        <v>3.3617260999999998</v>
      </c>
      <c r="E4424" s="57">
        <v>2.1043809000000002</v>
      </c>
      <c r="F4424" s="57">
        <v>1.7884456</v>
      </c>
      <c r="G4424" s="57">
        <v>1.2864063999999999</v>
      </c>
      <c r="H4424" s="58">
        <v>5.4285300000000002E-2</v>
      </c>
      <c r="I4424" s="58">
        <v>0.13465240000000001</v>
      </c>
      <c r="J4424" s="58">
        <v>3.8550000000000001E-2</v>
      </c>
      <c r="K4424" s="50">
        <v>9.2740299999999998E-2</v>
      </c>
      <c r="L4424" s="45"/>
    </row>
    <row r="4425" spans="1:12">
      <c r="A4425" s="3" t="s">
        <v>555</v>
      </c>
      <c r="B4425" s="3" t="s">
        <v>556</v>
      </c>
      <c r="C4425" s="3">
        <v>2021</v>
      </c>
      <c r="D4425" s="57">
        <v>1.3</v>
      </c>
      <c r="E4425" s="57">
        <v>5.0999999999999996</v>
      </c>
      <c r="F4425" s="57">
        <v>4.9000000000000004</v>
      </c>
      <c r="G4425" s="57">
        <v>2.1</v>
      </c>
      <c r="H4425" s="58">
        <v>0.01</v>
      </c>
      <c r="I4425" s="58">
        <v>0.11</v>
      </c>
      <c r="J4425" s="58">
        <v>0.11</v>
      </c>
      <c r="K4425" s="50">
        <v>0.16</v>
      </c>
      <c r="L4425" s="45"/>
    </row>
    <row r="4426" spans="1:12">
      <c r="A4426" s="3" t="s">
        <v>555</v>
      </c>
      <c r="B4426" s="3" t="s">
        <v>556</v>
      </c>
      <c r="C4426" s="3">
        <v>2022</v>
      </c>
      <c r="D4426" s="57">
        <v>11.1</v>
      </c>
      <c r="E4426" s="57">
        <v>8.5</v>
      </c>
      <c r="F4426" s="57">
        <v>8.1999999999999993</v>
      </c>
      <c r="G4426" s="57">
        <v>0.8</v>
      </c>
      <c r="H4426" s="58">
        <v>0.15</v>
      </c>
      <c r="I4426" s="58">
        <v>0.23</v>
      </c>
      <c r="J4426" s="58">
        <v>0.24</v>
      </c>
      <c r="K4426" s="50">
        <v>0.09</v>
      </c>
      <c r="L4426" s="45"/>
    </row>
    <row r="4427" spans="1:12">
      <c r="A4427" s="3" t="s">
        <v>555</v>
      </c>
      <c r="B4427" s="3" t="s">
        <v>556</v>
      </c>
      <c r="C4427" s="3">
        <v>2023</v>
      </c>
      <c r="D4427" s="57">
        <v>7.1</v>
      </c>
      <c r="E4427" s="57">
        <v>3.6</v>
      </c>
      <c r="F4427" s="57">
        <v>3.3</v>
      </c>
      <c r="G4427" s="57">
        <v>1.6</v>
      </c>
      <c r="H4427" s="58">
        <v>0.11</v>
      </c>
      <c r="I4427" s="58">
        <v>0.11</v>
      </c>
      <c r="J4427" s="58">
        <v>0.1</v>
      </c>
      <c r="K4427" s="50">
        <v>0.11</v>
      </c>
      <c r="L4427" s="45"/>
    </row>
    <row r="4428" spans="1:12">
      <c r="A4428" s="3" t="s">
        <v>555</v>
      </c>
      <c r="B4428" s="3" t="s">
        <v>556</v>
      </c>
      <c r="C4428" s="3">
        <v>2024</v>
      </c>
      <c r="D4428" s="57">
        <v>10.1</v>
      </c>
      <c r="E4428" s="57">
        <v>18.8</v>
      </c>
      <c r="F4428" s="57">
        <v>10.3</v>
      </c>
      <c r="G4428" s="57">
        <v>7.3</v>
      </c>
      <c r="H4428" s="58">
        <v>0.24</v>
      </c>
      <c r="I4428" s="58">
        <v>2.87</v>
      </c>
      <c r="J4428" s="58">
        <v>0.3</v>
      </c>
      <c r="K4428" s="50">
        <v>0.55000000000000004</v>
      </c>
      <c r="L4428" s="45"/>
    </row>
    <row r="4429" spans="1:12" ht="30">
      <c r="A4429" s="3" t="s">
        <v>557</v>
      </c>
      <c r="B4429" s="3" t="s">
        <v>558</v>
      </c>
      <c r="C4429" s="3">
        <v>2008</v>
      </c>
      <c r="D4429" s="57">
        <v>3.8263273232793691</v>
      </c>
      <c r="E4429" s="57">
        <v>2.6026191703095969</v>
      </c>
      <c r="F4429" s="57">
        <v>5.2557808814028446</v>
      </c>
      <c r="G4429" s="57">
        <v>2.1615896112238699</v>
      </c>
      <c r="H4429" s="58">
        <v>1.040000239410681E-2</v>
      </c>
      <c r="I4429" s="58">
        <v>2.0515435553994179E-2</v>
      </c>
      <c r="J4429" s="58">
        <v>2.0570438384555991E-2</v>
      </c>
      <c r="K4429" s="50">
        <v>3.0756847576160359E-2</v>
      </c>
      <c r="L4429" s="45"/>
    </row>
    <row r="4430" spans="1:12" ht="30">
      <c r="A4430" s="3" t="s">
        <v>557</v>
      </c>
      <c r="B4430" s="3" t="s">
        <v>558</v>
      </c>
      <c r="C4430" s="3">
        <v>2009</v>
      </c>
      <c r="D4430" s="57">
        <v>18.69678172162002</v>
      </c>
      <c r="E4430" s="57">
        <v>25.573828448622031</v>
      </c>
      <c r="F4430" s="57">
        <v>16.700001717150851</v>
      </c>
      <c r="G4430" s="57">
        <v>10.29389320257974</v>
      </c>
      <c r="H4430" s="58">
        <v>2.0144055819776841E-2</v>
      </c>
      <c r="I4430" s="58">
        <v>8.691719784605588E-2</v>
      </c>
      <c r="J4430" s="58">
        <v>2.6976478018533E-2</v>
      </c>
      <c r="K4430" s="50">
        <v>6.2799354788143705E-2</v>
      </c>
      <c r="L4430" s="45"/>
    </row>
    <row r="4431" spans="1:12" ht="30">
      <c r="A4431" s="3" t="s">
        <v>557</v>
      </c>
      <c r="B4431" s="3" t="s">
        <v>558</v>
      </c>
      <c r="C4431" s="3">
        <v>2010</v>
      </c>
      <c r="D4431" s="57">
        <v>78.724934535475839</v>
      </c>
      <c r="E4431" s="57">
        <v>30.836061693401689</v>
      </c>
      <c r="F4431" s="57">
        <v>58.153214079390771</v>
      </c>
      <c r="G4431" s="57">
        <v>10.209725025264611</v>
      </c>
      <c r="H4431" s="58">
        <v>6.3856238083439681E-2</v>
      </c>
      <c r="I4431" s="58">
        <v>8.0252707850411359E-2</v>
      </c>
      <c r="J4431" s="58">
        <v>6.6670382376251627E-2</v>
      </c>
      <c r="K4431" s="50">
        <v>5.5280449820840877E-2</v>
      </c>
      <c r="L4431" s="45"/>
    </row>
    <row r="4432" spans="1:12" ht="30">
      <c r="A4432" s="3" t="s">
        <v>557</v>
      </c>
      <c r="B4432" s="3" t="s">
        <v>558</v>
      </c>
      <c r="C4432" s="3">
        <v>2011</v>
      </c>
      <c r="D4432" s="57">
        <v>23.297329991171139</v>
      </c>
      <c r="E4432" s="57">
        <v>15.505575602905379</v>
      </c>
      <c r="F4432" s="57">
        <v>20.639649113684989</v>
      </c>
      <c r="G4432" s="57">
        <v>6.1912860139051684</v>
      </c>
      <c r="H4432" s="58">
        <v>2.5047721684852881E-2</v>
      </c>
      <c r="I4432" s="58">
        <v>5.0994933761093347E-2</v>
      </c>
      <c r="J4432" s="58">
        <v>3.1671536933780407E-2</v>
      </c>
      <c r="K4432" s="50">
        <v>4.6300002354711538E-2</v>
      </c>
      <c r="L4432" s="45"/>
    </row>
    <row r="4433" spans="1:12" ht="30">
      <c r="A4433" s="3" t="s">
        <v>557</v>
      </c>
      <c r="B4433" s="3" t="s">
        <v>558</v>
      </c>
      <c r="C4433" s="3">
        <v>2012</v>
      </c>
      <c r="D4433" s="57">
        <v>20.304428000000001</v>
      </c>
      <c r="E4433" s="57">
        <v>35.353655000000003</v>
      </c>
      <c r="F4433" s="57">
        <v>30.383604999999999</v>
      </c>
      <c r="G4433" s="57">
        <v>7.5955003000000003</v>
      </c>
      <c r="H4433" s="58">
        <v>1.9167500000000001E-2</v>
      </c>
      <c r="I4433" s="58">
        <v>0.1063437</v>
      </c>
      <c r="J4433" s="58">
        <v>3.8799199999999999E-2</v>
      </c>
      <c r="K4433" s="50">
        <v>5.31815E-2</v>
      </c>
      <c r="L4433" s="45"/>
    </row>
    <row r="4434" spans="1:12" ht="30">
      <c r="A4434" s="3" t="s">
        <v>557</v>
      </c>
      <c r="B4434" s="3" t="s">
        <v>558</v>
      </c>
      <c r="C4434" s="3">
        <v>2013</v>
      </c>
      <c r="D4434" s="57">
        <v>32.037832000000002</v>
      </c>
      <c r="E4434" s="57">
        <v>36.636401999999997</v>
      </c>
      <c r="F4434" s="57">
        <v>42.023124000000003</v>
      </c>
      <c r="G4434" s="57">
        <v>4.8632422000000002</v>
      </c>
      <c r="H4434" s="58">
        <v>2.4635000000000001E-2</v>
      </c>
      <c r="I4434" s="58">
        <v>0.13163910000000001</v>
      </c>
      <c r="J4434" s="58">
        <v>4.1045499999999999E-2</v>
      </c>
      <c r="K4434" s="50">
        <v>2.8261499999999998E-2</v>
      </c>
      <c r="L4434" s="45"/>
    </row>
    <row r="4435" spans="1:12" ht="30">
      <c r="A4435" s="3" t="s">
        <v>557</v>
      </c>
      <c r="B4435" s="3" t="s">
        <v>558</v>
      </c>
      <c r="C4435" s="3">
        <v>2014</v>
      </c>
      <c r="D4435" s="57">
        <v>24.377424000000001</v>
      </c>
      <c r="E4435" s="57">
        <v>23.838376</v>
      </c>
      <c r="F4435" s="57">
        <v>22.147397000000002</v>
      </c>
      <c r="G4435" s="57">
        <v>8.7669487999999998</v>
      </c>
      <c r="H4435" s="58">
        <v>2.00684E-2</v>
      </c>
      <c r="I4435" s="58">
        <v>7.2748300000000002E-2</v>
      </c>
      <c r="J4435" s="58">
        <v>2.4469500000000002E-2</v>
      </c>
      <c r="K4435" s="50">
        <v>4.7774900000000002E-2</v>
      </c>
      <c r="L4435" s="45"/>
    </row>
    <row r="4436" spans="1:12" ht="30">
      <c r="A4436" s="3" t="s">
        <v>557</v>
      </c>
      <c r="B4436" s="3" t="s">
        <v>558</v>
      </c>
      <c r="C4436" s="3">
        <v>2015</v>
      </c>
      <c r="D4436" s="57">
        <v>90.899935999999997</v>
      </c>
      <c r="E4436" s="57">
        <v>22.823619000000001</v>
      </c>
      <c r="F4436" s="57">
        <v>71.742969000000002</v>
      </c>
      <c r="G4436" s="57">
        <v>29.662973999999998</v>
      </c>
      <c r="H4436" s="58">
        <v>6.6446699999999997E-2</v>
      </c>
      <c r="I4436" s="58">
        <v>4.8096600000000003E-2</v>
      </c>
      <c r="J4436" s="58">
        <v>8.1063800000000005E-2</v>
      </c>
      <c r="K4436" s="50">
        <v>0.13323760000000001</v>
      </c>
      <c r="L4436" s="45"/>
    </row>
    <row r="4437" spans="1:12" ht="30">
      <c r="A4437" s="3" t="s">
        <v>557</v>
      </c>
      <c r="B4437" s="3" t="s">
        <v>558</v>
      </c>
      <c r="C4437" s="3">
        <v>2016</v>
      </c>
      <c r="D4437" s="57">
        <v>36.378780999999996</v>
      </c>
      <c r="E4437" s="57">
        <v>21.347145000000001</v>
      </c>
      <c r="F4437" s="57">
        <v>16.969842</v>
      </c>
      <c r="G4437" s="57">
        <v>12.156674000000001</v>
      </c>
      <c r="H4437" s="58">
        <v>2.7746799999999999E-2</v>
      </c>
      <c r="I4437" s="58">
        <v>4.7272000000000002E-2</v>
      </c>
      <c r="J4437" s="58">
        <v>1.89427E-2</v>
      </c>
      <c r="K4437" s="50">
        <v>5.3856800000000003E-2</v>
      </c>
      <c r="L4437" s="45"/>
    </row>
    <row r="4438" spans="1:12" ht="30">
      <c r="A4438" s="3" t="s">
        <v>557</v>
      </c>
      <c r="B4438" s="3" t="s">
        <v>558</v>
      </c>
      <c r="C4438" s="3">
        <v>2017</v>
      </c>
      <c r="D4438" s="57">
        <v>13.683961</v>
      </c>
      <c r="E4438" s="57">
        <v>21.371441999999998</v>
      </c>
      <c r="F4438" s="57">
        <v>11.664163</v>
      </c>
      <c r="G4438" s="57">
        <v>6.8321223</v>
      </c>
      <c r="H4438" s="58">
        <v>9.6618999999999993E-3</v>
      </c>
      <c r="I4438" s="58">
        <v>5.0874799999999998E-2</v>
      </c>
      <c r="J4438" s="58">
        <v>1.2006599999999999E-2</v>
      </c>
      <c r="K4438" s="50">
        <v>2.92806E-2</v>
      </c>
      <c r="L4438" s="45"/>
    </row>
    <row r="4439" spans="1:12" ht="30">
      <c r="A4439" s="3" t="s">
        <v>557</v>
      </c>
      <c r="B4439" s="3" t="s">
        <v>558</v>
      </c>
      <c r="C4439" s="3">
        <v>2018</v>
      </c>
      <c r="D4439" s="57">
        <v>5.7736910999999997</v>
      </c>
      <c r="E4439" s="57">
        <v>4.1887901999999997</v>
      </c>
      <c r="F4439" s="57">
        <v>4.8652563999999998</v>
      </c>
      <c r="G4439" s="57">
        <v>3.6782940000000002</v>
      </c>
      <c r="H4439" s="58" t="s">
        <v>50</v>
      </c>
      <c r="I4439" s="58">
        <v>9.1865999999999996E-3</v>
      </c>
      <c r="J4439" s="58" t="s">
        <v>50</v>
      </c>
      <c r="K4439" s="50">
        <v>1.5626299999999999E-2</v>
      </c>
      <c r="L4439" s="45"/>
    </row>
    <row r="4440" spans="1:12" ht="30">
      <c r="A4440" s="3" t="s">
        <v>557</v>
      </c>
      <c r="B4440" s="3" t="s">
        <v>558</v>
      </c>
      <c r="C4440" s="3">
        <v>2019</v>
      </c>
      <c r="D4440" s="57">
        <v>5.7087691999999999</v>
      </c>
      <c r="E4440" s="57">
        <v>14.556915</v>
      </c>
      <c r="F4440" s="57">
        <v>13.327067</v>
      </c>
      <c r="G4440" s="57">
        <v>7.1027339999999999</v>
      </c>
      <c r="H4440" s="58" t="s">
        <v>50</v>
      </c>
      <c r="I4440" s="58">
        <v>2.64011E-2</v>
      </c>
      <c r="J4440" s="58">
        <v>1.1482300000000001E-2</v>
      </c>
      <c r="K4440" s="50">
        <v>2.5012400000000001E-2</v>
      </c>
      <c r="L4440" s="45"/>
    </row>
    <row r="4441" spans="1:12" ht="30">
      <c r="A4441" s="3" t="s">
        <v>557</v>
      </c>
      <c r="B4441" s="3" t="s">
        <v>558</v>
      </c>
      <c r="C4441" s="3">
        <v>2020</v>
      </c>
      <c r="D4441" s="57">
        <v>42.046396999999999</v>
      </c>
      <c r="E4441" s="57">
        <v>28.106757999999999</v>
      </c>
      <c r="F4441" s="57">
        <v>21.992819000000001</v>
      </c>
      <c r="G4441" s="57">
        <v>17.826965000000001</v>
      </c>
      <c r="H4441" s="58">
        <v>2.316E-2</v>
      </c>
      <c r="I4441" s="58">
        <v>4.9937200000000001E-2</v>
      </c>
      <c r="J4441" s="58">
        <v>1.7916100000000001E-2</v>
      </c>
      <c r="K4441" s="50">
        <v>5.9081099999999998E-2</v>
      </c>
      <c r="L4441" s="45"/>
    </row>
    <row r="4442" spans="1:12" ht="30">
      <c r="A4442" s="3" t="s">
        <v>557</v>
      </c>
      <c r="B4442" s="3" t="s">
        <v>558</v>
      </c>
      <c r="C4442" s="3">
        <v>2021</v>
      </c>
      <c r="D4442" s="57">
        <v>35.700000000000003</v>
      </c>
      <c r="E4442" s="57">
        <v>30.5</v>
      </c>
      <c r="F4442" s="57">
        <v>14.2</v>
      </c>
      <c r="G4442" s="57">
        <v>23.1</v>
      </c>
      <c r="H4442" s="58">
        <v>0.02</v>
      </c>
      <c r="I4442" s="58">
        <v>0.05</v>
      </c>
      <c r="J4442" s="58">
        <v>0.01</v>
      </c>
      <c r="K4442" s="50">
        <v>7.0000000000000007E-2</v>
      </c>
      <c r="L4442" s="45"/>
    </row>
    <row r="4443" spans="1:12" ht="30">
      <c r="A4443" s="3" t="s">
        <v>557</v>
      </c>
      <c r="B4443" s="3" t="s">
        <v>558</v>
      </c>
      <c r="C4443" s="3">
        <v>2022</v>
      </c>
      <c r="D4443" s="57">
        <v>29.8</v>
      </c>
      <c r="E4443" s="57">
        <v>27.6</v>
      </c>
      <c r="F4443" s="57">
        <v>19.600000000000001</v>
      </c>
      <c r="G4443" s="57">
        <v>11.3</v>
      </c>
      <c r="H4443" s="58">
        <v>0.02</v>
      </c>
      <c r="I4443" s="58">
        <v>0.04</v>
      </c>
      <c r="J4443" s="58">
        <v>0.02</v>
      </c>
      <c r="K4443" s="50">
        <v>0.03</v>
      </c>
      <c r="L4443" s="45"/>
    </row>
    <row r="4444" spans="1:12" ht="30">
      <c r="A4444" s="3" t="s">
        <v>557</v>
      </c>
      <c r="B4444" s="3" t="s">
        <v>558</v>
      </c>
      <c r="C4444" s="3">
        <v>2023</v>
      </c>
      <c r="D4444" s="57">
        <v>30.4</v>
      </c>
      <c r="E4444" s="57">
        <v>23.2</v>
      </c>
      <c r="F4444" s="57">
        <v>24</v>
      </c>
      <c r="G4444" s="57">
        <v>15.8</v>
      </c>
      <c r="H4444" s="58">
        <v>0.01</v>
      </c>
      <c r="I4444" s="58">
        <v>0.04</v>
      </c>
      <c r="J4444" s="58">
        <v>0.02</v>
      </c>
      <c r="K4444" s="50">
        <v>0.04</v>
      </c>
      <c r="L4444" s="45"/>
    </row>
    <row r="4445" spans="1:12" ht="30">
      <c r="A4445" s="3" t="s">
        <v>557</v>
      </c>
      <c r="B4445" s="3" t="s">
        <v>558</v>
      </c>
      <c r="C4445" s="3">
        <v>2024</v>
      </c>
      <c r="D4445" s="57">
        <v>25.3</v>
      </c>
      <c r="E4445" s="57">
        <v>25.7</v>
      </c>
      <c r="F4445" s="57">
        <v>16.8</v>
      </c>
      <c r="G4445" s="57">
        <v>8.3000000000000007</v>
      </c>
      <c r="H4445" s="58">
        <v>0.02</v>
      </c>
      <c r="I4445" s="58">
        <v>0.04</v>
      </c>
      <c r="J4445" s="58">
        <v>0.02</v>
      </c>
      <c r="K4445" s="50">
        <v>0.03</v>
      </c>
      <c r="L4445" s="45"/>
    </row>
    <row r="4446" spans="1:12" ht="30">
      <c r="A4446" s="3" t="s">
        <v>559</v>
      </c>
      <c r="B4446" s="3" t="s">
        <v>560</v>
      </c>
      <c r="C4446" s="3">
        <v>2008</v>
      </c>
      <c r="D4446" s="57">
        <v>6.5033647125041201</v>
      </c>
      <c r="E4446" s="57">
        <v>3.64973282996722</v>
      </c>
      <c r="F4446" s="57">
        <v>6.3498001134491684</v>
      </c>
      <c r="G4446" s="57">
        <v>3.1493297876049469</v>
      </c>
      <c r="H4446" s="58">
        <v>1.4002737000766419E-2</v>
      </c>
      <c r="I4446" s="58">
        <v>1.4718637229035981E-2</v>
      </c>
      <c r="J4446" s="58">
        <v>2.778304558732644E-2</v>
      </c>
      <c r="K4446" s="50">
        <v>3.069202789754507E-2</v>
      </c>
      <c r="L4446" s="45"/>
    </row>
    <row r="4447" spans="1:12" ht="30">
      <c r="A4447" s="3" t="s">
        <v>559</v>
      </c>
      <c r="B4447" s="3" t="s">
        <v>560</v>
      </c>
      <c r="C4447" s="3">
        <v>2009</v>
      </c>
      <c r="D4447" s="57" t="s">
        <v>45</v>
      </c>
      <c r="E4447" s="57" t="s">
        <v>45</v>
      </c>
      <c r="F4447" s="57" t="s">
        <v>45</v>
      </c>
      <c r="G4447" s="57" t="s">
        <v>45</v>
      </c>
      <c r="H4447" s="58" t="s">
        <v>45</v>
      </c>
      <c r="I4447" s="58" t="s">
        <v>45</v>
      </c>
      <c r="J4447" s="58" t="s">
        <v>45</v>
      </c>
      <c r="K4447" s="50" t="s">
        <v>45</v>
      </c>
      <c r="L4447" s="45"/>
    </row>
    <row r="4448" spans="1:12" ht="30">
      <c r="A4448" s="3" t="s">
        <v>559</v>
      </c>
      <c r="B4448" s="3" t="s">
        <v>560</v>
      </c>
      <c r="C4448" s="3">
        <v>2010</v>
      </c>
      <c r="D4448" s="57">
        <v>27.115671548951109</v>
      </c>
      <c r="E4448" s="57">
        <v>14.386371503742859</v>
      </c>
      <c r="F4448" s="57">
        <v>20.691245146664841</v>
      </c>
      <c r="G4448" s="57">
        <v>12.30889735625926</v>
      </c>
      <c r="H4448" s="58">
        <v>4.3024553328392237E-2</v>
      </c>
      <c r="I4448" s="58">
        <v>6.3350050741439887E-2</v>
      </c>
      <c r="J4448" s="58">
        <v>5.0579116121283442E-2</v>
      </c>
      <c r="K4448" s="50">
        <v>8.6235675813241819E-2</v>
      </c>
      <c r="L4448" s="45"/>
    </row>
    <row r="4449" spans="1:12" ht="30">
      <c r="A4449" s="3" t="s">
        <v>559</v>
      </c>
      <c r="B4449" s="3" t="s">
        <v>560</v>
      </c>
      <c r="C4449" s="3">
        <v>2011</v>
      </c>
      <c r="D4449" s="57" t="s">
        <v>45</v>
      </c>
      <c r="E4449" s="57" t="s">
        <v>45</v>
      </c>
      <c r="F4449" s="57" t="s">
        <v>45</v>
      </c>
      <c r="G4449" s="57" t="s">
        <v>45</v>
      </c>
      <c r="H4449" s="58" t="s">
        <v>45</v>
      </c>
      <c r="I4449" s="58" t="s">
        <v>45</v>
      </c>
      <c r="J4449" s="58" t="s">
        <v>45</v>
      </c>
      <c r="K4449" s="50" t="s">
        <v>45</v>
      </c>
      <c r="L4449" s="45"/>
    </row>
    <row r="4450" spans="1:12" ht="30">
      <c r="A4450" s="3" t="s">
        <v>559</v>
      </c>
      <c r="B4450" s="3" t="s">
        <v>560</v>
      </c>
      <c r="C4450" s="3">
        <v>2012</v>
      </c>
      <c r="D4450" s="57" t="s">
        <v>45</v>
      </c>
      <c r="E4450" s="57" t="s">
        <v>45</v>
      </c>
      <c r="F4450" s="57" t="s">
        <v>45</v>
      </c>
      <c r="G4450" s="57" t="s">
        <v>45</v>
      </c>
      <c r="H4450" s="58" t="s">
        <v>45</v>
      </c>
      <c r="I4450" s="58" t="s">
        <v>45</v>
      </c>
      <c r="J4450" s="58" t="s">
        <v>45</v>
      </c>
      <c r="K4450" s="50" t="s">
        <v>45</v>
      </c>
      <c r="L4450" s="45"/>
    </row>
    <row r="4451" spans="1:12" ht="30">
      <c r="A4451" s="3" t="s">
        <v>559</v>
      </c>
      <c r="B4451" s="3" t="s">
        <v>560</v>
      </c>
      <c r="C4451" s="3">
        <v>2013</v>
      </c>
      <c r="D4451" s="57">
        <v>53.868191000000003</v>
      </c>
      <c r="E4451" s="57">
        <v>34.605809000000001</v>
      </c>
      <c r="F4451" s="57">
        <v>23.287212</v>
      </c>
      <c r="G4451" s="57">
        <v>8.8994453</v>
      </c>
      <c r="H4451" s="58">
        <v>6.9245899999999999E-2</v>
      </c>
      <c r="I4451" s="58">
        <v>0.111955</v>
      </c>
      <c r="J4451" s="58">
        <v>4.8858199999999997E-2</v>
      </c>
      <c r="K4451" s="50">
        <v>4.1291500000000002E-2</v>
      </c>
      <c r="L4451" s="45"/>
    </row>
    <row r="4452" spans="1:12" ht="30">
      <c r="A4452" s="3" t="s">
        <v>559</v>
      </c>
      <c r="B4452" s="3" t="s">
        <v>560</v>
      </c>
      <c r="C4452" s="3">
        <v>2014</v>
      </c>
      <c r="D4452" s="57">
        <v>8.3281349999999996</v>
      </c>
      <c r="E4452" s="57">
        <v>16.708500999999998</v>
      </c>
      <c r="F4452" s="57">
        <v>20.125008999999999</v>
      </c>
      <c r="G4452" s="57">
        <v>19.908712000000001</v>
      </c>
      <c r="H4452" s="58">
        <v>8.8964000000000005E-3</v>
      </c>
      <c r="I4452" s="58">
        <v>5.3754499999999997E-2</v>
      </c>
      <c r="J4452" s="58">
        <v>3.1918299999999997E-2</v>
      </c>
      <c r="K4452" s="50">
        <v>8.8998599999999997E-2</v>
      </c>
      <c r="L4452" s="45"/>
    </row>
    <row r="4453" spans="1:12" ht="30">
      <c r="A4453" s="3" t="s">
        <v>559</v>
      </c>
      <c r="B4453" s="3" t="s">
        <v>560</v>
      </c>
      <c r="C4453" s="3">
        <v>2015</v>
      </c>
      <c r="D4453" s="57">
        <v>30.710916999999998</v>
      </c>
      <c r="E4453" s="57">
        <v>9.1550972000000002</v>
      </c>
      <c r="F4453" s="57">
        <v>26.657689999999999</v>
      </c>
      <c r="G4453" s="57">
        <v>10.563537</v>
      </c>
      <c r="H4453" s="58">
        <v>3.7710800000000003E-2</v>
      </c>
      <c r="I4453" s="58">
        <v>2.8587999999999999E-2</v>
      </c>
      <c r="J4453" s="58">
        <v>5.4213400000000002E-2</v>
      </c>
      <c r="K4453" s="50">
        <v>5.5423699999999999E-2</v>
      </c>
      <c r="L4453" s="45"/>
    </row>
    <row r="4454" spans="1:12" ht="30">
      <c r="A4454" s="3" t="s">
        <v>559</v>
      </c>
      <c r="B4454" s="3" t="s">
        <v>560</v>
      </c>
      <c r="C4454" s="3">
        <v>2016</v>
      </c>
      <c r="D4454" s="57">
        <v>48.097802000000001</v>
      </c>
      <c r="E4454" s="57">
        <v>16.042100999999999</v>
      </c>
      <c r="F4454" s="57">
        <v>50.138682000000003</v>
      </c>
      <c r="G4454" s="57">
        <v>9.6889968</v>
      </c>
      <c r="H4454" s="58">
        <v>6.1061699999999997E-2</v>
      </c>
      <c r="I4454" s="58">
        <v>4.94058E-2</v>
      </c>
      <c r="J4454" s="58">
        <v>0.103703</v>
      </c>
      <c r="K4454" s="50">
        <v>6.0931300000000001E-2</v>
      </c>
      <c r="L4454" s="45"/>
    </row>
    <row r="4455" spans="1:12" ht="30">
      <c r="A4455" s="3" t="s">
        <v>559</v>
      </c>
      <c r="B4455" s="3" t="s">
        <v>560</v>
      </c>
      <c r="C4455" s="3">
        <v>2017</v>
      </c>
      <c r="D4455" s="57" t="s">
        <v>45</v>
      </c>
      <c r="E4455" s="57" t="s">
        <v>45</v>
      </c>
      <c r="F4455" s="57" t="s">
        <v>45</v>
      </c>
      <c r="G4455" s="57" t="s">
        <v>45</v>
      </c>
      <c r="H4455" s="58" t="s">
        <v>45</v>
      </c>
      <c r="I4455" s="58" t="s">
        <v>45</v>
      </c>
      <c r="J4455" s="58" t="s">
        <v>45</v>
      </c>
      <c r="K4455" s="50" t="s">
        <v>45</v>
      </c>
      <c r="L4455" s="45"/>
    </row>
    <row r="4456" spans="1:12" ht="30">
      <c r="A4456" s="3" t="s">
        <v>559</v>
      </c>
      <c r="B4456" s="3" t="s">
        <v>560</v>
      </c>
      <c r="C4456" s="3">
        <v>2018</v>
      </c>
      <c r="D4456" s="57">
        <v>30.428737000000002</v>
      </c>
      <c r="E4456" s="57">
        <v>21.248653999999998</v>
      </c>
      <c r="F4456" s="57">
        <v>26.890208999999999</v>
      </c>
      <c r="G4456" s="57">
        <v>7.9055393</v>
      </c>
      <c r="H4456" s="58">
        <v>3.6548499999999998E-2</v>
      </c>
      <c r="I4456" s="58">
        <v>6.00464E-2</v>
      </c>
      <c r="J4456" s="58">
        <v>5.3962799999999998E-2</v>
      </c>
      <c r="K4456" s="50">
        <v>3.9407999999999999E-2</v>
      </c>
      <c r="L4456" s="45"/>
    </row>
    <row r="4457" spans="1:12" ht="30">
      <c r="A4457" s="3" t="s">
        <v>559</v>
      </c>
      <c r="B4457" s="3" t="s">
        <v>560</v>
      </c>
      <c r="C4457" s="3">
        <v>2019</v>
      </c>
      <c r="D4457" s="57">
        <v>64.581787000000006</v>
      </c>
      <c r="E4457" s="57">
        <v>28.680734999999999</v>
      </c>
      <c r="F4457" s="57">
        <v>44.328283999999996</v>
      </c>
      <c r="G4457" s="57">
        <v>17.657278999999999</v>
      </c>
      <c r="H4457" s="58">
        <v>6.6927700000000007E-2</v>
      </c>
      <c r="I4457" s="58">
        <v>5.8810800000000003E-2</v>
      </c>
      <c r="J4457" s="58">
        <v>9.1374399999999995E-2</v>
      </c>
      <c r="K4457" s="50">
        <v>7.2579099999999994E-2</v>
      </c>
      <c r="L4457" s="45"/>
    </row>
    <row r="4458" spans="1:12" ht="30">
      <c r="A4458" s="3" t="s">
        <v>559</v>
      </c>
      <c r="B4458" s="3" t="s">
        <v>560</v>
      </c>
      <c r="C4458" s="3">
        <v>2020</v>
      </c>
      <c r="D4458" s="57" t="s">
        <v>45</v>
      </c>
      <c r="E4458" s="57" t="s">
        <v>45</v>
      </c>
      <c r="F4458" s="57" t="s">
        <v>45</v>
      </c>
      <c r="G4458" s="57" t="s">
        <v>45</v>
      </c>
      <c r="H4458" s="58" t="s">
        <v>45</v>
      </c>
      <c r="I4458" s="58" t="s">
        <v>45</v>
      </c>
      <c r="J4458" s="58" t="s">
        <v>45</v>
      </c>
      <c r="K4458" s="50" t="s">
        <v>45</v>
      </c>
      <c r="L4458" s="45"/>
    </row>
    <row r="4459" spans="1:12" ht="30">
      <c r="A4459" s="3" t="s">
        <v>559</v>
      </c>
      <c r="B4459" s="3" t="s">
        <v>560</v>
      </c>
      <c r="C4459" s="3">
        <v>2021</v>
      </c>
      <c r="D4459" s="57">
        <v>47.3</v>
      </c>
      <c r="E4459" s="57">
        <v>34.4</v>
      </c>
      <c r="F4459" s="57">
        <v>38.700000000000003</v>
      </c>
      <c r="G4459" s="57">
        <v>15.9</v>
      </c>
      <c r="H4459" s="58">
        <v>0.05</v>
      </c>
      <c r="I4459" s="58">
        <v>0.13</v>
      </c>
      <c r="J4459" s="58">
        <v>0.06</v>
      </c>
      <c r="K4459" s="50">
        <v>7.0000000000000007E-2</v>
      </c>
      <c r="L4459" s="45"/>
    </row>
    <row r="4460" spans="1:12" ht="30">
      <c r="A4460" s="3" t="s">
        <v>559</v>
      </c>
      <c r="B4460" s="3" t="s">
        <v>560</v>
      </c>
      <c r="C4460" s="3">
        <v>2022</v>
      </c>
      <c r="D4460" s="57">
        <v>30.1</v>
      </c>
      <c r="E4460" s="57">
        <v>18.2</v>
      </c>
      <c r="F4460" s="57">
        <v>22.9</v>
      </c>
      <c r="G4460" s="57">
        <v>21.8</v>
      </c>
      <c r="H4460" s="58">
        <v>0.03</v>
      </c>
      <c r="I4460" s="58">
        <v>0.03</v>
      </c>
      <c r="J4460" s="58">
        <v>0.04</v>
      </c>
      <c r="K4460" s="50">
        <v>0.08</v>
      </c>
      <c r="L4460" s="45"/>
    </row>
    <row r="4461" spans="1:12" ht="30">
      <c r="A4461" s="3" t="s">
        <v>559</v>
      </c>
      <c r="B4461" s="3" t="s">
        <v>560</v>
      </c>
      <c r="C4461" s="3">
        <v>2023</v>
      </c>
      <c r="D4461" s="57">
        <v>62.5</v>
      </c>
      <c r="E4461" s="57">
        <v>29.9</v>
      </c>
      <c r="F4461" s="57">
        <v>47.9</v>
      </c>
      <c r="G4461" s="57">
        <v>27.8</v>
      </c>
      <c r="H4461" s="58">
        <v>0.06</v>
      </c>
      <c r="I4461" s="58">
        <v>0.06</v>
      </c>
      <c r="J4461" s="58">
        <v>0.08</v>
      </c>
      <c r="K4461" s="50">
        <v>0.09</v>
      </c>
      <c r="L4461" s="45"/>
    </row>
    <row r="4462" spans="1:12" ht="30">
      <c r="A4462" s="3" t="s">
        <v>559</v>
      </c>
      <c r="B4462" s="3" t="s">
        <v>560</v>
      </c>
      <c r="C4462" s="3">
        <v>2024</v>
      </c>
      <c r="D4462" s="57" t="s">
        <v>45</v>
      </c>
      <c r="E4462" s="57" t="s">
        <v>45</v>
      </c>
      <c r="F4462" s="57" t="s">
        <v>45</v>
      </c>
      <c r="G4462" s="57" t="s">
        <v>45</v>
      </c>
      <c r="H4462" s="58" t="s">
        <v>45</v>
      </c>
      <c r="I4462" s="58" t="s">
        <v>45</v>
      </c>
      <c r="J4462" s="58" t="s">
        <v>45</v>
      </c>
      <c r="K4462" s="50" t="s">
        <v>45</v>
      </c>
      <c r="L4462" s="45"/>
    </row>
    <row r="4463" spans="1:12">
      <c r="A4463" s="3" t="s">
        <v>561</v>
      </c>
      <c r="B4463" s="3" t="s">
        <v>562</v>
      </c>
      <c r="C4463" s="3">
        <v>2008</v>
      </c>
      <c r="D4463" s="57">
        <v>1.089308841619639</v>
      </c>
      <c r="E4463" s="57">
        <v>0.7302662911390968</v>
      </c>
      <c r="F4463" s="57">
        <v>0.45176882673200541</v>
      </c>
      <c r="G4463" s="57">
        <v>0.39214240708145759</v>
      </c>
      <c r="H4463" s="58">
        <v>0.30047591774824411</v>
      </c>
      <c r="I4463" s="58">
        <v>0.33631577508505128</v>
      </c>
      <c r="J4463" s="58">
        <v>0.29909168137943798</v>
      </c>
      <c r="K4463" s="50">
        <v>0.16801137307242589</v>
      </c>
      <c r="L4463" s="45"/>
    </row>
    <row r="4464" spans="1:12">
      <c r="A4464" s="3" t="s">
        <v>561</v>
      </c>
      <c r="B4464" s="3" t="s">
        <v>562</v>
      </c>
      <c r="C4464" s="3">
        <v>2009</v>
      </c>
      <c r="D4464" s="57" t="s">
        <v>45</v>
      </c>
      <c r="E4464" s="57" t="s">
        <v>45</v>
      </c>
      <c r="F4464" s="57" t="s">
        <v>45</v>
      </c>
      <c r="G4464" s="57" t="s">
        <v>45</v>
      </c>
      <c r="H4464" s="58" t="s">
        <v>45</v>
      </c>
      <c r="I4464" s="58" t="s">
        <v>45</v>
      </c>
      <c r="J4464" s="58" t="s">
        <v>45</v>
      </c>
      <c r="K4464" s="50" t="s">
        <v>45</v>
      </c>
      <c r="L4464" s="45"/>
    </row>
    <row r="4465" spans="1:12">
      <c r="A4465" s="3" t="s">
        <v>561</v>
      </c>
      <c r="B4465" s="3" t="s">
        <v>562</v>
      </c>
      <c r="C4465" s="3">
        <v>2010</v>
      </c>
      <c r="D4465" s="57">
        <v>0.79116668858801809</v>
      </c>
      <c r="E4465" s="57">
        <v>0.78512724821711688</v>
      </c>
      <c r="F4465" s="57" t="s">
        <v>50</v>
      </c>
      <c r="G4465" s="57">
        <v>0.77988981593555884</v>
      </c>
      <c r="H4465" s="58">
        <v>0.22693247124917851</v>
      </c>
      <c r="I4465" s="58">
        <v>0.28583097523751472</v>
      </c>
      <c r="J4465" s="58">
        <v>8.1665992925040488E-3</v>
      </c>
      <c r="K4465" s="50">
        <v>0.97182531580755005</v>
      </c>
      <c r="L4465" s="45"/>
    </row>
    <row r="4466" spans="1:12">
      <c r="A4466" s="3" t="s">
        <v>561</v>
      </c>
      <c r="B4466" s="3" t="s">
        <v>562</v>
      </c>
      <c r="C4466" s="3">
        <v>2011</v>
      </c>
      <c r="D4466" s="57" t="s">
        <v>45</v>
      </c>
      <c r="E4466" s="57" t="s">
        <v>45</v>
      </c>
      <c r="F4466" s="57" t="s">
        <v>45</v>
      </c>
      <c r="G4466" s="57" t="s">
        <v>45</v>
      </c>
      <c r="H4466" s="58" t="s">
        <v>45</v>
      </c>
      <c r="I4466" s="58" t="s">
        <v>45</v>
      </c>
      <c r="J4466" s="58" t="s">
        <v>45</v>
      </c>
      <c r="K4466" s="50" t="s">
        <v>45</v>
      </c>
      <c r="L4466" s="45"/>
    </row>
    <row r="4467" spans="1:12">
      <c r="A4467" s="3" t="s">
        <v>561</v>
      </c>
      <c r="B4467" s="3" t="s">
        <v>562</v>
      </c>
      <c r="C4467" s="3">
        <v>2012</v>
      </c>
      <c r="D4467" s="57" t="s">
        <v>45</v>
      </c>
      <c r="E4467" s="57" t="s">
        <v>45</v>
      </c>
      <c r="F4467" s="57" t="s">
        <v>45</v>
      </c>
      <c r="G4467" s="57" t="s">
        <v>45</v>
      </c>
      <c r="H4467" s="58" t="s">
        <v>45</v>
      </c>
      <c r="I4467" s="58" t="s">
        <v>45</v>
      </c>
      <c r="J4467" s="58" t="s">
        <v>45</v>
      </c>
      <c r="K4467" s="50" t="s">
        <v>45</v>
      </c>
      <c r="L4467" s="45"/>
    </row>
    <row r="4468" spans="1:12">
      <c r="A4468" s="3" t="s">
        <v>561</v>
      </c>
      <c r="B4468" s="3" t="s">
        <v>562</v>
      </c>
      <c r="C4468" s="3">
        <v>2013</v>
      </c>
      <c r="D4468" s="57">
        <v>0</v>
      </c>
      <c r="E4468" s="57">
        <v>0</v>
      </c>
      <c r="F4468" s="57">
        <v>0</v>
      </c>
      <c r="G4468" s="57">
        <v>0</v>
      </c>
      <c r="H4468" s="58">
        <v>0</v>
      </c>
      <c r="I4468" s="58">
        <v>0</v>
      </c>
      <c r="J4468" s="58">
        <v>0</v>
      </c>
      <c r="K4468" s="50">
        <v>0</v>
      </c>
      <c r="L4468" s="45"/>
    </row>
    <row r="4469" spans="1:12">
      <c r="A4469" s="3" t="s">
        <v>561</v>
      </c>
      <c r="B4469" s="3" t="s">
        <v>562</v>
      </c>
      <c r="C4469" s="3">
        <v>2014</v>
      </c>
      <c r="D4469" s="57">
        <v>1.6430392</v>
      </c>
      <c r="E4469" s="57">
        <v>1.4261219000000001</v>
      </c>
      <c r="F4469" s="57">
        <v>0.4024875</v>
      </c>
      <c r="G4469" s="57">
        <v>0.71479040000000005</v>
      </c>
      <c r="H4469" s="58">
        <v>0.18220980000000001</v>
      </c>
      <c r="I4469" s="58">
        <v>0.42017520000000003</v>
      </c>
      <c r="J4469" s="58">
        <v>7.02985E-2</v>
      </c>
      <c r="K4469" s="50">
        <v>0.45357120000000001</v>
      </c>
      <c r="L4469" s="45"/>
    </row>
    <row r="4470" spans="1:12">
      <c r="A4470" s="3" t="s">
        <v>561</v>
      </c>
      <c r="B4470" s="3" t="s">
        <v>562</v>
      </c>
      <c r="C4470" s="3">
        <v>2015</v>
      </c>
      <c r="D4470" s="57">
        <v>0</v>
      </c>
      <c r="E4470" s="57">
        <v>0</v>
      </c>
      <c r="F4470" s="57">
        <v>0</v>
      </c>
      <c r="G4470" s="57">
        <v>0</v>
      </c>
      <c r="H4470" s="58">
        <v>0</v>
      </c>
      <c r="I4470" s="58">
        <v>0</v>
      </c>
      <c r="J4470" s="58">
        <v>0</v>
      </c>
      <c r="K4470" s="50">
        <v>0</v>
      </c>
      <c r="L4470" s="45"/>
    </row>
    <row r="4471" spans="1:12">
      <c r="A4471" s="3" t="s">
        <v>561</v>
      </c>
      <c r="B4471" s="3" t="s">
        <v>562</v>
      </c>
      <c r="C4471" s="3">
        <v>2016</v>
      </c>
      <c r="D4471" s="57">
        <v>0.2351694</v>
      </c>
      <c r="E4471" s="57">
        <v>0.4947415</v>
      </c>
      <c r="F4471" s="57">
        <v>0.51658380000000004</v>
      </c>
      <c r="G4471" s="57" t="s">
        <v>50</v>
      </c>
      <c r="H4471" s="58">
        <v>2.1829500000000002E-2</v>
      </c>
      <c r="I4471" s="58">
        <v>9.0461399999999997E-2</v>
      </c>
      <c r="J4471" s="58">
        <v>9.7215599999999999E-2</v>
      </c>
      <c r="K4471" s="50">
        <v>7.4650999999999997E-3</v>
      </c>
      <c r="L4471" s="45"/>
    </row>
    <row r="4472" spans="1:12">
      <c r="A4472" s="3" t="s">
        <v>561</v>
      </c>
      <c r="B4472" s="3" t="s">
        <v>562</v>
      </c>
      <c r="C4472" s="3">
        <v>2017</v>
      </c>
      <c r="D4472" s="57" t="s">
        <v>45</v>
      </c>
      <c r="E4472" s="57" t="s">
        <v>45</v>
      </c>
      <c r="F4472" s="57" t="s">
        <v>45</v>
      </c>
      <c r="G4472" s="57" t="s">
        <v>45</v>
      </c>
      <c r="H4472" s="58" t="s">
        <v>45</v>
      </c>
      <c r="I4472" s="58" t="s">
        <v>45</v>
      </c>
      <c r="J4472" s="58" t="s">
        <v>45</v>
      </c>
      <c r="K4472" s="50" t="s">
        <v>45</v>
      </c>
      <c r="L4472" s="45"/>
    </row>
    <row r="4473" spans="1:12">
      <c r="A4473" s="3" t="s">
        <v>561</v>
      </c>
      <c r="B4473" s="3" t="s">
        <v>562</v>
      </c>
      <c r="C4473" s="3">
        <v>2018</v>
      </c>
      <c r="D4473" s="57">
        <v>0.59893149999999995</v>
      </c>
      <c r="E4473" s="57">
        <v>0.2166063</v>
      </c>
      <c r="F4473" s="57">
        <v>0.40216269999999998</v>
      </c>
      <c r="G4473" s="57">
        <v>0</v>
      </c>
      <c r="H4473" s="58">
        <v>5.7576599999999999E-2</v>
      </c>
      <c r="I4473" s="58">
        <v>7.5872700000000001E-2</v>
      </c>
      <c r="J4473" s="58">
        <v>5.3290200000000003E-2</v>
      </c>
      <c r="K4473" s="50">
        <v>0</v>
      </c>
      <c r="L4473" s="45"/>
    </row>
    <row r="4474" spans="1:12">
      <c r="A4474" s="3" t="s">
        <v>561</v>
      </c>
      <c r="B4474" s="3" t="s">
        <v>562</v>
      </c>
      <c r="C4474" s="3">
        <v>2019</v>
      </c>
      <c r="D4474" s="57">
        <v>0</v>
      </c>
      <c r="E4474" s="57">
        <v>0</v>
      </c>
      <c r="F4474" s="57">
        <v>0</v>
      </c>
      <c r="G4474" s="57">
        <v>0</v>
      </c>
      <c r="H4474" s="58">
        <v>0</v>
      </c>
      <c r="I4474" s="58">
        <v>0</v>
      </c>
      <c r="J4474" s="58">
        <v>0</v>
      </c>
      <c r="K4474" s="50">
        <v>0</v>
      </c>
      <c r="L4474" s="45"/>
    </row>
    <row r="4475" spans="1:12">
      <c r="A4475" s="3" t="s">
        <v>561</v>
      </c>
      <c r="B4475" s="3" t="s">
        <v>562</v>
      </c>
      <c r="C4475" s="3">
        <v>2020</v>
      </c>
      <c r="D4475" s="57" t="s">
        <v>45</v>
      </c>
      <c r="E4475" s="57" t="s">
        <v>45</v>
      </c>
      <c r="F4475" s="57" t="s">
        <v>45</v>
      </c>
      <c r="G4475" s="57" t="s">
        <v>45</v>
      </c>
      <c r="H4475" s="58" t="s">
        <v>45</v>
      </c>
      <c r="I4475" s="58" t="s">
        <v>45</v>
      </c>
      <c r="J4475" s="58" t="s">
        <v>45</v>
      </c>
      <c r="K4475" s="50" t="s">
        <v>45</v>
      </c>
      <c r="L4475" s="45"/>
    </row>
    <row r="4476" spans="1:12">
      <c r="A4476" s="3" t="s">
        <v>561</v>
      </c>
      <c r="B4476" s="3" t="s">
        <v>562</v>
      </c>
      <c r="C4476" s="3">
        <v>2021</v>
      </c>
      <c r="D4476" s="57" t="s">
        <v>53</v>
      </c>
      <c r="E4476" s="57" t="s">
        <v>53</v>
      </c>
      <c r="F4476" s="57" t="s">
        <v>53</v>
      </c>
      <c r="G4476" s="57" t="s">
        <v>53</v>
      </c>
      <c r="H4476" s="58" t="s">
        <v>53</v>
      </c>
      <c r="I4476" s="58" t="s">
        <v>53</v>
      </c>
      <c r="J4476" s="58" t="s">
        <v>53</v>
      </c>
      <c r="K4476" s="50" t="s">
        <v>53</v>
      </c>
      <c r="L4476" s="45"/>
    </row>
    <row r="4477" spans="1:12">
      <c r="A4477" s="3" t="s">
        <v>561</v>
      </c>
      <c r="B4477" s="3" t="s">
        <v>562</v>
      </c>
      <c r="C4477" s="3">
        <v>2022</v>
      </c>
      <c r="D4477" s="57" t="s">
        <v>45</v>
      </c>
      <c r="E4477" s="57" t="s">
        <v>45</v>
      </c>
      <c r="F4477" s="57" t="s">
        <v>45</v>
      </c>
      <c r="G4477" s="57" t="s">
        <v>45</v>
      </c>
      <c r="H4477" s="58" t="s">
        <v>45</v>
      </c>
      <c r="I4477" s="58" t="s">
        <v>45</v>
      </c>
      <c r="J4477" s="58" t="s">
        <v>45</v>
      </c>
      <c r="K4477" s="50" t="s">
        <v>45</v>
      </c>
      <c r="L4477" s="45"/>
    </row>
    <row r="4478" spans="1:12">
      <c r="A4478" s="3" t="s">
        <v>561</v>
      </c>
      <c r="B4478" s="3" t="s">
        <v>562</v>
      </c>
      <c r="C4478" s="3">
        <v>2023</v>
      </c>
      <c r="D4478" s="57" t="s">
        <v>53</v>
      </c>
      <c r="E4478" s="57" t="s">
        <v>53</v>
      </c>
      <c r="F4478" s="57" t="s">
        <v>53</v>
      </c>
      <c r="G4478" s="57" t="s">
        <v>53</v>
      </c>
      <c r="H4478" s="58" t="s">
        <v>53</v>
      </c>
      <c r="I4478" s="58" t="s">
        <v>53</v>
      </c>
      <c r="J4478" s="58" t="s">
        <v>53</v>
      </c>
      <c r="K4478" s="50" t="s">
        <v>53</v>
      </c>
      <c r="L4478" s="45"/>
    </row>
    <row r="4479" spans="1:12">
      <c r="A4479" s="3" t="s">
        <v>561</v>
      </c>
      <c r="B4479" s="3" t="s">
        <v>562</v>
      </c>
      <c r="C4479" s="3">
        <v>2024</v>
      </c>
      <c r="D4479" s="57" t="s">
        <v>45</v>
      </c>
      <c r="E4479" s="57" t="s">
        <v>45</v>
      </c>
      <c r="F4479" s="57" t="s">
        <v>45</v>
      </c>
      <c r="G4479" s="57" t="s">
        <v>45</v>
      </c>
      <c r="H4479" s="58" t="s">
        <v>45</v>
      </c>
      <c r="I4479" s="58" t="s">
        <v>45</v>
      </c>
      <c r="J4479" s="58" t="s">
        <v>45</v>
      </c>
      <c r="K4479" s="50" t="s">
        <v>45</v>
      </c>
      <c r="L4479" s="45"/>
    </row>
    <row r="4480" spans="1:12">
      <c r="A4480" s="3" t="s">
        <v>563</v>
      </c>
      <c r="B4480" s="3" t="s">
        <v>564</v>
      </c>
      <c r="C4480" s="3">
        <v>2008</v>
      </c>
      <c r="D4480" s="57">
        <v>160.3041324755815</v>
      </c>
      <c r="E4480" s="57">
        <v>119.9003032997245</v>
      </c>
      <c r="F4480" s="57">
        <v>141.25549180100049</v>
      </c>
      <c r="G4480" s="57">
        <v>55.596625512162248</v>
      </c>
      <c r="H4480" s="58">
        <v>1.190359311173206E-2</v>
      </c>
      <c r="I4480" s="58">
        <v>2.7555779869572059E-2</v>
      </c>
      <c r="J4480" s="58">
        <v>1.540924331234781E-2</v>
      </c>
      <c r="K4480" s="50">
        <v>2.018156912811301E-2</v>
      </c>
      <c r="L4480" s="45"/>
    </row>
    <row r="4481" spans="1:12">
      <c r="A4481" s="3" t="s">
        <v>563</v>
      </c>
      <c r="B4481" s="3" t="s">
        <v>564</v>
      </c>
      <c r="C4481" s="3">
        <v>2009</v>
      </c>
      <c r="D4481" s="57">
        <v>143.49047749408581</v>
      </c>
      <c r="E4481" s="57">
        <v>101.88079629572481</v>
      </c>
      <c r="F4481" s="57">
        <v>120.6712776702301</v>
      </c>
      <c r="G4481" s="57">
        <v>71.23267141060829</v>
      </c>
      <c r="H4481" s="58">
        <v>1.096521301431061E-2</v>
      </c>
      <c r="I4481" s="58">
        <v>2.4516791077727331E-2</v>
      </c>
      <c r="J4481" s="58">
        <v>1.3815633085556091E-2</v>
      </c>
      <c r="K4481" s="50">
        <v>2.5977134172741379E-2</v>
      </c>
      <c r="L4481" s="45"/>
    </row>
    <row r="4482" spans="1:12">
      <c r="A4482" s="3" t="s">
        <v>563</v>
      </c>
      <c r="B4482" s="3" t="s">
        <v>564</v>
      </c>
      <c r="C4482" s="3">
        <v>2010</v>
      </c>
      <c r="D4482" s="57">
        <v>241.3513314108115</v>
      </c>
      <c r="E4482" s="57">
        <v>126.86451806878441</v>
      </c>
      <c r="F4482" s="57">
        <v>207.27530398616801</v>
      </c>
      <c r="G4482" s="57">
        <v>67.036415955993391</v>
      </c>
      <c r="H4482" s="58">
        <v>1.8819865734250329E-2</v>
      </c>
      <c r="I4482" s="58">
        <v>2.8171908897226199E-2</v>
      </c>
      <c r="J4482" s="58">
        <v>2.4159116268892292E-2</v>
      </c>
      <c r="K4482" s="50">
        <v>2.6103664762897761E-2</v>
      </c>
      <c r="L4482" s="45"/>
    </row>
    <row r="4483" spans="1:12">
      <c r="A4483" s="3" t="s">
        <v>563</v>
      </c>
      <c r="B4483" s="3" t="s">
        <v>564</v>
      </c>
      <c r="C4483" s="3">
        <v>2011</v>
      </c>
      <c r="D4483" s="57">
        <v>161.9280321431244</v>
      </c>
      <c r="E4483" s="57">
        <v>149.42980784384949</v>
      </c>
      <c r="F4483" s="57">
        <v>176.5057245052503</v>
      </c>
      <c r="G4483" s="57">
        <v>44.155722310032118</v>
      </c>
      <c r="H4483" s="58">
        <v>1.155315199356381E-2</v>
      </c>
      <c r="I4483" s="58">
        <v>3.3578435704720119E-2</v>
      </c>
      <c r="J4483" s="58">
        <v>1.8460343680950161E-2</v>
      </c>
      <c r="K4483" s="50">
        <v>1.7353037172504141E-2</v>
      </c>
      <c r="L4483" s="45"/>
    </row>
    <row r="4484" spans="1:12">
      <c r="A4484" s="3" t="s">
        <v>563</v>
      </c>
      <c r="B4484" s="3" t="s">
        <v>564</v>
      </c>
      <c r="C4484" s="3">
        <v>2012</v>
      </c>
      <c r="D4484" s="57">
        <v>179.21029999999999</v>
      </c>
      <c r="E4484" s="57">
        <v>128.52283</v>
      </c>
      <c r="F4484" s="57">
        <v>166.31854999999999</v>
      </c>
      <c r="G4484" s="57">
        <v>45.448388000000001</v>
      </c>
      <c r="H4484" s="58">
        <v>1.2405899999999999E-2</v>
      </c>
      <c r="I4484" s="58">
        <v>2.63971E-2</v>
      </c>
      <c r="J4484" s="58">
        <v>1.7384199999999999E-2</v>
      </c>
      <c r="K4484" s="50">
        <v>1.6664499999999999E-2</v>
      </c>
      <c r="L4484" s="45"/>
    </row>
    <row r="4485" spans="1:12">
      <c r="A4485" s="3" t="s">
        <v>563</v>
      </c>
      <c r="B4485" s="3" t="s">
        <v>564</v>
      </c>
      <c r="C4485" s="3">
        <v>2013</v>
      </c>
      <c r="D4485" s="57">
        <v>278.49597</v>
      </c>
      <c r="E4485" s="57">
        <v>171.51479</v>
      </c>
      <c r="F4485" s="57">
        <v>252.7877</v>
      </c>
      <c r="G4485" s="57">
        <v>91.092585999999997</v>
      </c>
      <c r="H4485" s="58">
        <v>2.0537300000000001E-2</v>
      </c>
      <c r="I4485" s="58">
        <v>3.76885E-2</v>
      </c>
      <c r="J4485" s="58">
        <v>2.7929200000000001E-2</v>
      </c>
      <c r="K4485" s="50">
        <v>3.2289699999999998E-2</v>
      </c>
      <c r="L4485" s="45"/>
    </row>
    <row r="4486" spans="1:12">
      <c r="A4486" s="3" t="s">
        <v>563</v>
      </c>
      <c r="B4486" s="3" t="s">
        <v>564</v>
      </c>
      <c r="C4486" s="3">
        <v>2014</v>
      </c>
      <c r="D4486" s="57">
        <v>140.06045</v>
      </c>
      <c r="E4486" s="57">
        <v>89.917929999999998</v>
      </c>
      <c r="F4486" s="57">
        <v>146.76239000000001</v>
      </c>
      <c r="G4486" s="57">
        <v>79.021476000000007</v>
      </c>
      <c r="H4486" s="58">
        <v>1.0300699999999999E-2</v>
      </c>
      <c r="I4486" s="58">
        <v>1.9259600000000002E-2</v>
      </c>
      <c r="J4486" s="58">
        <v>1.6264600000000001E-2</v>
      </c>
      <c r="K4486" s="50">
        <v>2.7267E-2</v>
      </c>
      <c r="L4486" s="45"/>
    </row>
    <row r="4487" spans="1:12">
      <c r="A4487" s="3" t="s">
        <v>563</v>
      </c>
      <c r="B4487" s="3" t="s">
        <v>564</v>
      </c>
      <c r="C4487" s="3">
        <v>2015</v>
      </c>
      <c r="D4487" s="57">
        <v>223.38819000000001</v>
      </c>
      <c r="E4487" s="57">
        <v>115.46002</v>
      </c>
      <c r="F4487" s="57">
        <v>242.18033</v>
      </c>
      <c r="G4487" s="57">
        <v>80.798902999999996</v>
      </c>
      <c r="H4487" s="58">
        <v>1.6696099999999998E-2</v>
      </c>
      <c r="I4487" s="58">
        <v>2.5986599999999999E-2</v>
      </c>
      <c r="J4487" s="58">
        <v>2.7117100000000002E-2</v>
      </c>
      <c r="K4487" s="50">
        <v>2.87665E-2</v>
      </c>
      <c r="L4487" s="45"/>
    </row>
    <row r="4488" spans="1:12">
      <c r="A4488" s="3" t="s">
        <v>563</v>
      </c>
      <c r="B4488" s="3" t="s">
        <v>564</v>
      </c>
      <c r="C4488" s="3">
        <v>2016</v>
      </c>
      <c r="D4488" s="57">
        <v>71.278036999999998</v>
      </c>
      <c r="E4488" s="57">
        <v>80.102428000000003</v>
      </c>
      <c r="F4488" s="57">
        <v>94.951158000000007</v>
      </c>
      <c r="G4488" s="57">
        <v>35.670808000000001</v>
      </c>
      <c r="H4488" s="58">
        <v>5.3761E-3</v>
      </c>
      <c r="I4488" s="58">
        <v>1.7162299999999998E-2</v>
      </c>
      <c r="J4488" s="58">
        <v>1.09877E-2</v>
      </c>
      <c r="K4488" s="50">
        <v>1.2572399999999999E-2</v>
      </c>
      <c r="L4488" s="45"/>
    </row>
    <row r="4489" spans="1:12">
      <c r="A4489" s="3" t="s">
        <v>563</v>
      </c>
      <c r="B4489" s="3" t="s">
        <v>564</v>
      </c>
      <c r="C4489" s="3">
        <v>2017</v>
      </c>
      <c r="D4489" s="57">
        <v>106.61993</v>
      </c>
      <c r="E4489" s="57">
        <v>104.65226</v>
      </c>
      <c r="F4489" s="57">
        <v>79.639713999999998</v>
      </c>
      <c r="G4489" s="57">
        <v>53.181049000000002</v>
      </c>
      <c r="H4489" s="58">
        <v>8.0105999999999997E-3</v>
      </c>
      <c r="I4489" s="58">
        <v>2.2938199999999999E-2</v>
      </c>
      <c r="J4489" s="58">
        <v>8.9052999999999997E-3</v>
      </c>
      <c r="K4489" s="50">
        <v>1.8345E-2</v>
      </c>
      <c r="L4489" s="45"/>
    </row>
    <row r="4490" spans="1:12">
      <c r="A4490" s="3" t="s">
        <v>563</v>
      </c>
      <c r="B4490" s="3" t="s">
        <v>564</v>
      </c>
      <c r="C4490" s="3">
        <v>2018</v>
      </c>
      <c r="D4490" s="57">
        <v>85.278690999999995</v>
      </c>
      <c r="E4490" s="57">
        <v>88.754687000000004</v>
      </c>
      <c r="F4490" s="57">
        <v>80.191739999999996</v>
      </c>
      <c r="G4490" s="57">
        <v>26.547788000000001</v>
      </c>
      <c r="H4490" s="58">
        <v>6.4308000000000004E-3</v>
      </c>
      <c r="I4490" s="58">
        <v>1.88386E-2</v>
      </c>
      <c r="J4490" s="58">
        <v>9.1844000000000005E-3</v>
      </c>
      <c r="K4490" s="50">
        <v>9.7418000000000001E-3</v>
      </c>
      <c r="L4490" s="45"/>
    </row>
    <row r="4491" spans="1:12">
      <c r="A4491" s="3" t="s">
        <v>563</v>
      </c>
      <c r="B4491" s="3" t="s">
        <v>564</v>
      </c>
      <c r="C4491" s="3">
        <v>2019</v>
      </c>
      <c r="D4491" s="57">
        <v>98.912728999999999</v>
      </c>
      <c r="E4491" s="57">
        <v>106.42538999999999</v>
      </c>
      <c r="F4491" s="57">
        <v>109.20368999999999</v>
      </c>
      <c r="G4491" s="57">
        <v>86.911726999999999</v>
      </c>
      <c r="H4491" s="58">
        <v>7.2674000000000002E-3</v>
      </c>
      <c r="I4491" s="58">
        <v>2.3002499999999999E-2</v>
      </c>
      <c r="J4491" s="58">
        <v>1.1855299999999999E-2</v>
      </c>
      <c r="K4491" s="50">
        <v>2.8578300000000001E-2</v>
      </c>
      <c r="L4491" s="45"/>
    </row>
    <row r="4492" spans="1:12">
      <c r="A4492" s="3" t="s">
        <v>563</v>
      </c>
      <c r="B4492" s="3" t="s">
        <v>564</v>
      </c>
      <c r="C4492" s="3">
        <v>2020</v>
      </c>
      <c r="D4492" s="57">
        <v>90.572316000000001</v>
      </c>
      <c r="E4492" s="57">
        <v>101.59638</v>
      </c>
      <c r="F4492" s="57">
        <v>103.50086</v>
      </c>
      <c r="G4492" s="57">
        <v>90.149167000000006</v>
      </c>
      <c r="H4492" s="58">
        <v>6.9346E-3</v>
      </c>
      <c r="I4492" s="58">
        <v>2.2305100000000001E-2</v>
      </c>
      <c r="J4492" s="58">
        <v>1.22194E-2</v>
      </c>
      <c r="K4492" s="50">
        <v>2.88899E-2</v>
      </c>
      <c r="L4492" s="45"/>
    </row>
    <row r="4493" spans="1:12">
      <c r="A4493" s="3" t="s">
        <v>563</v>
      </c>
      <c r="B4493" s="3" t="s">
        <v>564</v>
      </c>
      <c r="C4493" s="3">
        <v>2021</v>
      </c>
      <c r="D4493" s="57">
        <v>141.19999999999999</v>
      </c>
      <c r="E4493" s="57">
        <v>136.4</v>
      </c>
      <c r="F4493" s="57">
        <v>112.7</v>
      </c>
      <c r="G4493" s="57">
        <v>61.9</v>
      </c>
      <c r="H4493" s="58">
        <v>0.01</v>
      </c>
      <c r="I4493" s="58">
        <v>0.03</v>
      </c>
      <c r="J4493" s="58">
        <v>0.01</v>
      </c>
      <c r="K4493" s="50">
        <v>0.02</v>
      </c>
      <c r="L4493" s="45"/>
    </row>
    <row r="4494" spans="1:12">
      <c r="A4494" s="3" t="s">
        <v>563</v>
      </c>
      <c r="B4494" s="3" t="s">
        <v>564</v>
      </c>
      <c r="C4494" s="3">
        <v>2022</v>
      </c>
      <c r="D4494" s="57">
        <v>133.30000000000001</v>
      </c>
      <c r="E4494" s="57">
        <v>102.8</v>
      </c>
      <c r="F4494" s="57">
        <v>104.9</v>
      </c>
      <c r="G4494" s="57">
        <v>81.900000000000006</v>
      </c>
      <c r="H4494" s="58">
        <v>0.01</v>
      </c>
      <c r="I4494" s="58">
        <v>0.02</v>
      </c>
      <c r="J4494" s="58">
        <v>0.01</v>
      </c>
      <c r="K4494" s="50">
        <v>0.02</v>
      </c>
      <c r="L4494" s="45"/>
    </row>
    <row r="4495" spans="1:12">
      <c r="A4495" s="3" t="s">
        <v>563</v>
      </c>
      <c r="B4495" s="3" t="s">
        <v>564</v>
      </c>
      <c r="C4495" s="3">
        <v>2023</v>
      </c>
      <c r="D4495" s="57">
        <v>199.6</v>
      </c>
      <c r="E4495" s="57">
        <v>112.3</v>
      </c>
      <c r="F4495" s="57">
        <v>172.6</v>
      </c>
      <c r="G4495" s="57">
        <v>72.400000000000006</v>
      </c>
      <c r="H4495" s="58">
        <v>0.01</v>
      </c>
      <c r="I4495" s="58">
        <v>0.02</v>
      </c>
      <c r="J4495" s="58">
        <v>0.02</v>
      </c>
      <c r="K4495" s="50">
        <v>0.02</v>
      </c>
      <c r="L4495" s="45"/>
    </row>
    <row r="4496" spans="1:12">
      <c r="A4496" s="3" t="s">
        <v>563</v>
      </c>
      <c r="B4496" s="3" t="s">
        <v>564</v>
      </c>
      <c r="C4496" s="3">
        <v>2024</v>
      </c>
      <c r="D4496" s="57">
        <v>198.7</v>
      </c>
      <c r="E4496" s="57">
        <v>138.5</v>
      </c>
      <c r="F4496" s="57">
        <v>158.4</v>
      </c>
      <c r="G4496" s="57">
        <v>74.900000000000006</v>
      </c>
      <c r="H4496" s="58">
        <v>0.01</v>
      </c>
      <c r="I4496" s="58">
        <v>0.02</v>
      </c>
      <c r="J4496" s="58">
        <v>0.02</v>
      </c>
      <c r="K4496" s="50">
        <v>0.02</v>
      </c>
      <c r="L4496" s="45"/>
    </row>
    <row r="4497" spans="1:12" ht="45">
      <c r="A4497" s="3" t="s">
        <v>565</v>
      </c>
      <c r="B4497" s="3" t="s">
        <v>566</v>
      </c>
      <c r="C4497" s="3">
        <v>2008</v>
      </c>
      <c r="D4497" s="57">
        <v>138.96437974735389</v>
      </c>
      <c r="E4497" s="57">
        <v>81.441504659199438</v>
      </c>
      <c r="F4497" s="57">
        <v>119.34838348255261</v>
      </c>
      <c r="G4497" s="57">
        <v>42.371568435212929</v>
      </c>
      <c r="H4497" s="58">
        <v>2.4454131749157639E-2</v>
      </c>
      <c r="I4497" s="58">
        <v>3.8563176999043589E-2</v>
      </c>
      <c r="J4497" s="58">
        <v>3.3179304835359809E-2</v>
      </c>
      <c r="K4497" s="50">
        <v>3.6207961591248457E-2</v>
      </c>
      <c r="L4497" s="45"/>
    </row>
    <row r="4498" spans="1:12" ht="45">
      <c r="A4498" s="3" t="s">
        <v>565</v>
      </c>
      <c r="B4498" s="3" t="s">
        <v>566</v>
      </c>
      <c r="C4498" s="3">
        <v>2009</v>
      </c>
      <c r="D4498" s="57">
        <v>104.30736436082</v>
      </c>
      <c r="E4498" s="57">
        <v>71.116559522884842</v>
      </c>
      <c r="F4498" s="57">
        <v>82.380288320458448</v>
      </c>
      <c r="G4498" s="57">
        <v>62.334853503569718</v>
      </c>
      <c r="H4498" s="58">
        <v>2.04151131967171E-2</v>
      </c>
      <c r="I4498" s="58">
        <v>4.0057141975739632E-2</v>
      </c>
      <c r="J4498" s="58">
        <v>2.5538802673315E-2</v>
      </c>
      <c r="K4498" s="50">
        <v>5.3664315750976473E-2</v>
      </c>
      <c r="L4498" s="45"/>
    </row>
    <row r="4499" spans="1:12" ht="45">
      <c r="A4499" s="3" t="s">
        <v>565</v>
      </c>
      <c r="B4499" s="3" t="s">
        <v>566</v>
      </c>
      <c r="C4499" s="3">
        <v>2010</v>
      </c>
      <c r="D4499" s="57">
        <v>206.19861669682291</v>
      </c>
      <c r="E4499" s="57">
        <v>82.609366469605618</v>
      </c>
      <c r="F4499" s="57">
        <v>191.77401574499891</v>
      </c>
      <c r="G4499" s="57">
        <v>50.325360350438352</v>
      </c>
      <c r="H4499" s="58">
        <v>3.6740362378490578E-2</v>
      </c>
      <c r="I4499" s="58">
        <v>4.2579638755067171E-2</v>
      </c>
      <c r="J4499" s="58">
        <v>5.0058536753057721E-2</v>
      </c>
      <c r="K4499" s="50">
        <v>4.7444532908545042E-2</v>
      </c>
      <c r="L4499" s="45"/>
    </row>
    <row r="4500" spans="1:12" ht="45">
      <c r="A4500" s="3" t="s">
        <v>565</v>
      </c>
      <c r="B4500" s="3" t="s">
        <v>566</v>
      </c>
      <c r="C4500" s="3">
        <v>2011</v>
      </c>
      <c r="D4500" s="57">
        <v>132.41170462043851</v>
      </c>
      <c r="E4500" s="57">
        <v>81.897232134290661</v>
      </c>
      <c r="F4500" s="57">
        <v>122.62104157922219</v>
      </c>
      <c r="G4500" s="57">
        <v>33.610819355601819</v>
      </c>
      <c r="H4500" s="58">
        <v>2.2068018240264199E-2</v>
      </c>
      <c r="I4500" s="58">
        <v>4.6144260019131189E-2</v>
      </c>
      <c r="J4500" s="58">
        <v>2.9018900880884109E-2</v>
      </c>
      <c r="K4500" s="50">
        <v>3.297950184432704E-2</v>
      </c>
      <c r="L4500" s="45"/>
    </row>
    <row r="4501" spans="1:12" ht="45">
      <c r="A4501" s="3" t="s">
        <v>565</v>
      </c>
      <c r="B4501" s="3" t="s">
        <v>566</v>
      </c>
      <c r="C4501" s="3">
        <v>2012</v>
      </c>
      <c r="D4501" s="57">
        <v>131.34587999999999</v>
      </c>
      <c r="E4501" s="57">
        <v>70.217380000000006</v>
      </c>
      <c r="F4501" s="57">
        <v>126.57331000000001</v>
      </c>
      <c r="G4501" s="57">
        <v>38.260533000000002</v>
      </c>
      <c r="H4501" s="58">
        <v>2.0369399999999999E-2</v>
      </c>
      <c r="I4501" s="58">
        <v>3.2754100000000001E-2</v>
      </c>
      <c r="J4501" s="58">
        <v>2.9246600000000001E-2</v>
      </c>
      <c r="K4501" s="50">
        <v>3.4187099999999998E-2</v>
      </c>
      <c r="L4501" s="45"/>
    </row>
    <row r="4502" spans="1:12" ht="45">
      <c r="A4502" s="3" t="s">
        <v>565</v>
      </c>
      <c r="B4502" s="3" t="s">
        <v>566</v>
      </c>
      <c r="C4502" s="3">
        <v>2013</v>
      </c>
      <c r="D4502" s="57">
        <v>253.27439000000001</v>
      </c>
      <c r="E4502" s="57">
        <v>149.26876999999999</v>
      </c>
      <c r="F4502" s="57">
        <v>231.50147000000001</v>
      </c>
      <c r="G4502" s="57">
        <v>36.189774</v>
      </c>
      <c r="H4502" s="58">
        <v>4.0374699999999999E-2</v>
      </c>
      <c r="I4502" s="58">
        <v>7.1766999999999997E-2</v>
      </c>
      <c r="J4502" s="58">
        <v>5.5487000000000002E-2</v>
      </c>
      <c r="K4502" s="50">
        <v>3.0564000000000001E-2</v>
      </c>
      <c r="L4502" s="45"/>
    </row>
    <row r="4503" spans="1:12" ht="45">
      <c r="A4503" s="3" t="s">
        <v>565</v>
      </c>
      <c r="B4503" s="3" t="s">
        <v>566</v>
      </c>
      <c r="C4503" s="3">
        <v>2014</v>
      </c>
      <c r="D4503" s="57">
        <v>138.99432999999999</v>
      </c>
      <c r="E4503" s="57">
        <v>65.542052999999996</v>
      </c>
      <c r="F4503" s="57">
        <v>130.70412999999999</v>
      </c>
      <c r="G4503" s="57">
        <v>35.729374</v>
      </c>
      <c r="H4503" s="58">
        <v>2.3936200000000001E-2</v>
      </c>
      <c r="I4503" s="58">
        <v>3.3825300000000003E-2</v>
      </c>
      <c r="J4503" s="58">
        <v>3.3343499999999998E-2</v>
      </c>
      <c r="K4503" s="50">
        <v>2.9113E-2</v>
      </c>
      <c r="L4503" s="45"/>
    </row>
    <row r="4504" spans="1:12" ht="45">
      <c r="A4504" s="3" t="s">
        <v>565</v>
      </c>
      <c r="B4504" s="3" t="s">
        <v>566</v>
      </c>
      <c r="C4504" s="3">
        <v>2015</v>
      </c>
      <c r="D4504" s="57">
        <v>197.8749</v>
      </c>
      <c r="E4504" s="57">
        <v>94.831900000000005</v>
      </c>
      <c r="F4504" s="57">
        <v>226.10148000000001</v>
      </c>
      <c r="G4504" s="57">
        <v>31.359499</v>
      </c>
      <c r="H4504" s="58">
        <v>3.5617999999999997E-2</v>
      </c>
      <c r="I4504" s="58">
        <v>5.6985399999999999E-2</v>
      </c>
      <c r="J4504" s="58">
        <v>5.8436500000000002E-2</v>
      </c>
      <c r="K4504" s="50">
        <v>2.6807399999999999E-2</v>
      </c>
      <c r="L4504" s="45"/>
    </row>
    <row r="4505" spans="1:12" ht="45">
      <c r="A4505" s="3" t="s">
        <v>565</v>
      </c>
      <c r="B4505" s="3" t="s">
        <v>566</v>
      </c>
      <c r="C4505" s="3">
        <v>2016</v>
      </c>
      <c r="D4505" s="57">
        <v>47.216892000000001</v>
      </c>
      <c r="E4505" s="57">
        <v>40.414923999999999</v>
      </c>
      <c r="F4505" s="57">
        <v>54.087516000000001</v>
      </c>
      <c r="G4505" s="57">
        <v>14.464459</v>
      </c>
      <c r="H4505" s="58">
        <v>8.8246999999999996E-3</v>
      </c>
      <c r="I4505" s="58">
        <v>2.2120999999999998E-2</v>
      </c>
      <c r="J4505" s="58">
        <v>1.5065500000000001E-2</v>
      </c>
      <c r="K4505" s="50">
        <v>1.2559900000000001E-2</v>
      </c>
      <c r="L4505" s="45"/>
    </row>
    <row r="4506" spans="1:12" ht="45">
      <c r="A4506" s="3" t="s">
        <v>565</v>
      </c>
      <c r="B4506" s="3" t="s">
        <v>566</v>
      </c>
      <c r="C4506" s="3">
        <v>2017</v>
      </c>
      <c r="D4506" s="57">
        <v>60.695469000000003</v>
      </c>
      <c r="E4506" s="57">
        <v>58.031066000000003</v>
      </c>
      <c r="F4506" s="57">
        <v>45.572003000000002</v>
      </c>
      <c r="G4506" s="57">
        <v>44.492075</v>
      </c>
      <c r="H4506" s="58">
        <v>1.21756E-2</v>
      </c>
      <c r="I4506" s="58">
        <v>3.59762E-2</v>
      </c>
      <c r="J4506" s="58">
        <v>1.32301E-2</v>
      </c>
      <c r="K4506" s="50">
        <v>3.8114599999999998E-2</v>
      </c>
      <c r="L4506" s="45"/>
    </row>
    <row r="4507" spans="1:12" ht="45">
      <c r="A4507" s="3" t="s">
        <v>565</v>
      </c>
      <c r="B4507" s="3" t="s">
        <v>566</v>
      </c>
      <c r="C4507" s="3">
        <v>2018</v>
      </c>
      <c r="D4507" s="57">
        <v>50.123396</v>
      </c>
      <c r="E4507" s="57">
        <v>45.196708000000001</v>
      </c>
      <c r="F4507" s="57">
        <v>40.493049999999997</v>
      </c>
      <c r="G4507" s="57">
        <v>17.881732</v>
      </c>
      <c r="H4507" s="58">
        <v>1.0073199999999999E-2</v>
      </c>
      <c r="I4507" s="58">
        <v>2.8120200000000001E-2</v>
      </c>
      <c r="J4507" s="58">
        <v>1.1897100000000001E-2</v>
      </c>
      <c r="K4507" s="50">
        <v>1.6110699999999999E-2</v>
      </c>
      <c r="L4507" s="45"/>
    </row>
    <row r="4508" spans="1:12" ht="45">
      <c r="A4508" s="3" t="s">
        <v>565</v>
      </c>
      <c r="B4508" s="3" t="s">
        <v>566</v>
      </c>
      <c r="C4508" s="3">
        <v>2019</v>
      </c>
      <c r="D4508" s="57">
        <v>82.282472999999996</v>
      </c>
      <c r="E4508" s="57">
        <v>75.085705000000004</v>
      </c>
      <c r="F4508" s="57">
        <v>69.259557000000001</v>
      </c>
      <c r="G4508" s="57">
        <v>63.602361999999999</v>
      </c>
      <c r="H4508" s="58">
        <v>1.5764299999999998E-2</v>
      </c>
      <c r="I4508" s="58">
        <v>5.3736899999999997E-2</v>
      </c>
      <c r="J4508" s="58">
        <v>1.7826100000000001E-2</v>
      </c>
      <c r="K4508" s="50">
        <v>5.4182500000000001E-2</v>
      </c>
      <c r="L4508" s="45"/>
    </row>
    <row r="4509" spans="1:12" ht="45">
      <c r="A4509" s="3" t="s">
        <v>565</v>
      </c>
      <c r="B4509" s="3" t="s">
        <v>566</v>
      </c>
      <c r="C4509" s="3">
        <v>2020</v>
      </c>
      <c r="D4509" s="57">
        <v>66.113474999999994</v>
      </c>
      <c r="E4509" s="57">
        <v>55.518326000000002</v>
      </c>
      <c r="F4509" s="57">
        <v>58.802058000000002</v>
      </c>
      <c r="G4509" s="57">
        <v>83.993267000000003</v>
      </c>
      <c r="H4509" s="58">
        <v>1.2706E-2</v>
      </c>
      <c r="I4509" s="58">
        <v>3.0598899999999998E-2</v>
      </c>
      <c r="J4509" s="58">
        <v>1.72923E-2</v>
      </c>
      <c r="K4509" s="50">
        <v>6.4686999999999995E-2</v>
      </c>
      <c r="L4509" s="45"/>
    </row>
    <row r="4510" spans="1:12" ht="45">
      <c r="A4510" s="3" t="s">
        <v>565</v>
      </c>
      <c r="B4510" s="3" t="s">
        <v>566</v>
      </c>
      <c r="C4510" s="3">
        <v>2021</v>
      </c>
      <c r="D4510" s="57">
        <v>65.2</v>
      </c>
      <c r="E4510" s="57">
        <v>43.2</v>
      </c>
      <c r="F4510" s="57">
        <v>48</v>
      </c>
      <c r="G4510" s="57">
        <v>18</v>
      </c>
      <c r="H4510" s="58">
        <v>0.01</v>
      </c>
      <c r="I4510" s="58">
        <v>0.02</v>
      </c>
      <c r="J4510" s="58">
        <v>0.01</v>
      </c>
      <c r="K4510" s="50">
        <v>0.01</v>
      </c>
      <c r="L4510" s="45"/>
    </row>
    <row r="4511" spans="1:12" ht="45">
      <c r="A4511" s="3" t="s">
        <v>565</v>
      </c>
      <c r="B4511" s="3" t="s">
        <v>566</v>
      </c>
      <c r="C4511" s="3">
        <v>2022</v>
      </c>
      <c r="D4511" s="57">
        <v>73.7</v>
      </c>
      <c r="E4511" s="57">
        <v>55.8</v>
      </c>
      <c r="F4511" s="57">
        <v>59.4</v>
      </c>
      <c r="G4511" s="57">
        <v>25.2</v>
      </c>
      <c r="H4511" s="58">
        <v>0.01</v>
      </c>
      <c r="I4511" s="58">
        <v>0.02</v>
      </c>
      <c r="J4511" s="58">
        <v>0.02</v>
      </c>
      <c r="K4511" s="50">
        <v>0.02</v>
      </c>
      <c r="L4511" s="45"/>
    </row>
    <row r="4512" spans="1:12" ht="45">
      <c r="A4512" s="3" t="s">
        <v>565</v>
      </c>
      <c r="B4512" s="3" t="s">
        <v>566</v>
      </c>
      <c r="C4512" s="3">
        <v>2023</v>
      </c>
      <c r="D4512" s="57">
        <v>75.599999999999994</v>
      </c>
      <c r="E4512" s="57">
        <v>72.3</v>
      </c>
      <c r="F4512" s="57">
        <v>73.8</v>
      </c>
      <c r="G4512" s="57">
        <v>54.1</v>
      </c>
      <c r="H4512" s="58">
        <v>0.01</v>
      </c>
      <c r="I4512" s="58">
        <v>0.03</v>
      </c>
      <c r="J4512" s="58">
        <v>0.02</v>
      </c>
      <c r="K4512" s="50">
        <v>0.04</v>
      </c>
      <c r="L4512" s="45"/>
    </row>
    <row r="4513" spans="1:12" ht="45">
      <c r="A4513" s="3" t="s">
        <v>565</v>
      </c>
      <c r="B4513" s="3" t="s">
        <v>566</v>
      </c>
      <c r="C4513" s="3">
        <v>2024</v>
      </c>
      <c r="D4513" s="57">
        <v>91.9</v>
      </c>
      <c r="E4513" s="57">
        <v>72.099999999999994</v>
      </c>
      <c r="F4513" s="57">
        <v>76.2</v>
      </c>
      <c r="G4513" s="57">
        <v>31.7</v>
      </c>
      <c r="H4513" s="58">
        <v>0.01</v>
      </c>
      <c r="I4513" s="58">
        <v>0.02</v>
      </c>
      <c r="J4513" s="58">
        <v>0.02</v>
      </c>
      <c r="K4513" s="50">
        <v>0.02</v>
      </c>
      <c r="L4513" s="45"/>
    </row>
    <row r="4514" spans="1:12" ht="30">
      <c r="A4514" s="3" t="s">
        <v>567</v>
      </c>
      <c r="B4514" s="3" t="s">
        <v>568</v>
      </c>
      <c r="C4514" s="3">
        <v>2008</v>
      </c>
      <c r="D4514" s="57">
        <v>79.123017825167494</v>
      </c>
      <c r="E4514" s="57">
        <v>25.548906194729941</v>
      </c>
      <c r="F4514" s="57">
        <v>54.948153695558581</v>
      </c>
      <c r="G4514" s="57">
        <v>10.11907960179008</v>
      </c>
      <c r="H4514" s="58">
        <v>3.010188436615268E-2</v>
      </c>
      <c r="I4514" s="58">
        <v>3.1625179945835677E-2</v>
      </c>
      <c r="J4514" s="58">
        <v>2.9682853027489089E-2</v>
      </c>
      <c r="K4514" s="50">
        <v>2.4358462832547671E-2</v>
      </c>
      <c r="L4514" s="45"/>
    </row>
    <row r="4515" spans="1:12" ht="30">
      <c r="A4515" s="3" t="s">
        <v>567</v>
      </c>
      <c r="B4515" s="3" t="s">
        <v>568</v>
      </c>
      <c r="C4515" s="3">
        <v>2009</v>
      </c>
      <c r="D4515" s="57">
        <v>50.147095653869528</v>
      </c>
      <c r="E4515" s="57">
        <v>20.006967779897181</v>
      </c>
      <c r="F4515" s="57">
        <v>47.081152966186757</v>
      </c>
      <c r="G4515" s="57">
        <v>16.15459768369999</v>
      </c>
      <c r="H4515" s="58">
        <v>1.934827346554507E-2</v>
      </c>
      <c r="I4515" s="58">
        <v>3.0533589662865391E-2</v>
      </c>
      <c r="J4515" s="58">
        <v>2.5025926529351129E-2</v>
      </c>
      <c r="K4515" s="50">
        <v>3.4742428540639997E-2</v>
      </c>
      <c r="L4515" s="45"/>
    </row>
    <row r="4516" spans="1:12" ht="30">
      <c r="A4516" s="3" t="s">
        <v>567</v>
      </c>
      <c r="B4516" s="3" t="s">
        <v>568</v>
      </c>
      <c r="C4516" s="3">
        <v>2010</v>
      </c>
      <c r="D4516" s="57">
        <v>46.219133985042149</v>
      </c>
      <c r="E4516" s="57">
        <v>43.693133915689053</v>
      </c>
      <c r="F4516" s="57">
        <v>48.22227248065947</v>
      </c>
      <c r="G4516" s="57">
        <v>12.8061305321984</v>
      </c>
      <c r="H4516" s="58">
        <v>1.3534492056765671E-2</v>
      </c>
      <c r="I4516" s="58">
        <v>4.1516358087090047E-2</v>
      </c>
      <c r="J4516" s="58">
        <v>1.925599827140664E-2</v>
      </c>
      <c r="K4516" s="50">
        <v>2.436158862195029E-2</v>
      </c>
      <c r="L4516" s="45"/>
    </row>
    <row r="4517" spans="1:12" ht="30">
      <c r="A4517" s="3" t="s">
        <v>567</v>
      </c>
      <c r="B4517" s="3" t="s">
        <v>568</v>
      </c>
      <c r="C4517" s="3">
        <v>2011</v>
      </c>
      <c r="D4517" s="57">
        <v>76.468844271413502</v>
      </c>
      <c r="E4517" s="57">
        <v>56.132257801458493</v>
      </c>
      <c r="F4517" s="57">
        <v>71.861153471814589</v>
      </c>
      <c r="G4517" s="57">
        <v>14.244577055696769</v>
      </c>
      <c r="H4517" s="58">
        <v>2.3047376840118719E-2</v>
      </c>
      <c r="I4517" s="58">
        <v>6.4723700637941639E-2</v>
      </c>
      <c r="J4517" s="58">
        <v>2.9100813292030049E-2</v>
      </c>
      <c r="K4517" s="50">
        <v>2.8553990872622208E-2</v>
      </c>
      <c r="L4517" s="45"/>
    </row>
    <row r="4518" spans="1:12" ht="30">
      <c r="A4518" s="3" t="s">
        <v>567</v>
      </c>
      <c r="B4518" s="3" t="s">
        <v>568</v>
      </c>
      <c r="C4518" s="3">
        <v>2012</v>
      </c>
      <c r="D4518" s="57">
        <v>105.34331</v>
      </c>
      <c r="E4518" s="57">
        <v>31.328945999999998</v>
      </c>
      <c r="F4518" s="57">
        <v>97.600903000000002</v>
      </c>
      <c r="G4518" s="57">
        <v>26.549513999999999</v>
      </c>
      <c r="H4518" s="58">
        <v>2.9163999999999999E-2</v>
      </c>
      <c r="I4518" s="58">
        <v>3.04403E-2</v>
      </c>
      <c r="J4518" s="58">
        <v>3.7352200000000002E-2</v>
      </c>
      <c r="K4518" s="50">
        <v>4.9659799999999997E-2</v>
      </c>
      <c r="L4518" s="45"/>
    </row>
    <row r="4519" spans="1:12" ht="30">
      <c r="A4519" s="3" t="s">
        <v>567</v>
      </c>
      <c r="B4519" s="3" t="s">
        <v>568</v>
      </c>
      <c r="C4519" s="3">
        <v>2013</v>
      </c>
      <c r="D4519" s="57">
        <v>214.78047000000001</v>
      </c>
      <c r="E4519" s="57">
        <v>95.827645000000004</v>
      </c>
      <c r="F4519" s="57">
        <v>220.06931</v>
      </c>
      <c r="G4519" s="57">
        <v>23.637691</v>
      </c>
      <c r="H4519" s="58">
        <v>6.1640899999999998E-2</v>
      </c>
      <c r="I4519" s="58">
        <v>9.3967499999999995E-2</v>
      </c>
      <c r="J4519" s="58">
        <v>9.0182399999999996E-2</v>
      </c>
      <c r="K4519" s="50">
        <v>4.0762300000000001E-2</v>
      </c>
      <c r="L4519" s="45"/>
    </row>
    <row r="4520" spans="1:12" ht="30">
      <c r="A4520" s="3" t="s">
        <v>567</v>
      </c>
      <c r="B4520" s="3" t="s">
        <v>568</v>
      </c>
      <c r="C4520" s="3">
        <v>2014</v>
      </c>
      <c r="D4520" s="57">
        <v>27.180175999999999</v>
      </c>
      <c r="E4520" s="57">
        <v>38.238199999999999</v>
      </c>
      <c r="F4520" s="57">
        <v>41.935158000000001</v>
      </c>
      <c r="G4520" s="57">
        <v>25.367688000000001</v>
      </c>
      <c r="H4520" s="58">
        <v>8.9470000000000001E-3</v>
      </c>
      <c r="I4520" s="58">
        <v>4.28143E-2</v>
      </c>
      <c r="J4520" s="58">
        <v>1.91792E-2</v>
      </c>
      <c r="K4520" s="50">
        <v>4.0872699999999998E-2</v>
      </c>
      <c r="L4520" s="45"/>
    </row>
    <row r="4521" spans="1:12" ht="30">
      <c r="A4521" s="3" t="s">
        <v>567</v>
      </c>
      <c r="B4521" s="3" t="s">
        <v>568</v>
      </c>
      <c r="C4521" s="3">
        <v>2015</v>
      </c>
      <c r="D4521" s="57">
        <v>173.20828</v>
      </c>
      <c r="E4521" s="57">
        <v>56.511381</v>
      </c>
      <c r="F4521" s="57">
        <v>206.44893999999999</v>
      </c>
      <c r="G4521" s="57">
        <v>16.144863000000001</v>
      </c>
      <c r="H4521" s="58">
        <v>5.6905200000000003E-2</v>
      </c>
      <c r="I4521" s="58">
        <v>7.8296199999999996E-2</v>
      </c>
      <c r="J4521" s="58">
        <v>8.9482900000000004E-2</v>
      </c>
      <c r="K4521" s="50">
        <v>2.97877E-2</v>
      </c>
      <c r="L4521" s="45"/>
    </row>
    <row r="4522" spans="1:12" ht="30">
      <c r="A4522" s="3" t="s">
        <v>567</v>
      </c>
      <c r="B4522" s="3" t="s">
        <v>568</v>
      </c>
      <c r="C4522" s="3">
        <v>2016</v>
      </c>
      <c r="D4522" s="57">
        <v>32.701374000000001</v>
      </c>
      <c r="E4522" s="57">
        <v>22.550395000000002</v>
      </c>
      <c r="F4522" s="57">
        <v>27.504093999999998</v>
      </c>
      <c r="G4522" s="57">
        <v>10.350725000000001</v>
      </c>
      <c r="H4522" s="58">
        <v>1.1814399999999999E-2</v>
      </c>
      <c r="I4522" s="58">
        <v>2.7548900000000001E-2</v>
      </c>
      <c r="J4522" s="58">
        <v>1.3864400000000001E-2</v>
      </c>
      <c r="K4522" s="50">
        <v>1.8408999999999998E-2</v>
      </c>
      <c r="L4522" s="45"/>
    </row>
    <row r="4523" spans="1:12" ht="30">
      <c r="A4523" s="3" t="s">
        <v>567</v>
      </c>
      <c r="B4523" s="3" t="s">
        <v>568</v>
      </c>
      <c r="C4523" s="3">
        <v>2017</v>
      </c>
      <c r="D4523" s="57">
        <v>32.019131000000002</v>
      </c>
      <c r="E4523" s="57">
        <v>15.500014999999999</v>
      </c>
      <c r="F4523" s="57">
        <v>27.673853999999999</v>
      </c>
      <c r="G4523" s="57">
        <v>41.806852999999997</v>
      </c>
      <c r="H4523" s="58">
        <v>1.1750999999999999E-2</v>
      </c>
      <c r="I4523" s="58">
        <v>2.0880699999999999E-2</v>
      </c>
      <c r="J4523" s="58">
        <v>1.3683900000000001E-2</v>
      </c>
      <c r="K4523" s="50">
        <v>7.1825E-2</v>
      </c>
      <c r="L4523" s="45"/>
    </row>
    <row r="4524" spans="1:12" ht="30">
      <c r="A4524" s="3" t="s">
        <v>567</v>
      </c>
      <c r="B4524" s="3" t="s">
        <v>568</v>
      </c>
      <c r="C4524" s="3">
        <v>2018</v>
      </c>
      <c r="D4524" s="57">
        <v>27.357631000000001</v>
      </c>
      <c r="E4524" s="57">
        <v>20.334178000000001</v>
      </c>
      <c r="F4524" s="57">
        <v>24.689862000000002</v>
      </c>
      <c r="G4524" s="57">
        <v>12.412003</v>
      </c>
      <c r="H4524" s="58">
        <v>8.7717000000000003E-3</v>
      </c>
      <c r="I4524" s="58">
        <v>2.4468500000000001E-2</v>
      </c>
      <c r="J4524" s="58">
        <v>1.07055E-2</v>
      </c>
      <c r="K4524" s="50">
        <v>1.8554999999999999E-2</v>
      </c>
      <c r="L4524" s="45"/>
    </row>
    <row r="4525" spans="1:12" ht="30">
      <c r="A4525" s="3" t="s">
        <v>567</v>
      </c>
      <c r="B4525" s="3" t="s">
        <v>568</v>
      </c>
      <c r="C4525" s="3">
        <v>2019</v>
      </c>
      <c r="D4525" s="57">
        <v>39.875680000000003</v>
      </c>
      <c r="E4525" s="57">
        <v>35.515062</v>
      </c>
      <c r="F4525" s="57">
        <v>52.809468000000003</v>
      </c>
      <c r="G4525" s="57">
        <v>59.431455999999997</v>
      </c>
      <c r="H4525" s="58">
        <v>1.4162900000000001E-2</v>
      </c>
      <c r="I4525" s="58">
        <v>5.3300899999999998E-2</v>
      </c>
      <c r="J4525" s="58">
        <v>2.4207900000000001E-2</v>
      </c>
      <c r="K4525" s="50">
        <v>8.7259500000000004E-2</v>
      </c>
      <c r="L4525" s="45"/>
    </row>
    <row r="4526" spans="1:12" ht="30">
      <c r="A4526" s="3" t="s">
        <v>567</v>
      </c>
      <c r="B4526" s="3" t="s">
        <v>568</v>
      </c>
      <c r="C4526" s="3">
        <v>2020</v>
      </c>
      <c r="D4526" s="57">
        <v>56.536644000000003</v>
      </c>
      <c r="E4526" s="57">
        <v>41.338419999999999</v>
      </c>
      <c r="F4526" s="57">
        <v>49.500624000000002</v>
      </c>
      <c r="G4526" s="57">
        <v>12.053267</v>
      </c>
      <c r="H4526" s="58">
        <v>1.7850700000000001E-2</v>
      </c>
      <c r="I4526" s="58">
        <v>4.1387699999999999E-2</v>
      </c>
      <c r="J4526" s="58">
        <v>2.3414399999999998E-2</v>
      </c>
      <c r="K4526" s="50">
        <v>1.6045500000000001E-2</v>
      </c>
      <c r="L4526" s="45"/>
    </row>
    <row r="4527" spans="1:12" ht="30">
      <c r="A4527" s="3" t="s">
        <v>567</v>
      </c>
      <c r="B4527" s="3" t="s">
        <v>568</v>
      </c>
      <c r="C4527" s="3">
        <v>2021</v>
      </c>
      <c r="D4527" s="57">
        <v>36.799999999999997</v>
      </c>
      <c r="E4527" s="57">
        <v>20.7</v>
      </c>
      <c r="F4527" s="57">
        <v>26.9</v>
      </c>
      <c r="G4527" s="57">
        <v>9.3000000000000007</v>
      </c>
      <c r="H4527" s="58">
        <v>0.01</v>
      </c>
      <c r="I4527" s="58">
        <v>0.02</v>
      </c>
      <c r="J4527" s="58">
        <v>0.01</v>
      </c>
      <c r="K4527" s="50">
        <v>0.01</v>
      </c>
      <c r="L4527" s="45"/>
    </row>
    <row r="4528" spans="1:12" ht="30">
      <c r="A4528" s="3" t="s">
        <v>567</v>
      </c>
      <c r="B4528" s="3" t="s">
        <v>568</v>
      </c>
      <c r="C4528" s="3">
        <v>2022</v>
      </c>
      <c r="D4528" s="57">
        <v>45.1</v>
      </c>
      <c r="E4528" s="57">
        <v>37</v>
      </c>
      <c r="F4528" s="57">
        <v>30</v>
      </c>
      <c r="G4528" s="57">
        <v>14</v>
      </c>
      <c r="H4528" s="58">
        <v>0.01</v>
      </c>
      <c r="I4528" s="58">
        <v>0.03</v>
      </c>
      <c r="J4528" s="58">
        <v>0.01</v>
      </c>
      <c r="K4528" s="50">
        <v>0.02</v>
      </c>
      <c r="L4528" s="45"/>
    </row>
    <row r="4529" spans="1:12" ht="30">
      <c r="A4529" s="3" t="s">
        <v>567</v>
      </c>
      <c r="B4529" s="3" t="s">
        <v>568</v>
      </c>
      <c r="C4529" s="3">
        <v>2023</v>
      </c>
      <c r="D4529" s="57">
        <v>53.7</v>
      </c>
      <c r="E4529" s="57">
        <v>35.299999999999997</v>
      </c>
      <c r="F4529" s="57">
        <v>48.3</v>
      </c>
      <c r="G4529" s="57">
        <v>46.9</v>
      </c>
      <c r="H4529" s="58">
        <v>0.02</v>
      </c>
      <c r="I4529" s="58">
        <v>0.03</v>
      </c>
      <c r="J4529" s="58">
        <v>0.02</v>
      </c>
      <c r="K4529" s="50">
        <v>0.06</v>
      </c>
      <c r="L4529" s="45"/>
    </row>
    <row r="4530" spans="1:12" ht="30">
      <c r="A4530" s="3" t="s">
        <v>567</v>
      </c>
      <c r="B4530" s="3" t="s">
        <v>568</v>
      </c>
      <c r="C4530" s="3">
        <v>2024</v>
      </c>
      <c r="D4530" s="57">
        <v>80.400000000000006</v>
      </c>
      <c r="E4530" s="57">
        <v>49.4</v>
      </c>
      <c r="F4530" s="57">
        <v>43.1</v>
      </c>
      <c r="G4530" s="57">
        <v>17.399999999999999</v>
      </c>
      <c r="H4530" s="58">
        <v>0.02</v>
      </c>
      <c r="I4530" s="58">
        <v>0.04</v>
      </c>
      <c r="J4530" s="58">
        <v>0.02</v>
      </c>
      <c r="K4530" s="50">
        <v>0.02</v>
      </c>
      <c r="L4530" s="45"/>
    </row>
    <row r="4531" spans="1:12" ht="30">
      <c r="A4531" s="3" t="s">
        <v>569</v>
      </c>
      <c r="B4531" s="3" t="s">
        <v>570</v>
      </c>
      <c r="C4531" s="3">
        <v>2008</v>
      </c>
      <c r="D4531" s="57">
        <v>115.308569341935</v>
      </c>
      <c r="E4531" s="57">
        <v>77.440201439648177</v>
      </c>
      <c r="F4531" s="57">
        <v>106.3993063211652</v>
      </c>
      <c r="G4531" s="57">
        <v>41.277320885965288</v>
      </c>
      <c r="H4531" s="58">
        <v>3.7754750758027568E-2</v>
      </c>
      <c r="I4531" s="58">
        <v>5.938518840535157E-2</v>
      </c>
      <c r="J4531" s="58">
        <v>6.0942448654968263E-2</v>
      </c>
      <c r="K4531" s="50">
        <v>5.4686117829353197E-2</v>
      </c>
      <c r="L4531" s="45"/>
    </row>
    <row r="4532" spans="1:12" ht="30">
      <c r="A4532" s="3" t="s">
        <v>569</v>
      </c>
      <c r="B4532" s="3" t="s">
        <v>570</v>
      </c>
      <c r="C4532" s="3">
        <v>2009</v>
      </c>
      <c r="D4532" s="57">
        <v>92.036781313620025</v>
      </c>
      <c r="E4532" s="57">
        <v>68.28674664352539</v>
      </c>
      <c r="F4532" s="57">
        <v>67.927060352281728</v>
      </c>
      <c r="G4532" s="57">
        <v>60.260102939342119</v>
      </c>
      <c r="H4532" s="58">
        <v>3.6558678030988091E-2</v>
      </c>
      <c r="I4532" s="58">
        <v>6.0963057207417598E-2</v>
      </c>
      <c r="J4532" s="58">
        <v>5.0526080642205151E-2</v>
      </c>
      <c r="K4532" s="50">
        <v>8.6507514772117988E-2</v>
      </c>
      <c r="L4532" s="45"/>
    </row>
    <row r="4533" spans="1:12" ht="30">
      <c r="A4533" s="3" t="s">
        <v>569</v>
      </c>
      <c r="B4533" s="3" t="s">
        <v>570</v>
      </c>
      <c r="C4533" s="3">
        <v>2010</v>
      </c>
      <c r="D4533" s="57">
        <v>201.07008427536431</v>
      </c>
      <c r="E4533" s="57">
        <v>70.206685070439931</v>
      </c>
      <c r="F4533" s="57">
        <v>185.63659477831891</v>
      </c>
      <c r="G4533" s="57">
        <v>48.787113553423367</v>
      </c>
      <c r="H4533" s="58">
        <v>9.1503468049846381E-2</v>
      </c>
      <c r="I4533" s="58">
        <v>7.908985623227538E-2</v>
      </c>
      <c r="J4533" s="58">
        <v>0.13992119851539009</v>
      </c>
      <c r="K4533" s="50">
        <v>9.1182181058863956E-2</v>
      </c>
      <c r="L4533" s="45"/>
    </row>
    <row r="4534" spans="1:12" ht="30">
      <c r="A4534" s="3" t="s">
        <v>569</v>
      </c>
      <c r="B4534" s="3" t="s">
        <v>570</v>
      </c>
      <c r="C4534" s="3">
        <v>2011</v>
      </c>
      <c r="D4534" s="57">
        <v>108.41455590437</v>
      </c>
      <c r="E4534" s="57">
        <v>59.605715631744602</v>
      </c>
      <c r="F4534" s="57">
        <v>99.571347861887503</v>
      </c>
      <c r="G4534" s="57">
        <v>30.46618704103027</v>
      </c>
      <c r="H4534" s="58">
        <v>4.0419032871148272E-2</v>
      </c>
      <c r="I4534" s="58">
        <v>6.5677686928692608E-2</v>
      </c>
      <c r="J4534" s="58">
        <v>5.6697969413101151E-2</v>
      </c>
      <c r="K4534" s="50">
        <v>5.8557508670645658E-2</v>
      </c>
      <c r="L4534" s="45"/>
    </row>
    <row r="4535" spans="1:12" ht="30">
      <c r="A4535" s="3" t="s">
        <v>569</v>
      </c>
      <c r="B4535" s="3" t="s">
        <v>570</v>
      </c>
      <c r="C4535" s="3">
        <v>2012</v>
      </c>
      <c r="D4535" s="57">
        <v>80.868745000000004</v>
      </c>
      <c r="E4535" s="57">
        <v>63.283262999999998</v>
      </c>
      <c r="F4535" s="57">
        <v>81.732788999999997</v>
      </c>
      <c r="G4535" s="57">
        <v>28.981798000000001</v>
      </c>
      <c r="H4535" s="58">
        <v>2.8514100000000001E-2</v>
      </c>
      <c r="I4535" s="58">
        <v>5.6777599999999998E-2</v>
      </c>
      <c r="J4535" s="58">
        <v>4.7662700000000002E-2</v>
      </c>
      <c r="K4535" s="50">
        <v>4.9581800000000002E-2</v>
      </c>
      <c r="L4535" s="45"/>
    </row>
    <row r="4536" spans="1:12" ht="30">
      <c r="A4536" s="3" t="s">
        <v>569</v>
      </c>
      <c r="B4536" s="3" t="s">
        <v>570</v>
      </c>
      <c r="C4536" s="3">
        <v>2013</v>
      </c>
      <c r="D4536" s="57">
        <v>136.02965</v>
      </c>
      <c r="E4536" s="57">
        <v>114.71165000000001</v>
      </c>
      <c r="F4536" s="57">
        <v>72.598201000000003</v>
      </c>
      <c r="G4536" s="57">
        <v>29.064584</v>
      </c>
      <c r="H4536" s="58">
        <v>4.8778700000000001E-2</v>
      </c>
      <c r="I4536" s="58">
        <v>0.108207</v>
      </c>
      <c r="J4536" s="58">
        <v>4.1918200000000003E-2</v>
      </c>
      <c r="K4536" s="50">
        <v>4.8106400000000001E-2</v>
      </c>
      <c r="L4536" s="45"/>
    </row>
    <row r="4537" spans="1:12" ht="30">
      <c r="A4537" s="3" t="s">
        <v>569</v>
      </c>
      <c r="B4537" s="3" t="s">
        <v>570</v>
      </c>
      <c r="C4537" s="3">
        <v>2014</v>
      </c>
      <c r="D4537" s="57">
        <v>136.36169000000001</v>
      </c>
      <c r="E4537" s="57">
        <v>53.214106000000001</v>
      </c>
      <c r="F4537" s="57">
        <v>123.83516</v>
      </c>
      <c r="G4537" s="57">
        <v>25.204643000000001</v>
      </c>
      <c r="H4537" s="58">
        <v>4.9246400000000003E-2</v>
      </c>
      <c r="I4537" s="58">
        <v>5.0944900000000001E-2</v>
      </c>
      <c r="J4537" s="58">
        <v>7.1439100000000005E-2</v>
      </c>
      <c r="K4537" s="50">
        <v>4.1549799999999998E-2</v>
      </c>
      <c r="L4537" s="45"/>
    </row>
    <row r="4538" spans="1:12" ht="30">
      <c r="A4538" s="3" t="s">
        <v>569</v>
      </c>
      <c r="B4538" s="3" t="s">
        <v>570</v>
      </c>
      <c r="C4538" s="3">
        <v>2015</v>
      </c>
      <c r="D4538" s="57">
        <v>97.751040000000003</v>
      </c>
      <c r="E4538" s="57">
        <v>76.431297000000001</v>
      </c>
      <c r="F4538" s="57">
        <v>93.005515000000003</v>
      </c>
      <c r="G4538" s="57">
        <v>27.262089</v>
      </c>
      <c r="H4538" s="58">
        <v>3.8918800000000003E-2</v>
      </c>
      <c r="I4538" s="58">
        <v>8.1104599999999999E-2</v>
      </c>
      <c r="J4538" s="58">
        <v>5.9540599999999999E-2</v>
      </c>
      <c r="K4538" s="50">
        <v>4.34241E-2</v>
      </c>
      <c r="L4538" s="45"/>
    </row>
    <row r="4539" spans="1:12" ht="30">
      <c r="A4539" s="3" t="s">
        <v>569</v>
      </c>
      <c r="B4539" s="3" t="s">
        <v>570</v>
      </c>
      <c r="C4539" s="3">
        <v>2016</v>
      </c>
      <c r="D4539" s="57">
        <v>50.448360999999998</v>
      </c>
      <c r="E4539" s="57">
        <v>35.535390999999997</v>
      </c>
      <c r="F4539" s="57">
        <v>52.486548999999997</v>
      </c>
      <c r="G4539" s="57">
        <v>12.780294</v>
      </c>
      <c r="H4539" s="58">
        <v>1.95338E-2</v>
      </c>
      <c r="I4539" s="58">
        <v>3.5238199999999997E-2</v>
      </c>
      <c r="J4539" s="58">
        <v>3.2674000000000002E-2</v>
      </c>
      <c r="K4539" s="50">
        <v>2.1684499999999999E-2</v>
      </c>
      <c r="L4539" s="45"/>
    </row>
    <row r="4540" spans="1:12" ht="30">
      <c r="A4540" s="3" t="s">
        <v>569</v>
      </c>
      <c r="B4540" s="3" t="s">
        <v>570</v>
      </c>
      <c r="C4540" s="3">
        <v>2017</v>
      </c>
      <c r="D4540" s="57">
        <v>55.737529000000002</v>
      </c>
      <c r="E4540" s="57">
        <v>54.930284999999998</v>
      </c>
      <c r="F4540" s="57">
        <v>45.130040999999999</v>
      </c>
      <c r="G4540" s="57">
        <v>17.360709</v>
      </c>
      <c r="H4540" s="58">
        <v>2.46602E-2</v>
      </c>
      <c r="I4540" s="58">
        <v>6.3085500000000003E-2</v>
      </c>
      <c r="J4540" s="58">
        <v>3.1732400000000001E-2</v>
      </c>
      <c r="K4540" s="50">
        <v>2.96633E-2</v>
      </c>
      <c r="L4540" s="45"/>
    </row>
    <row r="4541" spans="1:12" ht="30">
      <c r="A4541" s="3" t="s">
        <v>569</v>
      </c>
      <c r="B4541" s="3" t="s">
        <v>570</v>
      </c>
      <c r="C4541" s="3">
        <v>2018</v>
      </c>
      <c r="D4541" s="57">
        <v>45.180836999999997</v>
      </c>
      <c r="E4541" s="57">
        <v>40.922595000000001</v>
      </c>
      <c r="F4541" s="57">
        <v>33.478731000000003</v>
      </c>
      <c r="G4541" s="57">
        <v>13.341516</v>
      </c>
      <c r="H4541" s="58">
        <v>2.4329099999999999E-2</v>
      </c>
      <c r="I4541" s="58">
        <v>5.27194E-2</v>
      </c>
      <c r="J4541" s="58">
        <v>3.05093E-2</v>
      </c>
      <c r="K4541" s="50">
        <v>3.02528E-2</v>
      </c>
      <c r="L4541" s="45"/>
    </row>
    <row r="4542" spans="1:12" ht="30">
      <c r="A4542" s="3" t="s">
        <v>569</v>
      </c>
      <c r="B4542" s="3" t="s">
        <v>570</v>
      </c>
      <c r="C4542" s="3">
        <v>2019</v>
      </c>
      <c r="D4542" s="57">
        <v>71.953160999999994</v>
      </c>
      <c r="E4542" s="57">
        <v>66.132611999999995</v>
      </c>
      <c r="F4542" s="57">
        <v>44.819313000000001</v>
      </c>
      <c r="G4542" s="57">
        <v>22.824871000000002</v>
      </c>
      <c r="H4542" s="58">
        <v>2.9929799999999999E-2</v>
      </c>
      <c r="I4542" s="58">
        <v>9.0472300000000005E-2</v>
      </c>
      <c r="J4542" s="58">
        <v>2.6305599999999998E-2</v>
      </c>
      <c r="K4542" s="50">
        <v>4.6319899999999997E-2</v>
      </c>
      <c r="L4542" s="45"/>
    </row>
    <row r="4543" spans="1:12" ht="30">
      <c r="A4543" s="3" t="s">
        <v>569</v>
      </c>
      <c r="B4543" s="3" t="s">
        <v>570</v>
      </c>
      <c r="C4543" s="3">
        <v>2020</v>
      </c>
      <c r="D4543" s="57">
        <v>53.449443000000002</v>
      </c>
      <c r="E4543" s="57">
        <v>43.853116999999997</v>
      </c>
      <c r="F4543" s="57">
        <v>36.921083000000003</v>
      </c>
      <c r="G4543" s="57">
        <v>86.898492000000005</v>
      </c>
      <c r="H4543" s="58">
        <v>2.62505E-2</v>
      </c>
      <c r="I4543" s="58">
        <v>5.37691E-2</v>
      </c>
      <c r="J4543" s="58">
        <v>2.87017E-2</v>
      </c>
      <c r="K4543" s="50">
        <v>0.15878719999999999</v>
      </c>
      <c r="L4543" s="45"/>
    </row>
    <row r="4544" spans="1:12" ht="30">
      <c r="A4544" s="3" t="s">
        <v>569</v>
      </c>
      <c r="B4544" s="3" t="s">
        <v>570</v>
      </c>
      <c r="C4544" s="3">
        <v>2021</v>
      </c>
      <c r="D4544" s="57">
        <v>56.6</v>
      </c>
      <c r="E4544" s="57">
        <v>39</v>
      </c>
      <c r="F4544" s="57">
        <v>39.700000000000003</v>
      </c>
      <c r="G4544" s="57">
        <v>15.6</v>
      </c>
      <c r="H4544" s="58">
        <v>0.03</v>
      </c>
      <c r="I4544" s="58">
        <v>0.05</v>
      </c>
      <c r="J4544" s="58">
        <v>0.03</v>
      </c>
      <c r="K4544" s="50">
        <v>0.03</v>
      </c>
      <c r="L4544" s="45"/>
    </row>
    <row r="4545" spans="1:12" ht="30">
      <c r="A4545" s="3" t="s">
        <v>569</v>
      </c>
      <c r="B4545" s="3" t="s">
        <v>570</v>
      </c>
      <c r="C4545" s="3">
        <v>2022</v>
      </c>
      <c r="D4545" s="57">
        <v>60.2</v>
      </c>
      <c r="E4545" s="57">
        <v>42.2</v>
      </c>
      <c r="F4545" s="57">
        <v>51.5</v>
      </c>
      <c r="G4545" s="57">
        <v>21</v>
      </c>
      <c r="H4545" s="58">
        <v>0.02</v>
      </c>
      <c r="I4545" s="58">
        <v>0.04</v>
      </c>
      <c r="J4545" s="58">
        <v>0.03</v>
      </c>
      <c r="K4545" s="50">
        <v>0.03</v>
      </c>
      <c r="L4545" s="45"/>
    </row>
    <row r="4546" spans="1:12" ht="30">
      <c r="A4546" s="3" t="s">
        <v>569</v>
      </c>
      <c r="B4546" s="3" t="s">
        <v>570</v>
      </c>
      <c r="C4546" s="3">
        <v>2023</v>
      </c>
      <c r="D4546" s="57">
        <v>53.6</v>
      </c>
      <c r="E4546" s="57">
        <v>63.1</v>
      </c>
      <c r="F4546" s="57">
        <v>56.2</v>
      </c>
      <c r="G4546" s="57">
        <v>26.8</v>
      </c>
      <c r="H4546" s="58">
        <v>0.01</v>
      </c>
      <c r="I4546" s="58">
        <v>0.05</v>
      </c>
      <c r="J4546" s="58">
        <v>0.02</v>
      </c>
      <c r="K4546" s="50">
        <v>0.03</v>
      </c>
      <c r="L4546" s="45"/>
    </row>
    <row r="4547" spans="1:12" ht="30">
      <c r="A4547" s="3" t="s">
        <v>569</v>
      </c>
      <c r="B4547" s="3" t="s">
        <v>570</v>
      </c>
      <c r="C4547" s="3">
        <v>2024</v>
      </c>
      <c r="D4547" s="57">
        <v>92.9</v>
      </c>
      <c r="E4547" s="57">
        <v>62.8</v>
      </c>
      <c r="F4547" s="57">
        <v>78.7</v>
      </c>
      <c r="G4547" s="57">
        <v>27.1</v>
      </c>
      <c r="H4547" s="58">
        <v>0.02</v>
      </c>
      <c r="I4547" s="58">
        <v>0.04</v>
      </c>
      <c r="J4547" s="58">
        <v>0.03</v>
      </c>
      <c r="K4547" s="50">
        <v>0.03</v>
      </c>
      <c r="L4547" s="45"/>
    </row>
    <row r="4548" spans="1:12">
      <c r="A4548" s="3" t="s">
        <v>571</v>
      </c>
      <c r="B4548" s="3" t="s">
        <v>572</v>
      </c>
      <c r="C4548" s="3">
        <v>2008</v>
      </c>
      <c r="D4548" s="57">
        <v>20.311279386031011</v>
      </c>
      <c r="E4548" s="57">
        <v>52.557926777013193</v>
      </c>
      <c r="F4548" s="57">
        <v>42.452127916751003</v>
      </c>
      <c r="G4548" s="57">
        <v>20.688882575916399</v>
      </c>
      <c r="H4548" s="58">
        <v>5.5816995904523693E-2</v>
      </c>
      <c r="I4548" s="58">
        <v>0.58231243707555036</v>
      </c>
      <c r="J4548" s="58">
        <v>0.14904102496336291</v>
      </c>
      <c r="K4548" s="50">
        <v>0.16667608153744209</v>
      </c>
      <c r="L4548" s="45"/>
    </row>
    <row r="4549" spans="1:12">
      <c r="A4549" s="3" t="s">
        <v>571</v>
      </c>
      <c r="B4549" s="3" t="s">
        <v>572</v>
      </c>
      <c r="C4549" s="3">
        <v>2009</v>
      </c>
      <c r="D4549" s="57">
        <v>9.4937681055869181</v>
      </c>
      <c r="E4549" s="57">
        <v>22.772082192730981</v>
      </c>
      <c r="F4549" s="57">
        <v>23.220202128149261</v>
      </c>
      <c r="G4549" s="57">
        <v>6.1797190498054526</v>
      </c>
      <c r="H4549" s="58">
        <v>2.3440654099177539E-2</v>
      </c>
      <c r="I4549" s="58">
        <v>0.17695594092663011</v>
      </c>
      <c r="J4549" s="58">
        <v>8.6535092276405379E-2</v>
      </c>
      <c r="K4549" s="50">
        <v>7.1767443615121093E-2</v>
      </c>
      <c r="L4549" s="45"/>
    </row>
    <row r="4550" spans="1:12">
      <c r="A4550" s="3" t="s">
        <v>571</v>
      </c>
      <c r="B4550" s="3" t="s">
        <v>572</v>
      </c>
      <c r="C4550" s="3">
        <v>2010</v>
      </c>
      <c r="D4550" s="57">
        <v>6.7882030334446517</v>
      </c>
      <c r="E4550" s="57">
        <v>4.3340313724831869</v>
      </c>
      <c r="F4550" s="57">
        <v>6.9561507549142849</v>
      </c>
      <c r="G4550" s="57">
        <v>2.2111294074392158</v>
      </c>
      <c r="H4550" s="58">
        <v>1.881746957464461E-2</v>
      </c>
      <c r="I4550" s="58">
        <v>3.6697328833269559E-2</v>
      </c>
      <c r="J4550" s="58">
        <v>2.8115259866049871E-2</v>
      </c>
      <c r="K4550" s="50">
        <v>4.0244465100722493E-2</v>
      </c>
      <c r="L4550" s="45"/>
    </row>
    <row r="4551" spans="1:12">
      <c r="A4551" s="3" t="s">
        <v>571</v>
      </c>
      <c r="B4551" s="3" t="s">
        <v>572</v>
      </c>
      <c r="C4551" s="3">
        <v>2011</v>
      </c>
      <c r="D4551" s="57">
        <v>12.383756076822101</v>
      </c>
      <c r="E4551" s="57">
        <v>3.8945189398799429</v>
      </c>
      <c r="F4551" s="57">
        <v>12.579557798282551</v>
      </c>
      <c r="G4551" s="57">
        <v>3.5112524078192382</v>
      </c>
      <c r="H4551" s="58">
        <v>2.9289551213683689E-2</v>
      </c>
      <c r="I4551" s="58">
        <v>2.5805733502093621E-2</v>
      </c>
      <c r="J4551" s="58">
        <v>4.4512220039671077E-2</v>
      </c>
      <c r="K4551" s="50">
        <v>5.7335080086185923E-2</v>
      </c>
      <c r="L4551" s="45"/>
    </row>
    <row r="4552" spans="1:12">
      <c r="A4552" s="3" t="s">
        <v>571</v>
      </c>
      <c r="B4552" s="3" t="s">
        <v>572</v>
      </c>
      <c r="C4552" s="3">
        <v>2012</v>
      </c>
      <c r="D4552" s="57">
        <v>5.5669902000000002</v>
      </c>
      <c r="E4552" s="57">
        <v>6.2562192999999997</v>
      </c>
      <c r="F4552" s="57">
        <v>9.9748432000000005</v>
      </c>
      <c r="G4552" s="57">
        <v>1.0669152</v>
      </c>
      <c r="H4552" s="58">
        <v>1.2220200000000001E-2</v>
      </c>
      <c r="I4552" s="58">
        <v>4.6363000000000001E-2</v>
      </c>
      <c r="J4552" s="58">
        <v>3.2110800000000002E-2</v>
      </c>
      <c r="K4552" s="50">
        <v>1.87745E-2</v>
      </c>
      <c r="L4552" s="45"/>
    </row>
    <row r="4553" spans="1:12">
      <c r="A4553" s="3" t="s">
        <v>571</v>
      </c>
      <c r="B4553" s="3" t="s">
        <v>572</v>
      </c>
      <c r="C4553" s="3">
        <v>2013</v>
      </c>
      <c r="D4553" s="57">
        <v>1.3087279999999999</v>
      </c>
      <c r="E4553" s="57">
        <v>8.7209880999999996</v>
      </c>
      <c r="F4553" s="57">
        <v>7.6138823000000002</v>
      </c>
      <c r="G4553" s="57">
        <v>2.3248424999999999</v>
      </c>
      <c r="H4553" s="58" t="s">
        <v>50</v>
      </c>
      <c r="I4553" s="58">
        <v>6.3841200000000001E-2</v>
      </c>
      <c r="J4553" s="58">
        <v>2.11147E-2</v>
      </c>
      <c r="K4553" s="50">
        <v>3.4015400000000001E-2</v>
      </c>
      <c r="L4553" s="45"/>
    </row>
    <row r="4554" spans="1:12">
      <c r="A4554" s="3" t="s">
        <v>571</v>
      </c>
      <c r="B4554" s="3" t="s">
        <v>572</v>
      </c>
      <c r="C4554" s="3">
        <v>2014</v>
      </c>
      <c r="D4554" s="57">
        <v>5.3946278999999997</v>
      </c>
      <c r="E4554" s="57">
        <v>2.0994017</v>
      </c>
      <c r="F4554" s="57">
        <v>4.0584338999999998</v>
      </c>
      <c r="G4554" s="57">
        <v>0.99103249999999998</v>
      </c>
      <c r="H4554" s="58">
        <v>1.04685E-2</v>
      </c>
      <c r="I4554" s="58">
        <v>1.49129E-2</v>
      </c>
      <c r="J4554" s="58">
        <v>1.09765E-2</v>
      </c>
      <c r="K4554" s="50">
        <v>1.2503500000000001E-2</v>
      </c>
      <c r="L4554" s="45"/>
    </row>
    <row r="4555" spans="1:12">
      <c r="A4555" s="3" t="s">
        <v>571</v>
      </c>
      <c r="B4555" s="3" t="s">
        <v>572</v>
      </c>
      <c r="C4555" s="3">
        <v>2015</v>
      </c>
      <c r="D4555" s="57">
        <v>3.9754868999999999</v>
      </c>
      <c r="E4555" s="57">
        <v>4.2425740999999997</v>
      </c>
      <c r="F4555" s="57">
        <v>6.7867275999999999</v>
      </c>
      <c r="G4555" s="57">
        <v>0.83238299999999998</v>
      </c>
      <c r="H4555" s="58">
        <v>8.2491999999999999E-3</v>
      </c>
      <c r="I4555" s="58">
        <v>3.0597800000000001E-2</v>
      </c>
      <c r="J4555" s="58">
        <v>1.9941E-2</v>
      </c>
      <c r="K4555" s="50">
        <v>1.2226000000000001E-2</v>
      </c>
      <c r="L4555" s="45"/>
    </row>
    <row r="4556" spans="1:12">
      <c r="A4556" s="3" t="s">
        <v>571</v>
      </c>
      <c r="B4556" s="3" t="s">
        <v>572</v>
      </c>
      <c r="C4556" s="3">
        <v>2016</v>
      </c>
      <c r="D4556" s="57">
        <v>3.3279690999999998</v>
      </c>
      <c r="E4556" s="57">
        <v>3.7653338000000001</v>
      </c>
      <c r="F4556" s="57">
        <v>4.3627472999999997</v>
      </c>
      <c r="G4556" s="57">
        <v>2.3271776000000002</v>
      </c>
      <c r="H4556" s="58">
        <v>1.0352800000000001E-2</v>
      </c>
      <c r="I4556" s="58">
        <v>3.6446300000000001E-2</v>
      </c>
      <c r="J4556" s="58">
        <v>1.9362600000000001E-2</v>
      </c>
      <c r="K4556" s="50">
        <v>4.35054E-2</v>
      </c>
      <c r="L4556" s="45"/>
    </row>
    <row r="4557" spans="1:12">
      <c r="A4557" s="3" t="s">
        <v>571</v>
      </c>
      <c r="B4557" s="3" t="s">
        <v>572</v>
      </c>
      <c r="C4557" s="3">
        <v>2017</v>
      </c>
      <c r="D4557" s="57">
        <v>2.1341903000000002</v>
      </c>
      <c r="E4557" s="57">
        <v>1.7221637000000001</v>
      </c>
      <c r="F4557" s="57">
        <v>2.0201587999999999</v>
      </c>
      <c r="G4557" s="57">
        <v>2.0714296999999999</v>
      </c>
      <c r="H4557" s="58" t="s">
        <v>50</v>
      </c>
      <c r="I4557" s="58">
        <v>1.17067E-2</v>
      </c>
      <c r="J4557" s="58" t="s">
        <v>50</v>
      </c>
      <c r="K4557" s="50">
        <v>2.6183600000000001E-2</v>
      </c>
      <c r="L4557" s="45"/>
    </row>
    <row r="4558" spans="1:12">
      <c r="A4558" s="3" t="s">
        <v>571</v>
      </c>
      <c r="B4558" s="3" t="s">
        <v>572</v>
      </c>
      <c r="C4558" s="3">
        <v>2018</v>
      </c>
      <c r="D4558" s="57">
        <v>7.4024529000000001</v>
      </c>
      <c r="E4558" s="57">
        <v>9.5947630000000004</v>
      </c>
      <c r="F4558" s="57">
        <v>7.4297864999999996</v>
      </c>
      <c r="G4558" s="57">
        <v>1.6665608000000001</v>
      </c>
      <c r="H4558" s="58">
        <v>1.3303199999999999E-2</v>
      </c>
      <c r="I4558" s="58">
        <v>8.6969599999999994E-2</v>
      </c>
      <c r="J4558" s="58">
        <v>1.6889299999999999E-2</v>
      </c>
      <c r="K4558" s="50">
        <v>2.0787300000000002E-2</v>
      </c>
      <c r="L4558" s="45"/>
    </row>
    <row r="4559" spans="1:12">
      <c r="A4559" s="3" t="s">
        <v>571</v>
      </c>
      <c r="B4559" s="3" t="s">
        <v>572</v>
      </c>
      <c r="C4559" s="3">
        <v>2019</v>
      </c>
      <c r="D4559" s="57">
        <v>16.247627000000001</v>
      </c>
      <c r="E4559" s="57">
        <v>8.0971993999999992</v>
      </c>
      <c r="F4559" s="57">
        <v>11.736238999999999</v>
      </c>
      <c r="G4559" s="57">
        <v>5.0329628</v>
      </c>
      <c r="H4559" s="58">
        <v>3.6747099999999998E-2</v>
      </c>
      <c r="I4559" s="58">
        <v>5.1695600000000001E-2</v>
      </c>
      <c r="J4559" s="58">
        <v>3.9841799999999997E-2</v>
      </c>
      <c r="K4559" s="50">
        <v>6.5865999999999994E-2</v>
      </c>
      <c r="L4559" s="45"/>
    </row>
    <row r="4560" spans="1:12">
      <c r="A4560" s="3" t="s">
        <v>571</v>
      </c>
      <c r="B4560" s="3" t="s">
        <v>572</v>
      </c>
      <c r="C4560" s="3">
        <v>2020</v>
      </c>
      <c r="D4560" s="57">
        <v>18.526720999999998</v>
      </c>
      <c r="E4560" s="57">
        <v>5.3607722000000004</v>
      </c>
      <c r="F4560" s="57">
        <v>13.067906000000001</v>
      </c>
      <c r="G4560" s="57">
        <v>1.6173204000000001</v>
      </c>
      <c r="H4560" s="58">
        <v>4.75825E-2</v>
      </c>
      <c r="I4560" s="58">
        <v>5.1185700000000001E-2</v>
      </c>
      <c r="J4560" s="58">
        <v>5.4115700000000003E-2</v>
      </c>
      <c r="K4560" s="50">
        <v>2.0872999999999999E-2</v>
      </c>
      <c r="L4560" s="45"/>
    </row>
    <row r="4561" spans="1:12">
      <c r="A4561" s="3" t="s">
        <v>571</v>
      </c>
      <c r="B4561" s="3" t="s">
        <v>572</v>
      </c>
      <c r="C4561" s="3">
        <v>2021</v>
      </c>
      <c r="D4561" s="57">
        <v>28.8</v>
      </c>
      <c r="E4561" s="57">
        <v>18</v>
      </c>
      <c r="F4561" s="57">
        <v>21.5</v>
      </c>
      <c r="G4561" s="57">
        <v>4.5999999999999996</v>
      </c>
      <c r="H4561" s="58">
        <v>0.05</v>
      </c>
      <c r="I4561" s="58">
        <v>0.11</v>
      </c>
      <c r="J4561" s="58">
        <v>0.04</v>
      </c>
      <c r="K4561" s="50">
        <v>0.04</v>
      </c>
      <c r="L4561" s="45"/>
    </row>
    <row r="4562" spans="1:12">
      <c r="A4562" s="3" t="s">
        <v>571</v>
      </c>
      <c r="B4562" s="3" t="s">
        <v>572</v>
      </c>
      <c r="C4562" s="3">
        <v>2022</v>
      </c>
      <c r="D4562" s="57">
        <v>33</v>
      </c>
      <c r="E4562" s="57">
        <v>9.6999999999999993</v>
      </c>
      <c r="F4562" s="57">
        <v>38.5</v>
      </c>
      <c r="G4562" s="57">
        <v>76.5</v>
      </c>
      <c r="H4562" s="58">
        <v>0.05</v>
      </c>
      <c r="I4562" s="58">
        <v>7.0000000000000007E-2</v>
      </c>
      <c r="J4562" s="58">
        <v>0.06</v>
      </c>
      <c r="K4562" s="50">
        <v>0.43</v>
      </c>
      <c r="L4562" s="45"/>
    </row>
    <row r="4563" spans="1:12">
      <c r="A4563" s="3" t="s">
        <v>571</v>
      </c>
      <c r="B4563" s="3" t="s">
        <v>572</v>
      </c>
      <c r="C4563" s="3">
        <v>2023</v>
      </c>
      <c r="D4563" s="57">
        <v>15.1</v>
      </c>
      <c r="E4563" s="57">
        <v>34.299999999999997</v>
      </c>
      <c r="F4563" s="57">
        <v>24</v>
      </c>
      <c r="G4563" s="57">
        <v>4.4000000000000004</v>
      </c>
      <c r="H4563" s="58">
        <v>0.02</v>
      </c>
      <c r="I4563" s="58">
        <v>0.12</v>
      </c>
      <c r="J4563" s="58">
        <v>0.04</v>
      </c>
      <c r="K4563" s="50">
        <v>0.04</v>
      </c>
      <c r="L4563" s="45"/>
    </row>
    <row r="4564" spans="1:12">
      <c r="A4564" s="3" t="s">
        <v>571</v>
      </c>
      <c r="B4564" s="3" t="s">
        <v>572</v>
      </c>
      <c r="C4564" s="3">
        <v>2024</v>
      </c>
      <c r="D4564" s="57">
        <v>51.1</v>
      </c>
      <c r="E4564" s="57">
        <v>85.6</v>
      </c>
      <c r="F4564" s="57">
        <v>36.5</v>
      </c>
      <c r="G4564" s="57">
        <v>60</v>
      </c>
      <c r="H4564" s="58">
        <v>0.08</v>
      </c>
      <c r="I4564" s="58">
        <v>0.33</v>
      </c>
      <c r="J4564" s="58">
        <v>0.08</v>
      </c>
      <c r="K4564" s="50">
        <v>0.34</v>
      </c>
      <c r="L4564" s="45"/>
    </row>
    <row r="4565" spans="1:12">
      <c r="A4565" s="3" t="s">
        <v>573</v>
      </c>
      <c r="B4565" s="3" t="s">
        <v>574</v>
      </c>
      <c r="C4565" s="3">
        <v>2008</v>
      </c>
      <c r="D4565" s="57">
        <v>34.153591493852034</v>
      </c>
      <c r="E4565" s="57">
        <v>16.722844899574469</v>
      </c>
      <c r="F4565" s="57">
        <v>31.040717603139719</v>
      </c>
      <c r="G4565" s="57">
        <v>9.0327963418635591</v>
      </c>
      <c r="H4565" s="58">
        <v>1.3950144620495E-2</v>
      </c>
      <c r="I4565" s="58">
        <v>3.8218342616516902E-2</v>
      </c>
      <c r="J4565" s="58">
        <v>1.548614260394025E-2</v>
      </c>
      <c r="K4565" s="50">
        <v>2.6459179870357719E-2</v>
      </c>
      <c r="L4565" s="45"/>
    </row>
    <row r="4566" spans="1:12">
      <c r="A4566" s="3" t="s">
        <v>573</v>
      </c>
      <c r="B4566" s="3" t="s">
        <v>574</v>
      </c>
      <c r="C4566" s="3">
        <v>2009</v>
      </c>
      <c r="D4566" s="57">
        <v>60.086861304849151</v>
      </c>
      <c r="E4566" s="57">
        <v>28.4173988801052</v>
      </c>
      <c r="F4566" s="57">
        <v>49.258956784836961</v>
      </c>
      <c r="G4566" s="57">
        <v>15.576301479653321</v>
      </c>
      <c r="H4566" s="58">
        <v>2.5418186627246559E-2</v>
      </c>
      <c r="I4566" s="58">
        <v>5.2404348166138481E-2</v>
      </c>
      <c r="J4566" s="58">
        <v>2.7686922045940102E-2</v>
      </c>
      <c r="K4566" s="50">
        <v>3.9136335528159191E-2</v>
      </c>
      <c r="L4566" s="45"/>
    </row>
    <row r="4567" spans="1:12">
      <c r="A4567" s="3" t="s">
        <v>573</v>
      </c>
      <c r="B4567" s="3" t="s">
        <v>574</v>
      </c>
      <c r="C4567" s="3">
        <v>2010</v>
      </c>
      <c r="D4567" s="57">
        <v>40.023075412825897</v>
      </c>
      <c r="E4567" s="57">
        <v>40.147063310870273</v>
      </c>
      <c r="F4567" s="57">
        <v>27.852942611509569</v>
      </c>
      <c r="G4567" s="57">
        <v>11.641254732824819</v>
      </c>
      <c r="H4567" s="58">
        <v>1.9869653872425432E-2</v>
      </c>
      <c r="I4567" s="58">
        <v>6.0996803725380293E-2</v>
      </c>
      <c r="J4567" s="58">
        <v>1.9899609828235569E-2</v>
      </c>
      <c r="K4567" s="50">
        <v>3.0171597041612399E-2</v>
      </c>
      <c r="L4567" s="45"/>
    </row>
    <row r="4568" spans="1:12">
      <c r="A4568" s="3" t="s">
        <v>573</v>
      </c>
      <c r="B4568" s="3" t="s">
        <v>574</v>
      </c>
      <c r="C4568" s="3">
        <v>2011</v>
      </c>
      <c r="D4568" s="57">
        <v>52.746616530270472</v>
      </c>
      <c r="E4568" s="57">
        <v>31.743452853396661</v>
      </c>
      <c r="F4568" s="57">
        <v>38.147393396391159</v>
      </c>
      <c r="G4568" s="57">
        <v>13.993776549003311</v>
      </c>
      <c r="H4568" s="58">
        <v>2.2144870186467921E-2</v>
      </c>
      <c r="I4568" s="58">
        <v>4.6716281624233677E-2</v>
      </c>
      <c r="J4568" s="58">
        <v>2.242974079618118E-2</v>
      </c>
      <c r="K4568" s="50">
        <v>3.2330189462326707E-2</v>
      </c>
      <c r="L4568" s="45"/>
    </row>
    <row r="4569" spans="1:12">
      <c r="A4569" s="3" t="s">
        <v>573</v>
      </c>
      <c r="B4569" s="3" t="s">
        <v>574</v>
      </c>
      <c r="C4569" s="3">
        <v>2012</v>
      </c>
      <c r="D4569" s="57">
        <v>61.162528000000002</v>
      </c>
      <c r="E4569" s="57">
        <v>40.803837000000001</v>
      </c>
      <c r="F4569" s="57">
        <v>45.581066</v>
      </c>
      <c r="G4569" s="57">
        <v>10.972066999999999</v>
      </c>
      <c r="H4569" s="58">
        <v>2.6351900000000001E-2</v>
      </c>
      <c r="I4569" s="58">
        <v>6.6636500000000001E-2</v>
      </c>
      <c r="J4569" s="58">
        <v>2.6849000000000001E-2</v>
      </c>
      <c r="K4569" s="50">
        <v>2.43097E-2</v>
      </c>
      <c r="L4569" s="45"/>
    </row>
    <row r="4570" spans="1:12">
      <c r="A4570" s="3" t="s">
        <v>573</v>
      </c>
      <c r="B4570" s="3" t="s">
        <v>574</v>
      </c>
      <c r="C4570" s="3">
        <v>2013</v>
      </c>
      <c r="D4570" s="57">
        <v>57.715102000000002</v>
      </c>
      <c r="E4570" s="57">
        <v>39.75517</v>
      </c>
      <c r="F4570" s="57">
        <v>55.003920999999998</v>
      </c>
      <c r="G4570" s="57">
        <v>12.442876</v>
      </c>
      <c r="H4570" s="58">
        <v>2.6493599999999999E-2</v>
      </c>
      <c r="I4570" s="58">
        <v>7.0262400000000003E-2</v>
      </c>
      <c r="J4570" s="58">
        <v>3.4254300000000001E-2</v>
      </c>
      <c r="K4570" s="50">
        <v>2.6714999999999999E-2</v>
      </c>
      <c r="L4570" s="45"/>
    </row>
    <row r="4571" spans="1:12">
      <c r="A4571" s="3" t="s">
        <v>573</v>
      </c>
      <c r="B4571" s="3" t="s">
        <v>574</v>
      </c>
      <c r="C4571" s="3">
        <v>2014</v>
      </c>
      <c r="D4571" s="57">
        <v>48.176748000000003</v>
      </c>
      <c r="E4571" s="57">
        <v>28.971482000000002</v>
      </c>
      <c r="F4571" s="57">
        <v>44.646363000000001</v>
      </c>
      <c r="G4571" s="57">
        <v>14.208164</v>
      </c>
      <c r="H4571" s="58">
        <v>2.0197799999999998E-2</v>
      </c>
      <c r="I4571" s="58">
        <v>4.05972E-2</v>
      </c>
      <c r="J4571" s="58">
        <v>2.65466E-2</v>
      </c>
      <c r="K4571" s="50">
        <v>2.9064900000000001E-2</v>
      </c>
      <c r="L4571" s="45"/>
    </row>
    <row r="4572" spans="1:12">
      <c r="A4572" s="3" t="s">
        <v>573</v>
      </c>
      <c r="B4572" s="3" t="s">
        <v>574</v>
      </c>
      <c r="C4572" s="3">
        <v>2015</v>
      </c>
      <c r="D4572" s="57">
        <v>52.900849000000001</v>
      </c>
      <c r="E4572" s="57">
        <v>24.260027000000001</v>
      </c>
      <c r="F4572" s="57">
        <v>42.020432999999997</v>
      </c>
      <c r="G4572" s="57">
        <v>16.635269999999998</v>
      </c>
      <c r="H4572" s="58">
        <v>2.1346400000000001E-2</v>
      </c>
      <c r="I4572" s="58">
        <v>3.1646800000000003E-2</v>
      </c>
      <c r="J4572" s="58">
        <v>2.4753000000000001E-2</v>
      </c>
      <c r="K4572" s="50">
        <v>3.3687799999999997E-2</v>
      </c>
      <c r="L4572" s="45"/>
    </row>
    <row r="4573" spans="1:12">
      <c r="A4573" s="3" t="s">
        <v>573</v>
      </c>
      <c r="B4573" s="3" t="s">
        <v>574</v>
      </c>
      <c r="C4573" s="3">
        <v>2016</v>
      </c>
      <c r="D4573" s="57">
        <v>25.505272000000001</v>
      </c>
      <c r="E4573" s="57">
        <v>17.839504999999999</v>
      </c>
      <c r="F4573" s="57">
        <v>26.932124000000002</v>
      </c>
      <c r="G4573" s="57">
        <v>10.869213999999999</v>
      </c>
      <c r="H4573" s="58">
        <v>1.1292999999999999E-2</v>
      </c>
      <c r="I4573" s="58">
        <v>2.3774699999999999E-2</v>
      </c>
      <c r="J4573" s="58">
        <v>1.8061799999999999E-2</v>
      </c>
      <c r="K4573" s="50">
        <v>2.24292E-2</v>
      </c>
      <c r="L4573" s="45"/>
    </row>
    <row r="4574" spans="1:12">
      <c r="A4574" s="3" t="s">
        <v>573</v>
      </c>
      <c r="B4574" s="3" t="s">
        <v>574</v>
      </c>
      <c r="C4574" s="3">
        <v>2017</v>
      </c>
      <c r="D4574" s="57">
        <v>21.071155000000001</v>
      </c>
      <c r="E4574" s="57">
        <v>18.095119</v>
      </c>
      <c r="F4574" s="57">
        <v>18.733239999999999</v>
      </c>
      <c r="G4574" s="57">
        <v>21.685200999999999</v>
      </c>
      <c r="H4574" s="58">
        <v>8.992E-3</v>
      </c>
      <c r="I4574" s="58">
        <v>2.4348700000000001E-2</v>
      </c>
      <c r="J4574" s="58">
        <v>1.12665E-2</v>
      </c>
      <c r="K4574" s="50">
        <v>4.1980999999999997E-2</v>
      </c>
      <c r="L4574" s="45"/>
    </row>
    <row r="4575" spans="1:12">
      <c r="A4575" s="3" t="s">
        <v>573</v>
      </c>
      <c r="B4575" s="3" t="s">
        <v>574</v>
      </c>
      <c r="C4575" s="3">
        <v>2018</v>
      </c>
      <c r="D4575" s="57">
        <v>38.500579999999999</v>
      </c>
      <c r="E4575" s="57">
        <v>23.864747999999999</v>
      </c>
      <c r="F4575" s="57">
        <v>28.993763999999999</v>
      </c>
      <c r="G4575" s="57">
        <v>7.9356470999999997</v>
      </c>
      <c r="H4575" s="58">
        <v>1.5874900000000001E-2</v>
      </c>
      <c r="I4575" s="58">
        <v>3.0371800000000001E-2</v>
      </c>
      <c r="J4575" s="58">
        <v>1.7071200000000002E-2</v>
      </c>
      <c r="K4575" s="50">
        <v>1.7678699999999999E-2</v>
      </c>
      <c r="L4575" s="45"/>
    </row>
    <row r="4576" spans="1:12">
      <c r="A4576" s="3" t="s">
        <v>573</v>
      </c>
      <c r="B4576" s="3" t="s">
        <v>574</v>
      </c>
      <c r="C4576" s="3">
        <v>2019</v>
      </c>
      <c r="D4576" s="57">
        <v>50.710551000000002</v>
      </c>
      <c r="E4576" s="57">
        <v>31.101368000000001</v>
      </c>
      <c r="F4576" s="57">
        <v>44.042191000000003</v>
      </c>
      <c r="G4576" s="57">
        <v>20.619682000000001</v>
      </c>
      <c r="H4576" s="58">
        <v>1.82387E-2</v>
      </c>
      <c r="I4576" s="58">
        <v>3.6061999999999997E-2</v>
      </c>
      <c r="J4576" s="58">
        <v>2.24047E-2</v>
      </c>
      <c r="K4576" s="50">
        <v>3.7554799999999999E-2</v>
      </c>
      <c r="L4576" s="45"/>
    </row>
    <row r="4577" spans="1:12">
      <c r="A4577" s="3" t="s">
        <v>573</v>
      </c>
      <c r="B4577" s="3" t="s">
        <v>574</v>
      </c>
      <c r="C4577" s="3">
        <v>2020</v>
      </c>
      <c r="D4577" s="57">
        <v>59.046289000000002</v>
      </c>
      <c r="E4577" s="57">
        <v>38.750633000000001</v>
      </c>
      <c r="F4577" s="57">
        <v>39.780816999999999</v>
      </c>
      <c r="G4577" s="57">
        <v>30.331113999999999</v>
      </c>
      <c r="H4577" s="58">
        <v>2.3291099999999999E-2</v>
      </c>
      <c r="I4577" s="58">
        <v>6.8240599999999998E-2</v>
      </c>
      <c r="J4577" s="58">
        <v>2.0671800000000001E-2</v>
      </c>
      <c r="K4577" s="50">
        <v>4.8075199999999998E-2</v>
      </c>
      <c r="L4577" s="45"/>
    </row>
    <row r="4578" spans="1:12">
      <c r="A4578" s="3" t="s">
        <v>573</v>
      </c>
      <c r="B4578" s="3" t="s">
        <v>574</v>
      </c>
      <c r="C4578" s="3">
        <v>2021</v>
      </c>
      <c r="D4578" s="57">
        <v>48.4</v>
      </c>
      <c r="E4578" s="57">
        <v>101.5</v>
      </c>
      <c r="F4578" s="57">
        <v>72</v>
      </c>
      <c r="G4578" s="57">
        <v>18.600000000000001</v>
      </c>
      <c r="H4578" s="58">
        <v>0.02</v>
      </c>
      <c r="I4578" s="58">
        <v>0.11</v>
      </c>
      <c r="J4578" s="58">
        <v>0.04</v>
      </c>
      <c r="K4578" s="50">
        <v>0.03</v>
      </c>
      <c r="L4578" s="45"/>
    </row>
    <row r="4579" spans="1:12">
      <c r="A4579" s="3" t="s">
        <v>573</v>
      </c>
      <c r="B4579" s="3" t="s">
        <v>574</v>
      </c>
      <c r="C4579" s="3">
        <v>2022</v>
      </c>
      <c r="D4579" s="57">
        <v>57</v>
      </c>
      <c r="E4579" s="57">
        <v>48.9</v>
      </c>
      <c r="F4579" s="57">
        <v>40</v>
      </c>
      <c r="G4579" s="57">
        <v>17.100000000000001</v>
      </c>
      <c r="H4579" s="58">
        <v>0.02</v>
      </c>
      <c r="I4579" s="58">
        <v>0.05</v>
      </c>
      <c r="J4579" s="58">
        <v>0.02</v>
      </c>
      <c r="K4579" s="50">
        <v>0.03</v>
      </c>
      <c r="L4579" s="45"/>
    </row>
    <row r="4580" spans="1:12">
      <c r="A4580" s="3" t="s">
        <v>573</v>
      </c>
      <c r="B4580" s="3" t="s">
        <v>574</v>
      </c>
      <c r="C4580" s="3">
        <v>2023</v>
      </c>
      <c r="D4580" s="57">
        <v>62.6</v>
      </c>
      <c r="E4580" s="57">
        <v>31.7</v>
      </c>
      <c r="F4580" s="57">
        <v>46.3</v>
      </c>
      <c r="G4580" s="57">
        <v>11</v>
      </c>
      <c r="H4580" s="58">
        <v>0.02</v>
      </c>
      <c r="I4580" s="58">
        <v>0.04</v>
      </c>
      <c r="J4580" s="58">
        <v>0.02</v>
      </c>
      <c r="K4580" s="50">
        <v>0.02</v>
      </c>
      <c r="L4580" s="45"/>
    </row>
    <row r="4581" spans="1:12">
      <c r="A4581" s="3" t="s">
        <v>573</v>
      </c>
      <c r="B4581" s="3" t="s">
        <v>574</v>
      </c>
      <c r="C4581" s="3">
        <v>2024</v>
      </c>
      <c r="D4581" s="57">
        <v>66.400000000000006</v>
      </c>
      <c r="E4581" s="57">
        <v>54.2</v>
      </c>
      <c r="F4581" s="57">
        <v>60.5</v>
      </c>
      <c r="G4581" s="57">
        <v>13.8</v>
      </c>
      <c r="H4581" s="58">
        <v>0.02</v>
      </c>
      <c r="I4581" s="58">
        <v>0.05</v>
      </c>
      <c r="J4581" s="58">
        <v>0.03</v>
      </c>
      <c r="K4581" s="50">
        <v>0.02</v>
      </c>
      <c r="L4581" s="45"/>
    </row>
    <row r="4582" spans="1:12">
      <c r="A4582" s="3" t="s">
        <v>575</v>
      </c>
      <c r="B4582" s="3" t="s">
        <v>576</v>
      </c>
      <c r="C4582" s="3">
        <v>2008</v>
      </c>
      <c r="D4582" s="57" t="s">
        <v>45</v>
      </c>
      <c r="E4582" s="57">
        <v>1.584347961005703</v>
      </c>
      <c r="F4582" s="57" t="s">
        <v>45</v>
      </c>
      <c r="G4582" s="57">
        <v>3.350065715567653</v>
      </c>
      <c r="H4582" s="58" t="s">
        <v>45</v>
      </c>
      <c r="I4582" s="58">
        <v>2.2603493411060469E-2</v>
      </c>
      <c r="J4582" s="58" t="s">
        <v>45</v>
      </c>
      <c r="K4582" s="50">
        <v>4.4168397912681213E-2</v>
      </c>
      <c r="L4582" s="45"/>
    </row>
    <row r="4583" spans="1:12">
      <c r="A4583" s="3" t="s">
        <v>575</v>
      </c>
      <c r="B4583" s="3" t="s">
        <v>576</v>
      </c>
      <c r="C4583" s="3">
        <v>2009</v>
      </c>
      <c r="D4583" s="57" t="s">
        <v>45</v>
      </c>
      <c r="E4583" s="57">
        <v>3.6352437429356579</v>
      </c>
      <c r="F4583" s="57" t="s">
        <v>45</v>
      </c>
      <c r="G4583" s="57">
        <v>1.699452337609612</v>
      </c>
      <c r="H4583" s="58" t="s">
        <v>45</v>
      </c>
      <c r="I4583" s="58">
        <v>3.5154192552542443E-2</v>
      </c>
      <c r="J4583" s="58" t="s">
        <v>45</v>
      </c>
      <c r="K4583" s="50">
        <v>2.9320083195477839E-2</v>
      </c>
      <c r="L4583" s="45"/>
    </row>
    <row r="4584" spans="1:12">
      <c r="A4584" s="3" t="s">
        <v>575</v>
      </c>
      <c r="B4584" s="3" t="s">
        <v>576</v>
      </c>
      <c r="C4584" s="3">
        <v>2010</v>
      </c>
      <c r="D4584" s="57">
        <v>4.6003645268515809</v>
      </c>
      <c r="E4584" s="57">
        <v>3.8555190308059268</v>
      </c>
      <c r="F4584" s="57">
        <v>4.4177649932601168</v>
      </c>
      <c r="G4584" s="57">
        <v>1.339348702806858</v>
      </c>
      <c r="H4584" s="58">
        <v>5.6563257439364363E-2</v>
      </c>
      <c r="I4584" s="58">
        <v>9.3965929679071608E-2</v>
      </c>
      <c r="J4584" s="58">
        <v>0.1035287658355098</v>
      </c>
      <c r="K4584" s="50">
        <v>8.0871627345536296E-2</v>
      </c>
      <c r="L4584" s="45"/>
    </row>
    <row r="4585" spans="1:12">
      <c r="A4585" s="3" t="s">
        <v>575</v>
      </c>
      <c r="B4585" s="3" t="s">
        <v>576</v>
      </c>
      <c r="C4585" s="3">
        <v>2011</v>
      </c>
      <c r="D4585" s="57">
        <v>25.9900590424112</v>
      </c>
      <c r="E4585" s="57">
        <v>13.468933032684809</v>
      </c>
      <c r="F4585" s="57">
        <v>14.36513475591725</v>
      </c>
      <c r="G4585" s="57">
        <v>6.363049810699434</v>
      </c>
      <c r="H4585" s="58">
        <v>0.25898941747430221</v>
      </c>
      <c r="I4585" s="58">
        <v>0.31533327660785138</v>
      </c>
      <c r="J4585" s="58">
        <v>0.25253940837453859</v>
      </c>
      <c r="K4585" s="50">
        <v>0.24918898949994689</v>
      </c>
      <c r="L4585" s="45"/>
    </row>
    <row r="4586" spans="1:12">
      <c r="A4586" s="3" t="s">
        <v>575</v>
      </c>
      <c r="B4586" s="3" t="s">
        <v>576</v>
      </c>
      <c r="C4586" s="3">
        <v>2012</v>
      </c>
      <c r="D4586" s="57">
        <v>0.53043189999999996</v>
      </c>
      <c r="E4586" s="57">
        <v>0.51592590000000005</v>
      </c>
      <c r="F4586" s="57">
        <v>8.4204299999999996E-2</v>
      </c>
      <c r="G4586" s="57">
        <v>0.1347315</v>
      </c>
      <c r="H4586" s="58">
        <v>6.1330999999999998E-3</v>
      </c>
      <c r="I4586" s="58">
        <v>1.6401200000000001E-2</v>
      </c>
      <c r="J4586" s="58" t="s">
        <v>50</v>
      </c>
      <c r="K4586" s="50">
        <v>7.3781999999999997E-3</v>
      </c>
      <c r="L4586" s="45"/>
    </row>
    <row r="4587" spans="1:12">
      <c r="A4587" s="3" t="s">
        <v>575</v>
      </c>
      <c r="B4587" s="3" t="s">
        <v>576</v>
      </c>
      <c r="C4587" s="3">
        <v>2013</v>
      </c>
      <c r="D4587" s="57">
        <v>3.6419755999999999</v>
      </c>
      <c r="E4587" s="57">
        <v>8.0505619999999993</v>
      </c>
      <c r="F4587" s="57">
        <v>9.1497623000000008</v>
      </c>
      <c r="G4587" s="57">
        <v>3.0443622000000001</v>
      </c>
      <c r="H4587" s="58">
        <v>5.37271E-2</v>
      </c>
      <c r="I4587" s="58">
        <v>0.27648470000000003</v>
      </c>
      <c r="J4587" s="58">
        <v>0.2482385</v>
      </c>
      <c r="K4587" s="50">
        <v>0.12981699999999999</v>
      </c>
      <c r="L4587" s="45"/>
    </row>
    <row r="4588" spans="1:12">
      <c r="A4588" s="3" t="s">
        <v>575</v>
      </c>
      <c r="B4588" s="3" t="s">
        <v>576</v>
      </c>
      <c r="C4588" s="3">
        <v>2014</v>
      </c>
      <c r="D4588" s="57">
        <v>2.0873040999999999</v>
      </c>
      <c r="E4588" s="57">
        <v>2.1851077000000001</v>
      </c>
      <c r="F4588" s="57">
        <v>0.84571399999999997</v>
      </c>
      <c r="G4588" s="57">
        <v>1.0061707</v>
      </c>
      <c r="H4588" s="58">
        <v>3.6514699999999997E-2</v>
      </c>
      <c r="I4588" s="58">
        <v>9.1151999999999997E-2</v>
      </c>
      <c r="J4588" s="58">
        <v>2.3181E-2</v>
      </c>
      <c r="K4588" s="50">
        <v>7.0519200000000004E-2</v>
      </c>
      <c r="L4588" s="45"/>
    </row>
    <row r="4589" spans="1:12">
      <c r="A4589" s="3" t="s">
        <v>575</v>
      </c>
      <c r="B4589" s="3" t="s">
        <v>576</v>
      </c>
      <c r="C4589" s="3">
        <v>2015</v>
      </c>
      <c r="D4589" s="57">
        <v>0.55585969999999996</v>
      </c>
      <c r="E4589" s="57">
        <v>0.39716630000000003</v>
      </c>
      <c r="F4589" s="57">
        <v>2.3175595000000002</v>
      </c>
      <c r="G4589" s="57">
        <v>7.9654100000000005E-2</v>
      </c>
      <c r="H4589" s="58">
        <v>8.8220999999999994E-3</v>
      </c>
      <c r="I4589" s="58">
        <v>1.5205700000000001E-2</v>
      </c>
      <c r="J4589" s="58">
        <v>5.9638700000000003E-2</v>
      </c>
      <c r="K4589" s="50">
        <v>5.5529999999999998E-3</v>
      </c>
      <c r="L4589" s="45"/>
    </row>
    <row r="4590" spans="1:12">
      <c r="A4590" s="3" t="s">
        <v>575</v>
      </c>
      <c r="B4590" s="3" t="s">
        <v>576</v>
      </c>
      <c r="C4590" s="3">
        <v>2016</v>
      </c>
      <c r="D4590" s="57">
        <v>4.9864847000000001</v>
      </c>
      <c r="E4590" s="57">
        <v>3.3827185000000002</v>
      </c>
      <c r="F4590" s="57">
        <v>1.9352338</v>
      </c>
      <c r="G4590" s="57">
        <v>1.6114147000000001</v>
      </c>
      <c r="H4590" s="58">
        <v>3.86033E-2</v>
      </c>
      <c r="I4590" s="58">
        <v>5.5222100000000003E-2</v>
      </c>
      <c r="J4590" s="58">
        <v>2.78365E-2</v>
      </c>
      <c r="K4590" s="50">
        <v>4.3380299999999997E-2</v>
      </c>
      <c r="L4590" s="45"/>
    </row>
    <row r="4591" spans="1:12">
      <c r="A4591" s="3" t="s">
        <v>575</v>
      </c>
      <c r="B4591" s="3" t="s">
        <v>576</v>
      </c>
      <c r="C4591" s="3">
        <v>2017</v>
      </c>
      <c r="D4591" s="57">
        <v>8.6942398999999995</v>
      </c>
      <c r="E4591" s="57">
        <v>5.9836887000000001</v>
      </c>
      <c r="F4591" s="57">
        <v>5.2638296000000002</v>
      </c>
      <c r="G4591" s="57">
        <v>3.4687739999999998</v>
      </c>
      <c r="H4591" s="58">
        <v>6.1975099999999998E-2</v>
      </c>
      <c r="I4591" s="58">
        <v>0.12004339999999999</v>
      </c>
      <c r="J4591" s="58">
        <v>5.7676600000000001E-2</v>
      </c>
      <c r="K4591" s="50">
        <v>7.9139899999999999E-2</v>
      </c>
      <c r="L4591" s="45"/>
    </row>
    <row r="4592" spans="1:12">
      <c r="A4592" s="3" t="s">
        <v>575</v>
      </c>
      <c r="B4592" s="3" t="s">
        <v>576</v>
      </c>
      <c r="C4592" s="3">
        <v>2018</v>
      </c>
      <c r="D4592" s="57">
        <v>8.7750869999999992</v>
      </c>
      <c r="E4592" s="57">
        <v>4.5076666000000003</v>
      </c>
      <c r="F4592" s="57">
        <v>3.9640152</v>
      </c>
      <c r="G4592" s="57">
        <v>2.3578923000000001</v>
      </c>
      <c r="H4592" s="58">
        <v>3.72761E-2</v>
      </c>
      <c r="I4592" s="58">
        <v>3.1439799999999997E-2</v>
      </c>
      <c r="J4592" s="58">
        <v>2.9826200000000001E-2</v>
      </c>
      <c r="K4592" s="50">
        <v>4.6760900000000001E-2</v>
      </c>
      <c r="L4592" s="45"/>
    </row>
    <row r="4593" spans="1:12">
      <c r="A4593" s="3" t="s">
        <v>575</v>
      </c>
      <c r="B4593" s="3" t="s">
        <v>576</v>
      </c>
      <c r="C4593" s="3">
        <v>2019</v>
      </c>
      <c r="D4593" s="57">
        <v>1.5617177</v>
      </c>
      <c r="E4593" s="57">
        <v>2.8693721999999999</v>
      </c>
      <c r="F4593" s="57">
        <v>2.4507474</v>
      </c>
      <c r="G4593" s="57">
        <v>1.5634102000000001</v>
      </c>
      <c r="H4593" s="58">
        <v>5.1885000000000004E-3</v>
      </c>
      <c r="I4593" s="58">
        <v>2.20728E-2</v>
      </c>
      <c r="J4593" s="58">
        <v>1.39142E-2</v>
      </c>
      <c r="K4593" s="50">
        <v>3.3197900000000002E-2</v>
      </c>
      <c r="L4593" s="45"/>
    </row>
    <row r="4594" spans="1:12">
      <c r="A4594" s="3" t="s">
        <v>575</v>
      </c>
      <c r="B4594" s="3" t="s">
        <v>576</v>
      </c>
      <c r="C4594" s="3">
        <v>2020</v>
      </c>
      <c r="D4594" s="57">
        <v>3.0000814</v>
      </c>
      <c r="E4594" s="57">
        <v>2.3715470000000001</v>
      </c>
      <c r="F4594" s="57">
        <v>1.7612284</v>
      </c>
      <c r="G4594" s="57">
        <v>1.8120673</v>
      </c>
      <c r="H4594" s="58">
        <v>9.6331999999999997E-3</v>
      </c>
      <c r="I4594" s="58">
        <v>7.4982999999999994E-2</v>
      </c>
      <c r="J4594" s="58">
        <v>7.5081999999999996E-3</v>
      </c>
      <c r="K4594" s="50">
        <v>3.7200799999999999E-2</v>
      </c>
      <c r="L4594" s="45"/>
    </row>
    <row r="4595" spans="1:12">
      <c r="A4595" s="3" t="s">
        <v>575</v>
      </c>
      <c r="B4595" s="3" t="s">
        <v>576</v>
      </c>
      <c r="C4595" s="3">
        <v>2021</v>
      </c>
      <c r="D4595" s="57">
        <v>12.5</v>
      </c>
      <c r="E4595" s="57">
        <v>4.4000000000000004</v>
      </c>
      <c r="F4595" s="57">
        <v>13.3</v>
      </c>
      <c r="G4595" s="57">
        <v>3.3</v>
      </c>
      <c r="H4595" s="58">
        <v>0.05</v>
      </c>
      <c r="I4595" s="58">
        <v>0.06</v>
      </c>
      <c r="J4595" s="58">
        <v>0.08</v>
      </c>
      <c r="K4595" s="50">
        <v>0.06</v>
      </c>
      <c r="L4595" s="45"/>
    </row>
    <row r="4596" spans="1:12">
      <c r="A4596" s="3" t="s">
        <v>575</v>
      </c>
      <c r="B4596" s="3" t="s">
        <v>576</v>
      </c>
      <c r="C4596" s="3">
        <v>2022</v>
      </c>
      <c r="D4596" s="57">
        <v>9.6</v>
      </c>
      <c r="E4596" s="57">
        <v>3.8</v>
      </c>
      <c r="F4596" s="57">
        <v>13.3</v>
      </c>
      <c r="G4596" s="57">
        <v>5.8</v>
      </c>
      <c r="H4596" s="58">
        <v>0.03</v>
      </c>
      <c r="I4596" s="58">
        <v>0.03</v>
      </c>
      <c r="J4596" s="58">
        <v>7.0000000000000007E-2</v>
      </c>
      <c r="K4596" s="50">
        <v>0.09</v>
      </c>
      <c r="L4596" s="45"/>
    </row>
    <row r="4597" spans="1:12">
      <c r="A4597" s="3" t="s">
        <v>575</v>
      </c>
      <c r="B4597" s="3" t="s">
        <v>576</v>
      </c>
      <c r="C4597" s="3">
        <v>2023</v>
      </c>
      <c r="D4597" s="57">
        <v>2.7</v>
      </c>
      <c r="E4597" s="57">
        <v>2.1</v>
      </c>
      <c r="F4597" s="57">
        <v>0.8</v>
      </c>
      <c r="G4597" s="57">
        <v>1.3</v>
      </c>
      <c r="H4597" s="58">
        <v>0.01</v>
      </c>
      <c r="I4597" s="58">
        <v>0.03</v>
      </c>
      <c r="J4597" s="58" t="s">
        <v>50</v>
      </c>
      <c r="K4597" s="50">
        <v>0.03</v>
      </c>
      <c r="L4597" s="45"/>
    </row>
    <row r="4598" spans="1:12">
      <c r="A4598" s="3" t="s">
        <v>575</v>
      </c>
      <c r="B4598" s="3" t="s">
        <v>576</v>
      </c>
      <c r="C4598" s="3">
        <v>2024</v>
      </c>
      <c r="D4598" s="57">
        <v>10.4</v>
      </c>
      <c r="E4598" s="57">
        <v>10.7</v>
      </c>
      <c r="F4598" s="57">
        <v>4.8</v>
      </c>
      <c r="G4598" s="57">
        <v>2.2999999999999998</v>
      </c>
      <c r="H4598" s="58">
        <v>0.04</v>
      </c>
      <c r="I4598" s="58">
        <v>0.11</v>
      </c>
      <c r="J4598" s="58">
        <v>0.02</v>
      </c>
      <c r="K4598" s="50">
        <v>0.05</v>
      </c>
      <c r="L4598" s="45"/>
    </row>
    <row r="4599" spans="1:12" ht="30">
      <c r="A4599" s="3" t="s">
        <v>577</v>
      </c>
      <c r="B4599" s="3" t="s">
        <v>578</v>
      </c>
      <c r="C4599" s="3">
        <v>2008</v>
      </c>
      <c r="D4599" s="57" t="s">
        <v>45</v>
      </c>
      <c r="E4599" s="57">
        <v>15.350409461689321</v>
      </c>
      <c r="F4599" s="57" t="s">
        <v>45</v>
      </c>
      <c r="G4599" s="57">
        <v>6.9258004566484113</v>
      </c>
      <c r="H4599" s="58" t="s">
        <v>45</v>
      </c>
      <c r="I4599" s="58">
        <v>5.8166498299908782E-2</v>
      </c>
      <c r="J4599" s="58" t="s">
        <v>45</v>
      </c>
      <c r="K4599" s="50">
        <v>3.3711772464819177E-2</v>
      </c>
      <c r="L4599" s="45"/>
    </row>
    <row r="4600" spans="1:12" ht="30">
      <c r="A4600" s="3" t="s">
        <v>577</v>
      </c>
      <c r="B4600" s="3" t="s">
        <v>578</v>
      </c>
      <c r="C4600" s="3">
        <v>2009</v>
      </c>
      <c r="D4600" s="57" t="s">
        <v>45</v>
      </c>
      <c r="E4600" s="57">
        <v>27.389915311474549</v>
      </c>
      <c r="F4600" s="57" t="s">
        <v>45</v>
      </c>
      <c r="G4600" s="57">
        <v>15.12839703105203</v>
      </c>
      <c r="H4600" s="58" t="s">
        <v>45</v>
      </c>
      <c r="I4600" s="58">
        <v>0.1059306338455874</v>
      </c>
      <c r="J4600" s="58" t="s">
        <v>45</v>
      </c>
      <c r="K4600" s="50">
        <v>6.4117177462075417E-2</v>
      </c>
      <c r="L4600" s="45"/>
    </row>
    <row r="4601" spans="1:12" ht="30">
      <c r="A4601" s="3" t="s">
        <v>577</v>
      </c>
      <c r="B4601" s="3" t="s">
        <v>578</v>
      </c>
      <c r="C4601" s="3">
        <v>2010</v>
      </c>
      <c r="D4601" s="57">
        <v>39.007144526491842</v>
      </c>
      <c r="E4601" s="57">
        <v>39.675555001820243</v>
      </c>
      <c r="F4601" s="57">
        <v>26.204280313013751</v>
      </c>
      <c r="G4601" s="57">
        <v>11.12322786990884</v>
      </c>
      <c r="H4601" s="58">
        <v>2.5485088657980989E-2</v>
      </c>
      <c r="I4601" s="58">
        <v>8.8614884878580366E-2</v>
      </c>
      <c r="J4601" s="58">
        <v>2.3404136021140581E-2</v>
      </c>
      <c r="K4601" s="50">
        <v>4.039988161572089E-2</v>
      </c>
      <c r="L4601" s="45"/>
    </row>
    <row r="4602" spans="1:12" ht="30">
      <c r="A4602" s="3" t="s">
        <v>577</v>
      </c>
      <c r="B4602" s="3" t="s">
        <v>578</v>
      </c>
      <c r="C4602" s="3">
        <v>2011</v>
      </c>
      <c r="D4602" s="57">
        <v>30.641712335165529</v>
      </c>
      <c r="E4602" s="57">
        <v>24.515448889311571</v>
      </c>
      <c r="F4602" s="57">
        <v>29.04548294683465</v>
      </c>
      <c r="G4602" s="57">
        <v>11.98828325182904</v>
      </c>
      <c r="H4602" s="58">
        <v>1.6103517760284861E-2</v>
      </c>
      <c r="I4602" s="58">
        <v>5.1039186648409091E-2</v>
      </c>
      <c r="J4602" s="58">
        <v>2.043931818433696E-2</v>
      </c>
      <c r="K4602" s="50">
        <v>3.8603239716382833E-2</v>
      </c>
      <c r="L4602" s="45"/>
    </row>
    <row r="4603" spans="1:12" ht="30">
      <c r="A4603" s="3" t="s">
        <v>577</v>
      </c>
      <c r="B4603" s="3" t="s">
        <v>578</v>
      </c>
      <c r="C4603" s="3">
        <v>2012</v>
      </c>
      <c r="D4603" s="57">
        <v>60.400630999999997</v>
      </c>
      <c r="E4603" s="57">
        <v>38.728206999999998</v>
      </c>
      <c r="F4603" s="57">
        <v>44.920696</v>
      </c>
      <c r="G4603" s="57">
        <v>10.368802000000001</v>
      </c>
      <c r="H4603" s="58">
        <v>3.52489E-2</v>
      </c>
      <c r="I4603" s="58">
        <v>0.10286149999999999</v>
      </c>
      <c r="J4603" s="58">
        <v>3.3796800000000002E-2</v>
      </c>
      <c r="K4603" s="50">
        <v>3.3506599999999997E-2</v>
      </c>
      <c r="L4603" s="45"/>
    </row>
    <row r="4604" spans="1:12" ht="30">
      <c r="A4604" s="3" t="s">
        <v>577</v>
      </c>
      <c r="B4604" s="3" t="s">
        <v>578</v>
      </c>
      <c r="C4604" s="3">
        <v>2013</v>
      </c>
      <c r="D4604" s="57">
        <v>55.337811000000002</v>
      </c>
      <c r="E4604" s="57">
        <v>37.203854</v>
      </c>
      <c r="F4604" s="57">
        <v>53.230303999999997</v>
      </c>
      <c r="G4604" s="57">
        <v>11.492039999999999</v>
      </c>
      <c r="H4604" s="58">
        <v>3.3889599999999999E-2</v>
      </c>
      <c r="I4604" s="58">
        <v>9.9889900000000004E-2</v>
      </c>
      <c r="J4604" s="58">
        <v>4.2075000000000001E-2</v>
      </c>
      <c r="K4604" s="50">
        <v>3.4856100000000001E-2</v>
      </c>
      <c r="L4604" s="45"/>
    </row>
    <row r="4605" spans="1:12" ht="30">
      <c r="A4605" s="3" t="s">
        <v>577</v>
      </c>
      <c r="B4605" s="3" t="s">
        <v>578</v>
      </c>
      <c r="C4605" s="3">
        <v>2014</v>
      </c>
      <c r="D4605" s="57">
        <v>48.054735999999998</v>
      </c>
      <c r="E4605" s="57">
        <v>25.673259999999999</v>
      </c>
      <c r="F4605" s="57">
        <v>41.725307000000001</v>
      </c>
      <c r="G4605" s="57">
        <v>13.952572</v>
      </c>
      <c r="H4605" s="58">
        <v>2.58117E-2</v>
      </c>
      <c r="I4605" s="58">
        <v>5.3588299999999998E-2</v>
      </c>
      <c r="J4605" s="58">
        <v>3.0073599999999999E-2</v>
      </c>
      <c r="K4605" s="50">
        <v>3.8744300000000002E-2</v>
      </c>
      <c r="L4605" s="45"/>
    </row>
    <row r="4606" spans="1:12" ht="30">
      <c r="A4606" s="3" t="s">
        <v>577</v>
      </c>
      <c r="B4606" s="3" t="s">
        <v>578</v>
      </c>
      <c r="C4606" s="3">
        <v>2015</v>
      </c>
      <c r="D4606" s="57">
        <v>52.568900999999997</v>
      </c>
      <c r="E4606" s="57">
        <v>21.946608000000001</v>
      </c>
      <c r="F4606" s="57">
        <v>41.806224999999998</v>
      </c>
      <c r="G4606" s="57">
        <v>16.103296</v>
      </c>
      <c r="H4606" s="58">
        <v>2.74936E-2</v>
      </c>
      <c r="I4606" s="58">
        <v>4.2550900000000003E-2</v>
      </c>
      <c r="J4606" s="58">
        <v>3.0349899999999999E-2</v>
      </c>
      <c r="K4606" s="50">
        <v>4.5900799999999999E-2</v>
      </c>
      <c r="L4606" s="45"/>
    </row>
    <row r="4607" spans="1:12" ht="30">
      <c r="A4607" s="3" t="s">
        <v>577</v>
      </c>
      <c r="B4607" s="3" t="s">
        <v>578</v>
      </c>
      <c r="C4607" s="3">
        <v>2016</v>
      </c>
      <c r="D4607" s="57">
        <v>24.929072999999999</v>
      </c>
      <c r="E4607" s="57">
        <v>17.081596999999999</v>
      </c>
      <c r="F4607" s="57">
        <v>26.575291</v>
      </c>
      <c r="G4607" s="57">
        <v>10.70148</v>
      </c>
      <c r="H4607" s="58">
        <v>1.49208E-2</v>
      </c>
      <c r="I4607" s="58">
        <v>3.5069599999999999E-2</v>
      </c>
      <c r="J4607" s="58">
        <v>2.2919399999999999E-2</v>
      </c>
      <c r="K4607" s="50">
        <v>3.1412500000000003E-2</v>
      </c>
      <c r="L4607" s="45"/>
    </row>
    <row r="4608" spans="1:12" ht="30">
      <c r="A4608" s="3" t="s">
        <v>577</v>
      </c>
      <c r="B4608" s="3" t="s">
        <v>578</v>
      </c>
      <c r="C4608" s="3">
        <v>2017</v>
      </c>
      <c r="D4608" s="57">
        <v>18.366311</v>
      </c>
      <c r="E4608" s="57">
        <v>16.658048000000001</v>
      </c>
      <c r="F4608" s="57">
        <v>17.486139000000001</v>
      </c>
      <c r="G4608" s="57">
        <v>21.387886000000002</v>
      </c>
      <c r="H4608" s="58">
        <v>1.0699800000000001E-2</v>
      </c>
      <c r="I4608" s="58">
        <v>3.4479200000000002E-2</v>
      </c>
      <c r="J4608" s="58">
        <v>1.35795E-2</v>
      </c>
      <c r="K4608" s="50">
        <v>5.8834999999999998E-2</v>
      </c>
      <c r="L4608" s="45"/>
    </row>
    <row r="4609" spans="1:12" ht="30">
      <c r="A4609" s="3" t="s">
        <v>577</v>
      </c>
      <c r="B4609" s="3" t="s">
        <v>578</v>
      </c>
      <c r="C4609" s="3">
        <v>2018</v>
      </c>
      <c r="D4609" s="57">
        <v>35.175502000000002</v>
      </c>
      <c r="E4609" s="57">
        <v>22.181010000000001</v>
      </c>
      <c r="F4609" s="57">
        <v>27.098790999999999</v>
      </c>
      <c r="G4609" s="57">
        <v>7.1596875999999998</v>
      </c>
      <c r="H4609" s="58">
        <v>2.1191999999999999E-2</v>
      </c>
      <c r="I4609" s="58">
        <v>5.4514600000000003E-2</v>
      </c>
      <c r="J4609" s="58">
        <v>2.14272E-2</v>
      </c>
      <c r="K4609" s="50">
        <v>2.5402999999999998E-2</v>
      </c>
      <c r="L4609" s="45"/>
    </row>
    <row r="4610" spans="1:12" ht="30">
      <c r="A4610" s="3" t="s">
        <v>577</v>
      </c>
      <c r="B4610" s="3" t="s">
        <v>578</v>
      </c>
      <c r="C4610" s="3">
        <v>2019</v>
      </c>
      <c r="D4610" s="57">
        <v>50.022022</v>
      </c>
      <c r="E4610" s="57">
        <v>30.337045</v>
      </c>
      <c r="F4610" s="57">
        <v>43.027078000000003</v>
      </c>
      <c r="G4610" s="57">
        <v>20.479025</v>
      </c>
      <c r="H4610" s="58">
        <v>2.45807E-2</v>
      </c>
      <c r="I4610" s="58">
        <v>5.5156700000000003E-2</v>
      </c>
      <c r="J4610" s="58">
        <v>2.8088599999999998E-2</v>
      </c>
      <c r="K4610" s="50">
        <v>5.2229100000000001E-2</v>
      </c>
      <c r="L4610" s="45"/>
    </row>
    <row r="4611" spans="1:12" ht="30">
      <c r="A4611" s="3" t="s">
        <v>577</v>
      </c>
      <c r="B4611" s="3" t="s">
        <v>578</v>
      </c>
      <c r="C4611" s="3">
        <v>2020</v>
      </c>
      <c r="D4611" s="57">
        <v>58.355469999999997</v>
      </c>
      <c r="E4611" s="57">
        <v>37.815505000000002</v>
      </c>
      <c r="F4611" s="57">
        <v>38.211416</v>
      </c>
      <c r="G4611" s="57">
        <v>30.199763999999998</v>
      </c>
      <c r="H4611" s="58">
        <v>3.2188099999999997E-2</v>
      </c>
      <c r="I4611" s="58">
        <v>0.103057</v>
      </c>
      <c r="J4611" s="58">
        <v>2.61728E-2</v>
      </c>
      <c r="K4611" s="50">
        <v>6.4636100000000002E-2</v>
      </c>
      <c r="L4611" s="45"/>
    </row>
    <row r="4612" spans="1:12" ht="30">
      <c r="A4612" s="3" t="s">
        <v>577</v>
      </c>
      <c r="B4612" s="3" t="s">
        <v>578</v>
      </c>
      <c r="C4612" s="3">
        <v>2021</v>
      </c>
      <c r="D4612" s="57">
        <v>46.6</v>
      </c>
      <c r="E4612" s="57">
        <v>101.1</v>
      </c>
      <c r="F4612" s="57">
        <v>70.3</v>
      </c>
      <c r="G4612" s="57">
        <v>18.399999999999999</v>
      </c>
      <c r="H4612" s="58">
        <v>0.02</v>
      </c>
      <c r="I4612" s="58">
        <v>0.16</v>
      </c>
      <c r="J4612" s="58">
        <v>0.05</v>
      </c>
      <c r="K4612" s="50">
        <v>0.05</v>
      </c>
      <c r="L4612" s="45"/>
    </row>
    <row r="4613" spans="1:12" ht="30">
      <c r="A4613" s="3" t="s">
        <v>577</v>
      </c>
      <c r="B4613" s="3" t="s">
        <v>578</v>
      </c>
      <c r="C4613" s="3">
        <v>2022</v>
      </c>
      <c r="D4613" s="57">
        <v>56</v>
      </c>
      <c r="E4613" s="57">
        <v>48.6</v>
      </c>
      <c r="F4613" s="57">
        <v>37.5</v>
      </c>
      <c r="G4613" s="57">
        <v>16</v>
      </c>
      <c r="H4613" s="58">
        <v>0.03</v>
      </c>
      <c r="I4613" s="58">
        <v>0.08</v>
      </c>
      <c r="J4613" s="58">
        <v>0.02</v>
      </c>
      <c r="K4613" s="50">
        <v>0.04</v>
      </c>
      <c r="L4613" s="45"/>
    </row>
    <row r="4614" spans="1:12" ht="30">
      <c r="A4614" s="3" t="s">
        <v>577</v>
      </c>
      <c r="B4614" s="3" t="s">
        <v>578</v>
      </c>
      <c r="C4614" s="3">
        <v>2023</v>
      </c>
      <c r="D4614" s="57">
        <v>61.6</v>
      </c>
      <c r="E4614" s="57">
        <v>31.1</v>
      </c>
      <c r="F4614" s="57">
        <v>45.5</v>
      </c>
      <c r="G4614" s="57">
        <v>10.6</v>
      </c>
      <c r="H4614" s="58">
        <v>0.03</v>
      </c>
      <c r="I4614" s="58">
        <v>0.06</v>
      </c>
      <c r="J4614" s="58">
        <v>0.03</v>
      </c>
      <c r="K4614" s="50">
        <v>0.03</v>
      </c>
      <c r="L4614" s="45"/>
    </row>
    <row r="4615" spans="1:12" ht="30">
      <c r="A4615" s="3" t="s">
        <v>577</v>
      </c>
      <c r="B4615" s="3" t="s">
        <v>578</v>
      </c>
      <c r="C4615" s="3">
        <v>2024</v>
      </c>
      <c r="D4615" s="57">
        <v>65.599999999999994</v>
      </c>
      <c r="E4615" s="57">
        <v>53</v>
      </c>
      <c r="F4615" s="57">
        <v>60.2</v>
      </c>
      <c r="G4615" s="57">
        <v>13.6</v>
      </c>
      <c r="H4615" s="58">
        <v>0.03</v>
      </c>
      <c r="I4615" s="58">
        <v>7.0000000000000007E-2</v>
      </c>
      <c r="J4615" s="58">
        <v>0.04</v>
      </c>
      <c r="K4615" s="50">
        <v>0.03</v>
      </c>
      <c r="L4615" s="45"/>
    </row>
    <row r="4616" spans="1:12">
      <c r="A4616" s="3" t="s">
        <v>579</v>
      </c>
      <c r="B4616" s="3" t="s">
        <v>580</v>
      </c>
      <c r="C4616" s="3">
        <v>2008</v>
      </c>
      <c r="D4616" s="57">
        <v>11.762582679334461</v>
      </c>
      <c r="E4616" s="57">
        <v>5.9003410219994823</v>
      </c>
      <c r="F4616" s="57">
        <v>8.1952189656006418</v>
      </c>
      <c r="G4616" s="57">
        <v>4.5568803373762714</v>
      </c>
      <c r="H4616" s="58">
        <v>4.1898451035892341E-2</v>
      </c>
      <c r="I4616" s="58">
        <v>5.6973449030502402E-2</v>
      </c>
      <c r="J4616" s="58">
        <v>4.5355505810758208E-2</v>
      </c>
      <c r="K4616" s="50">
        <v>7.5825505099022417E-2</v>
      </c>
      <c r="L4616" s="45"/>
    </row>
    <row r="4617" spans="1:12">
      <c r="A4617" s="3" t="s">
        <v>579</v>
      </c>
      <c r="B4617" s="3" t="s">
        <v>580</v>
      </c>
      <c r="C4617" s="3">
        <v>2009</v>
      </c>
      <c r="D4617" s="57">
        <v>21.970988384266519</v>
      </c>
      <c r="E4617" s="57">
        <v>6.6427480210153389</v>
      </c>
      <c r="F4617" s="57">
        <v>22.187240284608869</v>
      </c>
      <c r="G4617" s="57">
        <v>3.2961542451923682</v>
      </c>
      <c r="H4617" s="58">
        <v>5.1083455073193097E-2</v>
      </c>
      <c r="I4617" s="58">
        <v>3.6843036627938419E-2</v>
      </c>
      <c r="J4617" s="58">
        <v>9.0872631028509829E-2</v>
      </c>
      <c r="K4617" s="50">
        <v>3.166646063629646E-2</v>
      </c>
      <c r="L4617" s="45"/>
    </row>
    <row r="4618" spans="1:12">
      <c r="A4618" s="3" t="s">
        <v>579</v>
      </c>
      <c r="B4618" s="3" t="s">
        <v>580</v>
      </c>
      <c r="C4618" s="3">
        <v>2010</v>
      </c>
      <c r="D4618" s="57">
        <v>7.6893359667927017</v>
      </c>
      <c r="E4618" s="57">
        <v>4.7720017589745414</v>
      </c>
      <c r="F4618" s="57">
        <v>8.3429885449622212</v>
      </c>
      <c r="G4618" s="57">
        <v>3.1620813653176678</v>
      </c>
      <c r="H4618" s="58">
        <v>1.9110436809398671E-2</v>
      </c>
      <c r="I4618" s="58">
        <v>2.8166382081698031E-2</v>
      </c>
      <c r="J4618" s="58">
        <v>3.5149417834133258E-2</v>
      </c>
      <c r="K4618" s="50">
        <v>3.3658771086699513E-2</v>
      </c>
      <c r="L4618" s="45"/>
    </row>
    <row r="4619" spans="1:12">
      <c r="A4619" s="3" t="s">
        <v>579</v>
      </c>
      <c r="B4619" s="3" t="s">
        <v>580</v>
      </c>
      <c r="C4619" s="3">
        <v>2011</v>
      </c>
      <c r="D4619" s="57">
        <v>34.173203706008422</v>
      </c>
      <c r="E4619" s="57">
        <v>15.007578344703751</v>
      </c>
      <c r="F4619" s="57">
        <v>20.130237126484719</v>
      </c>
      <c r="G4619" s="57">
        <v>3.408583853143154</v>
      </c>
      <c r="H4619" s="58">
        <v>9.0228494324868458E-2</v>
      </c>
      <c r="I4619" s="58">
        <v>9.592259733682254E-2</v>
      </c>
      <c r="J4619" s="58">
        <v>9.0347711158220656E-2</v>
      </c>
      <c r="K4619" s="50">
        <v>3.5229733318063908E-2</v>
      </c>
      <c r="L4619" s="45"/>
    </row>
    <row r="4620" spans="1:12">
      <c r="A4620" s="3" t="s">
        <v>579</v>
      </c>
      <c r="B4620" s="3" t="s">
        <v>580</v>
      </c>
      <c r="C4620" s="3">
        <v>2012</v>
      </c>
      <c r="D4620" s="57">
        <v>9.6092255000000009</v>
      </c>
      <c r="E4620" s="57">
        <v>12.837951</v>
      </c>
      <c r="F4620" s="57">
        <v>7.7303012999999998</v>
      </c>
      <c r="G4620" s="57">
        <v>3.5855320000000002</v>
      </c>
      <c r="H4620" s="58">
        <v>1.8445400000000001E-2</v>
      </c>
      <c r="I4620" s="58">
        <v>6.2817100000000001E-2</v>
      </c>
      <c r="J4620" s="58">
        <v>2.4777199999999999E-2</v>
      </c>
      <c r="K4620" s="50">
        <v>2.9002300000000002E-2</v>
      </c>
      <c r="L4620" s="45"/>
    </row>
    <row r="4621" spans="1:12">
      <c r="A4621" s="3" t="s">
        <v>579</v>
      </c>
      <c r="B4621" s="3" t="s">
        <v>580</v>
      </c>
      <c r="C4621" s="3">
        <v>2013</v>
      </c>
      <c r="D4621" s="57">
        <v>15.984233</v>
      </c>
      <c r="E4621" s="57">
        <v>11.468882000000001</v>
      </c>
      <c r="F4621" s="57">
        <v>10.404225</v>
      </c>
      <c r="G4621" s="57">
        <v>3.6728800000000001</v>
      </c>
      <c r="H4621" s="58">
        <v>3.3455400000000003E-2</v>
      </c>
      <c r="I4621" s="58">
        <v>6.9828299999999996E-2</v>
      </c>
      <c r="J4621" s="58">
        <v>3.4250999999999997E-2</v>
      </c>
      <c r="K4621" s="50">
        <v>3.2614999999999998E-2</v>
      </c>
      <c r="L4621" s="45"/>
    </row>
    <row r="4622" spans="1:12">
      <c r="A4622" s="3" t="s">
        <v>579</v>
      </c>
      <c r="B4622" s="3" t="s">
        <v>580</v>
      </c>
      <c r="C4622" s="3">
        <v>2014</v>
      </c>
      <c r="D4622" s="57">
        <v>2.7174493000000002</v>
      </c>
      <c r="E4622" s="57">
        <v>13.245974</v>
      </c>
      <c r="F4622" s="57">
        <v>15.861312</v>
      </c>
      <c r="G4622" s="57">
        <v>2.4870253999999998</v>
      </c>
      <c r="H4622" s="58">
        <v>5.8272000000000003E-3</v>
      </c>
      <c r="I4622" s="58">
        <v>6.2903399999999998E-2</v>
      </c>
      <c r="J4622" s="58">
        <v>6.1505400000000002E-2</v>
      </c>
      <c r="K4622" s="50">
        <v>2.1729100000000001E-2</v>
      </c>
      <c r="L4622" s="45"/>
    </row>
    <row r="4623" spans="1:12">
      <c r="A4623" s="3" t="s">
        <v>579</v>
      </c>
      <c r="B4623" s="3" t="s">
        <v>580</v>
      </c>
      <c r="C4623" s="3">
        <v>2015</v>
      </c>
      <c r="D4623" s="57">
        <v>5.8907971999999997</v>
      </c>
      <c r="E4623" s="57">
        <v>10.331388</v>
      </c>
      <c r="F4623" s="57">
        <v>3.5475691999999999</v>
      </c>
      <c r="G4623" s="57">
        <v>4.1724978999999998</v>
      </c>
      <c r="H4623" s="58">
        <v>1.17077E-2</v>
      </c>
      <c r="I4623" s="58">
        <v>4.5979800000000001E-2</v>
      </c>
      <c r="J4623" s="58">
        <v>1.26132E-2</v>
      </c>
      <c r="K4623" s="50">
        <v>3.2436899999999998E-2</v>
      </c>
      <c r="L4623" s="45"/>
    </row>
    <row r="4624" spans="1:12">
      <c r="A4624" s="3" t="s">
        <v>579</v>
      </c>
      <c r="B4624" s="3" t="s">
        <v>580</v>
      </c>
      <c r="C4624" s="3">
        <v>2016</v>
      </c>
      <c r="D4624" s="57">
        <v>1.9386109</v>
      </c>
      <c r="E4624" s="57">
        <v>3.8511467000000001</v>
      </c>
      <c r="F4624" s="57">
        <v>3.9211475999999998</v>
      </c>
      <c r="G4624" s="57">
        <v>1.1160121000000001</v>
      </c>
      <c r="H4624" s="58" t="s">
        <v>50</v>
      </c>
      <c r="I4624" s="58">
        <v>1.9062900000000001E-2</v>
      </c>
      <c r="J4624" s="58">
        <v>1.4962E-2</v>
      </c>
      <c r="K4624" s="50">
        <v>1.0451500000000001E-2</v>
      </c>
      <c r="L4624" s="45"/>
    </row>
    <row r="4625" spans="1:12">
      <c r="A4625" s="3" t="s">
        <v>579</v>
      </c>
      <c r="B4625" s="3" t="s">
        <v>580</v>
      </c>
      <c r="C4625" s="3">
        <v>2017</v>
      </c>
      <c r="D4625" s="57">
        <v>2.7859748999999998</v>
      </c>
      <c r="E4625" s="57">
        <v>2.5868012999999999</v>
      </c>
      <c r="F4625" s="57">
        <v>3.4580536999999998</v>
      </c>
      <c r="G4625" s="57">
        <v>1.0701794</v>
      </c>
      <c r="H4625" s="58">
        <v>5.7260999999999996E-3</v>
      </c>
      <c r="I4625" s="58">
        <v>1.23073E-2</v>
      </c>
      <c r="J4625" s="58">
        <v>1.2185700000000001E-2</v>
      </c>
      <c r="K4625" s="50">
        <v>9.8007000000000007E-3</v>
      </c>
      <c r="L4625" s="45"/>
    </row>
    <row r="4626" spans="1:12">
      <c r="A4626" s="3" t="s">
        <v>579</v>
      </c>
      <c r="B4626" s="3" t="s">
        <v>580</v>
      </c>
      <c r="C4626" s="3">
        <v>2018</v>
      </c>
      <c r="D4626" s="57">
        <v>15.666271999999999</v>
      </c>
      <c r="E4626" s="57">
        <v>8.7603871000000009</v>
      </c>
      <c r="F4626" s="57">
        <v>10.445624</v>
      </c>
      <c r="G4626" s="57">
        <v>2.8498169999999998</v>
      </c>
      <c r="H4626" s="58">
        <v>2.9559599999999998E-2</v>
      </c>
      <c r="I4626" s="58">
        <v>3.7199500000000003E-2</v>
      </c>
      <c r="J4626" s="58">
        <v>3.4725800000000001E-2</v>
      </c>
      <c r="K4626" s="50">
        <v>2.4438000000000001E-2</v>
      </c>
      <c r="L4626" s="45"/>
    </row>
    <row r="4627" spans="1:12">
      <c r="A4627" s="3" t="s">
        <v>579</v>
      </c>
      <c r="B4627" s="3" t="s">
        <v>580</v>
      </c>
      <c r="C4627" s="3">
        <v>2019</v>
      </c>
      <c r="D4627" s="57">
        <v>8.1803661999999999</v>
      </c>
      <c r="E4627" s="57">
        <v>6.2229802000000003</v>
      </c>
      <c r="F4627" s="57">
        <v>9.0762854999999991</v>
      </c>
      <c r="G4627" s="57">
        <v>1.8266262</v>
      </c>
      <c r="H4627" s="58">
        <v>1.8408399999999998E-2</v>
      </c>
      <c r="I4627" s="58">
        <v>3.4111799999999998E-2</v>
      </c>
      <c r="J4627" s="58">
        <v>3.5208299999999998E-2</v>
      </c>
      <c r="K4627" s="50">
        <v>1.6626499999999999E-2</v>
      </c>
      <c r="L4627" s="45"/>
    </row>
    <row r="4628" spans="1:12">
      <c r="A4628" s="3" t="s">
        <v>579</v>
      </c>
      <c r="B4628" s="3" t="s">
        <v>580</v>
      </c>
      <c r="C4628" s="3">
        <v>2020</v>
      </c>
      <c r="D4628" s="57">
        <v>8.4913395000000005</v>
      </c>
      <c r="E4628" s="57">
        <v>8.1224906000000008</v>
      </c>
      <c r="F4628" s="57">
        <v>10.922418</v>
      </c>
      <c r="G4628" s="57">
        <v>2.1603569</v>
      </c>
      <c r="H4628" s="58">
        <v>2.0672599999999999E-2</v>
      </c>
      <c r="I4628" s="58">
        <v>4.7980399999999999E-2</v>
      </c>
      <c r="J4628" s="58">
        <v>4.7516999999999997E-2</v>
      </c>
      <c r="K4628" s="50">
        <v>1.8790399999999999E-2</v>
      </c>
      <c r="L4628" s="45"/>
    </row>
    <row r="4629" spans="1:12">
      <c r="A4629" s="3" t="s">
        <v>579</v>
      </c>
      <c r="B4629" s="3" t="s">
        <v>580</v>
      </c>
      <c r="C4629" s="3">
        <v>2021</v>
      </c>
      <c r="D4629" s="57">
        <v>5.4</v>
      </c>
      <c r="E4629" s="57">
        <v>7.5</v>
      </c>
      <c r="F4629" s="57">
        <v>8.6</v>
      </c>
      <c r="G4629" s="57">
        <v>1.5</v>
      </c>
      <c r="H4629" s="58">
        <v>0.01</v>
      </c>
      <c r="I4629" s="58">
        <v>0.04</v>
      </c>
      <c r="J4629" s="58">
        <v>0.03</v>
      </c>
      <c r="K4629" s="50">
        <v>0.01</v>
      </c>
      <c r="L4629" s="45"/>
    </row>
    <row r="4630" spans="1:12">
      <c r="A4630" s="3" t="s">
        <v>579</v>
      </c>
      <c r="B4630" s="3" t="s">
        <v>580</v>
      </c>
      <c r="C4630" s="3">
        <v>2022</v>
      </c>
      <c r="D4630" s="57">
        <v>4.4000000000000004</v>
      </c>
      <c r="E4630" s="57">
        <v>2.8</v>
      </c>
      <c r="F4630" s="57">
        <v>3.5</v>
      </c>
      <c r="G4630" s="57">
        <v>0.8</v>
      </c>
      <c r="H4630" s="58">
        <v>0.01</v>
      </c>
      <c r="I4630" s="58">
        <v>0.01</v>
      </c>
      <c r="J4630" s="58">
        <v>0.01</v>
      </c>
      <c r="K4630" s="50">
        <v>0.01</v>
      </c>
      <c r="L4630" s="45"/>
    </row>
    <row r="4631" spans="1:12">
      <c r="A4631" s="3" t="s">
        <v>579</v>
      </c>
      <c r="B4631" s="3" t="s">
        <v>580</v>
      </c>
      <c r="C4631" s="3">
        <v>2023</v>
      </c>
      <c r="D4631" s="57">
        <v>12.7</v>
      </c>
      <c r="E4631" s="57">
        <v>6.4</v>
      </c>
      <c r="F4631" s="57">
        <v>8.6</v>
      </c>
      <c r="G4631" s="57">
        <v>2.7</v>
      </c>
      <c r="H4631" s="58">
        <v>0.03</v>
      </c>
      <c r="I4631" s="58">
        <v>0.03</v>
      </c>
      <c r="J4631" s="58">
        <v>0.04</v>
      </c>
      <c r="K4631" s="50">
        <v>0.02</v>
      </c>
      <c r="L4631" s="45"/>
    </row>
    <row r="4632" spans="1:12">
      <c r="A4632" s="3" t="s">
        <v>579</v>
      </c>
      <c r="B4632" s="3" t="s">
        <v>580</v>
      </c>
      <c r="C4632" s="3">
        <v>2024</v>
      </c>
      <c r="D4632" s="57">
        <v>1.8</v>
      </c>
      <c r="E4632" s="57">
        <v>3.3</v>
      </c>
      <c r="F4632" s="57">
        <v>3.6</v>
      </c>
      <c r="G4632" s="57">
        <v>1.4</v>
      </c>
      <c r="H4632" s="58" t="s">
        <v>50</v>
      </c>
      <c r="I4632" s="58">
        <v>0.01</v>
      </c>
      <c r="J4632" s="58">
        <v>0.02</v>
      </c>
      <c r="K4632" s="50">
        <v>0.01</v>
      </c>
      <c r="L4632" s="45"/>
    </row>
    <row r="4633" spans="1:12">
      <c r="A4633" s="3" t="s">
        <v>581</v>
      </c>
      <c r="B4633" s="3" t="s">
        <v>582</v>
      </c>
      <c r="C4633" s="3">
        <v>2008</v>
      </c>
      <c r="D4633" s="57">
        <v>43.61683326447055</v>
      </c>
      <c r="E4633" s="57">
        <v>54.278405387691571</v>
      </c>
      <c r="F4633" s="57">
        <v>41.631125256768037</v>
      </c>
      <c r="G4633" s="57">
        <v>13.27937853949471</v>
      </c>
      <c r="H4633" s="58">
        <v>2.6171986548188461E-2</v>
      </c>
      <c r="I4633" s="58">
        <v>8.2600927896365792E-2</v>
      </c>
      <c r="J4633" s="58">
        <v>4.054193937319607E-2</v>
      </c>
      <c r="K4633" s="50">
        <v>3.350098656317587E-2</v>
      </c>
      <c r="L4633" s="45"/>
    </row>
    <row r="4634" spans="1:12">
      <c r="A4634" s="3" t="s">
        <v>581</v>
      </c>
      <c r="B4634" s="3" t="s">
        <v>582</v>
      </c>
      <c r="C4634" s="3">
        <v>2009</v>
      </c>
      <c r="D4634" s="57">
        <v>62.006610354994393</v>
      </c>
      <c r="E4634" s="57">
        <v>50.298465444928937</v>
      </c>
      <c r="F4634" s="57">
        <v>62.937175481467023</v>
      </c>
      <c r="G4634" s="57">
        <v>18.181086701829809</v>
      </c>
      <c r="H4634" s="58">
        <v>3.7981939543979923E-2</v>
      </c>
      <c r="I4634" s="58">
        <v>9.8152617139617176E-2</v>
      </c>
      <c r="J4634" s="58">
        <v>5.623100181400293E-2</v>
      </c>
      <c r="K4634" s="50">
        <v>5.2822613111722157E-2</v>
      </c>
      <c r="L4634" s="45"/>
    </row>
    <row r="4635" spans="1:12">
      <c r="A4635" s="3" t="s">
        <v>581</v>
      </c>
      <c r="B4635" s="3" t="s">
        <v>582</v>
      </c>
      <c r="C4635" s="3">
        <v>2010</v>
      </c>
      <c r="D4635" s="57">
        <v>76.720311605872723</v>
      </c>
      <c r="E4635" s="57">
        <v>60.077997707890468</v>
      </c>
      <c r="F4635" s="57">
        <v>45.627188678070318</v>
      </c>
      <c r="G4635" s="57">
        <v>13.99809939865955</v>
      </c>
      <c r="H4635" s="58">
        <v>4.9372733706429882E-2</v>
      </c>
      <c r="I4635" s="58">
        <v>0.10057719109043869</v>
      </c>
      <c r="J4635" s="58">
        <v>4.6747505360269399E-2</v>
      </c>
      <c r="K4635" s="50">
        <v>3.7346444660022467E-2</v>
      </c>
      <c r="L4635" s="45"/>
    </row>
    <row r="4636" spans="1:12">
      <c r="A4636" s="3" t="s">
        <v>581</v>
      </c>
      <c r="B4636" s="3" t="s">
        <v>582</v>
      </c>
      <c r="C4636" s="3">
        <v>2011</v>
      </c>
      <c r="D4636" s="57">
        <v>70.684550324940787</v>
      </c>
      <c r="E4636" s="57">
        <v>86.136016614680244</v>
      </c>
      <c r="F4636" s="57">
        <v>107.8070305397563</v>
      </c>
      <c r="G4636" s="57">
        <v>22.912783560822842</v>
      </c>
      <c r="H4636" s="58">
        <v>3.9557575359243161E-2</v>
      </c>
      <c r="I4636" s="58">
        <v>0.14393080167064151</v>
      </c>
      <c r="J4636" s="58">
        <v>9.22661969909504E-2</v>
      </c>
      <c r="K4636" s="50">
        <v>6.3966622262167053E-2</v>
      </c>
      <c r="L4636" s="45"/>
    </row>
    <row r="4637" spans="1:12">
      <c r="A4637" s="3" t="s">
        <v>581</v>
      </c>
      <c r="B4637" s="3" t="s">
        <v>582</v>
      </c>
      <c r="C4637" s="3">
        <v>2012</v>
      </c>
      <c r="D4637" s="57">
        <v>107.41364</v>
      </c>
      <c r="E4637" s="57">
        <v>66.119035999999994</v>
      </c>
      <c r="F4637" s="57">
        <v>91.933019000000002</v>
      </c>
      <c r="G4637" s="57">
        <v>20.298411999999999</v>
      </c>
      <c r="H4637" s="58">
        <v>5.9275799999999997E-2</v>
      </c>
      <c r="I4637" s="58">
        <v>8.8841000000000003E-2</v>
      </c>
      <c r="J4637" s="58">
        <v>8.5579799999999998E-2</v>
      </c>
      <c r="K4637" s="50">
        <v>4.9704100000000001E-2</v>
      </c>
      <c r="L4637" s="45"/>
    </row>
    <row r="4638" spans="1:12">
      <c r="A4638" s="3" t="s">
        <v>581</v>
      </c>
      <c r="B4638" s="3" t="s">
        <v>582</v>
      </c>
      <c r="C4638" s="3">
        <v>2013</v>
      </c>
      <c r="D4638" s="57">
        <v>75.872916000000004</v>
      </c>
      <c r="E4638" s="57">
        <v>56.709256000000003</v>
      </c>
      <c r="F4638" s="57">
        <v>60.140948999999999</v>
      </c>
      <c r="G4638" s="57">
        <v>80.883071999999999</v>
      </c>
      <c r="H4638" s="58">
        <v>3.9904599999999998E-2</v>
      </c>
      <c r="I4638" s="58">
        <v>7.4431200000000003E-2</v>
      </c>
      <c r="J4638" s="58">
        <v>5.1836599999999997E-2</v>
      </c>
      <c r="K4638" s="50">
        <v>0.16921610000000001</v>
      </c>
      <c r="L4638" s="45"/>
    </row>
    <row r="4639" spans="1:12">
      <c r="A4639" s="3" t="s">
        <v>581</v>
      </c>
      <c r="B4639" s="3" t="s">
        <v>582</v>
      </c>
      <c r="C4639" s="3">
        <v>2014</v>
      </c>
      <c r="D4639" s="57">
        <v>37.804743999999999</v>
      </c>
      <c r="E4639" s="57">
        <v>48.840556999999997</v>
      </c>
      <c r="F4639" s="57">
        <v>55.778221000000002</v>
      </c>
      <c r="G4639" s="57">
        <v>70.004903999999996</v>
      </c>
      <c r="H4639" s="58">
        <v>2.0537300000000001E-2</v>
      </c>
      <c r="I4639" s="58">
        <v>6.4220700000000006E-2</v>
      </c>
      <c r="J4639" s="58">
        <v>5.07622E-2</v>
      </c>
      <c r="K4639" s="50">
        <v>0.14973330000000001</v>
      </c>
      <c r="L4639" s="45"/>
    </row>
    <row r="4640" spans="1:12">
      <c r="A4640" s="3" t="s">
        <v>581</v>
      </c>
      <c r="B4640" s="3" t="s">
        <v>582</v>
      </c>
      <c r="C4640" s="3">
        <v>2015</v>
      </c>
      <c r="D4640" s="57">
        <v>45.986178000000002</v>
      </c>
      <c r="E4640" s="57">
        <v>38.743867000000002</v>
      </c>
      <c r="F4640" s="57">
        <v>41.419142999999998</v>
      </c>
      <c r="G4640" s="57">
        <v>71.883161999999999</v>
      </c>
      <c r="H4640" s="58">
        <v>2.5888000000000001E-2</v>
      </c>
      <c r="I4640" s="58">
        <v>5.31902E-2</v>
      </c>
      <c r="J4640" s="58">
        <v>3.89293E-2</v>
      </c>
      <c r="K4640" s="50">
        <v>0.16110240000000001</v>
      </c>
      <c r="L4640" s="45"/>
    </row>
    <row r="4641" spans="1:12">
      <c r="A4641" s="3" t="s">
        <v>581</v>
      </c>
      <c r="B4641" s="3" t="s">
        <v>582</v>
      </c>
      <c r="C4641" s="3">
        <v>2016</v>
      </c>
      <c r="D4641" s="57">
        <v>24.950427999999999</v>
      </c>
      <c r="E4641" s="57">
        <v>61.213158999999997</v>
      </c>
      <c r="F4641" s="57">
        <v>65.290137999999999</v>
      </c>
      <c r="G4641" s="57">
        <v>15.804732</v>
      </c>
      <c r="H4641" s="58">
        <v>1.1405800000000001E-2</v>
      </c>
      <c r="I4641" s="58">
        <v>6.8987400000000004E-2</v>
      </c>
      <c r="J4641" s="58">
        <v>4.9405200000000003E-2</v>
      </c>
      <c r="K4641" s="50">
        <v>3.7305400000000002E-2</v>
      </c>
      <c r="L4641" s="45"/>
    </row>
    <row r="4642" spans="1:12">
      <c r="A4642" s="3" t="s">
        <v>581</v>
      </c>
      <c r="B4642" s="3" t="s">
        <v>582</v>
      </c>
      <c r="C4642" s="3">
        <v>2017</v>
      </c>
      <c r="D4642" s="57">
        <v>84.966258999999994</v>
      </c>
      <c r="E4642" s="57">
        <v>83.003026000000006</v>
      </c>
      <c r="F4642" s="57">
        <v>56.554388000000003</v>
      </c>
      <c r="G4642" s="57">
        <v>9.6925060999999992</v>
      </c>
      <c r="H4642" s="58">
        <v>3.9257500000000001E-2</v>
      </c>
      <c r="I4642" s="58">
        <v>9.0928700000000001E-2</v>
      </c>
      <c r="J4642" s="58">
        <v>4.43326E-2</v>
      </c>
      <c r="K4642" s="50">
        <v>2.2166000000000002E-2</v>
      </c>
      <c r="L4642" s="45"/>
    </row>
    <row r="4643" spans="1:12">
      <c r="A4643" s="3" t="s">
        <v>581</v>
      </c>
      <c r="B4643" s="3" t="s">
        <v>582</v>
      </c>
      <c r="C4643" s="3">
        <v>2018</v>
      </c>
      <c r="D4643" s="57">
        <v>49.383910999999998</v>
      </c>
      <c r="E4643" s="57">
        <v>53.246144999999999</v>
      </c>
      <c r="F4643" s="57">
        <v>37.365001999999997</v>
      </c>
      <c r="G4643" s="57">
        <v>12.270972</v>
      </c>
      <c r="H4643" s="58">
        <v>2.7014799999999999E-2</v>
      </c>
      <c r="I4643" s="58">
        <v>6.5579600000000002E-2</v>
      </c>
      <c r="J4643" s="58">
        <v>3.6512799999999998E-2</v>
      </c>
      <c r="K4643" s="50">
        <v>3.0019899999999999E-2</v>
      </c>
      <c r="L4643" s="45"/>
    </row>
    <row r="4644" spans="1:12">
      <c r="A4644" s="3" t="s">
        <v>581</v>
      </c>
      <c r="B4644" s="3" t="s">
        <v>582</v>
      </c>
      <c r="C4644" s="3">
        <v>2019</v>
      </c>
      <c r="D4644" s="57">
        <v>57.067934999999999</v>
      </c>
      <c r="E4644" s="57">
        <v>56.912652999999999</v>
      </c>
      <c r="F4644" s="57">
        <v>43.164369999999998</v>
      </c>
      <c r="G4644" s="57">
        <v>55.594620999999997</v>
      </c>
      <c r="H4644" s="58">
        <v>3.1137999999999999E-2</v>
      </c>
      <c r="I4644" s="58">
        <v>6.7377199999999998E-2</v>
      </c>
      <c r="J4644" s="58">
        <v>4.3201799999999999E-2</v>
      </c>
      <c r="K4644" s="50">
        <v>0.1110835</v>
      </c>
      <c r="L4644" s="45"/>
    </row>
    <row r="4645" spans="1:12">
      <c r="A4645" s="3" t="s">
        <v>581</v>
      </c>
      <c r="B4645" s="3" t="s">
        <v>582</v>
      </c>
      <c r="C4645" s="3">
        <v>2020</v>
      </c>
      <c r="D4645" s="57">
        <v>35.354773000000002</v>
      </c>
      <c r="E4645" s="57">
        <v>38.946446000000002</v>
      </c>
      <c r="F4645" s="57">
        <v>39.496716999999997</v>
      </c>
      <c r="G4645" s="57">
        <v>19.084755999999999</v>
      </c>
      <c r="H4645" s="58">
        <v>2.13782E-2</v>
      </c>
      <c r="I4645" s="58">
        <v>5.2232399999999998E-2</v>
      </c>
      <c r="J4645" s="58">
        <v>4.1977500000000001E-2</v>
      </c>
      <c r="K4645" s="50">
        <v>4.6780099999999998E-2</v>
      </c>
      <c r="L4645" s="45"/>
    </row>
    <row r="4646" spans="1:12">
      <c r="A4646" s="3" t="s">
        <v>581</v>
      </c>
      <c r="B4646" s="3" t="s">
        <v>582</v>
      </c>
      <c r="C4646" s="3">
        <v>2021</v>
      </c>
      <c r="D4646" s="57">
        <v>86</v>
      </c>
      <c r="E4646" s="57">
        <v>63</v>
      </c>
      <c r="F4646" s="57">
        <v>49.9</v>
      </c>
      <c r="G4646" s="57">
        <v>54.4</v>
      </c>
      <c r="H4646" s="58">
        <v>0.05</v>
      </c>
      <c r="I4646" s="58">
        <v>0.08</v>
      </c>
      <c r="J4646" s="58">
        <v>0.05</v>
      </c>
      <c r="K4646" s="50">
        <v>0.11</v>
      </c>
      <c r="L4646" s="45"/>
    </row>
    <row r="4647" spans="1:12">
      <c r="A4647" s="3" t="s">
        <v>581</v>
      </c>
      <c r="B4647" s="3" t="s">
        <v>582</v>
      </c>
      <c r="C4647" s="3">
        <v>2022</v>
      </c>
      <c r="D4647" s="57">
        <v>70.400000000000006</v>
      </c>
      <c r="E4647" s="57">
        <v>48</v>
      </c>
      <c r="F4647" s="57">
        <v>41.9</v>
      </c>
      <c r="G4647" s="57">
        <v>15.1</v>
      </c>
      <c r="H4647" s="58">
        <v>0.04</v>
      </c>
      <c r="I4647" s="58">
        <v>0.05</v>
      </c>
      <c r="J4647" s="58">
        <v>0.04</v>
      </c>
      <c r="K4647" s="50">
        <v>0.03</v>
      </c>
      <c r="L4647" s="45"/>
    </row>
    <row r="4648" spans="1:12">
      <c r="A4648" s="3" t="s">
        <v>581</v>
      </c>
      <c r="B4648" s="3" t="s">
        <v>582</v>
      </c>
      <c r="C4648" s="3">
        <v>2023</v>
      </c>
      <c r="D4648" s="57">
        <v>47.7</v>
      </c>
      <c r="E4648" s="57">
        <v>38.4</v>
      </c>
      <c r="F4648" s="57">
        <v>34.299999999999997</v>
      </c>
      <c r="G4648" s="57">
        <v>44.8</v>
      </c>
      <c r="H4648" s="58">
        <v>0.02</v>
      </c>
      <c r="I4648" s="58">
        <v>0.04</v>
      </c>
      <c r="J4648" s="58">
        <v>0.03</v>
      </c>
      <c r="K4648" s="50">
        <v>0.09</v>
      </c>
      <c r="L4648" s="45"/>
    </row>
    <row r="4649" spans="1:12">
      <c r="A4649" s="3" t="s">
        <v>581</v>
      </c>
      <c r="B4649" s="3" t="s">
        <v>582</v>
      </c>
      <c r="C4649" s="3">
        <v>2024</v>
      </c>
      <c r="D4649" s="57">
        <v>103.4</v>
      </c>
      <c r="E4649" s="57">
        <v>35.6</v>
      </c>
      <c r="F4649" s="57">
        <v>87.1</v>
      </c>
      <c r="G4649" s="57">
        <v>22.8</v>
      </c>
      <c r="H4649" s="58">
        <v>0.05</v>
      </c>
      <c r="I4649" s="58">
        <v>0.04</v>
      </c>
      <c r="J4649" s="58">
        <v>0.08</v>
      </c>
      <c r="K4649" s="50">
        <v>0.05</v>
      </c>
      <c r="L4649" s="45"/>
    </row>
    <row r="4650" spans="1:12">
      <c r="A4650" s="3" t="s">
        <v>583</v>
      </c>
      <c r="B4650" s="3" t="s">
        <v>584</v>
      </c>
      <c r="C4650" s="3">
        <v>2008</v>
      </c>
      <c r="D4650" s="57">
        <v>38.200053126903043</v>
      </c>
      <c r="E4650" s="57">
        <v>24.906988184206451</v>
      </c>
      <c r="F4650" s="57">
        <v>22.864664329013511</v>
      </c>
      <c r="G4650" s="57">
        <v>13.193020278492311</v>
      </c>
      <c r="H4650" s="58">
        <v>1.5250645612719891E-2</v>
      </c>
      <c r="I4650" s="58">
        <v>3.5605083487677658E-2</v>
      </c>
      <c r="J4650" s="58">
        <v>1.268844580895028E-2</v>
      </c>
      <c r="K4650" s="50">
        <v>2.6912507663771911E-2</v>
      </c>
      <c r="L4650" s="45"/>
    </row>
    <row r="4651" spans="1:12">
      <c r="A4651" s="3" t="s">
        <v>583</v>
      </c>
      <c r="B4651" s="3" t="s">
        <v>584</v>
      </c>
      <c r="C4651" s="3">
        <v>2009</v>
      </c>
      <c r="D4651" s="57">
        <v>33.562377105258648</v>
      </c>
      <c r="E4651" s="57">
        <v>19.100135334789648</v>
      </c>
      <c r="F4651" s="57">
        <v>31.928306459151571</v>
      </c>
      <c r="G4651" s="57">
        <v>12.31409486476722</v>
      </c>
      <c r="H4651" s="58">
        <v>1.2902174631292E-2</v>
      </c>
      <c r="I4651" s="58">
        <v>2.5697369684479929E-2</v>
      </c>
      <c r="J4651" s="58">
        <v>1.7451993953975189E-2</v>
      </c>
      <c r="K4651" s="50">
        <v>2.5565118324866409E-2</v>
      </c>
      <c r="L4651" s="45"/>
    </row>
    <row r="4652" spans="1:12">
      <c r="A4652" s="3" t="s">
        <v>583</v>
      </c>
      <c r="B4652" s="3" t="s">
        <v>584</v>
      </c>
      <c r="C4652" s="3">
        <v>2010</v>
      </c>
      <c r="D4652" s="57">
        <v>31.79489425411623</v>
      </c>
      <c r="E4652" s="57">
        <v>12.1080769269016</v>
      </c>
      <c r="F4652" s="57">
        <v>24.972161292794251</v>
      </c>
      <c r="G4652" s="57">
        <v>14.696520264990101</v>
      </c>
      <c r="H4652" s="58">
        <v>1.4910960385056181E-2</v>
      </c>
      <c r="I4652" s="58">
        <v>1.8103100157788429E-2</v>
      </c>
      <c r="J4652" s="58">
        <v>1.6856122699234321E-2</v>
      </c>
      <c r="K4652" s="50">
        <v>3.7547013357497452E-2</v>
      </c>
      <c r="L4652" s="45"/>
    </row>
    <row r="4653" spans="1:12">
      <c r="A4653" s="3" t="s">
        <v>583</v>
      </c>
      <c r="B4653" s="3" t="s">
        <v>584</v>
      </c>
      <c r="C4653" s="3">
        <v>2011</v>
      </c>
      <c r="D4653" s="57">
        <v>16.889154611317689</v>
      </c>
      <c r="E4653" s="57">
        <v>15.192996923055549</v>
      </c>
      <c r="F4653" s="57">
        <v>19.14785900206212</v>
      </c>
      <c r="G4653" s="57">
        <v>6.1525219630261594</v>
      </c>
      <c r="H4653" s="58">
        <v>7.5628287835925942E-3</v>
      </c>
      <c r="I4653" s="58">
        <v>2.1597955794306969E-2</v>
      </c>
      <c r="J4653" s="58">
        <v>1.2382310645135199E-2</v>
      </c>
      <c r="K4653" s="50">
        <v>1.5668664013114241E-2</v>
      </c>
      <c r="L4653" s="45"/>
    </row>
    <row r="4654" spans="1:12">
      <c r="A4654" s="3" t="s">
        <v>583</v>
      </c>
      <c r="B4654" s="3" t="s">
        <v>584</v>
      </c>
      <c r="C4654" s="3">
        <v>2012</v>
      </c>
      <c r="D4654" s="57">
        <v>20.960891</v>
      </c>
      <c r="E4654" s="57">
        <v>13.853593999999999</v>
      </c>
      <c r="F4654" s="57">
        <v>12.041601999999999</v>
      </c>
      <c r="G4654" s="57">
        <v>6.5966924999999996</v>
      </c>
      <c r="H4654" s="58">
        <v>9.6646000000000006E-3</v>
      </c>
      <c r="I4654" s="58">
        <v>1.98406E-2</v>
      </c>
      <c r="J4654" s="58">
        <v>8.2158000000000005E-3</v>
      </c>
      <c r="K4654" s="50">
        <v>1.6641099999999999E-2</v>
      </c>
      <c r="L4654" s="45"/>
    </row>
    <row r="4655" spans="1:12">
      <c r="A4655" s="3" t="s">
        <v>583</v>
      </c>
      <c r="B4655" s="3" t="s">
        <v>584</v>
      </c>
      <c r="C4655" s="3">
        <v>2013</v>
      </c>
      <c r="D4655" s="57">
        <v>23.460391999999999</v>
      </c>
      <c r="E4655" s="57">
        <v>12.347920999999999</v>
      </c>
      <c r="F4655" s="57">
        <v>16.58155</v>
      </c>
      <c r="G4655" s="57">
        <v>7.9226165999999996</v>
      </c>
      <c r="H4655" s="58">
        <v>1.4600999999999999E-2</v>
      </c>
      <c r="I4655" s="58">
        <v>2.3237799999999999E-2</v>
      </c>
      <c r="J4655" s="58">
        <v>1.5098E-2</v>
      </c>
      <c r="K4655" s="50">
        <v>2.3374900000000001E-2</v>
      </c>
      <c r="L4655" s="45"/>
    </row>
    <row r="4656" spans="1:12">
      <c r="A4656" s="3" t="s">
        <v>583</v>
      </c>
      <c r="B4656" s="3" t="s">
        <v>584</v>
      </c>
      <c r="C4656" s="3">
        <v>2014</v>
      </c>
      <c r="D4656" s="57">
        <v>15.748948</v>
      </c>
      <c r="E4656" s="57">
        <v>16.365233</v>
      </c>
      <c r="F4656" s="57">
        <v>12.254428000000001</v>
      </c>
      <c r="G4656" s="57">
        <v>6.8510863999999998</v>
      </c>
      <c r="H4656" s="58">
        <v>8.4434999999999996E-3</v>
      </c>
      <c r="I4656" s="58">
        <v>2.52404E-2</v>
      </c>
      <c r="J4656" s="58">
        <v>9.9547000000000004E-3</v>
      </c>
      <c r="K4656" s="50">
        <v>1.8059200000000001E-2</v>
      </c>
      <c r="L4656" s="45"/>
    </row>
    <row r="4657" spans="1:12">
      <c r="A4657" s="3" t="s">
        <v>583</v>
      </c>
      <c r="B4657" s="3" t="s">
        <v>584</v>
      </c>
      <c r="C4657" s="3">
        <v>2015</v>
      </c>
      <c r="D4657" s="57">
        <v>14.459896000000001</v>
      </c>
      <c r="E4657" s="57">
        <v>10.63621</v>
      </c>
      <c r="F4657" s="57">
        <v>12.669497</v>
      </c>
      <c r="G4657" s="57">
        <v>6.1686104999999998</v>
      </c>
      <c r="H4657" s="58">
        <v>7.2924000000000001E-3</v>
      </c>
      <c r="I4657" s="58">
        <v>1.5625900000000002E-2</v>
      </c>
      <c r="J4657" s="58">
        <v>9.6235999999999995E-3</v>
      </c>
      <c r="K4657" s="50">
        <v>1.51834E-2</v>
      </c>
      <c r="L4657" s="45"/>
    </row>
    <row r="4658" spans="1:12">
      <c r="A4658" s="3" t="s">
        <v>583</v>
      </c>
      <c r="B4658" s="3" t="s">
        <v>584</v>
      </c>
      <c r="C4658" s="3">
        <v>2016</v>
      </c>
      <c r="D4658" s="57">
        <v>11.377848999999999</v>
      </c>
      <c r="E4658" s="57">
        <v>9.6913724999999999</v>
      </c>
      <c r="F4658" s="57">
        <v>12.323314</v>
      </c>
      <c r="G4658" s="57">
        <v>19.966692999999999</v>
      </c>
      <c r="H4658" s="58">
        <v>5.8755999999999999E-3</v>
      </c>
      <c r="I4658" s="58">
        <v>1.51913E-2</v>
      </c>
      <c r="J4658" s="58">
        <v>9.5042000000000008E-3</v>
      </c>
      <c r="K4658" s="50">
        <v>4.5100399999999999E-2</v>
      </c>
      <c r="L4658" s="45"/>
    </row>
    <row r="4659" spans="1:12">
      <c r="A4659" s="3" t="s">
        <v>583</v>
      </c>
      <c r="B4659" s="3" t="s">
        <v>584</v>
      </c>
      <c r="C4659" s="3">
        <v>2017</v>
      </c>
      <c r="D4659" s="57">
        <v>15.636708</v>
      </c>
      <c r="E4659" s="57">
        <v>14.568492000000001</v>
      </c>
      <c r="F4659" s="57">
        <v>19.407623000000001</v>
      </c>
      <c r="G4659" s="57">
        <v>6.6517733999999997</v>
      </c>
      <c r="H4659" s="58">
        <v>8.3093999999999998E-3</v>
      </c>
      <c r="I4659" s="58">
        <v>2.4479299999999999E-2</v>
      </c>
      <c r="J4659" s="58">
        <v>1.5062600000000001E-2</v>
      </c>
      <c r="K4659" s="50">
        <v>1.7051400000000001E-2</v>
      </c>
      <c r="L4659" s="45"/>
    </row>
    <row r="4660" spans="1:12">
      <c r="A4660" s="3" t="s">
        <v>583</v>
      </c>
      <c r="B4660" s="3" t="s">
        <v>584</v>
      </c>
      <c r="C4660" s="3">
        <v>2018</v>
      </c>
      <c r="D4660" s="57">
        <v>16.917411999999999</v>
      </c>
      <c r="E4660" s="57">
        <v>20.039376000000001</v>
      </c>
      <c r="F4660" s="57">
        <v>22.694908999999999</v>
      </c>
      <c r="G4660" s="57">
        <v>4.8733532999999998</v>
      </c>
      <c r="H4660" s="58">
        <v>8.5971999999999993E-3</v>
      </c>
      <c r="I4660" s="58">
        <v>2.8916399999999998E-2</v>
      </c>
      <c r="J4660" s="58">
        <v>1.7652399999999999E-2</v>
      </c>
      <c r="K4660" s="50">
        <v>1.28345E-2</v>
      </c>
      <c r="L4660" s="45"/>
    </row>
    <row r="4661" spans="1:12">
      <c r="A4661" s="3" t="s">
        <v>583</v>
      </c>
      <c r="B4661" s="3" t="s">
        <v>584</v>
      </c>
      <c r="C4661" s="3">
        <v>2019</v>
      </c>
      <c r="D4661" s="57">
        <v>23.568867999999998</v>
      </c>
      <c r="E4661" s="57">
        <v>40.179133999999998</v>
      </c>
      <c r="F4661" s="57">
        <v>46.399845999999997</v>
      </c>
      <c r="G4661" s="57">
        <v>7.8089279999999999</v>
      </c>
      <c r="H4661" s="58">
        <v>1.2748900000000001E-2</v>
      </c>
      <c r="I4661" s="58">
        <v>5.89825E-2</v>
      </c>
      <c r="J4661" s="58">
        <v>3.95118E-2</v>
      </c>
      <c r="K4661" s="50">
        <v>2.0052199999999999E-2</v>
      </c>
      <c r="L4661" s="45"/>
    </row>
    <row r="4662" spans="1:12">
      <c r="A4662" s="3" t="s">
        <v>583</v>
      </c>
      <c r="B4662" s="3" t="s">
        <v>584</v>
      </c>
      <c r="C4662" s="3">
        <v>2020</v>
      </c>
      <c r="D4662" s="57">
        <v>23.29842</v>
      </c>
      <c r="E4662" s="57">
        <v>22.638860000000001</v>
      </c>
      <c r="F4662" s="57">
        <v>32.758679000000001</v>
      </c>
      <c r="G4662" s="57">
        <v>6.0113209999999997</v>
      </c>
      <c r="H4662" s="58">
        <v>1.3626900000000001E-2</v>
      </c>
      <c r="I4662" s="58">
        <v>3.5631700000000002E-2</v>
      </c>
      <c r="J4662" s="58">
        <v>3.0742800000000001E-2</v>
      </c>
      <c r="K4662" s="50">
        <v>1.63039E-2</v>
      </c>
      <c r="L4662" s="45"/>
    </row>
    <row r="4663" spans="1:12">
      <c r="A4663" s="3" t="s">
        <v>583</v>
      </c>
      <c r="B4663" s="3" t="s">
        <v>584</v>
      </c>
      <c r="C4663" s="3">
        <v>2021</v>
      </c>
      <c r="D4663" s="57">
        <v>18.3</v>
      </c>
      <c r="E4663" s="57">
        <v>12.7</v>
      </c>
      <c r="F4663" s="57">
        <v>13.9</v>
      </c>
      <c r="G4663" s="57">
        <v>4.9000000000000004</v>
      </c>
      <c r="H4663" s="58">
        <v>0.01</v>
      </c>
      <c r="I4663" s="58">
        <v>0.02</v>
      </c>
      <c r="J4663" s="58">
        <v>0.01</v>
      </c>
      <c r="K4663" s="50">
        <v>0.01</v>
      </c>
      <c r="L4663" s="45"/>
    </row>
    <row r="4664" spans="1:12">
      <c r="A4664" s="3" t="s">
        <v>583</v>
      </c>
      <c r="B4664" s="3" t="s">
        <v>584</v>
      </c>
      <c r="C4664" s="3">
        <v>2022</v>
      </c>
      <c r="D4664" s="57">
        <v>28.3</v>
      </c>
      <c r="E4664" s="57">
        <v>16.600000000000001</v>
      </c>
      <c r="F4664" s="57">
        <v>34.1</v>
      </c>
      <c r="G4664" s="57">
        <v>7.9</v>
      </c>
      <c r="H4664" s="58">
        <v>0.01</v>
      </c>
      <c r="I4664" s="58">
        <v>0.02</v>
      </c>
      <c r="J4664" s="58">
        <v>0.02</v>
      </c>
      <c r="K4664" s="50">
        <v>0.02</v>
      </c>
      <c r="L4664" s="45"/>
    </row>
    <row r="4665" spans="1:12">
      <c r="A4665" s="3" t="s">
        <v>583</v>
      </c>
      <c r="B4665" s="3" t="s">
        <v>584</v>
      </c>
      <c r="C4665" s="3">
        <v>2023</v>
      </c>
      <c r="D4665" s="57">
        <v>22.4</v>
      </c>
      <c r="E4665" s="57">
        <v>23.9</v>
      </c>
      <c r="F4665" s="57">
        <v>32</v>
      </c>
      <c r="G4665" s="57">
        <v>10.1</v>
      </c>
      <c r="H4665" s="58">
        <v>0.01</v>
      </c>
      <c r="I4665" s="58">
        <v>0.03</v>
      </c>
      <c r="J4665" s="58">
        <v>0.03</v>
      </c>
      <c r="K4665" s="50">
        <v>0.02</v>
      </c>
      <c r="L4665" s="45"/>
    </row>
    <row r="4666" spans="1:12">
      <c r="A4666" s="3" t="s">
        <v>583</v>
      </c>
      <c r="B4666" s="3" t="s">
        <v>584</v>
      </c>
      <c r="C4666" s="3">
        <v>2024</v>
      </c>
      <c r="D4666" s="57">
        <v>32.1</v>
      </c>
      <c r="E4666" s="57">
        <v>18.7</v>
      </c>
      <c r="F4666" s="57">
        <v>27.9</v>
      </c>
      <c r="G4666" s="57">
        <v>15.3</v>
      </c>
      <c r="H4666" s="58">
        <v>0.02</v>
      </c>
      <c r="I4666" s="58">
        <v>0.03</v>
      </c>
      <c r="J4666" s="58">
        <v>0.03</v>
      </c>
      <c r="K4666" s="50">
        <v>0.04</v>
      </c>
      <c r="L4666" s="45"/>
    </row>
    <row r="4667" spans="1:12">
      <c r="A4667" s="3" t="s">
        <v>585</v>
      </c>
      <c r="B4667" s="3" t="s">
        <v>586</v>
      </c>
      <c r="C4667" s="3">
        <v>2008</v>
      </c>
      <c r="D4667" s="57">
        <v>30.86852098732561</v>
      </c>
      <c r="E4667" s="57">
        <v>18.223631384179431</v>
      </c>
      <c r="F4667" s="57">
        <v>19.622953032260419</v>
      </c>
      <c r="G4667" s="57">
        <v>10.682555179214599</v>
      </c>
      <c r="H4667" s="58">
        <v>1.701712216716833E-2</v>
      </c>
      <c r="I4667" s="58">
        <v>3.9874554276314443E-2</v>
      </c>
      <c r="J4667" s="58">
        <v>1.448354652116488E-2</v>
      </c>
      <c r="K4667" s="50">
        <v>3.2551434080072751E-2</v>
      </c>
      <c r="L4667" s="45"/>
    </row>
    <row r="4668" spans="1:12">
      <c r="A4668" s="3" t="s">
        <v>585</v>
      </c>
      <c r="B4668" s="3" t="s">
        <v>586</v>
      </c>
      <c r="C4668" s="3">
        <v>2009</v>
      </c>
      <c r="D4668" s="57">
        <v>26.448686912968661</v>
      </c>
      <c r="E4668" s="57">
        <v>16.473112482157401</v>
      </c>
      <c r="F4668" s="57">
        <v>24.262541539840541</v>
      </c>
      <c r="G4668" s="57">
        <v>10.38410524314142</v>
      </c>
      <c r="H4668" s="58">
        <v>1.34401448492678E-2</v>
      </c>
      <c r="I4668" s="58">
        <v>3.2041340534182512E-2</v>
      </c>
      <c r="J4668" s="58">
        <v>1.7009430433207139E-2</v>
      </c>
      <c r="K4668" s="50">
        <v>3.1169298108062949E-2</v>
      </c>
      <c r="L4668" s="45"/>
    </row>
    <row r="4669" spans="1:12">
      <c r="A4669" s="3" t="s">
        <v>585</v>
      </c>
      <c r="B4669" s="3" t="s">
        <v>586</v>
      </c>
      <c r="C4669" s="3">
        <v>2010</v>
      </c>
      <c r="D4669" s="57">
        <v>30.52120316199872</v>
      </c>
      <c r="E4669" s="57">
        <v>10.188905150859069</v>
      </c>
      <c r="F4669" s="57">
        <v>23.669577806481641</v>
      </c>
      <c r="G4669" s="57">
        <v>14.520071495386681</v>
      </c>
      <c r="H4669" s="58">
        <v>1.858995923072022E-2</v>
      </c>
      <c r="I4669" s="58">
        <v>2.0351098303181561E-2</v>
      </c>
      <c r="J4669" s="58">
        <v>2.028531847473948E-2</v>
      </c>
      <c r="K4669" s="50">
        <v>5.3904111362000413E-2</v>
      </c>
      <c r="L4669" s="45"/>
    </row>
    <row r="4670" spans="1:12">
      <c r="A4670" s="3" t="s">
        <v>585</v>
      </c>
      <c r="B4670" s="3" t="s">
        <v>586</v>
      </c>
      <c r="C4670" s="3">
        <v>2011</v>
      </c>
      <c r="D4670" s="57">
        <v>15.19534858005288</v>
      </c>
      <c r="E4670" s="57">
        <v>13.178799860648519</v>
      </c>
      <c r="F4670" s="57">
        <v>15.714580225280329</v>
      </c>
      <c r="G4670" s="57">
        <v>5.387570745720283</v>
      </c>
      <c r="H4670" s="58">
        <v>9.1090292807897814E-3</v>
      </c>
      <c r="I4670" s="58">
        <v>2.7039259197217429E-2</v>
      </c>
      <c r="J4670" s="58">
        <v>1.3163995983598371E-2</v>
      </c>
      <c r="K4670" s="50">
        <v>2.128768486795592E-2</v>
      </c>
      <c r="L4670" s="45"/>
    </row>
    <row r="4671" spans="1:12">
      <c r="A4671" s="3" t="s">
        <v>585</v>
      </c>
      <c r="B4671" s="3" t="s">
        <v>586</v>
      </c>
      <c r="C4671" s="3">
        <v>2012</v>
      </c>
      <c r="D4671" s="57">
        <v>20.491766999999999</v>
      </c>
      <c r="E4671" s="57">
        <v>12.25384</v>
      </c>
      <c r="F4671" s="57">
        <v>11.331609</v>
      </c>
      <c r="G4671" s="57">
        <v>5.6180667</v>
      </c>
      <c r="H4671" s="58">
        <v>1.22855E-2</v>
      </c>
      <c r="I4671" s="58">
        <v>2.66208E-2</v>
      </c>
      <c r="J4671" s="58">
        <v>9.4246E-3</v>
      </c>
      <c r="K4671" s="50">
        <v>2.0782200000000001E-2</v>
      </c>
      <c r="L4671" s="45"/>
    </row>
    <row r="4672" spans="1:12">
      <c r="A4672" s="3" t="s">
        <v>585</v>
      </c>
      <c r="B4672" s="3" t="s">
        <v>586</v>
      </c>
      <c r="C4672" s="3">
        <v>2013</v>
      </c>
      <c r="D4672" s="57">
        <v>22.516120999999998</v>
      </c>
      <c r="E4672" s="57">
        <v>11.962358</v>
      </c>
      <c r="F4672" s="57">
        <v>14.005051999999999</v>
      </c>
      <c r="G4672" s="57">
        <v>7.6762477999999996</v>
      </c>
      <c r="H4672" s="58">
        <v>2.0425700000000001E-2</v>
      </c>
      <c r="I4672" s="58">
        <v>3.4345000000000001E-2</v>
      </c>
      <c r="J4672" s="58">
        <v>1.83813E-2</v>
      </c>
      <c r="K4672" s="50">
        <v>3.5621600000000003E-2</v>
      </c>
      <c r="L4672" s="45"/>
    </row>
    <row r="4673" spans="1:12">
      <c r="A4673" s="3" t="s">
        <v>585</v>
      </c>
      <c r="B4673" s="3" t="s">
        <v>586</v>
      </c>
      <c r="C4673" s="3">
        <v>2014</v>
      </c>
      <c r="D4673" s="57">
        <v>13.087846000000001</v>
      </c>
      <c r="E4673" s="57">
        <v>13.777991999999999</v>
      </c>
      <c r="F4673" s="57">
        <v>11.290749999999999</v>
      </c>
      <c r="G4673" s="57">
        <v>6.5005746999999996</v>
      </c>
      <c r="H4673" s="58">
        <v>9.9553000000000003E-3</v>
      </c>
      <c r="I4673" s="58">
        <v>3.0609500000000001E-2</v>
      </c>
      <c r="J4673" s="58">
        <v>1.29324E-2</v>
      </c>
      <c r="K4673" s="50">
        <v>2.61493E-2</v>
      </c>
      <c r="L4673" s="45"/>
    </row>
    <row r="4674" spans="1:12">
      <c r="A4674" s="3" t="s">
        <v>585</v>
      </c>
      <c r="B4674" s="3" t="s">
        <v>586</v>
      </c>
      <c r="C4674" s="3">
        <v>2015</v>
      </c>
      <c r="D4674" s="57">
        <v>10.790025999999999</v>
      </c>
      <c r="E4674" s="57">
        <v>7.8246285999999996</v>
      </c>
      <c r="F4674" s="57">
        <v>9.3236299000000002</v>
      </c>
      <c r="G4674" s="57">
        <v>5.6186479</v>
      </c>
      <c r="H4674" s="58">
        <v>7.5794E-3</v>
      </c>
      <c r="I4674" s="58">
        <v>1.6345200000000001E-2</v>
      </c>
      <c r="J4674" s="58">
        <v>9.7592000000000009E-3</v>
      </c>
      <c r="K4674" s="50">
        <v>2.0759400000000001E-2</v>
      </c>
      <c r="L4674" s="45"/>
    </row>
    <row r="4675" spans="1:12">
      <c r="A4675" s="3" t="s">
        <v>585</v>
      </c>
      <c r="B4675" s="3" t="s">
        <v>586</v>
      </c>
      <c r="C4675" s="3">
        <v>2016</v>
      </c>
      <c r="D4675" s="57">
        <v>7.9099177999999997</v>
      </c>
      <c r="E4675" s="57">
        <v>8.9996790999999998</v>
      </c>
      <c r="F4675" s="57">
        <v>9.3619161000000002</v>
      </c>
      <c r="G4675" s="57">
        <v>19.498674999999999</v>
      </c>
      <c r="H4675" s="58">
        <v>5.5706000000000002E-3</v>
      </c>
      <c r="I4675" s="58">
        <v>2.0315E-2</v>
      </c>
      <c r="J4675" s="58">
        <v>9.5628999999999992E-3</v>
      </c>
      <c r="K4675" s="50">
        <v>6.2011799999999999E-2</v>
      </c>
      <c r="L4675" s="45"/>
    </row>
    <row r="4676" spans="1:12">
      <c r="A4676" s="3" t="s">
        <v>585</v>
      </c>
      <c r="B4676" s="3" t="s">
        <v>586</v>
      </c>
      <c r="C4676" s="3">
        <v>2017</v>
      </c>
      <c r="D4676" s="57">
        <v>13.814928999999999</v>
      </c>
      <c r="E4676" s="57">
        <v>12.988661</v>
      </c>
      <c r="F4676" s="57">
        <v>17.824715999999999</v>
      </c>
      <c r="G4676" s="57">
        <v>3.8699536000000001</v>
      </c>
      <c r="H4676" s="58">
        <v>1.03331E-2</v>
      </c>
      <c r="I4676" s="58">
        <v>3.3359300000000001E-2</v>
      </c>
      <c r="J4676" s="58">
        <v>1.8919800000000001E-2</v>
      </c>
      <c r="K4676" s="50">
        <v>1.5247699999999999E-2</v>
      </c>
      <c r="L4676" s="45"/>
    </row>
    <row r="4677" spans="1:12">
      <c r="A4677" s="3" t="s">
        <v>585</v>
      </c>
      <c r="B4677" s="3" t="s">
        <v>586</v>
      </c>
      <c r="C4677" s="3">
        <v>2018</v>
      </c>
      <c r="D4677" s="57">
        <v>14.74624</v>
      </c>
      <c r="E4677" s="57">
        <v>18.366219000000001</v>
      </c>
      <c r="F4677" s="57">
        <v>21.229278999999998</v>
      </c>
      <c r="G4677" s="57">
        <v>4.2838482000000004</v>
      </c>
      <c r="H4677" s="58">
        <v>1.0302199999999999E-2</v>
      </c>
      <c r="I4677" s="58">
        <v>3.6960199999999999E-2</v>
      </c>
      <c r="J4677" s="58">
        <v>2.2397199999999999E-2</v>
      </c>
      <c r="K4677" s="50">
        <v>1.6795600000000001E-2</v>
      </c>
      <c r="L4677" s="45"/>
    </row>
    <row r="4678" spans="1:12">
      <c r="A4678" s="3" t="s">
        <v>585</v>
      </c>
      <c r="B4678" s="3" t="s">
        <v>586</v>
      </c>
      <c r="C4678" s="3">
        <v>2019</v>
      </c>
      <c r="D4678" s="57">
        <v>17.906479999999998</v>
      </c>
      <c r="E4678" s="57">
        <v>38.268414999999997</v>
      </c>
      <c r="F4678" s="57">
        <v>43.560217000000002</v>
      </c>
      <c r="G4678" s="57">
        <v>7.1057813999999997</v>
      </c>
      <c r="H4678" s="58">
        <v>1.2844400000000001E-2</v>
      </c>
      <c r="I4678" s="58">
        <v>7.1956500000000007E-2</v>
      </c>
      <c r="J4678" s="58">
        <v>5.0158399999999999E-2</v>
      </c>
      <c r="K4678" s="50">
        <v>2.74509E-2</v>
      </c>
      <c r="L4678" s="45"/>
    </row>
    <row r="4679" spans="1:12">
      <c r="A4679" s="3" t="s">
        <v>585</v>
      </c>
      <c r="B4679" s="3" t="s">
        <v>586</v>
      </c>
      <c r="C4679" s="3">
        <v>2020</v>
      </c>
      <c r="D4679" s="57">
        <v>22.051548</v>
      </c>
      <c r="E4679" s="57">
        <v>21.490591999999999</v>
      </c>
      <c r="F4679" s="57">
        <v>32.453158999999999</v>
      </c>
      <c r="G4679" s="57">
        <v>5.7275682000000003</v>
      </c>
      <c r="H4679" s="58">
        <v>1.68513E-2</v>
      </c>
      <c r="I4679" s="58">
        <v>4.5085600000000003E-2</v>
      </c>
      <c r="J4679" s="58">
        <v>3.8936800000000001E-2</v>
      </c>
      <c r="K4679" s="50">
        <v>2.3122500000000001E-2</v>
      </c>
      <c r="L4679" s="45"/>
    </row>
    <row r="4680" spans="1:12">
      <c r="A4680" s="3" t="s">
        <v>585</v>
      </c>
      <c r="B4680" s="3" t="s">
        <v>586</v>
      </c>
      <c r="C4680" s="3">
        <v>2021</v>
      </c>
      <c r="D4680" s="57">
        <v>11.2</v>
      </c>
      <c r="E4680" s="57">
        <v>7.8</v>
      </c>
      <c r="F4680" s="57">
        <v>8.9</v>
      </c>
      <c r="G4680" s="57">
        <v>3.7</v>
      </c>
      <c r="H4680" s="58">
        <v>0.01</v>
      </c>
      <c r="I4680" s="58">
        <v>0.01</v>
      </c>
      <c r="J4680" s="58">
        <v>0.01</v>
      </c>
      <c r="K4680" s="50">
        <v>0.01</v>
      </c>
      <c r="L4680" s="45"/>
    </row>
    <row r="4681" spans="1:12">
      <c r="A4681" s="3" t="s">
        <v>585</v>
      </c>
      <c r="B4681" s="3" t="s">
        <v>586</v>
      </c>
      <c r="C4681" s="3">
        <v>2022</v>
      </c>
      <c r="D4681" s="57">
        <v>27.8</v>
      </c>
      <c r="E4681" s="57">
        <v>15.9</v>
      </c>
      <c r="F4681" s="57">
        <v>33.9</v>
      </c>
      <c r="G4681" s="57">
        <v>7.3</v>
      </c>
      <c r="H4681" s="58">
        <v>0.02</v>
      </c>
      <c r="I4681" s="58">
        <v>0.03</v>
      </c>
      <c r="J4681" s="58">
        <v>0.03</v>
      </c>
      <c r="K4681" s="50">
        <v>0.02</v>
      </c>
      <c r="L4681" s="45"/>
    </row>
    <row r="4682" spans="1:12">
      <c r="A4682" s="3" t="s">
        <v>585</v>
      </c>
      <c r="B4682" s="3" t="s">
        <v>586</v>
      </c>
      <c r="C4682" s="3">
        <v>2023</v>
      </c>
      <c r="D4682" s="57">
        <v>19.3</v>
      </c>
      <c r="E4682" s="57">
        <v>23.4</v>
      </c>
      <c r="F4682" s="57">
        <v>30.2</v>
      </c>
      <c r="G4682" s="57">
        <v>9.8000000000000007</v>
      </c>
      <c r="H4682" s="58">
        <v>0.01</v>
      </c>
      <c r="I4682" s="58">
        <v>0.05</v>
      </c>
      <c r="J4682" s="58">
        <v>0.03</v>
      </c>
      <c r="K4682" s="50">
        <v>0.03</v>
      </c>
      <c r="L4682" s="45"/>
    </row>
    <row r="4683" spans="1:12">
      <c r="A4683" s="3" t="s">
        <v>585</v>
      </c>
      <c r="B4683" s="3" t="s">
        <v>586</v>
      </c>
      <c r="C4683" s="3">
        <v>2024</v>
      </c>
      <c r="D4683" s="57">
        <v>21.5</v>
      </c>
      <c r="E4683" s="57">
        <v>17</v>
      </c>
      <c r="F4683" s="57">
        <v>16.7</v>
      </c>
      <c r="G4683" s="57">
        <v>15</v>
      </c>
      <c r="H4683" s="58">
        <v>0.02</v>
      </c>
      <c r="I4683" s="58">
        <v>0.04</v>
      </c>
      <c r="J4683" s="58">
        <v>0.02</v>
      </c>
      <c r="K4683" s="50">
        <v>0.05</v>
      </c>
      <c r="L4683" s="45"/>
    </row>
    <row r="4684" spans="1:12">
      <c r="A4684" s="3" t="s">
        <v>587</v>
      </c>
      <c r="B4684" s="3" t="s">
        <v>588</v>
      </c>
      <c r="C4684" s="3">
        <v>2008</v>
      </c>
      <c r="D4684" s="57">
        <v>22.502854728972789</v>
      </c>
      <c r="E4684" s="57">
        <v>16.978142406687191</v>
      </c>
      <c r="F4684" s="57">
        <v>11.735952844663471</v>
      </c>
      <c r="G4684" s="57">
        <v>7.7420151712422181</v>
      </c>
      <c r="H4684" s="58">
        <v>3.2572842629844202E-2</v>
      </c>
      <c r="I4684" s="58">
        <v>7.0009917700104438E-2</v>
      </c>
      <c r="J4684" s="58">
        <v>2.6245403442538541E-2</v>
      </c>
      <c r="K4684" s="50">
        <v>4.7777159969190582E-2</v>
      </c>
      <c r="L4684" s="45"/>
    </row>
    <row r="4685" spans="1:12">
      <c r="A4685" s="3" t="s">
        <v>587</v>
      </c>
      <c r="B4685" s="3" t="s">
        <v>588</v>
      </c>
      <c r="C4685" s="3">
        <v>2009</v>
      </c>
      <c r="D4685" s="57">
        <v>20.661561352795921</v>
      </c>
      <c r="E4685" s="57">
        <v>9.6670437548130508</v>
      </c>
      <c r="F4685" s="57">
        <v>20.754417153392001</v>
      </c>
      <c r="G4685" s="57">
        <v>6.6187076259530597</v>
      </c>
      <c r="H4685" s="58">
        <v>3.2619615617939593E-2</v>
      </c>
      <c r="I4685" s="58">
        <v>4.2186269970985797E-2</v>
      </c>
      <c r="J4685" s="58">
        <v>5.1490048609366623E-2</v>
      </c>
      <c r="K4685" s="50">
        <v>4.4563241702848172E-2</v>
      </c>
      <c r="L4685" s="45"/>
    </row>
    <row r="4686" spans="1:12">
      <c r="A4686" s="3" t="s">
        <v>587</v>
      </c>
      <c r="B4686" s="3" t="s">
        <v>588</v>
      </c>
      <c r="C4686" s="3">
        <v>2010</v>
      </c>
      <c r="D4686" s="57">
        <v>8.9090660663412251</v>
      </c>
      <c r="E4686" s="57">
        <v>6.5415394743565054</v>
      </c>
      <c r="F4686" s="57">
        <v>7.9598948545972208</v>
      </c>
      <c r="G4686" s="57">
        <v>2.2705135252017188</v>
      </c>
      <c r="H4686" s="58">
        <v>1.8163018730800631E-2</v>
      </c>
      <c r="I4686" s="58">
        <v>3.8895207507889232E-2</v>
      </c>
      <c r="J4686" s="58">
        <v>2.5297124332236489E-2</v>
      </c>
      <c r="K4686" s="50">
        <v>1.8603453682717461E-2</v>
      </c>
      <c r="L4686" s="45"/>
    </row>
    <row r="4687" spans="1:12">
      <c r="A4687" s="3" t="s">
        <v>587</v>
      </c>
      <c r="B4687" s="3" t="s">
        <v>588</v>
      </c>
      <c r="C4687" s="3">
        <v>2011</v>
      </c>
      <c r="D4687" s="57">
        <v>7.3719010448919047</v>
      </c>
      <c r="E4687" s="57">
        <v>7.5595231157094842</v>
      </c>
      <c r="F4687" s="57">
        <v>10.940405509215809</v>
      </c>
      <c r="G4687" s="57">
        <v>2.9711290724871322</v>
      </c>
      <c r="H4687" s="58">
        <v>1.3047237716085571E-2</v>
      </c>
      <c r="I4687" s="58">
        <v>3.4989521696167911E-2</v>
      </c>
      <c r="J4687" s="58">
        <v>3.1024849647372382E-2</v>
      </c>
      <c r="K4687" s="50">
        <v>2.1286180706367369E-2</v>
      </c>
      <c r="L4687" s="45"/>
    </row>
    <row r="4688" spans="1:12">
      <c r="A4688" s="3" t="s">
        <v>587</v>
      </c>
      <c r="B4688" s="3" t="s">
        <v>588</v>
      </c>
      <c r="C4688" s="3">
        <v>2012</v>
      </c>
      <c r="D4688" s="57">
        <v>4.4098091000000004</v>
      </c>
      <c r="E4688" s="57">
        <v>6.4626213000000003</v>
      </c>
      <c r="F4688" s="57">
        <v>4.0736718999999999</v>
      </c>
      <c r="G4688" s="57">
        <v>3.4574091999999998</v>
      </c>
      <c r="H4688" s="58">
        <v>8.8044000000000004E-3</v>
      </c>
      <c r="I4688" s="58">
        <v>2.7161500000000002E-2</v>
      </c>
      <c r="J4688" s="58">
        <v>1.54711E-2</v>
      </c>
      <c r="K4688" s="50">
        <v>2.74223E-2</v>
      </c>
      <c r="L4688" s="45"/>
    </row>
    <row r="4689" spans="1:12">
      <c r="A4689" s="3" t="s">
        <v>587</v>
      </c>
      <c r="B4689" s="3" t="s">
        <v>588</v>
      </c>
      <c r="C4689" s="3">
        <v>2013</v>
      </c>
      <c r="D4689" s="57">
        <v>6.5889512999999997</v>
      </c>
      <c r="E4689" s="57">
        <v>3.0615568999999998</v>
      </c>
      <c r="F4689" s="57">
        <v>8.8772929000000005</v>
      </c>
      <c r="G4689" s="57">
        <v>1.9603761</v>
      </c>
      <c r="H4689" s="58">
        <v>1.3062499999999999E-2</v>
      </c>
      <c r="I4689" s="58">
        <v>1.6723200000000001E-2</v>
      </c>
      <c r="J4689" s="58">
        <v>2.6393900000000001E-2</v>
      </c>
      <c r="K4689" s="50">
        <v>1.58808E-2</v>
      </c>
      <c r="L4689" s="45"/>
    </row>
    <row r="4690" spans="1:12">
      <c r="A4690" s="3" t="s">
        <v>587</v>
      </c>
      <c r="B4690" s="3" t="s">
        <v>588</v>
      </c>
      <c r="C4690" s="3">
        <v>2014</v>
      </c>
      <c r="D4690" s="57">
        <v>8.7600028000000005</v>
      </c>
      <c r="E4690" s="57">
        <v>8.8310694999999999</v>
      </c>
      <c r="F4690" s="57">
        <v>4.7633992999999997</v>
      </c>
      <c r="G4690" s="57">
        <v>2.1633106</v>
      </c>
      <c r="H4690" s="58">
        <v>1.5911499999999999E-2</v>
      </c>
      <c r="I4690" s="58">
        <v>4.4544300000000002E-2</v>
      </c>
      <c r="J4690" s="58">
        <v>1.33069E-2</v>
      </c>
      <c r="K4690" s="50">
        <v>1.6542500000000002E-2</v>
      </c>
      <c r="L4690" s="45"/>
    </row>
    <row r="4691" spans="1:12">
      <c r="A4691" s="3" t="s">
        <v>587</v>
      </c>
      <c r="B4691" s="3" t="s">
        <v>588</v>
      </c>
      <c r="C4691" s="3">
        <v>2015</v>
      </c>
      <c r="D4691" s="57">
        <v>9.6262100000000004</v>
      </c>
      <c r="E4691" s="57">
        <v>7.2044541999999998</v>
      </c>
      <c r="F4691" s="57">
        <v>8.5782328999999997</v>
      </c>
      <c r="G4691" s="57">
        <v>2.5460854999999998</v>
      </c>
      <c r="H4691" s="58">
        <v>1.72123E-2</v>
      </c>
      <c r="I4691" s="58">
        <v>3.5670899999999998E-2</v>
      </c>
      <c r="J4691" s="58">
        <v>2.37536E-2</v>
      </c>
      <c r="K4691" s="50">
        <v>1.8773999999999999E-2</v>
      </c>
      <c r="L4691" s="45"/>
    </row>
    <row r="4692" spans="1:12">
      <c r="A4692" s="3" t="s">
        <v>587</v>
      </c>
      <c r="B4692" s="3" t="s">
        <v>588</v>
      </c>
      <c r="C4692" s="3">
        <v>2016</v>
      </c>
      <c r="D4692" s="57">
        <v>8.1785484000000004</v>
      </c>
      <c r="E4692" s="57">
        <v>3.5956191</v>
      </c>
      <c r="F4692" s="57">
        <v>8.0136506000000001</v>
      </c>
      <c r="G4692" s="57">
        <v>4.2977309999999997</v>
      </c>
      <c r="H4692" s="58">
        <v>1.58336E-2</v>
      </c>
      <c r="I4692" s="58">
        <v>1.8443899999999999E-2</v>
      </c>
      <c r="J4692" s="58">
        <v>2.5229499999999998E-2</v>
      </c>
      <c r="K4692" s="50">
        <v>3.3502400000000002E-2</v>
      </c>
      <c r="L4692" s="45"/>
    </row>
    <row r="4693" spans="1:12">
      <c r="A4693" s="3" t="s">
        <v>587</v>
      </c>
      <c r="B4693" s="3" t="s">
        <v>588</v>
      </c>
      <c r="C4693" s="3">
        <v>2017</v>
      </c>
      <c r="D4693" s="57">
        <v>7.3249142000000003</v>
      </c>
      <c r="E4693" s="57">
        <v>6.5981531000000002</v>
      </c>
      <c r="F4693" s="57">
        <v>7.6769356999999996</v>
      </c>
      <c r="G4693" s="57">
        <v>5.4101338999999999</v>
      </c>
      <c r="H4693" s="58">
        <v>1.34439E-2</v>
      </c>
      <c r="I4693" s="58">
        <v>3.2064500000000003E-2</v>
      </c>
      <c r="J4693" s="58">
        <v>2.2165299999999999E-2</v>
      </c>
      <c r="K4693" s="50">
        <v>3.9694300000000002E-2</v>
      </c>
      <c r="L4693" s="45"/>
    </row>
    <row r="4694" spans="1:12">
      <c r="A4694" s="3" t="s">
        <v>587</v>
      </c>
      <c r="B4694" s="3" t="s">
        <v>588</v>
      </c>
      <c r="C4694" s="3">
        <v>2018</v>
      </c>
      <c r="D4694" s="57">
        <v>8.2701001000000005</v>
      </c>
      <c r="E4694" s="57">
        <v>8.0193916999999999</v>
      </c>
      <c r="F4694" s="57">
        <v>8.0235930999999994</v>
      </c>
      <c r="G4694" s="57">
        <v>2.3169327000000002</v>
      </c>
      <c r="H4694" s="58">
        <v>1.54176E-2</v>
      </c>
      <c r="I4694" s="58">
        <v>4.0896200000000001E-2</v>
      </c>
      <c r="J4694" s="58">
        <v>2.37523E-2</v>
      </c>
      <c r="K4694" s="50">
        <v>1.8587699999999999E-2</v>
      </c>
      <c r="L4694" s="45"/>
    </row>
    <row r="4695" spans="1:12">
      <c r="A4695" s="3" t="s">
        <v>587</v>
      </c>
      <c r="B4695" s="3" t="s">
        <v>588</v>
      </c>
      <c r="C4695" s="3">
        <v>2019</v>
      </c>
      <c r="D4695" s="57">
        <v>15.3248</v>
      </c>
      <c r="E4695" s="57">
        <v>12.243005</v>
      </c>
      <c r="F4695" s="57">
        <v>15.982901999999999</v>
      </c>
      <c r="G4695" s="57">
        <v>3.2383988000000001</v>
      </c>
      <c r="H4695" s="58">
        <v>3.3711199999999997E-2</v>
      </c>
      <c r="I4695" s="58">
        <v>8.19603E-2</v>
      </c>
      <c r="J4695" s="58">
        <v>5.2252800000000002E-2</v>
      </c>
      <c r="K4695" s="50">
        <v>2.4800800000000001E-2</v>
      </c>
      <c r="L4695" s="45"/>
    </row>
    <row r="4696" spans="1:12">
      <c r="A4696" s="3" t="s">
        <v>587</v>
      </c>
      <c r="B4696" s="3" t="s">
        <v>588</v>
      </c>
      <c r="C4696" s="3">
        <v>2020</v>
      </c>
      <c r="D4696" s="57">
        <v>7.5196794999999996</v>
      </c>
      <c r="E4696" s="57">
        <v>7.1184589999999996</v>
      </c>
      <c r="F4696" s="57">
        <v>4.4635771000000002</v>
      </c>
      <c r="G4696" s="57">
        <v>1.8250869999999999</v>
      </c>
      <c r="H4696" s="58">
        <v>1.8745600000000001E-2</v>
      </c>
      <c r="I4696" s="58">
        <v>4.4856199999999999E-2</v>
      </c>
      <c r="J4696" s="58">
        <v>1.9232200000000001E-2</v>
      </c>
      <c r="K4696" s="50">
        <v>1.50834E-2</v>
      </c>
      <c r="L4696" s="45"/>
    </row>
    <row r="4697" spans="1:12">
      <c r="A4697" s="3" t="s">
        <v>587</v>
      </c>
      <c r="B4697" s="3" t="s">
        <v>588</v>
      </c>
      <c r="C4697" s="3">
        <v>2021</v>
      </c>
      <c r="D4697" s="57">
        <v>14.4</v>
      </c>
      <c r="E4697" s="57">
        <v>10</v>
      </c>
      <c r="F4697" s="57">
        <v>10.7</v>
      </c>
      <c r="G4697" s="57">
        <v>3.3</v>
      </c>
      <c r="H4697" s="58">
        <v>0.03</v>
      </c>
      <c r="I4697" s="58">
        <v>0.04</v>
      </c>
      <c r="J4697" s="58">
        <v>0.04</v>
      </c>
      <c r="K4697" s="50">
        <v>0.03</v>
      </c>
      <c r="L4697" s="45"/>
    </row>
    <row r="4698" spans="1:12">
      <c r="A4698" s="3" t="s">
        <v>587</v>
      </c>
      <c r="B4698" s="3" t="s">
        <v>588</v>
      </c>
      <c r="C4698" s="3">
        <v>2022</v>
      </c>
      <c r="D4698" s="57">
        <v>5.2</v>
      </c>
      <c r="E4698" s="57">
        <v>5</v>
      </c>
      <c r="F4698" s="57">
        <v>4.0999999999999996</v>
      </c>
      <c r="G4698" s="57">
        <v>3</v>
      </c>
      <c r="H4698" s="58">
        <v>0.01</v>
      </c>
      <c r="I4698" s="58">
        <v>0.02</v>
      </c>
      <c r="J4698" s="58">
        <v>0.01</v>
      </c>
      <c r="K4698" s="50">
        <v>0.03</v>
      </c>
      <c r="L4698" s="45"/>
    </row>
    <row r="4699" spans="1:12">
      <c r="A4699" s="3" t="s">
        <v>587</v>
      </c>
      <c r="B4699" s="3" t="s">
        <v>588</v>
      </c>
      <c r="C4699" s="3">
        <v>2023</v>
      </c>
      <c r="D4699" s="57">
        <v>11.5</v>
      </c>
      <c r="E4699" s="57">
        <v>4.7</v>
      </c>
      <c r="F4699" s="57">
        <v>10.5</v>
      </c>
      <c r="G4699" s="57">
        <v>2.5</v>
      </c>
      <c r="H4699" s="58">
        <v>0.03</v>
      </c>
      <c r="I4699" s="58">
        <v>0.02</v>
      </c>
      <c r="J4699" s="58">
        <v>0.04</v>
      </c>
      <c r="K4699" s="50">
        <v>0.02</v>
      </c>
      <c r="L4699" s="45"/>
    </row>
    <row r="4700" spans="1:12">
      <c r="A4700" s="3" t="s">
        <v>587</v>
      </c>
      <c r="B4700" s="3" t="s">
        <v>588</v>
      </c>
      <c r="C4700" s="3">
        <v>2024</v>
      </c>
      <c r="D4700" s="57">
        <v>23.9</v>
      </c>
      <c r="E4700" s="57">
        <v>8</v>
      </c>
      <c r="F4700" s="57">
        <v>22.4</v>
      </c>
      <c r="G4700" s="57">
        <v>3</v>
      </c>
      <c r="H4700" s="58">
        <v>0.06</v>
      </c>
      <c r="I4700" s="58">
        <v>0.04</v>
      </c>
      <c r="J4700" s="58">
        <v>0.1</v>
      </c>
      <c r="K4700" s="50">
        <v>0.03</v>
      </c>
      <c r="L4700" s="45"/>
    </row>
    <row r="4701" spans="1:12">
      <c r="A4701" s="3" t="s">
        <v>589</v>
      </c>
      <c r="B4701" s="3" t="s">
        <v>590</v>
      </c>
      <c r="C4701" s="3">
        <v>2008</v>
      </c>
      <c r="D4701" s="57">
        <v>47.397281649021437</v>
      </c>
      <c r="E4701" s="57">
        <v>37.904674426588251</v>
      </c>
      <c r="F4701" s="57">
        <v>29.302358224112449</v>
      </c>
      <c r="G4701" s="57">
        <v>24.123552978195111</v>
      </c>
      <c r="H4701" s="58">
        <v>5.9194692981354678E-2</v>
      </c>
      <c r="I4701" s="58">
        <v>0.1068284082250604</v>
      </c>
      <c r="J4701" s="58">
        <v>6.4866563509485137E-2</v>
      </c>
      <c r="K4701" s="50">
        <v>0.10376845760337081</v>
      </c>
      <c r="L4701" s="45"/>
    </row>
    <row r="4702" spans="1:12">
      <c r="A4702" s="3" t="s">
        <v>589</v>
      </c>
      <c r="B4702" s="3" t="s">
        <v>590</v>
      </c>
      <c r="C4702" s="3">
        <v>2009</v>
      </c>
      <c r="D4702" s="57">
        <v>57.558681855336431</v>
      </c>
      <c r="E4702" s="57">
        <v>35.166824431400798</v>
      </c>
      <c r="F4702" s="57">
        <v>32.109752306494762</v>
      </c>
      <c r="G4702" s="57">
        <v>24.341473958708821</v>
      </c>
      <c r="H4702" s="58">
        <v>5.9102316054698741E-2</v>
      </c>
      <c r="I4702" s="58">
        <v>7.7546935825927768E-2</v>
      </c>
      <c r="J4702" s="58">
        <v>6.2655516072647743E-2</v>
      </c>
      <c r="K4702" s="50">
        <v>8.995894807882808E-2</v>
      </c>
      <c r="L4702" s="45"/>
    </row>
    <row r="4703" spans="1:12">
      <c r="A4703" s="3" t="s">
        <v>589</v>
      </c>
      <c r="B4703" s="3" t="s">
        <v>590</v>
      </c>
      <c r="C4703" s="3">
        <v>2010</v>
      </c>
      <c r="D4703" s="57">
        <v>97.152279027709241</v>
      </c>
      <c r="E4703" s="57">
        <v>65.134880027402119</v>
      </c>
      <c r="F4703" s="57">
        <v>58.928880686437687</v>
      </c>
      <c r="G4703" s="57">
        <v>39.689418747806819</v>
      </c>
      <c r="H4703" s="58">
        <v>8.442674679161416E-2</v>
      </c>
      <c r="I4703" s="58">
        <v>0.12510157704809169</v>
      </c>
      <c r="J4703" s="58">
        <v>9.1506981402520823E-2</v>
      </c>
      <c r="K4703" s="50">
        <v>0.13214245213979811</v>
      </c>
      <c r="L4703" s="45"/>
    </row>
    <row r="4704" spans="1:12">
      <c r="A4704" s="3" t="s">
        <v>589</v>
      </c>
      <c r="B4704" s="3" t="s">
        <v>590</v>
      </c>
      <c r="C4704" s="3">
        <v>2011</v>
      </c>
      <c r="D4704" s="57">
        <v>52.558723829519202</v>
      </c>
      <c r="E4704" s="57">
        <v>85.032930477418546</v>
      </c>
      <c r="F4704" s="57">
        <v>60.315816795882427</v>
      </c>
      <c r="G4704" s="57">
        <v>12.31636202036499</v>
      </c>
      <c r="H4704" s="58">
        <v>4.4129739823891102E-2</v>
      </c>
      <c r="I4704" s="58">
        <v>0.1565835505025788</v>
      </c>
      <c r="J4704" s="58">
        <v>9.4597431696328393E-2</v>
      </c>
      <c r="K4704" s="50">
        <v>4.3913784265807061E-2</v>
      </c>
      <c r="L4704" s="45"/>
    </row>
    <row r="4705" spans="1:12">
      <c r="A4705" s="3" t="s">
        <v>589</v>
      </c>
      <c r="B4705" s="3" t="s">
        <v>590</v>
      </c>
      <c r="C4705" s="3">
        <v>2012</v>
      </c>
      <c r="D4705" s="57">
        <v>61.537334999999999</v>
      </c>
      <c r="E4705" s="57">
        <v>76.926186999999999</v>
      </c>
      <c r="F4705" s="57">
        <v>53.934382999999997</v>
      </c>
      <c r="G4705" s="57">
        <v>13.224634999999999</v>
      </c>
      <c r="H4705" s="58">
        <v>4.9631599999999998E-2</v>
      </c>
      <c r="I4705" s="58">
        <v>0.14371030000000001</v>
      </c>
      <c r="J4705" s="58">
        <v>7.8028899999999998E-2</v>
      </c>
      <c r="K4705" s="50">
        <v>4.4808899999999999E-2</v>
      </c>
      <c r="L4705" s="45"/>
    </row>
    <row r="4706" spans="1:12">
      <c r="A4706" s="3" t="s">
        <v>589</v>
      </c>
      <c r="B4706" s="3" t="s">
        <v>590</v>
      </c>
      <c r="C4706" s="3">
        <v>2013</v>
      </c>
      <c r="D4706" s="57">
        <v>99.007406000000003</v>
      </c>
      <c r="E4706" s="57">
        <v>55.295501000000002</v>
      </c>
      <c r="F4706" s="57">
        <v>75.731763999999998</v>
      </c>
      <c r="G4706" s="57">
        <v>21.976604999999999</v>
      </c>
      <c r="H4706" s="58">
        <v>8.8287599999999994E-2</v>
      </c>
      <c r="I4706" s="58">
        <v>0.1163505</v>
      </c>
      <c r="J4706" s="58">
        <v>0.1157938</v>
      </c>
      <c r="K4706" s="50">
        <v>7.6840800000000001E-2</v>
      </c>
      <c r="L4706" s="45"/>
    </row>
    <row r="4707" spans="1:12">
      <c r="A4707" s="3" t="s">
        <v>589</v>
      </c>
      <c r="B4707" s="3" t="s">
        <v>590</v>
      </c>
      <c r="C4707" s="3">
        <v>2014</v>
      </c>
      <c r="D4707" s="57">
        <v>46.103189</v>
      </c>
      <c r="E4707" s="57">
        <v>28.277498000000001</v>
      </c>
      <c r="F4707" s="57">
        <v>44.905763999999998</v>
      </c>
      <c r="G4707" s="57">
        <v>14.242419</v>
      </c>
      <c r="H4707" s="58">
        <v>3.8944399999999997E-2</v>
      </c>
      <c r="I4707" s="58">
        <v>6.0450700000000003E-2</v>
      </c>
      <c r="J4707" s="58">
        <v>6.2184400000000001E-2</v>
      </c>
      <c r="K4707" s="50">
        <v>5.56778E-2</v>
      </c>
      <c r="L4707" s="45"/>
    </row>
    <row r="4708" spans="1:12">
      <c r="A4708" s="3" t="s">
        <v>589</v>
      </c>
      <c r="B4708" s="3" t="s">
        <v>590</v>
      </c>
      <c r="C4708" s="3">
        <v>2015</v>
      </c>
      <c r="D4708" s="57">
        <v>104.46444</v>
      </c>
      <c r="E4708" s="57">
        <v>55.321171</v>
      </c>
      <c r="F4708" s="57">
        <v>75.065793999999997</v>
      </c>
      <c r="G4708" s="57">
        <v>19.771910999999999</v>
      </c>
      <c r="H4708" s="58">
        <v>9.4552899999999995E-2</v>
      </c>
      <c r="I4708" s="58">
        <v>0.11907710000000001</v>
      </c>
      <c r="J4708" s="58">
        <v>0.1166842</v>
      </c>
      <c r="K4708" s="50">
        <v>8.8023000000000004E-2</v>
      </c>
      <c r="L4708" s="45"/>
    </row>
    <row r="4709" spans="1:12">
      <c r="A4709" s="3" t="s">
        <v>589</v>
      </c>
      <c r="B4709" s="3" t="s">
        <v>590</v>
      </c>
      <c r="C4709" s="3">
        <v>2016</v>
      </c>
      <c r="D4709" s="57">
        <v>40.090552000000002</v>
      </c>
      <c r="E4709" s="57">
        <v>25.361605000000001</v>
      </c>
      <c r="F4709" s="57">
        <v>31.371652000000001</v>
      </c>
      <c r="G4709" s="57">
        <v>17.435213999999998</v>
      </c>
      <c r="H4709" s="58">
        <v>3.3300999999999997E-2</v>
      </c>
      <c r="I4709" s="58">
        <v>5.4963199999999997E-2</v>
      </c>
      <c r="J4709" s="58">
        <v>4.3761799999999997E-2</v>
      </c>
      <c r="K4709" s="50">
        <v>6.2018900000000002E-2</v>
      </c>
      <c r="L4709" s="45"/>
    </row>
    <row r="4710" spans="1:12">
      <c r="A4710" s="3" t="s">
        <v>589</v>
      </c>
      <c r="B4710" s="3" t="s">
        <v>590</v>
      </c>
      <c r="C4710" s="3">
        <v>2017</v>
      </c>
      <c r="D4710" s="57">
        <v>31.956818999999999</v>
      </c>
      <c r="E4710" s="57">
        <v>25.000249</v>
      </c>
      <c r="F4710" s="57">
        <v>20.01925</v>
      </c>
      <c r="G4710" s="57">
        <v>17.618465</v>
      </c>
      <c r="H4710" s="58">
        <v>2.3413099999999999E-2</v>
      </c>
      <c r="I4710" s="58">
        <v>4.5366299999999998E-2</v>
      </c>
      <c r="J4710" s="58">
        <v>2.3825599999999999E-2</v>
      </c>
      <c r="K4710" s="50">
        <v>5.7092799999999999E-2</v>
      </c>
      <c r="L4710" s="45"/>
    </row>
    <row r="4711" spans="1:12">
      <c r="A4711" s="3" t="s">
        <v>589</v>
      </c>
      <c r="B4711" s="3" t="s">
        <v>590</v>
      </c>
      <c r="C4711" s="3">
        <v>2018</v>
      </c>
      <c r="D4711" s="57">
        <v>39.945787000000003</v>
      </c>
      <c r="E4711" s="57">
        <v>46.341064000000003</v>
      </c>
      <c r="F4711" s="57">
        <v>48.344701999999998</v>
      </c>
      <c r="G4711" s="57">
        <v>14.121111000000001</v>
      </c>
      <c r="H4711" s="58">
        <v>2.6495600000000001E-2</v>
      </c>
      <c r="I4711" s="58">
        <v>6.5914899999999998E-2</v>
      </c>
      <c r="J4711" s="58">
        <v>5.4915100000000001E-2</v>
      </c>
      <c r="K4711" s="50">
        <v>4.7433900000000001E-2</v>
      </c>
      <c r="L4711" s="45"/>
    </row>
    <row r="4712" spans="1:12">
      <c r="A4712" s="3" t="s">
        <v>589</v>
      </c>
      <c r="B4712" s="3" t="s">
        <v>590</v>
      </c>
      <c r="C4712" s="3">
        <v>2019</v>
      </c>
      <c r="D4712" s="57">
        <v>44.499108</v>
      </c>
      <c r="E4712" s="57">
        <v>35.395083</v>
      </c>
      <c r="F4712" s="57">
        <v>43.747402000000001</v>
      </c>
      <c r="G4712" s="57">
        <v>12.543497</v>
      </c>
      <c r="H4712" s="58">
        <v>2.99273E-2</v>
      </c>
      <c r="I4712" s="58">
        <v>5.1714200000000002E-2</v>
      </c>
      <c r="J4712" s="58">
        <v>4.90272E-2</v>
      </c>
      <c r="K4712" s="50">
        <v>3.5640199999999997E-2</v>
      </c>
      <c r="L4712" s="45"/>
    </row>
    <row r="4713" spans="1:12">
      <c r="A4713" s="3" t="s">
        <v>589</v>
      </c>
      <c r="B4713" s="3" t="s">
        <v>590</v>
      </c>
      <c r="C4713" s="3">
        <v>2020</v>
      </c>
      <c r="D4713" s="57">
        <v>44.030363999999999</v>
      </c>
      <c r="E4713" s="57">
        <v>71.368132000000003</v>
      </c>
      <c r="F4713" s="57">
        <v>63.375518</v>
      </c>
      <c r="G4713" s="57">
        <v>10.621371</v>
      </c>
      <c r="H4713" s="58">
        <v>2.80509E-2</v>
      </c>
      <c r="I4713" s="58">
        <v>0.10390240000000001</v>
      </c>
      <c r="J4713" s="58">
        <v>7.0625999999999994E-2</v>
      </c>
      <c r="K4713" s="50">
        <v>3.1525499999999998E-2</v>
      </c>
      <c r="L4713" s="45"/>
    </row>
    <row r="4714" spans="1:12">
      <c r="A4714" s="3" t="s">
        <v>589</v>
      </c>
      <c r="B4714" s="3" t="s">
        <v>590</v>
      </c>
      <c r="C4714" s="3">
        <v>2021</v>
      </c>
      <c r="D4714" s="57">
        <v>83.4</v>
      </c>
      <c r="E4714" s="57">
        <v>48.5</v>
      </c>
      <c r="F4714" s="57">
        <v>53.1</v>
      </c>
      <c r="G4714" s="57">
        <v>17.5</v>
      </c>
      <c r="H4714" s="58">
        <v>0.05</v>
      </c>
      <c r="I4714" s="58">
        <v>0.06</v>
      </c>
      <c r="J4714" s="58">
        <v>0.05</v>
      </c>
      <c r="K4714" s="50">
        <v>0.04</v>
      </c>
      <c r="L4714" s="45"/>
    </row>
    <row r="4715" spans="1:12">
      <c r="A4715" s="3" t="s">
        <v>589</v>
      </c>
      <c r="B4715" s="3" t="s">
        <v>590</v>
      </c>
      <c r="C4715" s="3">
        <v>2022</v>
      </c>
      <c r="D4715" s="57">
        <v>79.2</v>
      </c>
      <c r="E4715" s="57">
        <v>59.6</v>
      </c>
      <c r="F4715" s="57">
        <v>50.6</v>
      </c>
      <c r="G4715" s="57">
        <v>15.4</v>
      </c>
      <c r="H4715" s="58">
        <v>0.04</v>
      </c>
      <c r="I4715" s="58">
        <v>7.0000000000000007E-2</v>
      </c>
      <c r="J4715" s="58">
        <v>0.04</v>
      </c>
      <c r="K4715" s="50">
        <v>0.03</v>
      </c>
      <c r="L4715" s="45"/>
    </row>
    <row r="4716" spans="1:12">
      <c r="A4716" s="3" t="s">
        <v>589</v>
      </c>
      <c r="B4716" s="3" t="s">
        <v>590</v>
      </c>
      <c r="C4716" s="3">
        <v>2023</v>
      </c>
      <c r="D4716" s="57">
        <v>176.4</v>
      </c>
      <c r="E4716" s="57">
        <v>62</v>
      </c>
      <c r="F4716" s="57">
        <v>143.4</v>
      </c>
      <c r="G4716" s="57">
        <v>18.2</v>
      </c>
      <c r="H4716" s="58">
        <v>0.09</v>
      </c>
      <c r="I4716" s="58">
        <v>7.0000000000000007E-2</v>
      </c>
      <c r="J4716" s="58">
        <v>0.12</v>
      </c>
      <c r="K4716" s="50">
        <v>0.03</v>
      </c>
      <c r="L4716" s="45"/>
    </row>
    <row r="4717" spans="1:12">
      <c r="A4717" s="3" t="s">
        <v>589</v>
      </c>
      <c r="B4717" s="3" t="s">
        <v>590</v>
      </c>
      <c r="C4717" s="3">
        <v>2024</v>
      </c>
      <c r="D4717" s="57">
        <v>130.4</v>
      </c>
      <c r="E4717" s="57">
        <v>55.2</v>
      </c>
      <c r="F4717" s="57">
        <v>88.8</v>
      </c>
      <c r="G4717" s="57">
        <v>19.399999999999999</v>
      </c>
      <c r="H4717" s="58">
        <v>7.0000000000000007E-2</v>
      </c>
      <c r="I4717" s="58">
        <v>7.0000000000000007E-2</v>
      </c>
      <c r="J4717" s="58">
        <v>0.08</v>
      </c>
      <c r="K4717" s="50">
        <v>0.04</v>
      </c>
      <c r="L4717" s="45"/>
    </row>
    <row r="4718" spans="1:12" ht="30">
      <c r="A4718" s="3" t="s">
        <v>591</v>
      </c>
      <c r="B4718" s="3" t="s">
        <v>592</v>
      </c>
      <c r="C4718" s="3">
        <v>2008</v>
      </c>
      <c r="D4718" s="57">
        <v>603.92087445260313</v>
      </c>
      <c r="E4718" s="57">
        <v>444.77759324807118</v>
      </c>
      <c r="F4718" s="57">
        <v>497.22996942644028</v>
      </c>
      <c r="G4718" s="57">
        <v>82.912693860494556</v>
      </c>
      <c r="H4718" s="58">
        <v>1.6352386519337021E-2</v>
      </c>
      <c r="I4718" s="58">
        <v>3.3900962802765423E-2</v>
      </c>
      <c r="J4718" s="58">
        <v>2.068065607342854E-2</v>
      </c>
      <c r="K4718" s="50">
        <v>1.149119782740534E-2</v>
      </c>
      <c r="L4718" s="45"/>
    </row>
    <row r="4719" spans="1:12" ht="30">
      <c r="A4719" s="3" t="s">
        <v>591</v>
      </c>
      <c r="B4719" s="3" t="s">
        <v>592</v>
      </c>
      <c r="C4719" s="3">
        <v>2009</v>
      </c>
      <c r="D4719" s="57">
        <v>570.27179923705103</v>
      </c>
      <c r="E4719" s="57">
        <v>486.49252087888237</v>
      </c>
      <c r="F4719" s="57">
        <v>264.14171130184963</v>
      </c>
      <c r="G4719" s="57">
        <v>84.733657548807273</v>
      </c>
      <c r="H4719" s="58">
        <v>1.8333921526257041E-2</v>
      </c>
      <c r="I4719" s="58">
        <v>4.404938819082526E-2</v>
      </c>
      <c r="J4719" s="58">
        <v>1.366456956622592E-2</v>
      </c>
      <c r="K4719" s="50">
        <v>1.2522052554649939E-2</v>
      </c>
      <c r="L4719" s="45"/>
    </row>
    <row r="4720" spans="1:12" ht="30">
      <c r="A4720" s="3" t="s">
        <v>591</v>
      </c>
      <c r="B4720" s="3" t="s">
        <v>592</v>
      </c>
      <c r="C4720" s="3">
        <v>2010</v>
      </c>
      <c r="D4720" s="57">
        <v>407.50595081987223</v>
      </c>
      <c r="E4720" s="57">
        <v>235.42965734174501</v>
      </c>
      <c r="F4720" s="57">
        <v>348.97161917039352</v>
      </c>
      <c r="G4720" s="57">
        <v>84.51843058333472</v>
      </c>
      <c r="H4720" s="58">
        <v>1.2204745453236609E-2</v>
      </c>
      <c r="I4720" s="58">
        <v>1.9220252802985369E-2</v>
      </c>
      <c r="J4720" s="58">
        <v>1.631746617466192E-2</v>
      </c>
      <c r="K4720" s="50">
        <v>1.2303043601834811E-2</v>
      </c>
      <c r="L4720" s="45"/>
    </row>
    <row r="4721" spans="1:12" ht="30">
      <c r="A4721" s="3" t="s">
        <v>591</v>
      </c>
      <c r="B4721" s="3" t="s">
        <v>592</v>
      </c>
      <c r="C4721" s="3">
        <v>2011</v>
      </c>
      <c r="D4721" s="57">
        <v>340.10030208748242</v>
      </c>
      <c r="E4721" s="57">
        <v>246.10874075399209</v>
      </c>
      <c r="F4721" s="57">
        <v>285.70395559387879</v>
      </c>
      <c r="G4721" s="57">
        <v>76.586078071828965</v>
      </c>
      <c r="H4721" s="58">
        <v>8.989451539938997E-3</v>
      </c>
      <c r="I4721" s="58">
        <v>1.8334372052079041E-2</v>
      </c>
      <c r="J4721" s="58">
        <v>1.148388563804628E-2</v>
      </c>
      <c r="K4721" s="50">
        <v>1.091591271767425E-2</v>
      </c>
      <c r="L4721" s="45"/>
    </row>
    <row r="4722" spans="1:12" ht="30">
      <c r="A4722" s="3" t="s">
        <v>591</v>
      </c>
      <c r="B4722" s="3" t="s">
        <v>592</v>
      </c>
      <c r="C4722" s="3">
        <v>2012</v>
      </c>
      <c r="D4722" s="57">
        <v>345.65483</v>
      </c>
      <c r="E4722" s="57">
        <v>212.64868999999999</v>
      </c>
      <c r="F4722" s="57">
        <v>301.81166999999999</v>
      </c>
      <c r="G4722" s="57">
        <v>65.566419999999994</v>
      </c>
      <c r="H4722" s="58">
        <v>9.2984000000000001E-3</v>
      </c>
      <c r="I4722" s="58">
        <v>1.4710900000000001E-2</v>
      </c>
      <c r="J4722" s="58">
        <v>1.32978E-2</v>
      </c>
      <c r="K4722" s="50">
        <v>9.8244000000000005E-3</v>
      </c>
      <c r="L4722" s="45"/>
    </row>
    <row r="4723" spans="1:12" ht="30">
      <c r="A4723" s="3" t="s">
        <v>591</v>
      </c>
      <c r="B4723" s="3" t="s">
        <v>592</v>
      </c>
      <c r="C4723" s="3">
        <v>2013</v>
      </c>
      <c r="D4723" s="57">
        <v>215.25654</v>
      </c>
      <c r="E4723" s="57">
        <v>224.59028000000001</v>
      </c>
      <c r="F4723" s="57">
        <v>219.56379999999999</v>
      </c>
      <c r="G4723" s="57">
        <v>75.702948000000006</v>
      </c>
      <c r="H4723" s="58">
        <v>6.1935999999999996E-3</v>
      </c>
      <c r="I4723" s="58">
        <v>1.7242199999999999E-2</v>
      </c>
      <c r="J4723" s="58">
        <v>9.9836999999999999E-3</v>
      </c>
      <c r="K4723" s="50">
        <v>1.0499700000000001E-2</v>
      </c>
      <c r="L4723" s="45"/>
    </row>
    <row r="4724" spans="1:12" ht="30">
      <c r="A4724" s="3" t="s">
        <v>591</v>
      </c>
      <c r="B4724" s="3" t="s">
        <v>592</v>
      </c>
      <c r="C4724" s="3">
        <v>2014</v>
      </c>
      <c r="D4724" s="57">
        <v>308.36716000000001</v>
      </c>
      <c r="E4724" s="57">
        <v>209.19388000000001</v>
      </c>
      <c r="F4724" s="57">
        <v>260.89201000000003</v>
      </c>
      <c r="G4724" s="57">
        <v>74.232827999999998</v>
      </c>
      <c r="H4724" s="58">
        <v>8.4384000000000004E-3</v>
      </c>
      <c r="I4724" s="58">
        <v>1.72E-2</v>
      </c>
      <c r="J4724" s="58">
        <v>1.05863E-2</v>
      </c>
      <c r="K4724" s="50">
        <v>1.06207E-2</v>
      </c>
      <c r="L4724" s="45"/>
    </row>
    <row r="4725" spans="1:12" ht="30">
      <c r="A4725" s="3" t="s">
        <v>591</v>
      </c>
      <c r="B4725" s="3" t="s">
        <v>592</v>
      </c>
      <c r="C4725" s="3">
        <v>2015</v>
      </c>
      <c r="D4725" s="57">
        <v>289.94600000000003</v>
      </c>
      <c r="E4725" s="57">
        <v>220.92428000000001</v>
      </c>
      <c r="F4725" s="57">
        <v>235.45841999999999</v>
      </c>
      <c r="G4725" s="57">
        <v>111.20836</v>
      </c>
      <c r="H4725" s="58">
        <v>8.3008999999999999E-3</v>
      </c>
      <c r="I4725" s="58">
        <v>1.9661999999999999E-2</v>
      </c>
      <c r="J4725" s="58">
        <v>9.9612999999999993E-3</v>
      </c>
      <c r="K4725" s="50">
        <v>1.56198E-2</v>
      </c>
      <c r="L4725" s="45"/>
    </row>
    <row r="4726" spans="1:12" ht="30">
      <c r="A4726" s="3" t="s">
        <v>591</v>
      </c>
      <c r="B4726" s="3" t="s">
        <v>592</v>
      </c>
      <c r="C4726" s="3">
        <v>2016</v>
      </c>
      <c r="D4726" s="57">
        <v>151.78173000000001</v>
      </c>
      <c r="E4726" s="57">
        <v>96.450087999999994</v>
      </c>
      <c r="F4726" s="57">
        <v>127.70144000000001</v>
      </c>
      <c r="G4726" s="57">
        <v>67.587250999999995</v>
      </c>
      <c r="H4726" s="58" t="s">
        <v>50</v>
      </c>
      <c r="I4726" s="58">
        <v>8.9306999999999997E-3</v>
      </c>
      <c r="J4726" s="58">
        <v>5.3705999999999997E-3</v>
      </c>
      <c r="K4726" s="50">
        <v>9.3533000000000002E-3</v>
      </c>
      <c r="L4726" s="45"/>
    </row>
    <row r="4727" spans="1:12" ht="30">
      <c r="A4727" s="3" t="s">
        <v>591</v>
      </c>
      <c r="B4727" s="3" t="s">
        <v>592</v>
      </c>
      <c r="C4727" s="3">
        <v>2017</v>
      </c>
      <c r="D4727" s="57">
        <v>130.74341000000001</v>
      </c>
      <c r="E4727" s="57">
        <v>121.92619000000001</v>
      </c>
      <c r="F4727" s="57">
        <v>114.77160000000001</v>
      </c>
      <c r="G4727" s="57">
        <v>38.908921999999997</v>
      </c>
      <c r="H4727" s="58" t="s">
        <v>50</v>
      </c>
      <c r="I4727" s="58">
        <v>1.0552300000000001E-2</v>
      </c>
      <c r="J4727" s="58" t="s">
        <v>50</v>
      </c>
      <c r="K4727" s="50">
        <v>5.5754000000000003E-3</v>
      </c>
      <c r="L4727" s="45"/>
    </row>
    <row r="4728" spans="1:12" ht="30">
      <c r="A4728" s="3" t="s">
        <v>591</v>
      </c>
      <c r="B4728" s="3" t="s">
        <v>592</v>
      </c>
      <c r="C4728" s="3">
        <v>2018</v>
      </c>
      <c r="D4728" s="57">
        <v>187.50020000000001</v>
      </c>
      <c r="E4728" s="57">
        <v>173.1121</v>
      </c>
      <c r="F4728" s="57">
        <v>167.90456</v>
      </c>
      <c r="G4728" s="57">
        <v>67.319104999999993</v>
      </c>
      <c r="H4728" s="58" t="s">
        <v>50</v>
      </c>
      <c r="I4728" s="58">
        <v>1.34182E-2</v>
      </c>
      <c r="J4728" s="58">
        <v>6.1891000000000003E-3</v>
      </c>
      <c r="K4728" s="50">
        <v>9.1126999999999996E-3</v>
      </c>
      <c r="L4728" s="45"/>
    </row>
    <row r="4729" spans="1:12" ht="30">
      <c r="A4729" s="3" t="s">
        <v>591</v>
      </c>
      <c r="B4729" s="3" t="s">
        <v>592</v>
      </c>
      <c r="C4729" s="3">
        <v>2019</v>
      </c>
      <c r="D4729" s="57">
        <v>246.99533</v>
      </c>
      <c r="E4729" s="57">
        <v>186.23764</v>
      </c>
      <c r="F4729" s="57">
        <v>225.06438</v>
      </c>
      <c r="G4729" s="57">
        <v>57.360185000000001</v>
      </c>
      <c r="H4729" s="58">
        <v>6.3946999999999997E-3</v>
      </c>
      <c r="I4729" s="58">
        <v>1.4609199999999999E-2</v>
      </c>
      <c r="J4729" s="58">
        <v>8.6265999999999999E-3</v>
      </c>
      <c r="K4729" s="50">
        <v>7.8469000000000004E-3</v>
      </c>
      <c r="L4729" s="45"/>
    </row>
    <row r="4730" spans="1:12" ht="30">
      <c r="A4730" s="3" t="s">
        <v>591</v>
      </c>
      <c r="B4730" s="3" t="s">
        <v>592</v>
      </c>
      <c r="C4730" s="3">
        <v>2020</v>
      </c>
      <c r="D4730" s="57">
        <v>201.99194</v>
      </c>
      <c r="E4730" s="57">
        <v>138.69846999999999</v>
      </c>
      <c r="F4730" s="57">
        <v>182.74632</v>
      </c>
      <c r="G4730" s="57">
        <v>57.213715000000001</v>
      </c>
      <c r="H4730" s="58">
        <v>6.2268999999999996E-3</v>
      </c>
      <c r="I4730" s="58">
        <v>1.32178E-2</v>
      </c>
      <c r="J4730" s="58">
        <v>8.3599999999999994E-3</v>
      </c>
      <c r="K4730" s="50">
        <v>8.4773000000000001E-3</v>
      </c>
      <c r="L4730" s="45"/>
    </row>
    <row r="4731" spans="1:12" ht="30">
      <c r="A4731" s="3" t="s">
        <v>591</v>
      </c>
      <c r="B4731" s="3" t="s">
        <v>592</v>
      </c>
      <c r="C4731" s="3">
        <v>2021</v>
      </c>
      <c r="D4731" s="57">
        <v>208.4</v>
      </c>
      <c r="E4731" s="57">
        <v>145.6</v>
      </c>
      <c r="F4731" s="57">
        <v>170.6</v>
      </c>
      <c r="G4731" s="57">
        <v>48.8</v>
      </c>
      <c r="H4731" s="58">
        <v>0.01</v>
      </c>
      <c r="I4731" s="58">
        <v>0.01</v>
      </c>
      <c r="J4731" s="58">
        <v>0.01</v>
      </c>
      <c r="K4731" s="50">
        <v>0.01</v>
      </c>
      <c r="L4731" s="45"/>
    </row>
    <row r="4732" spans="1:12" ht="30">
      <c r="A4732" s="3" t="s">
        <v>591</v>
      </c>
      <c r="B4732" s="3" t="s">
        <v>592</v>
      </c>
      <c r="C4732" s="3">
        <v>2022</v>
      </c>
      <c r="D4732" s="57">
        <v>199.4</v>
      </c>
      <c r="E4732" s="57">
        <v>159</v>
      </c>
      <c r="F4732" s="57">
        <v>207.9</v>
      </c>
      <c r="G4732" s="57">
        <v>96.3</v>
      </c>
      <c r="H4732" s="58" t="s">
        <v>50</v>
      </c>
      <c r="I4732" s="58">
        <v>0.01</v>
      </c>
      <c r="J4732" s="58">
        <v>0.01</v>
      </c>
      <c r="K4732" s="50">
        <v>0.01</v>
      </c>
      <c r="L4732" s="45"/>
    </row>
    <row r="4733" spans="1:12" ht="30">
      <c r="A4733" s="3" t="s">
        <v>591</v>
      </c>
      <c r="B4733" s="3" t="s">
        <v>592</v>
      </c>
      <c r="C4733" s="3">
        <v>2023</v>
      </c>
      <c r="D4733" s="57">
        <v>156</v>
      </c>
      <c r="E4733" s="57">
        <v>144.80000000000001</v>
      </c>
      <c r="F4733" s="57">
        <v>170.7</v>
      </c>
      <c r="G4733" s="57">
        <v>69</v>
      </c>
      <c r="H4733" s="58" t="s">
        <v>50</v>
      </c>
      <c r="I4733" s="58">
        <v>0.01</v>
      </c>
      <c r="J4733" s="58">
        <v>0.01</v>
      </c>
      <c r="K4733" s="50">
        <v>0.01</v>
      </c>
      <c r="L4733" s="45"/>
    </row>
    <row r="4734" spans="1:12" ht="30">
      <c r="A4734" s="3" t="s">
        <v>591</v>
      </c>
      <c r="B4734" s="3" t="s">
        <v>592</v>
      </c>
      <c r="C4734" s="3">
        <v>2024</v>
      </c>
      <c r="D4734" s="57">
        <v>196.9</v>
      </c>
      <c r="E4734" s="57">
        <v>172.1</v>
      </c>
      <c r="F4734" s="57">
        <v>221.2</v>
      </c>
      <c r="G4734" s="57">
        <v>77.3</v>
      </c>
      <c r="H4734" s="58" t="s">
        <v>50</v>
      </c>
      <c r="I4734" s="58">
        <v>0.01</v>
      </c>
      <c r="J4734" s="58">
        <v>0.01</v>
      </c>
      <c r="K4734" s="50">
        <v>0.01</v>
      </c>
      <c r="L4734" s="45"/>
    </row>
    <row r="4735" spans="1:12">
      <c r="A4735" s="3" t="s">
        <v>593</v>
      </c>
      <c r="B4735" s="3" t="s">
        <v>594</v>
      </c>
      <c r="C4735" s="3">
        <v>2008</v>
      </c>
      <c r="D4735" s="57">
        <v>138.03598972062841</v>
      </c>
      <c r="E4735" s="57">
        <v>110.4401227509552</v>
      </c>
      <c r="F4735" s="57">
        <v>97.786774470959372</v>
      </c>
      <c r="G4735" s="57">
        <v>38.555378496297926</v>
      </c>
      <c r="H4735" s="58">
        <v>1.0212974933369281E-2</v>
      </c>
      <c r="I4735" s="58">
        <v>2.381091776854645E-2</v>
      </c>
      <c r="J4735" s="58">
        <v>1.0774563077148939E-2</v>
      </c>
      <c r="K4735" s="50">
        <v>1.485184571431605E-2</v>
      </c>
      <c r="L4735" s="45"/>
    </row>
    <row r="4736" spans="1:12">
      <c r="A4736" s="3" t="s">
        <v>593</v>
      </c>
      <c r="B4736" s="3" t="s">
        <v>594</v>
      </c>
      <c r="C4736" s="3">
        <v>2009</v>
      </c>
      <c r="D4736" s="57">
        <v>484.52659576707742</v>
      </c>
      <c r="E4736" s="57">
        <v>434.19276329042748</v>
      </c>
      <c r="F4736" s="57">
        <v>100.9215183277787</v>
      </c>
      <c r="G4736" s="57">
        <v>41.541980732062918</v>
      </c>
      <c r="H4736" s="58">
        <v>3.6233626261086477E-2</v>
      </c>
      <c r="I4736" s="58">
        <v>8.8390879161043698E-2</v>
      </c>
      <c r="J4736" s="58">
        <v>1.228586661019586E-2</v>
      </c>
      <c r="K4736" s="50">
        <v>1.4669981325888339E-2</v>
      </c>
      <c r="L4736" s="45"/>
    </row>
    <row r="4737" spans="1:12">
      <c r="A4737" s="3" t="s">
        <v>593</v>
      </c>
      <c r="B4737" s="3" t="s">
        <v>594</v>
      </c>
      <c r="C4737" s="3">
        <v>2010</v>
      </c>
      <c r="D4737" s="57">
        <v>284.06445303964159</v>
      </c>
      <c r="E4737" s="57">
        <v>134.1621441145713</v>
      </c>
      <c r="F4737" s="57">
        <v>267.58484056410231</v>
      </c>
      <c r="G4737" s="57">
        <v>34.655241856003776</v>
      </c>
      <c r="H4737" s="58">
        <v>1.9088812078424489E-2</v>
      </c>
      <c r="I4737" s="58">
        <v>2.3907666690502621E-2</v>
      </c>
      <c r="J4737" s="58">
        <v>2.8707692708138229E-2</v>
      </c>
      <c r="K4737" s="50">
        <v>1.186836668447098E-2</v>
      </c>
      <c r="L4737" s="45"/>
    </row>
    <row r="4738" spans="1:12">
      <c r="A4738" s="3" t="s">
        <v>593</v>
      </c>
      <c r="B4738" s="3" t="s">
        <v>594</v>
      </c>
      <c r="C4738" s="3">
        <v>2011</v>
      </c>
      <c r="D4738" s="57">
        <v>157.27011119156569</v>
      </c>
      <c r="E4738" s="57">
        <v>99.41215702981701</v>
      </c>
      <c r="F4738" s="57">
        <v>148.7923683427243</v>
      </c>
      <c r="G4738" s="57">
        <v>28.86346852793287</v>
      </c>
      <c r="H4738" s="58">
        <v>9.7020552380649196E-3</v>
      </c>
      <c r="I4738" s="58">
        <v>1.6609385810460529E-2</v>
      </c>
      <c r="J4738" s="58">
        <v>1.448720362911163E-2</v>
      </c>
      <c r="K4738" s="50">
        <v>9.785631675918862E-3</v>
      </c>
      <c r="L4738" s="45"/>
    </row>
    <row r="4739" spans="1:12">
      <c r="A4739" s="3" t="s">
        <v>593</v>
      </c>
      <c r="B4739" s="3" t="s">
        <v>594</v>
      </c>
      <c r="C4739" s="3">
        <v>2012</v>
      </c>
      <c r="D4739" s="57">
        <v>162.05871999999999</v>
      </c>
      <c r="E4739" s="57">
        <v>103.81913</v>
      </c>
      <c r="F4739" s="57">
        <v>157.95336</v>
      </c>
      <c r="G4739" s="57">
        <v>33.641826000000002</v>
      </c>
      <c r="H4739" s="58">
        <v>1.0554600000000001E-2</v>
      </c>
      <c r="I4739" s="58">
        <v>1.3501900000000001E-2</v>
      </c>
      <c r="J4739" s="58">
        <v>2.0542299999999999E-2</v>
      </c>
      <c r="K4739" s="50">
        <v>1.2382799999999999E-2</v>
      </c>
      <c r="L4739" s="45"/>
    </row>
    <row r="4740" spans="1:12">
      <c r="A4740" s="3" t="s">
        <v>593</v>
      </c>
      <c r="B4740" s="3" t="s">
        <v>594</v>
      </c>
      <c r="C4740" s="3">
        <v>2013</v>
      </c>
      <c r="D4740" s="57">
        <v>119.79849</v>
      </c>
      <c r="E4740" s="57">
        <v>137.99350000000001</v>
      </c>
      <c r="F4740" s="57">
        <v>159.50379000000001</v>
      </c>
      <c r="G4740" s="57">
        <v>33.450800000000001</v>
      </c>
      <c r="H4740" s="58">
        <v>8.8751000000000003E-3</v>
      </c>
      <c r="I4740" s="58">
        <v>2.3345100000000001E-2</v>
      </c>
      <c r="J4740" s="58">
        <v>2.0478099999999999E-2</v>
      </c>
      <c r="K4740" s="50">
        <v>1.04998E-2</v>
      </c>
      <c r="L4740" s="45"/>
    </row>
    <row r="4741" spans="1:12">
      <c r="A4741" s="3" t="s">
        <v>593</v>
      </c>
      <c r="B4741" s="3" t="s">
        <v>594</v>
      </c>
      <c r="C4741" s="3">
        <v>2014</v>
      </c>
      <c r="D4741" s="57">
        <v>209.37597</v>
      </c>
      <c r="E4741" s="57">
        <v>122.13545000000001</v>
      </c>
      <c r="F4741" s="57">
        <v>140.37459000000001</v>
      </c>
      <c r="G4741" s="57">
        <v>30.206206999999999</v>
      </c>
      <c r="H4741" s="58">
        <v>1.49806E-2</v>
      </c>
      <c r="I4741" s="58">
        <v>2.7520200000000002E-2</v>
      </c>
      <c r="J4741" s="58">
        <v>1.4501699999999999E-2</v>
      </c>
      <c r="K4741" s="50">
        <v>1.14828E-2</v>
      </c>
      <c r="L4741" s="45"/>
    </row>
    <row r="4742" spans="1:12">
      <c r="A4742" s="3" t="s">
        <v>593</v>
      </c>
      <c r="B4742" s="3" t="s">
        <v>594</v>
      </c>
      <c r="C4742" s="3">
        <v>2015</v>
      </c>
      <c r="D4742" s="57">
        <v>142.45871</v>
      </c>
      <c r="E4742" s="57">
        <v>90.771895000000001</v>
      </c>
      <c r="F4742" s="57">
        <v>104.56898</v>
      </c>
      <c r="G4742" s="57">
        <v>77.996962999999994</v>
      </c>
      <c r="H4742" s="58">
        <v>1.0786499999999999E-2</v>
      </c>
      <c r="I4742" s="58">
        <v>2.3001799999999999E-2</v>
      </c>
      <c r="J4742" s="58">
        <v>1.1364600000000001E-2</v>
      </c>
      <c r="K4742" s="50">
        <v>2.8421999999999999E-2</v>
      </c>
      <c r="L4742" s="45"/>
    </row>
    <row r="4743" spans="1:12">
      <c r="A4743" s="3" t="s">
        <v>593</v>
      </c>
      <c r="B4743" s="3" t="s">
        <v>594</v>
      </c>
      <c r="C4743" s="3">
        <v>2016</v>
      </c>
      <c r="D4743" s="57">
        <v>59.882536000000002</v>
      </c>
      <c r="E4743" s="57">
        <v>43.845137000000001</v>
      </c>
      <c r="F4743" s="57">
        <v>61.063228000000002</v>
      </c>
      <c r="G4743" s="57">
        <v>24.563029</v>
      </c>
      <c r="H4743" s="58" t="s">
        <v>50</v>
      </c>
      <c r="I4743" s="58">
        <v>1.3686200000000001E-2</v>
      </c>
      <c r="J4743" s="58">
        <v>6.2208999999999997E-3</v>
      </c>
      <c r="K4743" s="50">
        <v>9.3477999999999999E-3</v>
      </c>
      <c r="L4743" s="45"/>
    </row>
    <row r="4744" spans="1:12">
      <c r="A4744" s="3" t="s">
        <v>593</v>
      </c>
      <c r="B4744" s="3" t="s">
        <v>594</v>
      </c>
      <c r="C4744" s="3">
        <v>2017</v>
      </c>
      <c r="D4744" s="57">
        <v>97.422982000000005</v>
      </c>
      <c r="E4744" s="57">
        <v>78.171865999999994</v>
      </c>
      <c r="F4744" s="57">
        <v>55.961588999999996</v>
      </c>
      <c r="G4744" s="57">
        <v>15.387126</v>
      </c>
      <c r="H4744" s="58">
        <v>7.6648000000000003E-3</v>
      </c>
      <c r="I4744" s="58">
        <v>2.0502300000000001E-2</v>
      </c>
      <c r="J4744" s="58">
        <v>6.1954000000000002E-3</v>
      </c>
      <c r="K4744" s="50">
        <v>6.1037000000000001E-3</v>
      </c>
      <c r="L4744" s="45"/>
    </row>
    <row r="4745" spans="1:12">
      <c r="A4745" s="3" t="s">
        <v>593</v>
      </c>
      <c r="B4745" s="3" t="s">
        <v>594</v>
      </c>
      <c r="C4745" s="3">
        <v>2018</v>
      </c>
      <c r="D4745" s="57">
        <v>88.608129000000005</v>
      </c>
      <c r="E4745" s="57">
        <v>58.063637999999997</v>
      </c>
      <c r="F4745" s="57">
        <v>65.064485000000005</v>
      </c>
      <c r="G4745" s="57">
        <v>22.626557999999999</v>
      </c>
      <c r="H4745" s="58">
        <v>6.3048999999999996E-3</v>
      </c>
      <c r="I4745" s="58">
        <v>1.3855299999999999E-2</v>
      </c>
      <c r="J4745" s="58">
        <v>6.5112E-3</v>
      </c>
      <c r="K4745" s="50">
        <v>8.6348999999999992E-3</v>
      </c>
      <c r="L4745" s="45"/>
    </row>
    <row r="4746" spans="1:12">
      <c r="A4746" s="3" t="s">
        <v>593</v>
      </c>
      <c r="B4746" s="3" t="s">
        <v>594</v>
      </c>
      <c r="C4746" s="3">
        <v>2019</v>
      </c>
      <c r="D4746" s="57">
        <v>126.42223</v>
      </c>
      <c r="E4746" s="57">
        <v>77.564316000000005</v>
      </c>
      <c r="F4746" s="57">
        <v>96.952770999999998</v>
      </c>
      <c r="G4746" s="57">
        <v>24.584894999999999</v>
      </c>
      <c r="H4746" s="58">
        <v>9.8364000000000004E-3</v>
      </c>
      <c r="I4746" s="58">
        <v>1.9395699999999998E-2</v>
      </c>
      <c r="J4746" s="58">
        <v>1.07908E-2</v>
      </c>
      <c r="K4746" s="50">
        <v>9.6959000000000004E-3</v>
      </c>
      <c r="L4746" s="45"/>
    </row>
    <row r="4747" spans="1:12">
      <c r="A4747" s="3" t="s">
        <v>593</v>
      </c>
      <c r="B4747" s="3" t="s">
        <v>594</v>
      </c>
      <c r="C4747" s="3">
        <v>2020</v>
      </c>
      <c r="D4747" s="57">
        <v>102.30813999999999</v>
      </c>
      <c r="E4747" s="57">
        <v>68.037058999999999</v>
      </c>
      <c r="F4747" s="57">
        <v>76.648690000000002</v>
      </c>
      <c r="G4747" s="57">
        <v>20.194984999999999</v>
      </c>
      <c r="H4747" s="58">
        <v>9.9656999999999992E-3</v>
      </c>
      <c r="I4747" s="58">
        <v>2.17392E-2</v>
      </c>
      <c r="J4747" s="58">
        <v>1.08171E-2</v>
      </c>
      <c r="K4747" s="50">
        <v>9.0535000000000008E-3</v>
      </c>
      <c r="L4747" s="45"/>
    </row>
    <row r="4748" spans="1:12">
      <c r="A4748" s="3" t="s">
        <v>593</v>
      </c>
      <c r="B4748" s="3" t="s">
        <v>594</v>
      </c>
      <c r="C4748" s="3">
        <v>2021</v>
      </c>
      <c r="D4748" s="57">
        <v>100.7</v>
      </c>
      <c r="E4748" s="57">
        <v>51</v>
      </c>
      <c r="F4748" s="57">
        <v>85.4</v>
      </c>
      <c r="G4748" s="57">
        <v>23.1</v>
      </c>
      <c r="H4748" s="58">
        <v>0.01</v>
      </c>
      <c r="I4748" s="58">
        <v>0.01</v>
      </c>
      <c r="J4748" s="58">
        <v>0.01</v>
      </c>
      <c r="K4748" s="50">
        <v>0.01</v>
      </c>
      <c r="L4748" s="45"/>
    </row>
    <row r="4749" spans="1:12">
      <c r="A4749" s="3" t="s">
        <v>593</v>
      </c>
      <c r="B4749" s="3" t="s">
        <v>594</v>
      </c>
      <c r="C4749" s="3">
        <v>2022</v>
      </c>
      <c r="D4749" s="57">
        <v>66.2</v>
      </c>
      <c r="E4749" s="57">
        <v>51.7</v>
      </c>
      <c r="F4749" s="57">
        <v>57.4</v>
      </c>
      <c r="G4749" s="57">
        <v>21.1</v>
      </c>
      <c r="H4749" s="58">
        <v>0.01</v>
      </c>
      <c r="I4749" s="58">
        <v>0.01</v>
      </c>
      <c r="J4749" s="58">
        <v>0.01</v>
      </c>
      <c r="K4749" s="50">
        <v>0.01</v>
      </c>
      <c r="L4749" s="45"/>
    </row>
    <row r="4750" spans="1:12">
      <c r="A4750" s="3" t="s">
        <v>593</v>
      </c>
      <c r="B4750" s="3" t="s">
        <v>594</v>
      </c>
      <c r="C4750" s="3">
        <v>2023</v>
      </c>
      <c r="D4750" s="57">
        <v>69.3</v>
      </c>
      <c r="E4750" s="57">
        <v>61.9</v>
      </c>
      <c r="F4750" s="57">
        <v>56.4</v>
      </c>
      <c r="G4750" s="57">
        <v>26</v>
      </c>
      <c r="H4750" s="58" t="s">
        <v>50</v>
      </c>
      <c r="I4750" s="58">
        <v>0.01</v>
      </c>
      <c r="J4750" s="58">
        <v>0.01</v>
      </c>
      <c r="K4750" s="50">
        <v>0.01</v>
      </c>
      <c r="L4750" s="45"/>
    </row>
    <row r="4751" spans="1:12">
      <c r="A4751" s="3" t="s">
        <v>593</v>
      </c>
      <c r="B4751" s="3" t="s">
        <v>594</v>
      </c>
      <c r="C4751" s="3">
        <v>2024</v>
      </c>
      <c r="D4751" s="57">
        <v>127.3</v>
      </c>
      <c r="E4751" s="57">
        <v>82.9</v>
      </c>
      <c r="F4751" s="57">
        <v>120.6</v>
      </c>
      <c r="G4751" s="57">
        <v>28.1</v>
      </c>
      <c r="H4751" s="58">
        <v>0.01</v>
      </c>
      <c r="I4751" s="58">
        <v>0.02</v>
      </c>
      <c r="J4751" s="58">
        <v>0.01</v>
      </c>
      <c r="K4751" s="50">
        <v>0.01</v>
      </c>
      <c r="L4751" s="45"/>
    </row>
    <row r="4752" spans="1:12" ht="30">
      <c r="A4752" s="3" t="s">
        <v>595</v>
      </c>
      <c r="B4752" s="3" t="s">
        <v>596</v>
      </c>
      <c r="C4752" s="3">
        <v>2008</v>
      </c>
      <c r="D4752" s="57">
        <v>20.057604979515201</v>
      </c>
      <c r="E4752" s="57">
        <v>15.88820957436617</v>
      </c>
      <c r="F4752" s="57">
        <v>14.382116217251321</v>
      </c>
      <c r="G4752" s="57">
        <v>7.6594132866676254</v>
      </c>
      <c r="H4752" s="58" t="s">
        <v>50</v>
      </c>
      <c r="I4752" s="58">
        <v>6.5816925046831964E-3</v>
      </c>
      <c r="J4752" s="58" t="s">
        <v>50</v>
      </c>
      <c r="K4752" s="50">
        <v>6.7886877985068273E-3</v>
      </c>
      <c r="L4752" s="45"/>
    </row>
    <row r="4753" spans="1:12" ht="30">
      <c r="A4753" s="3" t="s">
        <v>595</v>
      </c>
      <c r="B4753" s="3" t="s">
        <v>596</v>
      </c>
      <c r="C4753" s="3">
        <v>2009</v>
      </c>
      <c r="D4753" s="57">
        <v>466.64678803747569</v>
      </c>
      <c r="E4753" s="57">
        <v>424.9246126363862</v>
      </c>
      <c r="F4753" s="57">
        <v>52.322234161474917</v>
      </c>
      <c r="G4753" s="57">
        <v>30.585972177203701</v>
      </c>
      <c r="H4753" s="58">
        <v>5.7809614960315558E-2</v>
      </c>
      <c r="I4753" s="58">
        <v>0.1506287810468829</v>
      </c>
      <c r="J4753" s="58">
        <v>1.0243745526697859E-2</v>
      </c>
      <c r="K4753" s="50">
        <v>2.0758024470835971E-2</v>
      </c>
      <c r="L4753" s="45"/>
    </row>
    <row r="4754" spans="1:12" ht="30">
      <c r="A4754" s="3" t="s">
        <v>595</v>
      </c>
      <c r="B4754" s="3" t="s">
        <v>596</v>
      </c>
      <c r="C4754" s="3">
        <v>2010</v>
      </c>
      <c r="D4754" s="57">
        <v>76.768591598787424</v>
      </c>
      <c r="E4754" s="57">
        <v>100.1958257898924</v>
      </c>
      <c r="F4754" s="57">
        <v>80.781508633268842</v>
      </c>
      <c r="G4754" s="57">
        <v>9.4712771814197687</v>
      </c>
      <c r="H4754" s="58">
        <v>8.7570639965818195E-3</v>
      </c>
      <c r="I4754" s="58">
        <v>3.1784961046551007E-2</v>
      </c>
      <c r="J4754" s="58">
        <v>1.435522042372616E-2</v>
      </c>
      <c r="K4754" s="50">
        <v>6.0429297720044559E-3</v>
      </c>
      <c r="L4754" s="45"/>
    </row>
    <row r="4755" spans="1:12" ht="30">
      <c r="A4755" s="3" t="s">
        <v>595</v>
      </c>
      <c r="B4755" s="3" t="s">
        <v>596</v>
      </c>
      <c r="C4755" s="3">
        <v>2011</v>
      </c>
      <c r="D4755" s="57">
        <v>120.46128439308301</v>
      </c>
      <c r="E4755" s="57">
        <v>48.621687801874572</v>
      </c>
      <c r="F4755" s="57">
        <v>89.221195381543467</v>
      </c>
      <c r="G4755" s="57">
        <v>13.024938978916071</v>
      </c>
      <c r="H4755" s="58">
        <v>1.264914131872774E-2</v>
      </c>
      <c r="I4755" s="58">
        <v>1.393533021415054E-2</v>
      </c>
      <c r="J4755" s="58">
        <v>1.4886494110552061E-2</v>
      </c>
      <c r="K4755" s="50">
        <v>8.5205172567731583E-3</v>
      </c>
      <c r="L4755" s="45"/>
    </row>
    <row r="4756" spans="1:12" ht="30">
      <c r="A4756" s="3" t="s">
        <v>595</v>
      </c>
      <c r="B4756" s="3" t="s">
        <v>596</v>
      </c>
      <c r="C4756" s="3">
        <v>2012</v>
      </c>
      <c r="D4756" s="57">
        <v>39.388646000000001</v>
      </c>
      <c r="E4756" s="57">
        <v>50.879246000000002</v>
      </c>
      <c r="F4756" s="57">
        <v>37.851545999999999</v>
      </c>
      <c r="G4756" s="57">
        <v>7.6584640000000004</v>
      </c>
      <c r="H4756" s="58" t="s">
        <v>50</v>
      </c>
      <c r="I4756" s="58">
        <v>9.8875000000000005E-3</v>
      </c>
      <c r="J4756" s="58">
        <v>1.10019E-2</v>
      </c>
      <c r="K4756" s="50">
        <v>6.6848000000000003E-3</v>
      </c>
      <c r="L4756" s="45"/>
    </row>
    <row r="4757" spans="1:12" ht="30">
      <c r="A4757" s="3" t="s">
        <v>595</v>
      </c>
      <c r="B4757" s="3" t="s">
        <v>596</v>
      </c>
      <c r="C4757" s="3">
        <v>2013</v>
      </c>
      <c r="D4757" s="57">
        <v>24.160876999999999</v>
      </c>
      <c r="E4757" s="57">
        <v>25.640046000000002</v>
      </c>
      <c r="F4757" s="57">
        <v>27.301499</v>
      </c>
      <c r="G4757" s="57">
        <v>9.7941284</v>
      </c>
      <c r="H4757" s="58" t="s">
        <v>50</v>
      </c>
      <c r="I4757" s="58">
        <v>7.5747999999999996E-3</v>
      </c>
      <c r="J4757" s="58">
        <v>7.8227000000000001E-3</v>
      </c>
      <c r="K4757" s="50">
        <v>5.9369000000000002E-3</v>
      </c>
      <c r="L4757" s="45"/>
    </row>
    <row r="4758" spans="1:12" ht="30">
      <c r="A4758" s="3" t="s">
        <v>595</v>
      </c>
      <c r="B4758" s="3" t="s">
        <v>596</v>
      </c>
      <c r="C4758" s="3">
        <v>2014</v>
      </c>
      <c r="D4758" s="57">
        <v>11.831559</v>
      </c>
      <c r="E4758" s="57">
        <v>20.406489000000001</v>
      </c>
      <c r="F4758" s="57">
        <v>10.888275</v>
      </c>
      <c r="G4758" s="57">
        <v>5.4707084000000004</v>
      </c>
      <c r="H4758" s="58" t="s">
        <v>50</v>
      </c>
      <c r="I4758" s="58">
        <v>9.9136999999999992E-3</v>
      </c>
      <c r="J4758" s="58" t="s">
        <v>50</v>
      </c>
      <c r="K4758" s="50" t="s">
        <v>50</v>
      </c>
      <c r="L4758" s="45"/>
    </row>
    <row r="4759" spans="1:12" ht="30">
      <c r="A4759" s="3" t="s">
        <v>595</v>
      </c>
      <c r="B4759" s="3" t="s">
        <v>596</v>
      </c>
      <c r="C4759" s="3">
        <v>2015</v>
      </c>
      <c r="D4759" s="57">
        <v>80.012270000000001</v>
      </c>
      <c r="E4759" s="57">
        <v>27.521583</v>
      </c>
      <c r="F4759" s="57">
        <v>59.926459999999999</v>
      </c>
      <c r="G4759" s="57">
        <v>8.4323913000000008</v>
      </c>
      <c r="H4759" s="58">
        <v>1.1524299999999999E-2</v>
      </c>
      <c r="I4759" s="58">
        <v>1.6762800000000001E-2</v>
      </c>
      <c r="J4759" s="58">
        <v>1.1283700000000001E-2</v>
      </c>
      <c r="K4759" s="50">
        <v>7.3933000000000002E-3</v>
      </c>
      <c r="L4759" s="45"/>
    </row>
    <row r="4760" spans="1:12" ht="30">
      <c r="A4760" s="3" t="s">
        <v>595</v>
      </c>
      <c r="B4760" s="3" t="s">
        <v>596</v>
      </c>
      <c r="C4760" s="3">
        <v>2016</v>
      </c>
      <c r="D4760" s="57">
        <v>38.328623</v>
      </c>
      <c r="E4760" s="57">
        <v>20.74005</v>
      </c>
      <c r="F4760" s="57">
        <v>47.578654999999998</v>
      </c>
      <c r="G4760" s="57">
        <v>9.4170242999999996</v>
      </c>
      <c r="H4760" s="58">
        <v>5.2138999999999996E-3</v>
      </c>
      <c r="I4760" s="58">
        <v>2.11381E-2</v>
      </c>
      <c r="J4760" s="58">
        <v>7.3886000000000004E-3</v>
      </c>
      <c r="K4760" s="50">
        <v>8.0754999999999993E-3</v>
      </c>
      <c r="L4760" s="45"/>
    </row>
    <row r="4761" spans="1:12" ht="30">
      <c r="A4761" s="3" t="s">
        <v>595</v>
      </c>
      <c r="B4761" s="3" t="s">
        <v>596</v>
      </c>
      <c r="C4761" s="3">
        <v>2017</v>
      </c>
      <c r="D4761" s="57">
        <v>46.366233999999999</v>
      </c>
      <c r="E4761" s="57">
        <v>22.612072000000001</v>
      </c>
      <c r="F4761" s="57">
        <v>41.870196999999997</v>
      </c>
      <c r="G4761" s="57">
        <v>8.1350618000000008</v>
      </c>
      <c r="H4761" s="58">
        <v>6.7660000000000003E-3</v>
      </c>
      <c r="I4761" s="58">
        <v>1.6570700000000001E-2</v>
      </c>
      <c r="J4761" s="58">
        <v>7.5208999999999996E-3</v>
      </c>
      <c r="K4761" s="50">
        <v>7.2183000000000004E-3</v>
      </c>
      <c r="L4761" s="45"/>
    </row>
    <row r="4762" spans="1:12" ht="30">
      <c r="A4762" s="3" t="s">
        <v>595</v>
      </c>
      <c r="B4762" s="3" t="s">
        <v>596</v>
      </c>
      <c r="C4762" s="3">
        <v>2018</v>
      </c>
      <c r="D4762" s="57">
        <v>60.030949</v>
      </c>
      <c r="E4762" s="57">
        <v>39.734326000000003</v>
      </c>
      <c r="F4762" s="57">
        <v>43.180275999999999</v>
      </c>
      <c r="G4762" s="57">
        <v>17.263297000000001</v>
      </c>
      <c r="H4762" s="58">
        <v>8.3846000000000007E-3</v>
      </c>
      <c r="I4762" s="58">
        <v>2.75415E-2</v>
      </c>
      <c r="J4762" s="58">
        <v>7.5357999999999996E-3</v>
      </c>
      <c r="K4762" s="50">
        <v>1.5941400000000001E-2</v>
      </c>
      <c r="L4762" s="45"/>
    </row>
    <row r="4763" spans="1:12" ht="30">
      <c r="A4763" s="3" t="s">
        <v>595</v>
      </c>
      <c r="B4763" s="3" t="s">
        <v>596</v>
      </c>
      <c r="C4763" s="3">
        <v>2019</v>
      </c>
      <c r="D4763" s="57">
        <v>68.694492999999994</v>
      </c>
      <c r="E4763" s="57">
        <v>25.224505000000001</v>
      </c>
      <c r="F4763" s="57">
        <v>56.929614999999998</v>
      </c>
      <c r="G4763" s="57">
        <v>6.4974819000000004</v>
      </c>
      <c r="H4763" s="58">
        <v>1.2253399999999999E-2</v>
      </c>
      <c r="I4763" s="58">
        <v>2.19028E-2</v>
      </c>
      <c r="J4763" s="58">
        <v>1.2578300000000001E-2</v>
      </c>
      <c r="K4763" s="50">
        <v>6.8339000000000004E-3</v>
      </c>
      <c r="L4763" s="45"/>
    </row>
    <row r="4764" spans="1:12" ht="30">
      <c r="A4764" s="3" t="s">
        <v>595</v>
      </c>
      <c r="B4764" s="3" t="s">
        <v>596</v>
      </c>
      <c r="C4764" s="3">
        <v>2020</v>
      </c>
      <c r="D4764" s="57">
        <v>53.040413000000001</v>
      </c>
      <c r="E4764" s="57">
        <v>28.793136000000001</v>
      </c>
      <c r="F4764" s="57">
        <v>50.412821000000001</v>
      </c>
      <c r="G4764" s="57">
        <v>8.2213495999999999</v>
      </c>
      <c r="H4764" s="58">
        <v>1.3110999999999999E-2</v>
      </c>
      <c r="I4764" s="58">
        <v>4.7609600000000002E-2</v>
      </c>
      <c r="J4764" s="58">
        <v>1.47978E-2</v>
      </c>
      <c r="K4764" s="50">
        <v>1.13358E-2</v>
      </c>
      <c r="L4764" s="45"/>
    </row>
    <row r="4765" spans="1:12" ht="30">
      <c r="A4765" s="3" t="s">
        <v>595</v>
      </c>
      <c r="B4765" s="3" t="s">
        <v>596</v>
      </c>
      <c r="C4765" s="3">
        <v>2021</v>
      </c>
      <c r="D4765" s="57">
        <v>63.8</v>
      </c>
      <c r="E4765" s="57">
        <v>22.2</v>
      </c>
      <c r="F4765" s="57">
        <v>63</v>
      </c>
      <c r="G4765" s="57">
        <v>11.6</v>
      </c>
      <c r="H4765" s="58">
        <v>0.01</v>
      </c>
      <c r="I4765" s="58">
        <v>0.02</v>
      </c>
      <c r="J4765" s="58">
        <v>0.02</v>
      </c>
      <c r="K4765" s="50">
        <v>0.02</v>
      </c>
      <c r="L4765" s="45"/>
    </row>
    <row r="4766" spans="1:12" ht="30">
      <c r="A4766" s="3" t="s">
        <v>595</v>
      </c>
      <c r="B4766" s="3" t="s">
        <v>596</v>
      </c>
      <c r="C4766" s="3">
        <v>2022</v>
      </c>
      <c r="D4766" s="57">
        <v>28</v>
      </c>
      <c r="E4766" s="57">
        <v>14.6</v>
      </c>
      <c r="F4766" s="57">
        <v>23.3</v>
      </c>
      <c r="G4766" s="57">
        <v>6.3</v>
      </c>
      <c r="H4766" s="58">
        <v>0.01</v>
      </c>
      <c r="I4766" s="58">
        <v>0.01</v>
      </c>
      <c r="J4766" s="58">
        <v>0.01</v>
      </c>
      <c r="K4766" s="50">
        <v>0.01</v>
      </c>
      <c r="L4766" s="45"/>
    </row>
    <row r="4767" spans="1:12" ht="30">
      <c r="A4767" s="3" t="s">
        <v>595</v>
      </c>
      <c r="B4767" s="3" t="s">
        <v>596</v>
      </c>
      <c r="C4767" s="3">
        <v>2023</v>
      </c>
      <c r="D4767" s="57">
        <v>24.1</v>
      </c>
      <c r="E4767" s="57">
        <v>22.9</v>
      </c>
      <c r="F4767" s="57">
        <v>22.2</v>
      </c>
      <c r="G4767" s="57">
        <v>15.8</v>
      </c>
      <c r="H4767" s="58" t="s">
        <v>50</v>
      </c>
      <c r="I4767" s="58">
        <v>0.02</v>
      </c>
      <c r="J4767" s="58" t="s">
        <v>50</v>
      </c>
      <c r="K4767" s="50">
        <v>0.02</v>
      </c>
      <c r="L4767" s="45"/>
    </row>
    <row r="4768" spans="1:12" ht="30">
      <c r="A4768" s="3" t="s">
        <v>595</v>
      </c>
      <c r="B4768" s="3" t="s">
        <v>596</v>
      </c>
      <c r="C4768" s="3">
        <v>2024</v>
      </c>
      <c r="D4768" s="57">
        <v>55.6</v>
      </c>
      <c r="E4768" s="57">
        <v>32.4</v>
      </c>
      <c r="F4768" s="57">
        <v>68.400000000000006</v>
      </c>
      <c r="G4768" s="57">
        <v>8.8000000000000007</v>
      </c>
      <c r="H4768" s="58">
        <v>0.01</v>
      </c>
      <c r="I4768" s="58">
        <v>0.03</v>
      </c>
      <c r="J4768" s="58">
        <v>0.01</v>
      </c>
      <c r="K4768" s="50">
        <v>0.01</v>
      </c>
      <c r="L4768" s="45"/>
    </row>
    <row r="4769" spans="1:12">
      <c r="A4769" s="3" t="s">
        <v>597</v>
      </c>
      <c r="B4769" s="3" t="s">
        <v>598</v>
      </c>
      <c r="C4769" s="3">
        <v>2008</v>
      </c>
      <c r="D4769" s="57">
        <v>63.83661526891769</v>
      </c>
      <c r="E4769" s="57">
        <v>34.205819674946177</v>
      </c>
      <c r="F4769" s="57">
        <v>42.116976958848632</v>
      </c>
      <c r="G4769" s="57">
        <v>15.665526242052479</v>
      </c>
      <c r="H4769" s="58">
        <v>0.1068810857129705</v>
      </c>
      <c r="I4769" s="58">
        <v>0.1747185116030541</v>
      </c>
      <c r="J4769" s="58">
        <v>0.1026625742573343</v>
      </c>
      <c r="K4769" s="50">
        <v>9.7502895452177468E-2</v>
      </c>
      <c r="L4769" s="45"/>
    </row>
    <row r="4770" spans="1:12">
      <c r="A4770" s="3" t="s">
        <v>597</v>
      </c>
      <c r="B4770" s="3" t="s">
        <v>598</v>
      </c>
      <c r="C4770" s="3">
        <v>2009</v>
      </c>
      <c r="D4770" s="57">
        <v>72.164175096062436</v>
      </c>
      <c r="E4770" s="57">
        <v>35.947211175062172</v>
      </c>
      <c r="F4770" s="57">
        <v>51.747570229562363</v>
      </c>
      <c r="G4770" s="57">
        <v>5.1638187501978434</v>
      </c>
      <c r="H4770" s="58">
        <v>9.8088616563945172E-2</v>
      </c>
      <c r="I4770" s="58">
        <v>0.14808048731828949</v>
      </c>
      <c r="J4770" s="58">
        <v>0.1117379700375765</v>
      </c>
      <c r="K4770" s="50">
        <v>2.9367963486700781E-2</v>
      </c>
      <c r="L4770" s="45"/>
    </row>
    <row r="4771" spans="1:12">
      <c r="A4771" s="3" t="s">
        <v>597</v>
      </c>
      <c r="B4771" s="3" t="s">
        <v>598</v>
      </c>
      <c r="C4771" s="3">
        <v>2010</v>
      </c>
      <c r="D4771" s="57">
        <v>46.149242581878269</v>
      </c>
      <c r="E4771" s="57">
        <v>29.874675267239951</v>
      </c>
      <c r="F4771" s="57">
        <v>35.95021823446671</v>
      </c>
      <c r="G4771" s="57">
        <v>21.359201061398249</v>
      </c>
      <c r="H4771" s="58">
        <v>5.6439666350583943E-2</v>
      </c>
      <c r="I4771" s="58">
        <v>0.1158233470414909</v>
      </c>
      <c r="J4771" s="58">
        <v>6.2629841208964115E-2</v>
      </c>
      <c r="K4771" s="50">
        <v>9.6664154526160007E-2</v>
      </c>
      <c r="L4771" s="45"/>
    </row>
    <row r="4772" spans="1:12">
      <c r="A4772" s="3" t="s">
        <v>597</v>
      </c>
      <c r="B4772" s="3" t="s">
        <v>598</v>
      </c>
      <c r="C4772" s="3">
        <v>2011</v>
      </c>
      <c r="D4772" s="57">
        <v>48.96744875831557</v>
      </c>
      <c r="E4772" s="57">
        <v>38.349518567138922</v>
      </c>
      <c r="F4772" s="57">
        <v>28.515940030150311</v>
      </c>
      <c r="G4772" s="57">
        <v>7.3625414328080137</v>
      </c>
      <c r="H4772" s="58">
        <v>4.1596032131317393E-2</v>
      </c>
      <c r="I4772" s="58">
        <v>0.10060620439868929</v>
      </c>
      <c r="J4772" s="58">
        <v>3.5037803237346628E-2</v>
      </c>
      <c r="K4772" s="50">
        <v>3.1746099145286172E-2</v>
      </c>
      <c r="L4772" s="45"/>
    </row>
    <row r="4773" spans="1:12">
      <c r="A4773" s="3" t="s">
        <v>597</v>
      </c>
      <c r="B4773" s="3" t="s">
        <v>598</v>
      </c>
      <c r="C4773" s="3">
        <v>2012</v>
      </c>
      <c r="D4773" s="57">
        <v>64.589971000000006</v>
      </c>
      <c r="E4773" s="57">
        <v>29.098658</v>
      </c>
      <c r="F4773" s="57">
        <v>62.264026000000001</v>
      </c>
      <c r="G4773" s="57">
        <v>14.205285</v>
      </c>
      <c r="H4773" s="58">
        <v>5.5711799999999999E-2</v>
      </c>
      <c r="I4773" s="58">
        <v>7.1032100000000001E-2</v>
      </c>
      <c r="J4773" s="58">
        <v>8.3048200000000003E-2</v>
      </c>
      <c r="K4773" s="50">
        <v>5.4189899999999999E-2</v>
      </c>
      <c r="L4773" s="45"/>
    </row>
    <row r="4774" spans="1:12">
      <c r="A4774" s="3" t="s">
        <v>597</v>
      </c>
      <c r="B4774" s="3" t="s">
        <v>598</v>
      </c>
      <c r="C4774" s="3">
        <v>2013</v>
      </c>
      <c r="D4774" s="57">
        <v>78.829183</v>
      </c>
      <c r="E4774" s="57">
        <v>53.562192000000003</v>
      </c>
      <c r="F4774" s="57">
        <v>72.220945999999998</v>
      </c>
      <c r="G4774" s="57">
        <v>16.485554</v>
      </c>
      <c r="H4774" s="58">
        <v>5.6532499999999999E-2</v>
      </c>
      <c r="I4774" s="58">
        <v>0.1112794</v>
      </c>
      <c r="J4774" s="58">
        <v>7.7532699999999996E-2</v>
      </c>
      <c r="K4774" s="50">
        <v>5.6306700000000001E-2</v>
      </c>
      <c r="L4774" s="45"/>
    </row>
    <row r="4775" spans="1:12">
      <c r="A4775" s="3" t="s">
        <v>597</v>
      </c>
      <c r="B4775" s="3" t="s">
        <v>598</v>
      </c>
      <c r="C4775" s="3">
        <v>2014</v>
      </c>
      <c r="D4775" s="57">
        <v>98.206466000000006</v>
      </c>
      <c r="E4775" s="57">
        <v>65.562172000000004</v>
      </c>
      <c r="F4775" s="57">
        <v>72.853198000000006</v>
      </c>
      <c r="G4775" s="57">
        <v>20.961563999999999</v>
      </c>
      <c r="H4775" s="58">
        <v>7.6360499999999998E-2</v>
      </c>
      <c r="I4775" s="58">
        <v>0.13800979999999999</v>
      </c>
      <c r="J4775" s="58">
        <v>8.8533100000000003E-2</v>
      </c>
      <c r="K4775" s="50">
        <v>7.36541E-2</v>
      </c>
      <c r="L4775" s="45"/>
    </row>
    <row r="4776" spans="1:12">
      <c r="A4776" s="3" t="s">
        <v>597</v>
      </c>
      <c r="B4776" s="3" t="s">
        <v>598</v>
      </c>
      <c r="C4776" s="3">
        <v>2015</v>
      </c>
      <c r="D4776" s="57">
        <v>37.968189000000002</v>
      </c>
      <c r="E4776" s="57">
        <v>22.713964000000001</v>
      </c>
      <c r="F4776" s="57">
        <v>22.771688000000001</v>
      </c>
      <c r="G4776" s="57">
        <v>8.8424966000000005</v>
      </c>
      <c r="H4776" s="58">
        <v>2.8491800000000001E-2</v>
      </c>
      <c r="I4776" s="58">
        <v>5.7342700000000003E-2</v>
      </c>
      <c r="J4776" s="58">
        <v>2.4355100000000001E-2</v>
      </c>
      <c r="K4776" s="50">
        <v>3.2465300000000002E-2</v>
      </c>
      <c r="L4776" s="45"/>
    </row>
    <row r="4777" spans="1:12">
      <c r="A4777" s="3" t="s">
        <v>597</v>
      </c>
      <c r="B4777" s="3" t="s">
        <v>598</v>
      </c>
      <c r="C4777" s="3">
        <v>2016</v>
      </c>
      <c r="D4777" s="57">
        <v>14.208102999999999</v>
      </c>
      <c r="E4777" s="57">
        <v>16.557558</v>
      </c>
      <c r="F4777" s="57">
        <v>10.764192</v>
      </c>
      <c r="G4777" s="57">
        <v>15.023196</v>
      </c>
      <c r="H4777" s="58">
        <v>1.3464800000000001E-2</v>
      </c>
      <c r="I4777" s="58">
        <v>4.7954999999999998E-2</v>
      </c>
      <c r="J4777" s="58">
        <v>1.5268199999999999E-2</v>
      </c>
      <c r="K4777" s="50">
        <v>5.7051600000000001E-2</v>
      </c>
      <c r="L4777" s="45"/>
    </row>
    <row r="4778" spans="1:12">
      <c r="A4778" s="3" t="s">
        <v>597</v>
      </c>
      <c r="B4778" s="3" t="s">
        <v>598</v>
      </c>
      <c r="C4778" s="3">
        <v>2017</v>
      </c>
      <c r="D4778" s="57">
        <v>18.455528000000001</v>
      </c>
      <c r="E4778" s="57">
        <v>8.8984988999999999</v>
      </c>
      <c r="F4778" s="57">
        <v>17.463906999999999</v>
      </c>
      <c r="G4778" s="57">
        <v>3.867381</v>
      </c>
      <c r="H4778" s="58">
        <v>1.7663999999999999E-2</v>
      </c>
      <c r="I4778" s="58">
        <v>2.1058299999999999E-2</v>
      </c>
      <c r="J4778" s="58">
        <v>2.6752000000000001E-2</v>
      </c>
      <c r="K4778" s="50">
        <v>1.7348499999999999E-2</v>
      </c>
      <c r="L4778" s="45"/>
    </row>
    <row r="4779" spans="1:12">
      <c r="A4779" s="3" t="s">
        <v>597</v>
      </c>
      <c r="B4779" s="3" t="s">
        <v>598</v>
      </c>
      <c r="C4779" s="3">
        <v>2018</v>
      </c>
      <c r="D4779" s="57">
        <v>21.651219000000001</v>
      </c>
      <c r="E4779" s="57">
        <v>15.903371</v>
      </c>
      <c r="F4779" s="57">
        <v>15.643098999999999</v>
      </c>
      <c r="G4779" s="57">
        <v>5.3909333000000004</v>
      </c>
      <c r="H4779" s="58">
        <v>1.8313300000000001E-2</v>
      </c>
      <c r="I4779" s="58">
        <v>3.3204900000000002E-2</v>
      </c>
      <c r="J4779" s="58">
        <v>2.12503E-2</v>
      </c>
      <c r="K4779" s="50">
        <v>2.11329E-2</v>
      </c>
      <c r="L4779" s="45"/>
    </row>
    <row r="4780" spans="1:12">
      <c r="A4780" s="3" t="s">
        <v>597</v>
      </c>
      <c r="B4780" s="3" t="s">
        <v>598</v>
      </c>
      <c r="C4780" s="3">
        <v>2019</v>
      </c>
      <c r="D4780" s="57">
        <v>21.475826999999999</v>
      </c>
      <c r="E4780" s="57">
        <v>46.185358999999998</v>
      </c>
      <c r="F4780" s="57">
        <v>41.696784000000001</v>
      </c>
      <c r="G4780" s="57">
        <v>6.1081592000000002</v>
      </c>
      <c r="H4780" s="58">
        <v>1.66737E-2</v>
      </c>
      <c r="I4780" s="58">
        <v>9.3154100000000004E-2</v>
      </c>
      <c r="J4780" s="58">
        <v>5.1308699999999999E-2</v>
      </c>
      <c r="K4780" s="50">
        <v>2.44598E-2</v>
      </c>
      <c r="L4780" s="45"/>
    </row>
    <row r="4781" spans="1:12">
      <c r="A4781" s="3" t="s">
        <v>597</v>
      </c>
      <c r="B4781" s="3" t="s">
        <v>598</v>
      </c>
      <c r="C4781" s="3">
        <v>2020</v>
      </c>
      <c r="D4781" s="57">
        <v>32.055757</v>
      </c>
      <c r="E4781" s="57">
        <v>22.096613000000001</v>
      </c>
      <c r="F4781" s="57">
        <v>21.064495999999998</v>
      </c>
      <c r="G4781" s="57">
        <v>7.5199432000000002</v>
      </c>
      <c r="H4781" s="58">
        <v>2.7213999999999999E-2</v>
      </c>
      <c r="I4781" s="58">
        <v>4.5914200000000002E-2</v>
      </c>
      <c r="J4781" s="58">
        <v>3.02341E-2</v>
      </c>
      <c r="K4781" s="50">
        <v>2.75182E-2</v>
      </c>
      <c r="L4781" s="45"/>
    </row>
    <row r="4782" spans="1:12">
      <c r="A4782" s="3" t="s">
        <v>597</v>
      </c>
      <c r="B4782" s="3" t="s">
        <v>598</v>
      </c>
      <c r="C4782" s="3">
        <v>2021</v>
      </c>
      <c r="D4782" s="57">
        <v>34</v>
      </c>
      <c r="E4782" s="57">
        <v>22.9</v>
      </c>
      <c r="F4782" s="57">
        <v>24.1</v>
      </c>
      <c r="G4782" s="57">
        <v>7.1</v>
      </c>
      <c r="H4782" s="58">
        <v>0.03</v>
      </c>
      <c r="I4782" s="58">
        <v>0.04</v>
      </c>
      <c r="J4782" s="58">
        <v>0.03</v>
      </c>
      <c r="K4782" s="50">
        <v>0.02</v>
      </c>
      <c r="L4782" s="45"/>
    </row>
    <row r="4783" spans="1:12">
      <c r="A4783" s="3" t="s">
        <v>597</v>
      </c>
      <c r="B4783" s="3" t="s">
        <v>598</v>
      </c>
      <c r="C4783" s="3">
        <v>2022</v>
      </c>
      <c r="D4783" s="57">
        <v>35.1</v>
      </c>
      <c r="E4783" s="57">
        <v>14</v>
      </c>
      <c r="F4783" s="57">
        <v>30.6</v>
      </c>
      <c r="G4783" s="57">
        <v>12.1</v>
      </c>
      <c r="H4783" s="58">
        <v>0.02</v>
      </c>
      <c r="I4783" s="58">
        <v>0.03</v>
      </c>
      <c r="J4783" s="58">
        <v>0.03</v>
      </c>
      <c r="K4783" s="50">
        <v>0.04</v>
      </c>
      <c r="L4783" s="45"/>
    </row>
    <row r="4784" spans="1:12">
      <c r="A4784" s="3" t="s">
        <v>597</v>
      </c>
      <c r="B4784" s="3" t="s">
        <v>598</v>
      </c>
      <c r="C4784" s="3">
        <v>2023</v>
      </c>
      <c r="D4784" s="57">
        <v>21.9</v>
      </c>
      <c r="E4784" s="57">
        <v>16.7</v>
      </c>
      <c r="F4784" s="57">
        <v>20.7</v>
      </c>
      <c r="G4784" s="57">
        <v>8.3000000000000007</v>
      </c>
      <c r="H4784" s="58">
        <v>0.01</v>
      </c>
      <c r="I4784" s="58">
        <v>0.03</v>
      </c>
      <c r="J4784" s="58">
        <v>0.02</v>
      </c>
      <c r="K4784" s="50">
        <v>0.02</v>
      </c>
      <c r="L4784" s="45"/>
    </row>
    <row r="4785" spans="1:12">
      <c r="A4785" s="3" t="s">
        <v>597</v>
      </c>
      <c r="B4785" s="3" t="s">
        <v>598</v>
      </c>
      <c r="C4785" s="3">
        <v>2024</v>
      </c>
      <c r="D4785" s="57">
        <v>71.8</v>
      </c>
      <c r="E4785" s="57">
        <v>42.2</v>
      </c>
      <c r="F4785" s="57">
        <v>55.5</v>
      </c>
      <c r="G4785" s="57">
        <v>10.5</v>
      </c>
      <c r="H4785" s="58">
        <v>0.04</v>
      </c>
      <c r="I4785" s="58">
        <v>0.08</v>
      </c>
      <c r="J4785" s="58">
        <v>0.05</v>
      </c>
      <c r="K4785" s="50">
        <v>0.03</v>
      </c>
      <c r="L4785" s="45"/>
    </row>
    <row r="4786" spans="1:12">
      <c r="A4786" s="3" t="s">
        <v>599</v>
      </c>
      <c r="B4786" s="3" t="s">
        <v>600</v>
      </c>
      <c r="C4786" s="3">
        <v>2008</v>
      </c>
      <c r="D4786" s="57">
        <v>65.232001263666675</v>
      </c>
      <c r="E4786" s="57">
        <v>54.371608465446513</v>
      </c>
      <c r="F4786" s="57">
        <v>53.417505618543771</v>
      </c>
      <c r="G4786" s="57">
        <v>26.78158557690033</v>
      </c>
      <c r="H4786" s="58">
        <v>2.2400440602373579E-2</v>
      </c>
      <c r="I4786" s="58">
        <v>5.3932358443405347E-2</v>
      </c>
      <c r="J4786" s="58">
        <v>2.7840403646671182E-2</v>
      </c>
      <c r="K4786" s="50">
        <v>4.3735143560764411E-2</v>
      </c>
      <c r="L4786" s="45"/>
    </row>
    <row r="4787" spans="1:12">
      <c r="A4787" s="3" t="s">
        <v>599</v>
      </c>
      <c r="B4787" s="3" t="s">
        <v>600</v>
      </c>
      <c r="C4787" s="3">
        <v>2009</v>
      </c>
      <c r="D4787" s="57">
        <v>44.294499757939363</v>
      </c>
      <c r="E4787" s="57">
        <v>34.469625406535009</v>
      </c>
      <c r="F4787" s="57">
        <v>30.107062339151199</v>
      </c>
      <c r="G4787" s="57">
        <v>17.247785802905771</v>
      </c>
      <c r="H4787" s="58">
        <v>1.9067673264580139E-2</v>
      </c>
      <c r="I4787" s="58">
        <v>3.4214525881974843E-2</v>
      </c>
      <c r="J4787" s="58">
        <v>2.3183545029680109E-2</v>
      </c>
      <c r="K4787" s="50">
        <v>3.080361625645698E-2</v>
      </c>
      <c r="L4787" s="45"/>
    </row>
    <row r="4788" spans="1:12">
      <c r="A4788" s="3" t="s">
        <v>599</v>
      </c>
      <c r="B4788" s="3" t="s">
        <v>600</v>
      </c>
      <c r="C4788" s="3">
        <v>2010</v>
      </c>
      <c r="D4788" s="57">
        <v>252.81729768836971</v>
      </c>
      <c r="E4788" s="57">
        <v>35.701982445018487</v>
      </c>
      <c r="F4788" s="57">
        <v>245.41298346119771</v>
      </c>
      <c r="G4788" s="57">
        <v>14.95996900394765</v>
      </c>
      <c r="H4788" s="58">
        <v>8.4935278598525732E-2</v>
      </c>
      <c r="I4788" s="58">
        <v>3.098985703475832E-2</v>
      </c>
      <c r="J4788" s="58">
        <v>0.1342030893829475</v>
      </c>
      <c r="K4788" s="50">
        <v>2.7413966187191909E-2</v>
      </c>
      <c r="L4788" s="45"/>
    </row>
    <row r="4789" spans="1:12">
      <c r="A4789" s="3" t="s">
        <v>599</v>
      </c>
      <c r="B4789" s="3" t="s">
        <v>600</v>
      </c>
      <c r="C4789" s="3">
        <v>2011</v>
      </c>
      <c r="D4789" s="57">
        <v>81.641707625327683</v>
      </c>
      <c r="E4789" s="57">
        <v>58.830634267608588</v>
      </c>
      <c r="F4789" s="57">
        <v>116.8080808227395</v>
      </c>
      <c r="G4789" s="57">
        <v>13.325626245996791</v>
      </c>
      <c r="H4789" s="58">
        <v>2.7591649031030108E-2</v>
      </c>
      <c r="I4789" s="58">
        <v>5.7778505445488848E-2</v>
      </c>
      <c r="J4789" s="58">
        <v>6.051364742373793E-2</v>
      </c>
      <c r="K4789" s="50">
        <v>2.4617603005341972E-2</v>
      </c>
      <c r="L4789" s="45"/>
    </row>
    <row r="4790" spans="1:12">
      <c r="A4790" s="3" t="s">
        <v>599</v>
      </c>
      <c r="B4790" s="3" t="s">
        <v>600</v>
      </c>
      <c r="C4790" s="3">
        <v>2012</v>
      </c>
      <c r="D4790" s="57">
        <v>90.521079999999998</v>
      </c>
      <c r="E4790" s="57">
        <v>58.966209999999997</v>
      </c>
      <c r="F4790" s="57">
        <v>108.16132</v>
      </c>
      <c r="G4790" s="57">
        <v>15.733419</v>
      </c>
      <c r="H4790" s="58">
        <v>3.4184300000000001E-2</v>
      </c>
      <c r="I4790" s="58">
        <v>6.6051600000000002E-2</v>
      </c>
      <c r="J4790" s="58">
        <v>6.0820600000000002E-2</v>
      </c>
      <c r="K4790" s="50">
        <v>2.5657800000000001E-2</v>
      </c>
      <c r="L4790" s="45"/>
    </row>
    <row r="4791" spans="1:12">
      <c r="A4791" s="3" t="s">
        <v>599</v>
      </c>
      <c r="B4791" s="3" t="s">
        <v>600</v>
      </c>
      <c r="C4791" s="3">
        <v>2013</v>
      </c>
      <c r="D4791" s="57">
        <v>61.489846999999997</v>
      </c>
      <c r="E4791" s="57">
        <v>108.23264</v>
      </c>
      <c r="F4791" s="57">
        <v>114.8674</v>
      </c>
      <c r="G4791" s="57">
        <v>18.338425999999998</v>
      </c>
      <c r="H4791" s="58">
        <v>2.3796600000000001E-2</v>
      </c>
      <c r="I4791" s="58">
        <v>0.1162863</v>
      </c>
      <c r="J4791" s="58">
        <v>6.8781800000000004E-2</v>
      </c>
      <c r="K4791" s="50">
        <v>3.3550499999999997E-2</v>
      </c>
      <c r="L4791" s="45"/>
    </row>
    <row r="4792" spans="1:12">
      <c r="A4792" s="3" t="s">
        <v>599</v>
      </c>
      <c r="B4792" s="3" t="s">
        <v>600</v>
      </c>
      <c r="C4792" s="3">
        <v>2014</v>
      </c>
      <c r="D4792" s="57">
        <v>126.75904</v>
      </c>
      <c r="E4792" s="57">
        <v>62.712054999999999</v>
      </c>
      <c r="F4792" s="57">
        <v>76.700130999999999</v>
      </c>
      <c r="G4792" s="57">
        <v>10.593781999999999</v>
      </c>
      <c r="H4792" s="58">
        <v>5.7659299999999997E-2</v>
      </c>
      <c r="I4792" s="58">
        <v>7.6263499999999998E-2</v>
      </c>
      <c r="J4792" s="58">
        <v>5.57548E-2</v>
      </c>
      <c r="K4792" s="50">
        <v>2.1173500000000001E-2</v>
      </c>
      <c r="L4792" s="45"/>
    </row>
    <row r="4793" spans="1:12">
      <c r="A4793" s="3" t="s">
        <v>599</v>
      </c>
      <c r="B4793" s="3" t="s">
        <v>600</v>
      </c>
      <c r="C4793" s="3">
        <v>2015</v>
      </c>
      <c r="D4793" s="57">
        <v>90.165908000000002</v>
      </c>
      <c r="E4793" s="57">
        <v>74.553801000000007</v>
      </c>
      <c r="F4793" s="57">
        <v>62.862991999999998</v>
      </c>
      <c r="G4793" s="57">
        <v>12.928084</v>
      </c>
      <c r="H4793" s="58">
        <v>4.0863499999999997E-2</v>
      </c>
      <c r="I4793" s="58">
        <v>9.0468699999999999E-2</v>
      </c>
      <c r="J4793" s="58">
        <v>4.6313199999999999E-2</v>
      </c>
      <c r="K4793" s="50">
        <v>2.62639E-2</v>
      </c>
      <c r="L4793" s="45"/>
    </row>
    <row r="4794" spans="1:12">
      <c r="A4794" s="3" t="s">
        <v>599</v>
      </c>
      <c r="B4794" s="3" t="s">
        <v>600</v>
      </c>
      <c r="C4794" s="3">
        <v>2016</v>
      </c>
      <c r="D4794" s="57">
        <v>34.074866999999998</v>
      </c>
      <c r="E4794" s="57">
        <v>25.427631999999999</v>
      </c>
      <c r="F4794" s="57">
        <v>25.998207000000001</v>
      </c>
      <c r="G4794" s="57">
        <v>9.2844987000000003</v>
      </c>
      <c r="H4794" s="58">
        <v>1.7010899999999999E-2</v>
      </c>
      <c r="I4794" s="58">
        <v>2.9916100000000001E-2</v>
      </c>
      <c r="J4794" s="58">
        <v>2.2032800000000002E-2</v>
      </c>
      <c r="K4794" s="50">
        <v>1.8692E-2</v>
      </c>
      <c r="L4794" s="45"/>
    </row>
    <row r="4795" spans="1:12">
      <c r="A4795" s="3" t="s">
        <v>599</v>
      </c>
      <c r="B4795" s="3" t="s">
        <v>600</v>
      </c>
      <c r="C4795" s="3">
        <v>2017</v>
      </c>
      <c r="D4795" s="57">
        <v>47.294196999999997</v>
      </c>
      <c r="E4795" s="57">
        <v>19.583852</v>
      </c>
      <c r="F4795" s="57">
        <v>37.538758000000001</v>
      </c>
      <c r="G4795" s="57">
        <v>9.8976892999999997</v>
      </c>
      <c r="H4795" s="58">
        <v>2.1243600000000001E-2</v>
      </c>
      <c r="I4795" s="58">
        <v>2.14577E-2</v>
      </c>
      <c r="J4795" s="58">
        <v>2.8319400000000002E-2</v>
      </c>
      <c r="K4795" s="50">
        <v>1.9067600000000001E-2</v>
      </c>
      <c r="L4795" s="45"/>
    </row>
    <row r="4796" spans="1:12">
      <c r="A4796" s="3" t="s">
        <v>599</v>
      </c>
      <c r="B4796" s="3" t="s">
        <v>600</v>
      </c>
      <c r="C4796" s="3">
        <v>2018</v>
      </c>
      <c r="D4796" s="57">
        <v>59.035941000000001</v>
      </c>
      <c r="E4796" s="57">
        <v>20.745462</v>
      </c>
      <c r="F4796" s="57">
        <v>45.033357000000002</v>
      </c>
      <c r="G4796" s="57">
        <v>10.92421</v>
      </c>
      <c r="H4796" s="58">
        <v>1.9827399999999998E-2</v>
      </c>
      <c r="I4796" s="58">
        <v>1.8662100000000001E-2</v>
      </c>
      <c r="J4796" s="58">
        <v>2.3583300000000001E-2</v>
      </c>
      <c r="K4796" s="50">
        <v>1.9306899999999998E-2</v>
      </c>
      <c r="L4796" s="45"/>
    </row>
    <row r="4797" spans="1:12">
      <c r="A4797" s="3" t="s">
        <v>599</v>
      </c>
      <c r="B4797" s="3" t="s">
        <v>600</v>
      </c>
      <c r="C4797" s="3">
        <v>2019</v>
      </c>
      <c r="D4797" s="57">
        <v>68.391234999999995</v>
      </c>
      <c r="E4797" s="57">
        <v>29.551924</v>
      </c>
      <c r="F4797" s="57">
        <v>44.838518999999998</v>
      </c>
      <c r="G4797" s="57">
        <v>7.9420732999999997</v>
      </c>
      <c r="H4797" s="58">
        <v>2.1819600000000001E-2</v>
      </c>
      <c r="I4797" s="58">
        <v>2.4995E-2</v>
      </c>
      <c r="J4797" s="58">
        <v>2.2697200000000001E-2</v>
      </c>
      <c r="K4797" s="50">
        <v>1.37561E-2</v>
      </c>
      <c r="L4797" s="45"/>
    </row>
    <row r="4798" spans="1:12">
      <c r="A4798" s="3" t="s">
        <v>599</v>
      </c>
      <c r="B4798" s="3" t="s">
        <v>600</v>
      </c>
      <c r="C4798" s="3">
        <v>2020</v>
      </c>
      <c r="D4798" s="57">
        <v>46.640278000000002</v>
      </c>
      <c r="E4798" s="57">
        <v>37.444471</v>
      </c>
      <c r="F4798" s="57">
        <v>33.392313000000001</v>
      </c>
      <c r="G4798" s="57">
        <v>9.2362283999999999</v>
      </c>
      <c r="H4798" s="58">
        <v>1.66239E-2</v>
      </c>
      <c r="I4798" s="58">
        <v>3.5526000000000002E-2</v>
      </c>
      <c r="J4798" s="58">
        <v>1.9345299999999999E-2</v>
      </c>
      <c r="K4798" s="50">
        <v>1.59451E-2</v>
      </c>
      <c r="L4798" s="45"/>
    </row>
    <row r="4799" spans="1:12">
      <c r="A4799" s="3" t="s">
        <v>599</v>
      </c>
      <c r="B4799" s="3" t="s">
        <v>600</v>
      </c>
      <c r="C4799" s="3">
        <v>2021</v>
      </c>
      <c r="D4799" s="57">
        <v>55</v>
      </c>
      <c r="E4799" s="57">
        <v>29.5</v>
      </c>
      <c r="F4799" s="57">
        <v>42.6</v>
      </c>
      <c r="G4799" s="57">
        <v>17.100000000000001</v>
      </c>
      <c r="H4799" s="58">
        <v>0.02</v>
      </c>
      <c r="I4799" s="58">
        <v>0.03</v>
      </c>
      <c r="J4799" s="58">
        <v>0.02</v>
      </c>
      <c r="K4799" s="50">
        <v>0.03</v>
      </c>
      <c r="L4799" s="45"/>
    </row>
    <row r="4800" spans="1:12">
      <c r="A4800" s="3" t="s">
        <v>599</v>
      </c>
      <c r="B4800" s="3" t="s">
        <v>600</v>
      </c>
      <c r="C4800" s="3">
        <v>2022</v>
      </c>
      <c r="D4800" s="57">
        <v>41.2</v>
      </c>
      <c r="E4800" s="57">
        <v>31.8</v>
      </c>
      <c r="F4800" s="57">
        <v>31.8</v>
      </c>
      <c r="G4800" s="57">
        <v>12.8</v>
      </c>
      <c r="H4800" s="58">
        <v>0.01</v>
      </c>
      <c r="I4800" s="58">
        <v>0.03</v>
      </c>
      <c r="J4800" s="58">
        <v>0.01</v>
      </c>
      <c r="K4800" s="50">
        <v>0.02</v>
      </c>
      <c r="L4800" s="45"/>
    </row>
    <row r="4801" spans="1:12">
      <c r="A4801" s="3" t="s">
        <v>599</v>
      </c>
      <c r="B4801" s="3" t="s">
        <v>600</v>
      </c>
      <c r="C4801" s="3">
        <v>2023</v>
      </c>
      <c r="D4801" s="57">
        <v>43</v>
      </c>
      <c r="E4801" s="57">
        <v>45.5</v>
      </c>
      <c r="F4801" s="57">
        <v>32.6</v>
      </c>
      <c r="G4801" s="57">
        <v>13.8</v>
      </c>
      <c r="H4801" s="58">
        <v>0.01</v>
      </c>
      <c r="I4801" s="58">
        <v>0.03</v>
      </c>
      <c r="J4801" s="58">
        <v>0.01</v>
      </c>
      <c r="K4801" s="50">
        <v>0.02</v>
      </c>
      <c r="L4801" s="45"/>
    </row>
    <row r="4802" spans="1:12">
      <c r="A4802" s="3" t="s">
        <v>599</v>
      </c>
      <c r="B4802" s="3" t="s">
        <v>600</v>
      </c>
      <c r="C4802" s="3">
        <v>2024</v>
      </c>
      <c r="D4802" s="57">
        <v>72.400000000000006</v>
      </c>
      <c r="E4802" s="57">
        <v>48.8</v>
      </c>
      <c r="F4802" s="57">
        <v>72</v>
      </c>
      <c r="G4802" s="57">
        <v>14.8</v>
      </c>
      <c r="H4802" s="58">
        <v>0.02</v>
      </c>
      <c r="I4802" s="58">
        <v>0.03</v>
      </c>
      <c r="J4802" s="58">
        <v>0.03</v>
      </c>
      <c r="K4802" s="50">
        <v>0.02</v>
      </c>
      <c r="L4802" s="45"/>
    </row>
    <row r="4803" spans="1:12">
      <c r="A4803" s="3" t="s">
        <v>601</v>
      </c>
      <c r="B4803" s="3" t="s">
        <v>602</v>
      </c>
      <c r="C4803" s="3">
        <v>2008</v>
      </c>
      <c r="D4803" s="57">
        <v>114.1567230101075</v>
      </c>
      <c r="E4803" s="57">
        <v>87.900740144594664</v>
      </c>
      <c r="F4803" s="57">
        <v>74.579595223878968</v>
      </c>
      <c r="G4803" s="57">
        <v>22.366606616814579</v>
      </c>
      <c r="H4803" s="58">
        <v>7.4714281645076763E-2</v>
      </c>
      <c r="I4803" s="58">
        <v>0.1648241592614092</v>
      </c>
      <c r="J4803" s="58">
        <v>7.3144101821185678E-2</v>
      </c>
      <c r="K4803" s="50">
        <v>5.6016908847500872E-2</v>
      </c>
      <c r="L4803" s="45"/>
    </row>
    <row r="4804" spans="1:12">
      <c r="A4804" s="3" t="s">
        <v>601</v>
      </c>
      <c r="B4804" s="3" t="s">
        <v>602</v>
      </c>
      <c r="C4804" s="3">
        <v>2009</v>
      </c>
      <c r="D4804" s="57">
        <v>90.190375498730006</v>
      </c>
      <c r="E4804" s="57">
        <v>70.533062412519328</v>
      </c>
      <c r="F4804" s="57">
        <v>57.940053392647208</v>
      </c>
      <c r="G4804" s="57">
        <v>19.951086262575579</v>
      </c>
      <c r="H4804" s="58">
        <v>7.3293415069943482E-2</v>
      </c>
      <c r="I4804" s="58">
        <v>0.14242354478210989</v>
      </c>
      <c r="J4804" s="58">
        <v>8.1657336881322526E-2</v>
      </c>
      <c r="K4804" s="50">
        <v>5.7131776988886863E-2</v>
      </c>
      <c r="L4804" s="45"/>
    </row>
    <row r="4805" spans="1:12">
      <c r="A4805" s="3" t="s">
        <v>601</v>
      </c>
      <c r="B4805" s="3" t="s">
        <v>602</v>
      </c>
      <c r="C4805" s="3">
        <v>2010</v>
      </c>
      <c r="D4805" s="57">
        <v>85.776972225009061</v>
      </c>
      <c r="E4805" s="57">
        <v>66.703824820285092</v>
      </c>
      <c r="F4805" s="57">
        <v>55.528849550650918</v>
      </c>
      <c r="G4805" s="57">
        <v>19.88032209402347</v>
      </c>
      <c r="H4805" s="58">
        <v>7.2242664487688499E-2</v>
      </c>
      <c r="I4805" s="58">
        <v>0.1116529537116879</v>
      </c>
      <c r="J4805" s="58">
        <v>9.1090629934465164E-2</v>
      </c>
      <c r="K4805" s="50">
        <v>6.939238012882297E-2</v>
      </c>
      <c r="L4805" s="45"/>
    </row>
    <row r="4806" spans="1:12">
      <c r="A4806" s="3" t="s">
        <v>601</v>
      </c>
      <c r="B4806" s="3" t="s">
        <v>602</v>
      </c>
      <c r="C4806" s="3">
        <v>2011</v>
      </c>
      <c r="D4806" s="57">
        <v>66.643253458594927</v>
      </c>
      <c r="E4806" s="57">
        <v>50.808857327146931</v>
      </c>
      <c r="F4806" s="57">
        <v>36.410046699657421</v>
      </c>
      <c r="G4806" s="57">
        <v>22.584320525765481</v>
      </c>
      <c r="H4806" s="58">
        <v>5.3250264185796967E-2</v>
      </c>
      <c r="I4806" s="58">
        <v>8.7239765662000437E-2</v>
      </c>
      <c r="J4806" s="58">
        <v>5.0862922402447108E-2</v>
      </c>
      <c r="K4806" s="50">
        <v>7.0375765338565696E-2</v>
      </c>
      <c r="L4806" s="45"/>
    </row>
    <row r="4807" spans="1:12">
      <c r="A4807" s="3" t="s">
        <v>601</v>
      </c>
      <c r="B4807" s="3" t="s">
        <v>602</v>
      </c>
      <c r="C4807" s="3">
        <v>2012</v>
      </c>
      <c r="D4807" s="57">
        <v>113.7206</v>
      </c>
      <c r="E4807" s="57">
        <v>58.316822999999999</v>
      </c>
      <c r="F4807" s="57">
        <v>89.047503000000006</v>
      </c>
      <c r="G4807" s="57">
        <v>22.046800999999999</v>
      </c>
      <c r="H4807" s="58">
        <v>6.9295999999999996E-2</v>
      </c>
      <c r="I4807" s="58">
        <v>7.9597899999999999E-2</v>
      </c>
      <c r="J4807" s="58">
        <v>9.4696900000000001E-2</v>
      </c>
      <c r="K4807" s="50">
        <v>5.8840499999999997E-2</v>
      </c>
      <c r="L4807" s="45"/>
    </row>
    <row r="4808" spans="1:12">
      <c r="A4808" s="3" t="s">
        <v>601</v>
      </c>
      <c r="B4808" s="3" t="s">
        <v>602</v>
      </c>
      <c r="C4808" s="3">
        <v>2013</v>
      </c>
      <c r="D4808" s="57">
        <v>85.981948000000003</v>
      </c>
      <c r="E4808" s="57">
        <v>58.733643000000001</v>
      </c>
      <c r="F4808" s="57">
        <v>82.446552999999994</v>
      </c>
      <c r="G4808" s="57">
        <v>20.192920000000001</v>
      </c>
      <c r="H4808" s="58">
        <v>5.48084E-2</v>
      </c>
      <c r="I4808" s="58">
        <v>9.9123500000000003E-2</v>
      </c>
      <c r="J4808" s="58">
        <v>8.6012400000000003E-2</v>
      </c>
      <c r="K4808" s="50">
        <v>5.3772300000000002E-2</v>
      </c>
      <c r="L4808" s="45"/>
    </row>
    <row r="4809" spans="1:12">
      <c r="A4809" s="3" t="s">
        <v>601</v>
      </c>
      <c r="B4809" s="3" t="s">
        <v>602</v>
      </c>
      <c r="C4809" s="3">
        <v>2014</v>
      </c>
      <c r="D4809" s="57">
        <v>138.33071000000001</v>
      </c>
      <c r="E4809" s="57">
        <v>71.198462000000006</v>
      </c>
      <c r="F4809" s="57">
        <v>92.437905000000001</v>
      </c>
      <c r="G4809" s="57">
        <v>18.680709</v>
      </c>
      <c r="H4809" s="58">
        <v>9.2751500000000001E-2</v>
      </c>
      <c r="I4809" s="58">
        <v>0.1215614</v>
      </c>
      <c r="J4809" s="58">
        <v>0.1017706</v>
      </c>
      <c r="K4809" s="50">
        <v>5.0057999999999998E-2</v>
      </c>
      <c r="L4809" s="45"/>
    </row>
    <row r="4810" spans="1:12">
      <c r="A4810" s="3" t="s">
        <v>601</v>
      </c>
      <c r="B4810" s="3" t="s">
        <v>602</v>
      </c>
      <c r="C4810" s="3">
        <v>2015</v>
      </c>
      <c r="D4810" s="57">
        <v>45.187033999999997</v>
      </c>
      <c r="E4810" s="57">
        <v>28.925758999999999</v>
      </c>
      <c r="F4810" s="57">
        <v>40.912523</v>
      </c>
      <c r="G4810" s="57">
        <v>17.606106</v>
      </c>
      <c r="H4810" s="58">
        <v>3.0547299999999999E-2</v>
      </c>
      <c r="I4810" s="58">
        <v>4.8672600000000003E-2</v>
      </c>
      <c r="J4810" s="58">
        <v>4.8153799999999997E-2</v>
      </c>
      <c r="K4810" s="50">
        <v>3.7629000000000003E-2</v>
      </c>
      <c r="L4810" s="45"/>
    </row>
    <row r="4811" spans="1:12">
      <c r="A4811" s="3" t="s">
        <v>601</v>
      </c>
      <c r="B4811" s="3" t="s">
        <v>602</v>
      </c>
      <c r="C4811" s="3">
        <v>2016</v>
      </c>
      <c r="D4811" s="57">
        <v>32.263869999999997</v>
      </c>
      <c r="E4811" s="57">
        <v>21.847591000000001</v>
      </c>
      <c r="F4811" s="57">
        <v>27.483074999999999</v>
      </c>
      <c r="G4811" s="57">
        <v>11.377943</v>
      </c>
      <c r="H4811" s="58">
        <v>2.4023200000000001E-2</v>
      </c>
      <c r="I4811" s="58">
        <v>3.6141199999999998E-2</v>
      </c>
      <c r="J4811" s="58">
        <v>3.7765899999999998E-2</v>
      </c>
      <c r="K4811" s="50">
        <v>2.7264400000000001E-2</v>
      </c>
      <c r="L4811" s="45"/>
    </row>
    <row r="4812" spans="1:12">
      <c r="A4812" s="3" t="s">
        <v>601</v>
      </c>
      <c r="B4812" s="3" t="s">
        <v>602</v>
      </c>
      <c r="C4812" s="3">
        <v>2017</v>
      </c>
      <c r="D4812" s="57">
        <v>78.467759000000001</v>
      </c>
      <c r="E4812" s="57">
        <v>67.038797000000002</v>
      </c>
      <c r="F4812" s="57">
        <v>24.818292</v>
      </c>
      <c r="G4812" s="57">
        <v>5.1867314999999996</v>
      </c>
      <c r="H4812" s="58">
        <v>5.7408099999999997E-2</v>
      </c>
      <c r="I4812" s="58">
        <v>0.10986170000000001</v>
      </c>
      <c r="J4812" s="58">
        <v>3.2998800000000002E-2</v>
      </c>
      <c r="K4812" s="50">
        <v>1.4123500000000001E-2</v>
      </c>
      <c r="L4812" s="45"/>
    </row>
    <row r="4813" spans="1:12">
      <c r="A4813" s="3" t="s">
        <v>601</v>
      </c>
      <c r="B4813" s="3" t="s">
        <v>602</v>
      </c>
      <c r="C4813" s="3">
        <v>2018</v>
      </c>
      <c r="D4813" s="57">
        <v>17.205265000000001</v>
      </c>
      <c r="E4813" s="57">
        <v>21.709844</v>
      </c>
      <c r="F4813" s="57">
        <v>20.230028999999998</v>
      </c>
      <c r="G4813" s="57">
        <v>5.4034167999999996</v>
      </c>
      <c r="H4813" s="58">
        <v>1.17825E-2</v>
      </c>
      <c r="I4813" s="58">
        <v>3.1183900000000001E-2</v>
      </c>
      <c r="J4813" s="58">
        <v>2.54384E-2</v>
      </c>
      <c r="K4813" s="50">
        <v>1.2763E-2</v>
      </c>
      <c r="L4813" s="45"/>
    </row>
    <row r="4814" spans="1:12">
      <c r="A4814" s="3" t="s">
        <v>601</v>
      </c>
      <c r="B4814" s="3" t="s">
        <v>602</v>
      </c>
      <c r="C4814" s="3">
        <v>2019</v>
      </c>
      <c r="D4814" s="57">
        <v>38.427705000000003</v>
      </c>
      <c r="E4814" s="57">
        <v>30.502811000000001</v>
      </c>
      <c r="F4814" s="57">
        <v>30.676310999999998</v>
      </c>
      <c r="G4814" s="57">
        <v>13.882319000000001</v>
      </c>
      <c r="H4814" s="58">
        <v>2.6932399999999999E-2</v>
      </c>
      <c r="I4814" s="58">
        <v>4.9286900000000002E-2</v>
      </c>
      <c r="J4814" s="58">
        <v>3.7700600000000001E-2</v>
      </c>
      <c r="K4814" s="50">
        <v>3.2066900000000002E-2</v>
      </c>
      <c r="L4814" s="45"/>
    </row>
    <row r="4815" spans="1:12">
      <c r="A4815" s="3" t="s">
        <v>601</v>
      </c>
      <c r="B4815" s="3" t="s">
        <v>602</v>
      </c>
      <c r="C4815" s="3">
        <v>2020</v>
      </c>
      <c r="D4815" s="57">
        <v>41.673451999999997</v>
      </c>
      <c r="E4815" s="57">
        <v>26.367519999999999</v>
      </c>
      <c r="F4815" s="57">
        <v>27.826148</v>
      </c>
      <c r="G4815" s="57">
        <v>8.6482024000000006</v>
      </c>
      <c r="H4815" s="58">
        <v>3.9420799999999999E-2</v>
      </c>
      <c r="I4815" s="58">
        <v>5.0216999999999998E-2</v>
      </c>
      <c r="J4815" s="58">
        <v>5.0902700000000002E-2</v>
      </c>
      <c r="K4815" s="50">
        <v>2.3273700000000001E-2</v>
      </c>
      <c r="L4815" s="45"/>
    </row>
    <row r="4816" spans="1:12">
      <c r="A4816" s="3" t="s">
        <v>601</v>
      </c>
      <c r="B4816" s="3" t="s">
        <v>602</v>
      </c>
      <c r="C4816" s="3">
        <v>2021</v>
      </c>
      <c r="D4816" s="57">
        <v>29.6</v>
      </c>
      <c r="E4816" s="57">
        <v>15.8</v>
      </c>
      <c r="F4816" s="57">
        <v>21.2</v>
      </c>
      <c r="G4816" s="57">
        <v>8.1999999999999993</v>
      </c>
      <c r="H4816" s="58">
        <v>0.03</v>
      </c>
      <c r="I4816" s="58">
        <v>0.03</v>
      </c>
      <c r="J4816" s="58">
        <v>0.04</v>
      </c>
      <c r="K4816" s="50">
        <v>0.02</v>
      </c>
      <c r="L4816" s="45"/>
    </row>
    <row r="4817" spans="1:12">
      <c r="A4817" s="3" t="s">
        <v>601</v>
      </c>
      <c r="B4817" s="3" t="s">
        <v>602</v>
      </c>
      <c r="C4817" s="3">
        <v>2022</v>
      </c>
      <c r="D4817" s="57">
        <v>17.7</v>
      </c>
      <c r="E4817" s="57">
        <v>13.5</v>
      </c>
      <c r="F4817" s="57">
        <v>15.6</v>
      </c>
      <c r="G4817" s="57">
        <v>8</v>
      </c>
      <c r="H4817" s="58">
        <v>0.02</v>
      </c>
      <c r="I4817" s="58">
        <v>0.03</v>
      </c>
      <c r="J4817" s="58">
        <v>0.02</v>
      </c>
      <c r="K4817" s="50">
        <v>0.02</v>
      </c>
      <c r="L4817" s="45"/>
    </row>
    <row r="4818" spans="1:12">
      <c r="A4818" s="3" t="s">
        <v>601</v>
      </c>
      <c r="B4818" s="3" t="s">
        <v>602</v>
      </c>
      <c r="C4818" s="3">
        <v>2023</v>
      </c>
      <c r="D4818" s="57">
        <v>25.3</v>
      </c>
      <c r="E4818" s="57">
        <v>20.7</v>
      </c>
      <c r="F4818" s="57">
        <v>24.3</v>
      </c>
      <c r="G4818" s="57">
        <v>7.1</v>
      </c>
      <c r="H4818" s="58">
        <v>0.02</v>
      </c>
      <c r="I4818" s="58">
        <v>0.03</v>
      </c>
      <c r="J4818" s="58">
        <v>0.03</v>
      </c>
      <c r="K4818" s="50">
        <v>0.02</v>
      </c>
      <c r="L4818" s="45"/>
    </row>
    <row r="4819" spans="1:12">
      <c r="A4819" s="3" t="s">
        <v>601</v>
      </c>
      <c r="B4819" s="3" t="s">
        <v>602</v>
      </c>
      <c r="C4819" s="3">
        <v>2024</v>
      </c>
      <c r="D4819" s="57">
        <v>34.9</v>
      </c>
      <c r="E4819" s="57">
        <v>19.899999999999999</v>
      </c>
      <c r="F4819" s="57">
        <v>26.9</v>
      </c>
      <c r="G4819" s="57">
        <v>10.9</v>
      </c>
      <c r="H4819" s="58">
        <v>0.02</v>
      </c>
      <c r="I4819" s="58">
        <v>0.03</v>
      </c>
      <c r="J4819" s="58">
        <v>0.03</v>
      </c>
      <c r="K4819" s="50">
        <v>0.02</v>
      </c>
      <c r="L4819" s="45"/>
    </row>
    <row r="4820" spans="1:12" ht="30">
      <c r="A4820" s="3" t="s">
        <v>603</v>
      </c>
      <c r="B4820" s="3" t="s">
        <v>604</v>
      </c>
      <c r="C4820" s="3">
        <v>2008</v>
      </c>
      <c r="D4820" s="57">
        <v>36.302506867564801</v>
      </c>
      <c r="E4820" s="57">
        <v>27.047873635665681</v>
      </c>
      <c r="F4820" s="57">
        <v>25.75834487726895</v>
      </c>
      <c r="G4820" s="57">
        <v>13.20953133123464</v>
      </c>
      <c r="H4820" s="58">
        <v>2.998782489986487E-2</v>
      </c>
      <c r="I4820" s="58">
        <v>5.5540725401162401E-2</v>
      </c>
      <c r="J4820" s="58">
        <v>3.4960263692807171E-2</v>
      </c>
      <c r="K4820" s="50">
        <v>4.4713049031177302E-2</v>
      </c>
      <c r="L4820" s="45"/>
    </row>
    <row r="4821" spans="1:12" ht="30">
      <c r="A4821" s="3" t="s">
        <v>603</v>
      </c>
      <c r="B4821" s="3" t="s">
        <v>604</v>
      </c>
      <c r="C4821" s="3">
        <v>2009</v>
      </c>
      <c r="D4821" s="57">
        <v>41.703607166534717</v>
      </c>
      <c r="E4821" s="57">
        <v>22.631208075192411</v>
      </c>
      <c r="F4821" s="57">
        <v>22.744345251270651</v>
      </c>
      <c r="G4821" s="57">
        <v>9.1156439567743952</v>
      </c>
      <c r="H4821" s="58">
        <v>4.125385487491081E-2</v>
      </c>
      <c r="I4821" s="58">
        <v>6.5457450901980005E-2</v>
      </c>
      <c r="J4821" s="58">
        <v>3.5794772481506879E-2</v>
      </c>
      <c r="K4821" s="50">
        <v>3.3348598489418492E-2</v>
      </c>
      <c r="L4821" s="45"/>
    </row>
    <row r="4822" spans="1:12" ht="30">
      <c r="A4822" s="3" t="s">
        <v>603</v>
      </c>
      <c r="B4822" s="3" t="s">
        <v>604</v>
      </c>
      <c r="C4822" s="3">
        <v>2010</v>
      </c>
      <c r="D4822" s="57">
        <v>47.328121310600586</v>
      </c>
      <c r="E4822" s="57">
        <v>38.460456296213707</v>
      </c>
      <c r="F4822" s="57">
        <v>29.721675253527319</v>
      </c>
      <c r="G4822" s="57">
        <v>10.72878446252237</v>
      </c>
      <c r="H4822" s="58">
        <v>4.1768022027051981E-2</v>
      </c>
      <c r="I4822" s="58">
        <v>8.5095561512505524E-2</v>
      </c>
      <c r="J4822" s="58">
        <v>4.3617948447700651E-2</v>
      </c>
      <c r="K4822" s="50">
        <v>3.5825344970356228E-2</v>
      </c>
      <c r="L4822" s="45"/>
    </row>
    <row r="4823" spans="1:12" ht="30">
      <c r="A4823" s="3" t="s">
        <v>603</v>
      </c>
      <c r="B4823" s="3" t="s">
        <v>604</v>
      </c>
      <c r="C4823" s="3">
        <v>2011</v>
      </c>
      <c r="D4823" s="57">
        <v>30.70653918851901</v>
      </c>
      <c r="E4823" s="57">
        <v>18.346459731533979</v>
      </c>
      <c r="F4823" s="57">
        <v>21.82044631717454</v>
      </c>
      <c r="G4823" s="57">
        <v>9.9049766738871305</v>
      </c>
      <c r="H4823" s="58">
        <v>2.3637716540816079E-2</v>
      </c>
      <c r="I4823" s="58">
        <v>3.5665307422414631E-2</v>
      </c>
      <c r="J4823" s="58">
        <v>2.670183866056933E-2</v>
      </c>
      <c r="K4823" s="50">
        <v>3.0310312082057051E-2</v>
      </c>
      <c r="L4823" s="45"/>
    </row>
    <row r="4824" spans="1:12" ht="30">
      <c r="A4824" s="3" t="s">
        <v>603</v>
      </c>
      <c r="B4824" s="3" t="s">
        <v>604</v>
      </c>
      <c r="C4824" s="3">
        <v>2012</v>
      </c>
      <c r="D4824" s="57">
        <v>25.417553000000002</v>
      </c>
      <c r="E4824" s="57">
        <v>22.645773999999999</v>
      </c>
      <c r="F4824" s="57">
        <v>25.314468999999999</v>
      </c>
      <c r="G4824" s="57">
        <v>13.702811000000001</v>
      </c>
      <c r="H4824" s="58">
        <v>1.9864900000000001E-2</v>
      </c>
      <c r="I4824" s="58">
        <v>4.4546099999999998E-2</v>
      </c>
      <c r="J4824" s="58">
        <v>3.2442800000000001E-2</v>
      </c>
      <c r="K4824" s="50">
        <v>4.2668299999999999E-2</v>
      </c>
      <c r="L4824" s="45"/>
    </row>
    <row r="4825" spans="1:12" ht="30">
      <c r="A4825" s="3" t="s">
        <v>603</v>
      </c>
      <c r="B4825" s="3" t="s">
        <v>604</v>
      </c>
      <c r="C4825" s="3">
        <v>2013</v>
      </c>
      <c r="D4825" s="57">
        <v>20.325558999999998</v>
      </c>
      <c r="E4825" s="57">
        <v>29.095400000000001</v>
      </c>
      <c r="F4825" s="57">
        <v>24.041488000000001</v>
      </c>
      <c r="G4825" s="57">
        <v>10.856935</v>
      </c>
      <c r="H4825" s="58">
        <v>1.6043700000000001E-2</v>
      </c>
      <c r="I4825" s="58">
        <v>5.5793700000000002E-2</v>
      </c>
      <c r="J4825" s="58">
        <v>3.2537999999999997E-2</v>
      </c>
      <c r="K4825" s="50">
        <v>3.3793900000000002E-2</v>
      </c>
      <c r="L4825" s="45"/>
    </row>
    <row r="4826" spans="1:12" ht="30">
      <c r="A4826" s="3" t="s">
        <v>603</v>
      </c>
      <c r="B4826" s="3" t="s">
        <v>604</v>
      </c>
      <c r="C4826" s="3">
        <v>2014</v>
      </c>
      <c r="D4826" s="57">
        <v>37.466524</v>
      </c>
      <c r="E4826" s="57">
        <v>40.316946999999999</v>
      </c>
      <c r="F4826" s="57">
        <v>29.429082999999999</v>
      </c>
      <c r="G4826" s="57">
        <v>9.5957741999999993</v>
      </c>
      <c r="H4826" s="58">
        <v>2.9071300000000001E-2</v>
      </c>
      <c r="I4826" s="58">
        <v>8.1194100000000005E-2</v>
      </c>
      <c r="J4826" s="58">
        <v>3.6432899999999997E-2</v>
      </c>
      <c r="K4826" s="50">
        <v>3.2459500000000002E-2</v>
      </c>
      <c r="L4826" s="45"/>
    </row>
    <row r="4827" spans="1:12" ht="30">
      <c r="A4827" s="3" t="s">
        <v>603</v>
      </c>
      <c r="B4827" s="3" t="s">
        <v>604</v>
      </c>
      <c r="C4827" s="3">
        <v>2015</v>
      </c>
      <c r="D4827" s="57">
        <v>70.363211000000007</v>
      </c>
      <c r="E4827" s="57">
        <v>30.242509999999999</v>
      </c>
      <c r="F4827" s="57">
        <v>48.488748000000001</v>
      </c>
      <c r="G4827" s="57">
        <v>74.483788000000004</v>
      </c>
      <c r="H4827" s="58">
        <v>5.6480299999999997E-2</v>
      </c>
      <c r="I4827" s="58">
        <v>6.1721499999999999E-2</v>
      </c>
      <c r="J4827" s="58">
        <v>6.47866E-2</v>
      </c>
      <c r="K4827" s="50">
        <v>0.20065079999999999</v>
      </c>
      <c r="L4827" s="45"/>
    </row>
    <row r="4828" spans="1:12" ht="30">
      <c r="A4828" s="3" t="s">
        <v>603</v>
      </c>
      <c r="B4828" s="3" t="s">
        <v>604</v>
      </c>
      <c r="C4828" s="3">
        <v>2016</v>
      </c>
      <c r="D4828" s="57">
        <v>20.322451000000001</v>
      </c>
      <c r="E4828" s="57">
        <v>17.732448999999999</v>
      </c>
      <c r="F4828" s="57">
        <v>9.8624994000000008</v>
      </c>
      <c r="G4828" s="57">
        <v>9.6921294000000007</v>
      </c>
      <c r="H4828" s="58">
        <v>1.7114399999999998E-2</v>
      </c>
      <c r="I4828" s="58">
        <v>4.1951500000000003E-2</v>
      </c>
      <c r="J4828" s="58">
        <v>1.29146E-2</v>
      </c>
      <c r="K4828" s="50">
        <v>3.4103599999999998E-2</v>
      </c>
      <c r="L4828" s="45"/>
    </row>
    <row r="4829" spans="1:12" ht="30">
      <c r="A4829" s="3" t="s">
        <v>603</v>
      </c>
      <c r="B4829" s="3" t="s">
        <v>604</v>
      </c>
      <c r="C4829" s="3">
        <v>2017</v>
      </c>
      <c r="D4829" s="57">
        <v>30.362262999999999</v>
      </c>
      <c r="E4829" s="57">
        <v>28.395432</v>
      </c>
      <c r="F4829" s="57">
        <v>14.482487000000001</v>
      </c>
      <c r="G4829" s="57">
        <v>9.6744996000000008</v>
      </c>
      <c r="H4829" s="58">
        <v>2.4892299999999999E-2</v>
      </c>
      <c r="I4829" s="58">
        <v>5.64746E-2</v>
      </c>
      <c r="J4829" s="58">
        <v>1.9699899999999999E-2</v>
      </c>
      <c r="K4829" s="50">
        <v>3.3980999999999997E-2</v>
      </c>
      <c r="L4829" s="45"/>
    </row>
    <row r="4830" spans="1:12" ht="30">
      <c r="A4830" s="3" t="s">
        <v>603</v>
      </c>
      <c r="B4830" s="3" t="s">
        <v>604</v>
      </c>
      <c r="C4830" s="3">
        <v>2018</v>
      </c>
      <c r="D4830" s="57">
        <v>41.425243000000002</v>
      </c>
      <c r="E4830" s="57">
        <v>26.199895000000001</v>
      </c>
      <c r="F4830" s="57">
        <v>22.809149000000001</v>
      </c>
      <c r="G4830" s="57">
        <v>10.371382000000001</v>
      </c>
      <c r="H4830" s="58">
        <v>3.2509099999999999E-2</v>
      </c>
      <c r="I4830" s="58">
        <v>5.6802900000000003E-2</v>
      </c>
      <c r="J4830" s="58">
        <v>2.7755499999999999E-2</v>
      </c>
      <c r="K4830" s="50">
        <v>3.53797E-2</v>
      </c>
      <c r="L4830" s="45"/>
    </row>
    <row r="4831" spans="1:12" ht="30">
      <c r="A4831" s="3" t="s">
        <v>603</v>
      </c>
      <c r="B4831" s="3" t="s">
        <v>604</v>
      </c>
      <c r="C4831" s="3">
        <v>2019</v>
      </c>
      <c r="D4831" s="57">
        <v>69.361552000000003</v>
      </c>
      <c r="E4831" s="57">
        <v>38.049346999999997</v>
      </c>
      <c r="F4831" s="57">
        <v>39.195692999999999</v>
      </c>
      <c r="G4831" s="57">
        <v>17.921395</v>
      </c>
      <c r="H4831" s="58">
        <v>4.96459E-2</v>
      </c>
      <c r="I4831" s="58">
        <v>6.9129200000000002E-2</v>
      </c>
      <c r="J4831" s="58">
        <v>4.5740799999999998E-2</v>
      </c>
      <c r="K4831" s="50">
        <v>5.51713E-2</v>
      </c>
      <c r="L4831" s="45"/>
    </row>
    <row r="4832" spans="1:12" ht="30">
      <c r="A4832" s="3" t="s">
        <v>603</v>
      </c>
      <c r="B4832" s="3" t="s">
        <v>604</v>
      </c>
      <c r="C4832" s="3">
        <v>2020</v>
      </c>
      <c r="D4832" s="57">
        <v>56.823211999999998</v>
      </c>
      <c r="E4832" s="57">
        <v>36.372782000000001</v>
      </c>
      <c r="F4832" s="57">
        <v>33.635312999999996</v>
      </c>
      <c r="G4832" s="57">
        <v>12.931656</v>
      </c>
      <c r="H4832" s="58">
        <v>4.8158600000000003E-2</v>
      </c>
      <c r="I4832" s="58">
        <v>7.8292E-2</v>
      </c>
      <c r="J4832" s="58">
        <v>4.7397700000000001E-2</v>
      </c>
      <c r="K4832" s="50">
        <v>4.5978600000000001E-2</v>
      </c>
      <c r="L4832" s="45"/>
    </row>
    <row r="4833" spans="1:12" ht="30">
      <c r="A4833" s="3" t="s">
        <v>603</v>
      </c>
      <c r="B4833" s="3" t="s">
        <v>604</v>
      </c>
      <c r="C4833" s="3">
        <v>2021</v>
      </c>
      <c r="D4833" s="57">
        <v>45.8</v>
      </c>
      <c r="E4833" s="57">
        <v>23.7</v>
      </c>
      <c r="F4833" s="57">
        <v>30.3</v>
      </c>
      <c r="G4833" s="57">
        <v>11.2</v>
      </c>
      <c r="H4833" s="58">
        <v>0.04</v>
      </c>
      <c r="I4833" s="58">
        <v>0.05</v>
      </c>
      <c r="J4833" s="58">
        <v>0.04</v>
      </c>
      <c r="K4833" s="50">
        <v>0.04</v>
      </c>
      <c r="L4833" s="45"/>
    </row>
    <row r="4834" spans="1:12" ht="30">
      <c r="A4834" s="3" t="s">
        <v>603</v>
      </c>
      <c r="B4834" s="3" t="s">
        <v>604</v>
      </c>
      <c r="C4834" s="3">
        <v>2022</v>
      </c>
      <c r="D4834" s="57">
        <v>29.3</v>
      </c>
      <c r="E4834" s="57">
        <v>33.9</v>
      </c>
      <c r="F4834" s="57">
        <v>27.5</v>
      </c>
      <c r="G4834" s="57">
        <v>8.5</v>
      </c>
      <c r="H4834" s="58">
        <v>0.02</v>
      </c>
      <c r="I4834" s="58">
        <v>7.0000000000000007E-2</v>
      </c>
      <c r="J4834" s="58">
        <v>0.04</v>
      </c>
      <c r="K4834" s="50">
        <v>0.03</v>
      </c>
      <c r="L4834" s="45"/>
    </row>
    <row r="4835" spans="1:12" ht="30">
      <c r="A4835" s="3" t="s">
        <v>603</v>
      </c>
      <c r="B4835" s="3" t="s">
        <v>604</v>
      </c>
      <c r="C4835" s="3">
        <v>2023</v>
      </c>
      <c r="D4835" s="57">
        <v>37.5</v>
      </c>
      <c r="E4835" s="57">
        <v>23.4</v>
      </c>
      <c r="F4835" s="57">
        <v>25.9</v>
      </c>
      <c r="G4835" s="57">
        <v>11.2</v>
      </c>
      <c r="H4835" s="58">
        <v>0.03</v>
      </c>
      <c r="I4835" s="58">
        <v>0.05</v>
      </c>
      <c r="J4835" s="58">
        <v>0.03</v>
      </c>
      <c r="K4835" s="50">
        <v>0.03</v>
      </c>
      <c r="L4835" s="45"/>
    </row>
    <row r="4836" spans="1:12" ht="30">
      <c r="A4836" s="3" t="s">
        <v>603</v>
      </c>
      <c r="B4836" s="3" t="s">
        <v>604</v>
      </c>
      <c r="C4836" s="3">
        <v>2024</v>
      </c>
      <c r="D4836" s="57">
        <v>58.8</v>
      </c>
      <c r="E4836" s="57">
        <v>41.7</v>
      </c>
      <c r="F4836" s="57">
        <v>36.9</v>
      </c>
      <c r="G4836" s="57">
        <v>18</v>
      </c>
      <c r="H4836" s="58">
        <v>0.04</v>
      </c>
      <c r="I4836" s="58">
        <v>0.08</v>
      </c>
      <c r="J4836" s="58">
        <v>0.04</v>
      </c>
      <c r="K4836" s="50">
        <v>0.05</v>
      </c>
      <c r="L4836" s="45"/>
    </row>
    <row r="4837" spans="1:12">
      <c r="A4837" s="3" t="s">
        <v>605</v>
      </c>
      <c r="B4837" s="3" t="s">
        <v>606</v>
      </c>
      <c r="C4837" s="3">
        <v>2008</v>
      </c>
      <c r="D4837" s="57">
        <v>511.90964730483898</v>
      </c>
      <c r="E4837" s="57">
        <v>188.71479525424931</v>
      </c>
      <c r="F4837" s="57">
        <v>479.62695716199062</v>
      </c>
      <c r="G4837" s="57">
        <v>61.897053992897433</v>
      </c>
      <c r="H4837" s="58">
        <v>4.2311352710123172E-2</v>
      </c>
      <c r="I4837" s="58">
        <v>4.4671061674932087E-2</v>
      </c>
      <c r="J4837" s="58">
        <v>6.1216661781608298E-2</v>
      </c>
      <c r="K4837" s="50">
        <v>2.4616769961200852E-2</v>
      </c>
      <c r="L4837" s="45"/>
    </row>
    <row r="4838" spans="1:12">
      <c r="A4838" s="3" t="s">
        <v>605</v>
      </c>
      <c r="B4838" s="3" t="s">
        <v>606</v>
      </c>
      <c r="C4838" s="3">
        <v>2009</v>
      </c>
      <c r="D4838" s="57">
        <v>277.92992054872502</v>
      </c>
      <c r="E4838" s="57">
        <v>170.76195351924181</v>
      </c>
      <c r="F4838" s="57">
        <v>190.41807576734519</v>
      </c>
      <c r="G4838" s="57">
        <v>65.408739089878438</v>
      </c>
      <c r="H4838" s="58">
        <v>3.067746741683754E-2</v>
      </c>
      <c r="I4838" s="58">
        <v>5.0707638122880358E-2</v>
      </c>
      <c r="J4838" s="58">
        <v>3.4625647094761229E-2</v>
      </c>
      <c r="K4838" s="50">
        <v>2.986936962958664E-2</v>
      </c>
      <c r="L4838" s="45"/>
    </row>
    <row r="4839" spans="1:12">
      <c r="A4839" s="3" t="s">
        <v>605</v>
      </c>
      <c r="B4839" s="3" t="s">
        <v>606</v>
      </c>
      <c r="C4839" s="3">
        <v>2010</v>
      </c>
      <c r="D4839" s="57">
        <v>270.95534401756498</v>
      </c>
      <c r="E4839" s="57">
        <v>175.82757873232001</v>
      </c>
      <c r="F4839" s="57">
        <v>180.99390419342879</v>
      </c>
      <c r="G4839" s="57">
        <v>62.517512492548363</v>
      </c>
      <c r="H4839" s="58">
        <v>2.9537622562735431E-2</v>
      </c>
      <c r="I4839" s="58">
        <v>4.9118576355904622E-2</v>
      </c>
      <c r="J4839" s="58">
        <v>3.2077830887503968E-2</v>
      </c>
      <c r="K4839" s="50">
        <v>2.7382575657194701E-2</v>
      </c>
      <c r="L4839" s="45"/>
    </row>
    <row r="4840" spans="1:12">
      <c r="A4840" s="3" t="s">
        <v>605</v>
      </c>
      <c r="B4840" s="3" t="s">
        <v>606</v>
      </c>
      <c r="C4840" s="3">
        <v>2011</v>
      </c>
      <c r="D4840" s="57">
        <v>273.6161005418524</v>
      </c>
      <c r="E4840" s="57">
        <v>189.79445046364131</v>
      </c>
      <c r="F4840" s="57">
        <v>227.41701933996271</v>
      </c>
      <c r="G4840" s="57">
        <v>70.000145544124535</v>
      </c>
      <c r="H4840" s="58">
        <v>2.564455847665784E-2</v>
      </c>
      <c r="I4840" s="58">
        <v>5.0466038583851722E-2</v>
      </c>
      <c r="J4840" s="58">
        <v>3.2463655724667681E-2</v>
      </c>
      <c r="K4840" s="50">
        <v>2.9405149920078769E-2</v>
      </c>
      <c r="L4840" s="45"/>
    </row>
    <row r="4841" spans="1:12">
      <c r="A4841" s="3" t="s">
        <v>605</v>
      </c>
      <c r="B4841" s="3" t="s">
        <v>606</v>
      </c>
      <c r="C4841" s="3">
        <v>2012</v>
      </c>
      <c r="D4841" s="57">
        <v>271.82278000000002</v>
      </c>
      <c r="E4841" s="57">
        <v>160.92189999999999</v>
      </c>
      <c r="F4841" s="57">
        <v>227.77762000000001</v>
      </c>
      <c r="G4841" s="57">
        <v>52.283611000000001</v>
      </c>
      <c r="H4841" s="58">
        <v>2.61464E-2</v>
      </c>
      <c r="I4841" s="58">
        <v>4.3918499999999999E-2</v>
      </c>
      <c r="J4841" s="58">
        <v>3.3994099999999999E-2</v>
      </c>
      <c r="K4841" s="50">
        <v>2.4564800000000001E-2</v>
      </c>
      <c r="L4841" s="45"/>
    </row>
    <row r="4842" spans="1:12">
      <c r="A4842" s="3" t="s">
        <v>605</v>
      </c>
      <c r="B4842" s="3" t="s">
        <v>606</v>
      </c>
      <c r="C4842" s="3">
        <v>2013</v>
      </c>
      <c r="D4842" s="57">
        <v>161.90777</v>
      </c>
      <c r="E4842" s="57">
        <v>145.08327</v>
      </c>
      <c r="F4842" s="57">
        <v>130.10809</v>
      </c>
      <c r="G4842" s="57">
        <v>60.989884000000004</v>
      </c>
      <c r="H4842" s="58">
        <v>1.6207200000000001E-2</v>
      </c>
      <c r="I4842" s="58">
        <v>3.8852100000000001E-2</v>
      </c>
      <c r="J4842" s="58">
        <v>2.0743399999999999E-2</v>
      </c>
      <c r="K4842" s="50">
        <v>2.87175E-2</v>
      </c>
      <c r="L4842" s="45"/>
    </row>
    <row r="4843" spans="1:12">
      <c r="A4843" s="3" t="s">
        <v>605</v>
      </c>
      <c r="B4843" s="3" t="s">
        <v>606</v>
      </c>
      <c r="C4843" s="3">
        <v>2014</v>
      </c>
      <c r="D4843" s="57">
        <v>156.55700999999999</v>
      </c>
      <c r="E4843" s="57">
        <v>148.22696999999999</v>
      </c>
      <c r="F4843" s="57">
        <v>157.74527</v>
      </c>
      <c r="G4843" s="57">
        <v>64.290425999999997</v>
      </c>
      <c r="H4843" s="58">
        <v>1.3942100000000001E-2</v>
      </c>
      <c r="I4843" s="58">
        <v>3.6790200000000002E-2</v>
      </c>
      <c r="J4843" s="58">
        <v>2.1634199999999999E-2</v>
      </c>
      <c r="K4843" s="50">
        <v>2.7530900000000001E-2</v>
      </c>
      <c r="L4843" s="45"/>
    </row>
    <row r="4844" spans="1:12">
      <c r="A4844" s="3" t="s">
        <v>605</v>
      </c>
      <c r="B4844" s="3" t="s">
        <v>606</v>
      </c>
      <c r="C4844" s="3">
        <v>2015</v>
      </c>
      <c r="D4844" s="57">
        <v>199.85189</v>
      </c>
      <c r="E4844" s="57">
        <v>170.83461</v>
      </c>
      <c r="F4844" s="57">
        <v>180.25946999999999</v>
      </c>
      <c r="G4844" s="57">
        <v>66.930032999999995</v>
      </c>
      <c r="H4844" s="58">
        <v>1.7496899999999999E-2</v>
      </c>
      <c r="I4844" s="58">
        <v>4.4058800000000002E-2</v>
      </c>
      <c r="J4844" s="58">
        <v>2.3859000000000002E-2</v>
      </c>
      <c r="K4844" s="50">
        <v>2.7449399999999999E-2</v>
      </c>
      <c r="L4844" s="45"/>
    </row>
    <row r="4845" spans="1:12">
      <c r="A4845" s="3" t="s">
        <v>605</v>
      </c>
      <c r="B4845" s="3" t="s">
        <v>606</v>
      </c>
      <c r="C4845" s="3">
        <v>2016</v>
      </c>
      <c r="D4845" s="57">
        <v>118.49937</v>
      </c>
      <c r="E4845" s="57">
        <v>69.799678999999998</v>
      </c>
      <c r="F4845" s="57">
        <v>93.094634999999997</v>
      </c>
      <c r="G4845" s="57">
        <v>38.636316999999998</v>
      </c>
      <c r="H4845" s="58">
        <v>1.03223E-2</v>
      </c>
      <c r="I4845" s="58">
        <v>1.68237E-2</v>
      </c>
      <c r="J4845" s="58">
        <v>1.2485E-2</v>
      </c>
      <c r="K4845" s="50">
        <v>1.51415E-2</v>
      </c>
      <c r="L4845" s="45"/>
    </row>
    <row r="4846" spans="1:12">
      <c r="A4846" s="3" t="s">
        <v>605</v>
      </c>
      <c r="B4846" s="3" t="s">
        <v>606</v>
      </c>
      <c r="C4846" s="3">
        <v>2017</v>
      </c>
      <c r="D4846" s="57">
        <v>98.102592999999999</v>
      </c>
      <c r="E4846" s="57">
        <v>80.695245999999997</v>
      </c>
      <c r="F4846" s="57">
        <v>91.820220000000006</v>
      </c>
      <c r="G4846" s="57">
        <v>31.247623999999998</v>
      </c>
      <c r="H4846" s="58">
        <v>7.6458999999999997E-3</v>
      </c>
      <c r="I4846" s="58">
        <v>1.9271E-2</v>
      </c>
      <c r="J4846" s="58">
        <v>1.0443600000000001E-2</v>
      </c>
      <c r="K4846" s="50">
        <v>1.2335799999999999E-2</v>
      </c>
      <c r="L4846" s="45"/>
    </row>
    <row r="4847" spans="1:12">
      <c r="A4847" s="3" t="s">
        <v>605</v>
      </c>
      <c r="B4847" s="3" t="s">
        <v>606</v>
      </c>
      <c r="C4847" s="3">
        <v>2018</v>
      </c>
      <c r="D4847" s="57">
        <v>175.93655999999999</v>
      </c>
      <c r="E4847" s="57">
        <v>151.79486</v>
      </c>
      <c r="F4847" s="57">
        <v>146.38376</v>
      </c>
      <c r="G4847" s="57">
        <v>59.491022000000001</v>
      </c>
      <c r="H4847" s="58">
        <v>1.32409E-2</v>
      </c>
      <c r="I4847" s="58">
        <v>3.1977800000000001E-2</v>
      </c>
      <c r="J4847" s="58">
        <v>1.6706700000000001E-2</v>
      </c>
      <c r="K4847" s="50">
        <v>2.2367999999999999E-2</v>
      </c>
      <c r="L4847" s="45"/>
    </row>
    <row r="4848" spans="1:12">
      <c r="A4848" s="3" t="s">
        <v>605</v>
      </c>
      <c r="B4848" s="3" t="s">
        <v>606</v>
      </c>
      <c r="C4848" s="3">
        <v>2019</v>
      </c>
      <c r="D4848" s="57">
        <v>226.96870999999999</v>
      </c>
      <c r="E4848" s="57">
        <v>141.51733999999999</v>
      </c>
      <c r="F4848" s="57">
        <v>180.17139</v>
      </c>
      <c r="G4848" s="57">
        <v>48.991500000000002</v>
      </c>
      <c r="H4848" s="58">
        <v>1.6601399999999999E-2</v>
      </c>
      <c r="I4848" s="58">
        <v>3.0322499999999999E-2</v>
      </c>
      <c r="J4848" s="58">
        <v>2.0091399999999999E-2</v>
      </c>
      <c r="K4848" s="50">
        <v>1.8650900000000002E-2</v>
      </c>
      <c r="L4848" s="45"/>
    </row>
    <row r="4849" spans="1:12">
      <c r="A4849" s="3" t="s">
        <v>605</v>
      </c>
      <c r="B4849" s="3" t="s">
        <v>606</v>
      </c>
      <c r="C4849" s="3">
        <v>2020</v>
      </c>
      <c r="D4849" s="57">
        <v>164.87212</v>
      </c>
      <c r="E4849" s="57">
        <v>108.5492</v>
      </c>
      <c r="F4849" s="57">
        <v>149.45345</v>
      </c>
      <c r="G4849" s="57">
        <v>51.215888</v>
      </c>
      <c r="H4849" s="58">
        <v>1.37196E-2</v>
      </c>
      <c r="I4849" s="58">
        <v>2.5861700000000001E-2</v>
      </c>
      <c r="J4849" s="58">
        <v>1.8995600000000001E-2</v>
      </c>
      <c r="K4849" s="50">
        <v>2.0208400000000001E-2</v>
      </c>
      <c r="L4849" s="45"/>
    </row>
    <row r="4850" spans="1:12">
      <c r="A4850" s="3" t="s">
        <v>605</v>
      </c>
      <c r="B4850" s="3" t="s">
        <v>606</v>
      </c>
      <c r="C4850" s="3">
        <v>2021</v>
      </c>
      <c r="D4850" s="57">
        <v>169.8</v>
      </c>
      <c r="E4850" s="57">
        <v>118.6</v>
      </c>
      <c r="F4850" s="57">
        <v>126.2</v>
      </c>
      <c r="G4850" s="57">
        <v>39.5</v>
      </c>
      <c r="H4850" s="58">
        <v>0.01</v>
      </c>
      <c r="I4850" s="58">
        <v>0.02</v>
      </c>
      <c r="J4850" s="58">
        <v>0.02</v>
      </c>
      <c r="K4850" s="50">
        <v>0.01</v>
      </c>
      <c r="L4850" s="45"/>
    </row>
    <row r="4851" spans="1:12">
      <c r="A4851" s="3" t="s">
        <v>605</v>
      </c>
      <c r="B4851" s="3" t="s">
        <v>606</v>
      </c>
      <c r="C4851" s="3">
        <v>2022</v>
      </c>
      <c r="D4851" s="57">
        <v>139.6</v>
      </c>
      <c r="E4851" s="57">
        <v>98.4</v>
      </c>
      <c r="F4851" s="57">
        <v>122.9</v>
      </c>
      <c r="G4851" s="57">
        <v>73.400000000000006</v>
      </c>
      <c r="H4851" s="58">
        <v>0.01</v>
      </c>
      <c r="I4851" s="58">
        <v>0.02</v>
      </c>
      <c r="J4851" s="58">
        <v>0.01</v>
      </c>
      <c r="K4851" s="50">
        <v>0.02</v>
      </c>
      <c r="L4851" s="45"/>
    </row>
    <row r="4852" spans="1:12">
      <c r="A4852" s="3" t="s">
        <v>605</v>
      </c>
      <c r="B4852" s="3" t="s">
        <v>606</v>
      </c>
      <c r="C4852" s="3">
        <v>2023</v>
      </c>
      <c r="D4852" s="57">
        <v>144.5</v>
      </c>
      <c r="E4852" s="57">
        <v>112</v>
      </c>
      <c r="F4852" s="57">
        <v>147.69999999999999</v>
      </c>
      <c r="G4852" s="57">
        <v>52</v>
      </c>
      <c r="H4852" s="58">
        <v>0.01</v>
      </c>
      <c r="I4852" s="58">
        <v>0.02</v>
      </c>
      <c r="J4852" s="58">
        <v>0.01</v>
      </c>
      <c r="K4852" s="50">
        <v>0.02</v>
      </c>
      <c r="L4852" s="45"/>
    </row>
    <row r="4853" spans="1:12">
      <c r="A4853" s="3" t="s">
        <v>605</v>
      </c>
      <c r="B4853" s="3" t="s">
        <v>606</v>
      </c>
      <c r="C4853" s="3">
        <v>2024</v>
      </c>
      <c r="D4853" s="57">
        <v>155.19999999999999</v>
      </c>
      <c r="E4853" s="57">
        <v>139.69999999999999</v>
      </c>
      <c r="F4853" s="57">
        <v>172.7</v>
      </c>
      <c r="G4853" s="57">
        <v>57.5</v>
      </c>
      <c r="H4853" s="58">
        <v>0.01</v>
      </c>
      <c r="I4853" s="58">
        <v>0.02</v>
      </c>
      <c r="J4853" s="58">
        <v>0.02</v>
      </c>
      <c r="K4853" s="50">
        <v>0.02</v>
      </c>
      <c r="L4853" s="45"/>
    </row>
    <row r="4854" spans="1:12" ht="15" customHeight="1">
      <c r="A4854" s="3" t="s">
        <v>607</v>
      </c>
      <c r="B4854" s="3" t="s">
        <v>608</v>
      </c>
      <c r="C4854" s="3">
        <v>2008</v>
      </c>
      <c r="D4854" s="57">
        <v>33.374939810980337</v>
      </c>
      <c r="E4854" s="57">
        <v>12.993158216252681</v>
      </c>
      <c r="F4854" s="57">
        <v>24.19751195164439</v>
      </c>
      <c r="G4854" s="57">
        <v>6.8860993878441157</v>
      </c>
      <c r="H4854" s="58">
        <v>8.9431583819373855E-2</v>
      </c>
      <c r="I4854" s="58">
        <v>8.8860273810891496E-2</v>
      </c>
      <c r="J4854" s="58">
        <v>0.1065328069155731</v>
      </c>
      <c r="K4854" s="50">
        <v>7.9554814678819544E-2</v>
      </c>
      <c r="L4854" s="45"/>
    </row>
    <row r="4855" spans="1:12" ht="15" customHeight="1">
      <c r="A4855" s="3" t="s">
        <v>607</v>
      </c>
      <c r="B4855" s="3" t="s">
        <v>608</v>
      </c>
      <c r="C4855" s="3">
        <v>2009</v>
      </c>
      <c r="D4855" s="57">
        <v>60.563698320469101</v>
      </c>
      <c r="E4855" s="57">
        <v>26.47208880539057</v>
      </c>
      <c r="F4855" s="57">
        <v>42.165617541592603</v>
      </c>
      <c r="G4855" s="57">
        <v>12.59274269547517</v>
      </c>
      <c r="H4855" s="58">
        <v>0.20661939080223529</v>
      </c>
      <c r="I4855" s="58">
        <v>0.2312660312671623</v>
      </c>
      <c r="J4855" s="58">
        <v>0.24801275195427719</v>
      </c>
      <c r="K4855" s="50">
        <v>0.1559994213487782</v>
      </c>
      <c r="L4855" s="45"/>
    </row>
    <row r="4856" spans="1:12" ht="15" customHeight="1">
      <c r="A4856" s="3" t="s">
        <v>607</v>
      </c>
      <c r="B4856" s="3" t="s">
        <v>608</v>
      </c>
      <c r="C4856" s="3">
        <v>2010</v>
      </c>
      <c r="D4856" s="57">
        <v>26.064683034353031</v>
      </c>
      <c r="E4856" s="57">
        <v>17.920019455147589</v>
      </c>
      <c r="F4856" s="57">
        <v>14.971006100907911</v>
      </c>
      <c r="G4856" s="57">
        <v>4.1372581970840976</v>
      </c>
      <c r="H4856" s="58">
        <v>0.102618275993153</v>
      </c>
      <c r="I4856" s="58">
        <v>0.133070258583357</v>
      </c>
      <c r="J4856" s="58">
        <v>0.11856487334958241</v>
      </c>
      <c r="K4856" s="50">
        <v>5.7678499704662607E-2</v>
      </c>
      <c r="L4856" s="45"/>
    </row>
    <row r="4857" spans="1:12" ht="15" customHeight="1">
      <c r="A4857" s="3" t="s">
        <v>607</v>
      </c>
      <c r="B4857" s="3" t="s">
        <v>608</v>
      </c>
      <c r="C4857" s="3">
        <v>2011</v>
      </c>
      <c r="D4857" s="57">
        <v>34.877733277085618</v>
      </c>
      <c r="E4857" s="57" t="s">
        <v>45</v>
      </c>
      <c r="F4857" s="57" t="s">
        <v>45</v>
      </c>
      <c r="G4857" s="57">
        <v>6.851022161520353</v>
      </c>
      <c r="H4857" s="58">
        <v>8.8137258706707536E-2</v>
      </c>
      <c r="I4857" s="58" t="s">
        <v>45</v>
      </c>
      <c r="J4857" s="58" t="s">
        <v>45</v>
      </c>
      <c r="K4857" s="50">
        <v>8.2823610440159345E-2</v>
      </c>
      <c r="L4857" s="45"/>
    </row>
    <row r="4858" spans="1:12" ht="15" customHeight="1">
      <c r="A4858" s="3" t="s">
        <v>607</v>
      </c>
      <c r="B4858" s="3" t="s">
        <v>608</v>
      </c>
      <c r="C4858" s="3">
        <v>2012</v>
      </c>
      <c r="D4858" s="57">
        <v>51.155940999999999</v>
      </c>
      <c r="E4858" s="57" t="s">
        <v>45</v>
      </c>
      <c r="F4858" s="57" t="s">
        <v>45</v>
      </c>
      <c r="G4858" s="57">
        <v>12.162929999999999</v>
      </c>
      <c r="H4858" s="58">
        <v>0.12964619999999999</v>
      </c>
      <c r="I4858" s="58" t="s">
        <v>45</v>
      </c>
      <c r="J4858" s="58" t="s">
        <v>45</v>
      </c>
      <c r="K4858" s="50">
        <v>0.14889479999999999</v>
      </c>
      <c r="L4858" s="45"/>
    </row>
    <row r="4859" spans="1:12" ht="15" customHeight="1">
      <c r="A4859" s="3" t="s">
        <v>607</v>
      </c>
      <c r="B4859" s="3" t="s">
        <v>608</v>
      </c>
      <c r="C4859" s="3">
        <v>2013</v>
      </c>
      <c r="D4859" s="57" t="s">
        <v>45</v>
      </c>
      <c r="E4859" s="57" t="s">
        <v>45</v>
      </c>
      <c r="F4859" s="57" t="s">
        <v>45</v>
      </c>
      <c r="G4859" s="57" t="s">
        <v>45</v>
      </c>
      <c r="H4859" s="58" t="s">
        <v>45</v>
      </c>
      <c r="I4859" s="58" t="s">
        <v>45</v>
      </c>
      <c r="J4859" s="58" t="s">
        <v>45</v>
      </c>
      <c r="K4859" s="50" t="s">
        <v>45</v>
      </c>
      <c r="L4859" s="45"/>
    </row>
    <row r="4860" spans="1:12" ht="15" customHeight="1">
      <c r="A4860" s="3" t="s">
        <v>607</v>
      </c>
      <c r="B4860" s="3" t="s">
        <v>608</v>
      </c>
      <c r="C4860" s="3">
        <v>2014</v>
      </c>
      <c r="D4860" s="57">
        <v>18.719318000000001</v>
      </c>
      <c r="E4860" s="57">
        <v>15.439539</v>
      </c>
      <c r="F4860" s="57">
        <v>13.575801999999999</v>
      </c>
      <c r="G4860" s="57">
        <v>9.8025359999999999</v>
      </c>
      <c r="H4860" s="58">
        <v>6.15092E-2</v>
      </c>
      <c r="I4860" s="58">
        <v>0.12787319999999999</v>
      </c>
      <c r="J4860" s="58">
        <v>7.5014200000000003E-2</v>
      </c>
      <c r="K4860" s="50">
        <v>0.13664019999999999</v>
      </c>
      <c r="L4860" s="45"/>
    </row>
    <row r="4861" spans="1:12" ht="15" customHeight="1">
      <c r="A4861" s="3" t="s">
        <v>607</v>
      </c>
      <c r="B4861" s="3" t="s">
        <v>608</v>
      </c>
      <c r="C4861" s="3">
        <v>2015</v>
      </c>
      <c r="D4861" s="57">
        <v>18.112003000000001</v>
      </c>
      <c r="E4861" s="57">
        <v>32.137433999999999</v>
      </c>
      <c r="F4861" s="57">
        <v>21.231657999999999</v>
      </c>
      <c r="G4861" s="57">
        <v>5.1148255000000002</v>
      </c>
      <c r="H4861" s="58">
        <v>6.4153699999999994E-2</v>
      </c>
      <c r="I4861" s="58">
        <v>0.2498775</v>
      </c>
      <c r="J4861" s="58">
        <v>0.13754849999999999</v>
      </c>
      <c r="K4861" s="50">
        <v>8.7431400000000006E-2</v>
      </c>
      <c r="L4861" s="45"/>
    </row>
    <row r="4862" spans="1:12" ht="15" customHeight="1">
      <c r="A4862" s="3" t="s">
        <v>607</v>
      </c>
      <c r="B4862" s="3" t="s">
        <v>608</v>
      </c>
      <c r="C4862" s="3">
        <v>2016</v>
      </c>
      <c r="D4862" s="57">
        <v>28.364574999999999</v>
      </c>
      <c r="E4862" s="57">
        <v>22.592668</v>
      </c>
      <c r="F4862" s="57">
        <v>8.0732470999999997</v>
      </c>
      <c r="G4862" s="57">
        <v>2.8312775999999999</v>
      </c>
      <c r="H4862" s="58">
        <v>0.1205083</v>
      </c>
      <c r="I4862" s="58">
        <v>0.30176789999999998</v>
      </c>
      <c r="J4862" s="58">
        <v>4.9342700000000003E-2</v>
      </c>
      <c r="K4862" s="50">
        <v>4.73458E-2</v>
      </c>
      <c r="L4862" s="45"/>
    </row>
    <row r="4863" spans="1:12" ht="15" customHeight="1">
      <c r="A4863" s="3" t="s">
        <v>607</v>
      </c>
      <c r="B4863" s="3" t="s">
        <v>608</v>
      </c>
      <c r="C4863" s="3">
        <v>2017</v>
      </c>
      <c r="D4863" s="57">
        <v>26.466736999999998</v>
      </c>
      <c r="E4863" s="57">
        <v>14.160287</v>
      </c>
      <c r="F4863" s="57">
        <v>25.670479</v>
      </c>
      <c r="G4863" s="57">
        <v>6.3263094000000004</v>
      </c>
      <c r="H4863" s="58">
        <v>8.0264500000000003E-2</v>
      </c>
      <c r="I4863" s="58">
        <v>9.7221500000000002E-2</v>
      </c>
      <c r="J4863" s="58">
        <v>0.13260759999999999</v>
      </c>
      <c r="K4863" s="50">
        <v>0.1002749</v>
      </c>
      <c r="L4863" s="45"/>
    </row>
    <row r="4864" spans="1:12" ht="15" customHeight="1">
      <c r="A4864" s="3" t="s">
        <v>607</v>
      </c>
      <c r="B4864" s="3" t="s">
        <v>608</v>
      </c>
      <c r="C4864" s="3">
        <v>2018</v>
      </c>
      <c r="D4864" s="57">
        <v>29.679473000000002</v>
      </c>
      <c r="E4864" s="57">
        <v>39.451827999999999</v>
      </c>
      <c r="F4864" s="57">
        <v>16.940885000000002</v>
      </c>
      <c r="G4864" s="57">
        <v>6.1947175999999997</v>
      </c>
      <c r="H4864" s="58">
        <v>8.3109000000000002E-2</v>
      </c>
      <c r="I4864" s="58">
        <v>0.20728740000000001</v>
      </c>
      <c r="J4864" s="58">
        <v>8.9349799999999993E-2</v>
      </c>
      <c r="K4864" s="50">
        <v>8.1509999999999999E-2</v>
      </c>
      <c r="L4864" s="45"/>
    </row>
    <row r="4865" spans="1:12" ht="15" customHeight="1">
      <c r="A4865" s="3" t="s">
        <v>607</v>
      </c>
      <c r="B4865" s="3" t="s">
        <v>608</v>
      </c>
      <c r="C4865" s="3">
        <v>2019</v>
      </c>
      <c r="D4865" s="57">
        <v>45.829090000000001</v>
      </c>
      <c r="E4865" s="57">
        <v>29.852841999999999</v>
      </c>
      <c r="F4865" s="57">
        <v>29.479731000000001</v>
      </c>
      <c r="G4865" s="57">
        <v>8.4991040000000009</v>
      </c>
      <c r="H4865" s="58">
        <v>9.8069900000000002E-2</v>
      </c>
      <c r="I4865" s="58">
        <v>0.12414650000000001</v>
      </c>
      <c r="J4865" s="58">
        <v>0.1249864</v>
      </c>
      <c r="K4865" s="50">
        <v>9.3916200000000005E-2</v>
      </c>
      <c r="L4865" s="45"/>
    </row>
    <row r="4866" spans="1:12" ht="15" customHeight="1">
      <c r="A4866" s="3" t="s">
        <v>607</v>
      </c>
      <c r="B4866" s="3" t="s">
        <v>608</v>
      </c>
      <c r="C4866" s="3">
        <v>2020</v>
      </c>
      <c r="D4866" s="57">
        <v>57.077193000000001</v>
      </c>
      <c r="E4866" s="57">
        <v>18.505188</v>
      </c>
      <c r="F4866" s="57">
        <v>45.799548000000001</v>
      </c>
      <c r="G4866" s="57">
        <v>7.6414531999999999</v>
      </c>
      <c r="H4866" s="58">
        <v>0.13929929999999999</v>
      </c>
      <c r="I4866" s="58">
        <v>0.12299160000000001</v>
      </c>
      <c r="J4866" s="58">
        <v>0.17554139999999999</v>
      </c>
      <c r="K4866" s="50">
        <v>9.6029900000000001E-2</v>
      </c>
      <c r="L4866" s="45"/>
    </row>
    <row r="4867" spans="1:12" ht="15" customHeight="1">
      <c r="A4867" s="3" t="s">
        <v>607</v>
      </c>
      <c r="B4867" s="3" t="s">
        <v>608</v>
      </c>
      <c r="C4867" s="3">
        <v>2021</v>
      </c>
      <c r="D4867" s="57">
        <v>68.7</v>
      </c>
      <c r="E4867" s="57">
        <v>22.8</v>
      </c>
      <c r="F4867" s="57">
        <v>49.1</v>
      </c>
      <c r="G4867" s="57">
        <v>11.6</v>
      </c>
      <c r="H4867" s="58">
        <v>0.16</v>
      </c>
      <c r="I4867" s="58">
        <v>0.14000000000000001</v>
      </c>
      <c r="J4867" s="58">
        <v>0.18</v>
      </c>
      <c r="K4867" s="50">
        <v>0.12</v>
      </c>
      <c r="L4867" s="45"/>
    </row>
    <row r="4868" spans="1:12" ht="15" customHeight="1">
      <c r="A4868" s="3" t="s">
        <v>607</v>
      </c>
      <c r="B4868" s="3" t="s">
        <v>608</v>
      </c>
      <c r="C4868" s="3">
        <v>2022</v>
      </c>
      <c r="D4868" s="57">
        <v>15.8</v>
      </c>
      <c r="E4868" s="57">
        <v>13.5</v>
      </c>
      <c r="F4868" s="57">
        <v>12.8</v>
      </c>
      <c r="G4868" s="57">
        <v>7.8</v>
      </c>
      <c r="H4868" s="58">
        <v>0.04</v>
      </c>
      <c r="I4868" s="58">
        <v>0.06</v>
      </c>
      <c r="J4868" s="58">
        <v>0.06</v>
      </c>
      <c r="K4868" s="50">
        <v>0.08</v>
      </c>
      <c r="L4868" s="45"/>
    </row>
    <row r="4869" spans="1:12" ht="15" customHeight="1">
      <c r="A4869" s="3" t="s">
        <v>607</v>
      </c>
      <c r="B4869" s="3" t="s">
        <v>608</v>
      </c>
      <c r="C4869" s="3">
        <v>2023</v>
      </c>
      <c r="D4869" s="57" t="s">
        <v>45</v>
      </c>
      <c r="E4869" s="57" t="s">
        <v>45</v>
      </c>
      <c r="F4869" s="57">
        <v>8.8000000000000007</v>
      </c>
      <c r="G4869" s="57">
        <v>6.6</v>
      </c>
      <c r="H4869" s="58" t="s">
        <v>45</v>
      </c>
      <c r="I4869" s="58" t="s">
        <v>45</v>
      </c>
      <c r="J4869" s="58">
        <v>0.03</v>
      </c>
      <c r="K4869" s="50">
        <v>0.06</v>
      </c>
      <c r="L4869" s="45"/>
    </row>
    <row r="4870" spans="1:12" ht="15" customHeight="1">
      <c r="A4870" s="3" t="s">
        <v>607</v>
      </c>
      <c r="B4870" s="3" t="s">
        <v>608</v>
      </c>
      <c r="C4870" s="3">
        <v>2024</v>
      </c>
      <c r="D4870" s="57" t="s">
        <v>45</v>
      </c>
      <c r="E4870" s="57" t="s">
        <v>45</v>
      </c>
      <c r="F4870" s="57" t="s">
        <v>45</v>
      </c>
      <c r="G4870" s="57">
        <v>9.8000000000000007</v>
      </c>
      <c r="H4870" s="58" t="s">
        <v>45</v>
      </c>
      <c r="I4870" s="58" t="s">
        <v>45</v>
      </c>
      <c r="J4870" s="58" t="s">
        <v>45</v>
      </c>
      <c r="K4870" s="50">
        <v>0.08</v>
      </c>
      <c r="L4870" s="45"/>
    </row>
    <row r="4871" spans="1:12">
      <c r="A4871" s="3" t="s">
        <v>609</v>
      </c>
      <c r="B4871" s="3" t="s">
        <v>610</v>
      </c>
      <c r="C4871" s="3">
        <v>2008</v>
      </c>
      <c r="D4871" s="57">
        <v>149.08513596274869</v>
      </c>
      <c r="E4871" s="57">
        <v>87.09782309147873</v>
      </c>
      <c r="F4871" s="57">
        <v>114.64351621648029</v>
      </c>
      <c r="G4871" s="57">
        <v>32.674796787397298</v>
      </c>
      <c r="H4871" s="58">
        <v>4.6119842950621701E-2</v>
      </c>
      <c r="I4871" s="58">
        <v>8.6901663430432305E-2</v>
      </c>
      <c r="J4871" s="58">
        <v>5.1330853908399782E-2</v>
      </c>
      <c r="K4871" s="50">
        <v>5.8537565871155682E-2</v>
      </c>
      <c r="L4871" s="45"/>
    </row>
    <row r="4872" spans="1:12">
      <c r="A4872" s="3" t="s">
        <v>609</v>
      </c>
      <c r="B4872" s="3" t="s">
        <v>610</v>
      </c>
      <c r="C4872" s="3">
        <v>2009</v>
      </c>
      <c r="D4872" s="57">
        <v>227.1142267857544</v>
      </c>
      <c r="E4872" s="57">
        <v>123.6715613293818</v>
      </c>
      <c r="F4872" s="57">
        <v>123.5779541673506</v>
      </c>
      <c r="G4872" s="57">
        <v>44.655869952114969</v>
      </c>
      <c r="H4872" s="58">
        <v>8.8007570770272908E-2</v>
      </c>
      <c r="I4872" s="58">
        <v>0.178618900816673</v>
      </c>
      <c r="J4872" s="58">
        <v>6.9965320737758491E-2</v>
      </c>
      <c r="K4872" s="50">
        <v>7.895571251088894E-2</v>
      </c>
      <c r="L4872" s="45"/>
    </row>
    <row r="4873" spans="1:12">
      <c r="A4873" s="3" t="s">
        <v>609</v>
      </c>
      <c r="B4873" s="3" t="s">
        <v>610</v>
      </c>
      <c r="C4873" s="3">
        <v>2010</v>
      </c>
      <c r="D4873" s="57">
        <v>176.24831452887111</v>
      </c>
      <c r="E4873" s="57">
        <v>91.943113473154654</v>
      </c>
      <c r="F4873" s="57">
        <v>109.6893934838895</v>
      </c>
      <c r="G4873" s="57">
        <v>28.802928055393991</v>
      </c>
      <c r="H4873" s="58">
        <v>7.9932551978510569E-2</v>
      </c>
      <c r="I4873" s="58">
        <v>0.1259346052604339</v>
      </c>
      <c r="J4873" s="58">
        <v>7.4197262508540723E-2</v>
      </c>
      <c r="K4873" s="50">
        <v>6.3208838290411587E-2</v>
      </c>
      <c r="L4873" s="45"/>
    </row>
    <row r="4874" spans="1:12">
      <c r="A4874" s="3" t="s">
        <v>609</v>
      </c>
      <c r="B4874" s="3" t="s">
        <v>610</v>
      </c>
      <c r="C4874" s="3">
        <v>2011</v>
      </c>
      <c r="D4874" s="57">
        <v>145.9209431236745</v>
      </c>
      <c r="E4874" s="57">
        <v>130.02632575333149</v>
      </c>
      <c r="F4874" s="57">
        <v>112.8099732050064</v>
      </c>
      <c r="G4874" s="57">
        <v>33.487062287493742</v>
      </c>
      <c r="H4874" s="58">
        <v>5.3481114801654892E-2</v>
      </c>
      <c r="I4874" s="58">
        <v>0.13536351317311501</v>
      </c>
      <c r="J4874" s="58">
        <v>6.2018755306211579E-2</v>
      </c>
      <c r="K4874" s="50">
        <v>6.5441255979326124E-2</v>
      </c>
      <c r="L4874" s="45"/>
    </row>
    <row r="4875" spans="1:12">
      <c r="A4875" s="3" t="s">
        <v>609</v>
      </c>
      <c r="B4875" s="3" t="s">
        <v>610</v>
      </c>
      <c r="C4875" s="3">
        <v>2012</v>
      </c>
      <c r="D4875" s="57">
        <v>188.38361</v>
      </c>
      <c r="E4875" s="57">
        <v>93.676024999999996</v>
      </c>
      <c r="F4875" s="57">
        <v>141.45757</v>
      </c>
      <c r="G4875" s="57">
        <v>27.970008</v>
      </c>
      <c r="H4875" s="58">
        <v>6.2557500000000002E-2</v>
      </c>
      <c r="I4875" s="58">
        <v>9.0289800000000003E-2</v>
      </c>
      <c r="J4875" s="58">
        <v>7.1409700000000007E-2</v>
      </c>
      <c r="K4875" s="50">
        <v>5.8284500000000003E-2</v>
      </c>
      <c r="L4875" s="45"/>
    </row>
    <row r="4876" spans="1:12">
      <c r="A4876" s="3" t="s">
        <v>609</v>
      </c>
      <c r="B4876" s="3" t="s">
        <v>610</v>
      </c>
      <c r="C4876" s="3">
        <v>2013</v>
      </c>
      <c r="D4876" s="57">
        <v>78.026634999999999</v>
      </c>
      <c r="E4876" s="57">
        <v>78.954661999999999</v>
      </c>
      <c r="F4876" s="57">
        <v>78.638294000000002</v>
      </c>
      <c r="G4876" s="57">
        <v>34.372160000000001</v>
      </c>
      <c r="H4876" s="58">
        <v>2.8355000000000002E-2</v>
      </c>
      <c r="I4876" s="58">
        <v>7.7367000000000005E-2</v>
      </c>
      <c r="J4876" s="58">
        <v>4.5266500000000001E-2</v>
      </c>
      <c r="K4876" s="50">
        <v>7.5540499999999997E-2</v>
      </c>
      <c r="L4876" s="45"/>
    </row>
    <row r="4877" spans="1:12">
      <c r="A4877" s="3" t="s">
        <v>609</v>
      </c>
      <c r="B4877" s="3" t="s">
        <v>610</v>
      </c>
      <c r="C4877" s="3">
        <v>2014</v>
      </c>
      <c r="D4877" s="57">
        <v>66.230261999999996</v>
      </c>
      <c r="E4877" s="57">
        <v>83.498690999999994</v>
      </c>
      <c r="F4877" s="57">
        <v>76.325715000000002</v>
      </c>
      <c r="G4877" s="57">
        <v>21.744467</v>
      </c>
      <c r="H4877" s="58">
        <v>2.2165000000000001E-2</v>
      </c>
      <c r="I4877" s="58">
        <v>6.9138000000000005E-2</v>
      </c>
      <c r="J4877" s="58">
        <v>4.2499500000000003E-2</v>
      </c>
      <c r="K4877" s="50">
        <v>3.8910800000000002E-2</v>
      </c>
      <c r="L4877" s="45"/>
    </row>
    <row r="4878" spans="1:12">
      <c r="A4878" s="3" t="s">
        <v>609</v>
      </c>
      <c r="B4878" s="3" t="s">
        <v>610</v>
      </c>
      <c r="C4878" s="3">
        <v>2015</v>
      </c>
      <c r="D4878" s="57">
        <v>88.252599000000004</v>
      </c>
      <c r="E4878" s="57">
        <v>52.981478000000003</v>
      </c>
      <c r="F4878" s="57">
        <v>75.989953999999997</v>
      </c>
      <c r="G4878" s="57">
        <v>28.737653000000002</v>
      </c>
      <c r="H4878" s="58">
        <v>2.6392700000000002E-2</v>
      </c>
      <c r="I4878" s="58">
        <v>5.1973900000000003E-2</v>
      </c>
      <c r="J4878" s="58">
        <v>3.2376799999999997E-2</v>
      </c>
      <c r="K4878" s="50">
        <v>4.39306E-2</v>
      </c>
      <c r="L4878" s="45"/>
    </row>
    <row r="4879" spans="1:12">
      <c r="A4879" s="3" t="s">
        <v>609</v>
      </c>
      <c r="B4879" s="3" t="s">
        <v>610</v>
      </c>
      <c r="C4879" s="3">
        <v>2016</v>
      </c>
      <c r="D4879" s="57">
        <v>72.102885000000001</v>
      </c>
      <c r="E4879" s="57">
        <v>32.374034999999999</v>
      </c>
      <c r="F4879" s="57">
        <v>52.470683999999999</v>
      </c>
      <c r="G4879" s="57">
        <v>15.975787</v>
      </c>
      <c r="H4879" s="58">
        <v>2.4377699999999999E-2</v>
      </c>
      <c r="I4879" s="58">
        <v>2.9887199999999999E-2</v>
      </c>
      <c r="J4879" s="58">
        <v>2.7326300000000001E-2</v>
      </c>
      <c r="K4879" s="50">
        <v>2.5733499999999999E-2</v>
      </c>
      <c r="L4879" s="45"/>
    </row>
    <row r="4880" spans="1:12">
      <c r="A4880" s="3" t="s">
        <v>609</v>
      </c>
      <c r="B4880" s="3" t="s">
        <v>610</v>
      </c>
      <c r="C4880" s="3">
        <v>2017</v>
      </c>
      <c r="D4880" s="57">
        <v>56.373123999999997</v>
      </c>
      <c r="E4880" s="57">
        <v>37.951861000000001</v>
      </c>
      <c r="F4880" s="57">
        <v>49.116618000000003</v>
      </c>
      <c r="G4880" s="57">
        <v>18.6038</v>
      </c>
      <c r="H4880" s="58">
        <v>1.4359200000000001E-2</v>
      </c>
      <c r="I4880" s="58">
        <v>3.0717100000000001E-2</v>
      </c>
      <c r="J4880" s="58">
        <v>1.78893E-2</v>
      </c>
      <c r="K4880" s="50">
        <v>2.8295399999999998E-2</v>
      </c>
      <c r="L4880" s="45"/>
    </row>
    <row r="4881" spans="1:12">
      <c r="A4881" s="3" t="s">
        <v>609</v>
      </c>
      <c r="B4881" s="3" t="s">
        <v>610</v>
      </c>
      <c r="C4881" s="3">
        <v>2018</v>
      </c>
      <c r="D4881" s="57">
        <v>119.23858</v>
      </c>
      <c r="E4881" s="57">
        <v>51.140593000000003</v>
      </c>
      <c r="F4881" s="57">
        <v>92.973969999999994</v>
      </c>
      <c r="G4881" s="57">
        <v>40.662104999999997</v>
      </c>
      <c r="H4881" s="58">
        <v>2.7932700000000001E-2</v>
      </c>
      <c r="I4881" s="58">
        <v>3.94498E-2</v>
      </c>
      <c r="J4881" s="58">
        <v>3.07423E-2</v>
      </c>
      <c r="K4881" s="50">
        <v>5.5835000000000003E-2</v>
      </c>
      <c r="L4881" s="45"/>
    </row>
    <row r="4882" spans="1:12">
      <c r="A4882" s="3" t="s">
        <v>609</v>
      </c>
      <c r="B4882" s="3" t="s">
        <v>610</v>
      </c>
      <c r="C4882" s="3">
        <v>2019</v>
      </c>
      <c r="D4882" s="57">
        <v>150.78068999999999</v>
      </c>
      <c r="E4882" s="57">
        <v>58.281759999999998</v>
      </c>
      <c r="F4882" s="57">
        <v>127.25793</v>
      </c>
      <c r="G4882" s="57">
        <v>21.523447000000001</v>
      </c>
      <c r="H4882" s="58">
        <v>3.8420599999999999E-2</v>
      </c>
      <c r="I4882" s="58">
        <v>4.3225100000000002E-2</v>
      </c>
      <c r="J4882" s="58">
        <v>4.95214E-2</v>
      </c>
      <c r="K4882" s="50">
        <v>3.2264399999999999E-2</v>
      </c>
      <c r="L4882" s="45"/>
    </row>
    <row r="4883" spans="1:12">
      <c r="A4883" s="3" t="s">
        <v>609</v>
      </c>
      <c r="B4883" s="3" t="s">
        <v>610</v>
      </c>
      <c r="C4883" s="3">
        <v>2020</v>
      </c>
      <c r="D4883" s="57">
        <v>75.737384000000006</v>
      </c>
      <c r="E4883" s="57">
        <v>54.234870999999998</v>
      </c>
      <c r="F4883" s="57">
        <v>69.848872999999998</v>
      </c>
      <c r="G4883" s="57">
        <v>25.540894999999999</v>
      </c>
      <c r="H4883" s="58">
        <v>2.39393E-2</v>
      </c>
      <c r="I4883" s="58">
        <v>4.77391E-2</v>
      </c>
      <c r="J4883" s="58">
        <v>3.4490899999999998E-2</v>
      </c>
      <c r="K4883" s="50">
        <v>3.8208199999999998E-2</v>
      </c>
      <c r="L4883" s="45"/>
    </row>
    <row r="4884" spans="1:12">
      <c r="A4884" s="3" t="s">
        <v>609</v>
      </c>
      <c r="B4884" s="3" t="s">
        <v>610</v>
      </c>
      <c r="C4884" s="3">
        <v>2021</v>
      </c>
      <c r="D4884" s="57">
        <v>97.9</v>
      </c>
      <c r="E4884" s="57">
        <v>74.5</v>
      </c>
      <c r="F4884" s="57">
        <v>71.2</v>
      </c>
      <c r="G4884" s="57">
        <v>20.399999999999999</v>
      </c>
      <c r="H4884" s="58">
        <v>0.03</v>
      </c>
      <c r="I4884" s="58">
        <v>0.05</v>
      </c>
      <c r="J4884" s="58">
        <v>0.03</v>
      </c>
      <c r="K4884" s="50">
        <v>0.03</v>
      </c>
      <c r="L4884" s="45"/>
    </row>
    <row r="4885" spans="1:12">
      <c r="A4885" s="3" t="s">
        <v>609</v>
      </c>
      <c r="B4885" s="3" t="s">
        <v>610</v>
      </c>
      <c r="C4885" s="3">
        <v>2022</v>
      </c>
      <c r="D4885" s="57">
        <v>87.6</v>
      </c>
      <c r="E4885" s="57">
        <v>52.1</v>
      </c>
      <c r="F4885" s="57">
        <v>78.599999999999994</v>
      </c>
      <c r="G4885" s="57">
        <v>23.2</v>
      </c>
      <c r="H4885" s="58">
        <v>0.02</v>
      </c>
      <c r="I4885" s="58">
        <v>0.03</v>
      </c>
      <c r="J4885" s="58">
        <v>0.03</v>
      </c>
      <c r="K4885" s="50">
        <v>0.03</v>
      </c>
      <c r="L4885" s="45"/>
    </row>
    <row r="4886" spans="1:12">
      <c r="A4886" s="3" t="s">
        <v>609</v>
      </c>
      <c r="B4886" s="3" t="s">
        <v>610</v>
      </c>
      <c r="C4886" s="3">
        <v>2023</v>
      </c>
      <c r="D4886" s="57">
        <v>79.7</v>
      </c>
      <c r="E4886" s="57">
        <v>59.9</v>
      </c>
      <c r="F4886" s="57">
        <v>93.8</v>
      </c>
      <c r="G4886" s="57">
        <v>32.6</v>
      </c>
      <c r="H4886" s="58">
        <v>0.01</v>
      </c>
      <c r="I4886" s="58">
        <v>0.03</v>
      </c>
      <c r="J4886" s="58">
        <v>0.02</v>
      </c>
      <c r="K4886" s="50">
        <v>0.03</v>
      </c>
      <c r="L4886" s="45"/>
    </row>
    <row r="4887" spans="1:12">
      <c r="A4887" s="3" t="s">
        <v>609</v>
      </c>
      <c r="B4887" s="3" t="s">
        <v>610</v>
      </c>
      <c r="C4887" s="3">
        <v>2024</v>
      </c>
      <c r="D4887" s="57">
        <v>109.4</v>
      </c>
      <c r="E4887" s="57">
        <v>87.9</v>
      </c>
      <c r="F4887" s="57">
        <v>137.6</v>
      </c>
      <c r="G4887" s="57">
        <v>41.7</v>
      </c>
      <c r="H4887" s="58">
        <v>0.02</v>
      </c>
      <c r="I4887" s="58">
        <v>0.04</v>
      </c>
      <c r="J4887" s="58">
        <v>0.03</v>
      </c>
      <c r="K4887" s="50">
        <v>0.04</v>
      </c>
      <c r="L4887" s="45"/>
    </row>
    <row r="4888" spans="1:12" ht="30">
      <c r="A4888" s="3" t="s">
        <v>611</v>
      </c>
      <c r="B4888" s="3" t="s">
        <v>612</v>
      </c>
      <c r="C4888" s="3">
        <v>2008</v>
      </c>
      <c r="D4888" s="57">
        <v>43.377217262340139</v>
      </c>
      <c r="E4888" s="57">
        <v>19.216583665934039</v>
      </c>
      <c r="F4888" s="57">
        <v>25.569145260025248</v>
      </c>
      <c r="G4888" s="57">
        <v>10.490541316581471</v>
      </c>
      <c r="H4888" s="58">
        <v>5.5419500177016988E-2</v>
      </c>
      <c r="I4888" s="58">
        <v>4.3651960139347697E-2</v>
      </c>
      <c r="J4888" s="58">
        <v>7.7044817167268936E-2</v>
      </c>
      <c r="K4888" s="50">
        <v>4.072885218178459E-2</v>
      </c>
      <c r="L4888" s="45"/>
    </row>
    <row r="4889" spans="1:12" ht="30">
      <c r="A4889" s="3" t="s">
        <v>611</v>
      </c>
      <c r="B4889" s="3" t="s">
        <v>612</v>
      </c>
      <c r="C4889" s="3">
        <v>2009</v>
      </c>
      <c r="D4889" s="57">
        <v>40.434690049479201</v>
      </c>
      <c r="E4889" s="57">
        <v>19.50501884157617</v>
      </c>
      <c r="F4889" s="57">
        <v>23.493888457201749</v>
      </c>
      <c r="G4889" s="57">
        <v>11.59009066960807</v>
      </c>
      <c r="H4889" s="58">
        <v>3.7510840248236421E-2</v>
      </c>
      <c r="I4889" s="58">
        <v>4.9346221997409269E-2</v>
      </c>
      <c r="J4889" s="58">
        <v>3.440600474534037E-2</v>
      </c>
      <c r="K4889" s="50">
        <v>4.004623874055524E-2</v>
      </c>
      <c r="L4889" s="45"/>
    </row>
    <row r="4890" spans="1:12" ht="30">
      <c r="A4890" s="3" t="s">
        <v>611</v>
      </c>
      <c r="B4890" s="3" t="s">
        <v>612</v>
      </c>
      <c r="C4890" s="3">
        <v>2010</v>
      </c>
      <c r="D4890" s="57">
        <v>22.10516385692781</v>
      </c>
      <c r="E4890" s="57">
        <v>10.349864696896249</v>
      </c>
      <c r="F4890" s="57">
        <v>12.619756506228271</v>
      </c>
      <c r="G4890" s="57">
        <v>4.7804718277652949</v>
      </c>
      <c r="H4890" s="58">
        <v>1.9903573107097242E-2</v>
      </c>
      <c r="I4890" s="58">
        <v>2.8285846319352881E-2</v>
      </c>
      <c r="J4890" s="58">
        <v>1.6852087919586069E-2</v>
      </c>
      <c r="K4890" s="50">
        <v>1.713594775064075E-2</v>
      </c>
      <c r="L4890" s="45"/>
    </row>
    <row r="4891" spans="1:12" ht="30">
      <c r="A4891" s="3" t="s">
        <v>611</v>
      </c>
      <c r="B4891" s="3" t="s">
        <v>612</v>
      </c>
      <c r="C4891" s="3">
        <v>2011</v>
      </c>
      <c r="D4891" s="57">
        <v>13.021087002984061</v>
      </c>
      <c r="E4891" s="57">
        <v>21.34383583686683</v>
      </c>
      <c r="F4891" s="57">
        <v>28.222089217831559</v>
      </c>
      <c r="G4891" s="57">
        <v>5.8422719758611636</v>
      </c>
      <c r="H4891" s="58">
        <v>1.33118063198989E-2</v>
      </c>
      <c r="I4891" s="58">
        <v>7.0349050981833944E-2</v>
      </c>
      <c r="J4891" s="58">
        <v>4.0490448331589331E-2</v>
      </c>
      <c r="K4891" s="50">
        <v>2.708969048578435E-2</v>
      </c>
      <c r="L4891" s="45"/>
    </row>
    <row r="4892" spans="1:12" ht="30">
      <c r="A4892" s="3" t="s">
        <v>611</v>
      </c>
      <c r="B4892" s="3" t="s">
        <v>612</v>
      </c>
      <c r="C4892" s="3">
        <v>2012</v>
      </c>
      <c r="D4892" s="57">
        <v>8.9053511000000007</v>
      </c>
      <c r="E4892" s="57">
        <v>11.89481</v>
      </c>
      <c r="F4892" s="57">
        <v>8.0072656999999996</v>
      </c>
      <c r="G4892" s="57">
        <v>3.1895137999999998</v>
      </c>
      <c r="H4892" s="58">
        <v>1.08548E-2</v>
      </c>
      <c r="I4892" s="58">
        <v>5.6645500000000001E-2</v>
      </c>
      <c r="J4892" s="58">
        <v>1.30209E-2</v>
      </c>
      <c r="K4892" s="50">
        <v>2.5041600000000001E-2</v>
      </c>
      <c r="L4892" s="45"/>
    </row>
    <row r="4893" spans="1:12" ht="30">
      <c r="A4893" s="3" t="s">
        <v>611</v>
      </c>
      <c r="B4893" s="3" t="s">
        <v>612</v>
      </c>
      <c r="C4893" s="3">
        <v>2013</v>
      </c>
      <c r="D4893" s="57">
        <v>10.533995000000001</v>
      </c>
      <c r="E4893" s="57">
        <v>4.1014550999999999</v>
      </c>
      <c r="F4893" s="57">
        <v>8.2810913999999993</v>
      </c>
      <c r="G4893" s="57">
        <v>4.3154275999999996</v>
      </c>
      <c r="H4893" s="58">
        <v>1.16037E-2</v>
      </c>
      <c r="I4893" s="58">
        <v>1.7548100000000001E-2</v>
      </c>
      <c r="J4893" s="58">
        <v>1.24653E-2</v>
      </c>
      <c r="K4893" s="50">
        <v>2.1604999999999999E-2</v>
      </c>
      <c r="L4893" s="45"/>
    </row>
    <row r="4894" spans="1:12" ht="30">
      <c r="A4894" s="3" t="s">
        <v>611</v>
      </c>
      <c r="B4894" s="3" t="s">
        <v>612</v>
      </c>
      <c r="C4894" s="3">
        <v>2014</v>
      </c>
      <c r="D4894" s="57">
        <v>5.9170952000000003</v>
      </c>
      <c r="E4894" s="57">
        <v>2.4544885000000001</v>
      </c>
      <c r="F4894" s="57">
        <v>3.6483908</v>
      </c>
      <c r="G4894" s="57">
        <v>1.3405221</v>
      </c>
      <c r="H4894" s="58">
        <v>7.2601000000000002E-3</v>
      </c>
      <c r="I4894" s="58">
        <v>9.7216000000000004E-3</v>
      </c>
      <c r="J4894" s="58">
        <v>6.3089000000000001E-3</v>
      </c>
      <c r="K4894" s="50">
        <v>8.9098000000000007E-3</v>
      </c>
      <c r="L4894" s="45"/>
    </row>
    <row r="4895" spans="1:12" ht="30">
      <c r="A4895" s="3" t="s">
        <v>611</v>
      </c>
      <c r="B4895" s="3" t="s">
        <v>612</v>
      </c>
      <c r="C4895" s="3">
        <v>2015</v>
      </c>
      <c r="D4895" s="57">
        <v>15.387919999999999</v>
      </c>
      <c r="E4895" s="57">
        <v>2.5347536000000002</v>
      </c>
      <c r="F4895" s="57">
        <v>11.994553</v>
      </c>
      <c r="G4895" s="57">
        <v>0.71885739999999998</v>
      </c>
      <c r="H4895" s="58">
        <v>1.9215300000000001E-2</v>
      </c>
      <c r="I4895" s="58">
        <v>1.2903100000000001E-2</v>
      </c>
      <c r="J4895" s="58">
        <v>2.0063899999999999E-2</v>
      </c>
      <c r="K4895" s="50">
        <v>5.3533000000000001E-3</v>
      </c>
      <c r="L4895" s="45"/>
    </row>
    <row r="4896" spans="1:12" ht="30">
      <c r="A4896" s="3" t="s">
        <v>611</v>
      </c>
      <c r="B4896" s="3" t="s">
        <v>612</v>
      </c>
      <c r="C4896" s="3">
        <v>2016</v>
      </c>
      <c r="D4896" s="57">
        <v>8.5748499999999996</v>
      </c>
      <c r="E4896" s="57">
        <v>14.825150000000001</v>
      </c>
      <c r="F4896" s="57">
        <v>8.7808972000000001</v>
      </c>
      <c r="G4896" s="57">
        <v>4.2749664000000003</v>
      </c>
      <c r="H4896" s="58">
        <v>1.01639E-2</v>
      </c>
      <c r="I4896" s="58">
        <v>5.7920699999999999E-2</v>
      </c>
      <c r="J4896" s="58">
        <v>1.51088E-2</v>
      </c>
      <c r="K4896" s="50">
        <v>2.5592799999999999E-2</v>
      </c>
      <c r="L4896" s="45"/>
    </row>
    <row r="4897" spans="1:12" ht="30">
      <c r="A4897" s="3" t="s">
        <v>611</v>
      </c>
      <c r="B4897" s="3" t="s">
        <v>612</v>
      </c>
      <c r="C4897" s="3">
        <v>2017</v>
      </c>
      <c r="D4897" s="57">
        <v>7.8426093999999997</v>
      </c>
      <c r="E4897" s="57">
        <v>19.866603999999999</v>
      </c>
      <c r="F4897" s="57">
        <v>19.847263000000002</v>
      </c>
      <c r="G4897" s="57">
        <v>3.5142489000000001</v>
      </c>
      <c r="H4897" s="58">
        <v>9.3971999999999997E-3</v>
      </c>
      <c r="I4897" s="58">
        <v>7.9574000000000006E-2</v>
      </c>
      <c r="J4897" s="58">
        <v>3.3846399999999999E-2</v>
      </c>
      <c r="K4897" s="50">
        <v>2.39831E-2</v>
      </c>
      <c r="L4897" s="45"/>
    </row>
    <row r="4898" spans="1:12" ht="30">
      <c r="A4898" s="3" t="s">
        <v>611</v>
      </c>
      <c r="B4898" s="3" t="s">
        <v>612</v>
      </c>
      <c r="C4898" s="3">
        <v>2018</v>
      </c>
      <c r="D4898" s="57">
        <v>30.765519000000001</v>
      </c>
      <c r="E4898" s="57">
        <v>27.841567999999999</v>
      </c>
      <c r="F4898" s="57">
        <v>21.344660999999999</v>
      </c>
      <c r="G4898" s="57">
        <v>8.7093612999999994</v>
      </c>
      <c r="H4898" s="58">
        <v>3.4881200000000001E-2</v>
      </c>
      <c r="I4898" s="58">
        <v>9.4737399999999999E-2</v>
      </c>
      <c r="J4898" s="58">
        <v>3.6150399999999999E-2</v>
      </c>
      <c r="K4898" s="50">
        <v>5.2306199999999997E-2</v>
      </c>
      <c r="L4898" s="45"/>
    </row>
    <row r="4899" spans="1:12" ht="30">
      <c r="A4899" s="3" t="s">
        <v>611</v>
      </c>
      <c r="B4899" s="3" t="s">
        <v>612</v>
      </c>
      <c r="C4899" s="3">
        <v>2019</v>
      </c>
      <c r="D4899" s="57">
        <v>9.0748823999999999</v>
      </c>
      <c r="E4899" s="57">
        <v>11.849795</v>
      </c>
      <c r="F4899" s="57">
        <v>11.060900999999999</v>
      </c>
      <c r="G4899" s="57">
        <v>6.3226120999999997</v>
      </c>
      <c r="H4899" s="58">
        <v>1.2234099999999999E-2</v>
      </c>
      <c r="I4899" s="58">
        <v>6.0355499999999999E-2</v>
      </c>
      <c r="J4899" s="58">
        <v>2.02957E-2</v>
      </c>
      <c r="K4899" s="50">
        <v>4.53929E-2</v>
      </c>
      <c r="L4899" s="45"/>
    </row>
    <row r="4900" spans="1:12" ht="30">
      <c r="A4900" s="3" t="s">
        <v>611</v>
      </c>
      <c r="B4900" s="3" t="s">
        <v>612</v>
      </c>
      <c r="C4900" s="3">
        <v>2020</v>
      </c>
      <c r="D4900" s="57">
        <v>29.444828000000001</v>
      </c>
      <c r="E4900" s="57">
        <v>12.794476</v>
      </c>
      <c r="F4900" s="57">
        <v>26.442536</v>
      </c>
      <c r="G4900" s="57">
        <v>22.006717999999999</v>
      </c>
      <c r="H4900" s="58">
        <v>4.6333899999999997E-2</v>
      </c>
      <c r="I4900" s="58">
        <v>6.3695100000000004E-2</v>
      </c>
      <c r="J4900" s="58">
        <v>6.2748499999999999E-2</v>
      </c>
      <c r="K4900" s="50">
        <v>0.13989679999999999</v>
      </c>
      <c r="L4900" s="45"/>
    </row>
    <row r="4901" spans="1:12" ht="30">
      <c r="A4901" s="3" t="s">
        <v>611</v>
      </c>
      <c r="B4901" s="3" t="s">
        <v>612</v>
      </c>
      <c r="C4901" s="3">
        <v>2021</v>
      </c>
      <c r="D4901" s="57">
        <v>27.9</v>
      </c>
      <c r="E4901" s="57">
        <v>15.1</v>
      </c>
      <c r="F4901" s="57">
        <v>23.5</v>
      </c>
      <c r="G4901" s="57">
        <v>7.4</v>
      </c>
      <c r="H4901" s="58">
        <v>0.04</v>
      </c>
      <c r="I4901" s="58">
        <v>7.0000000000000007E-2</v>
      </c>
      <c r="J4901" s="58">
        <v>0.05</v>
      </c>
      <c r="K4901" s="50">
        <v>0.05</v>
      </c>
      <c r="L4901" s="45"/>
    </row>
    <row r="4902" spans="1:12" ht="30">
      <c r="A4902" s="3" t="s">
        <v>611</v>
      </c>
      <c r="B4902" s="3" t="s">
        <v>612</v>
      </c>
      <c r="C4902" s="3">
        <v>2022</v>
      </c>
      <c r="D4902" s="57">
        <v>12.3</v>
      </c>
      <c r="E4902" s="57">
        <v>18.7</v>
      </c>
      <c r="F4902" s="57">
        <v>23.9</v>
      </c>
      <c r="G4902" s="57">
        <v>3.7</v>
      </c>
      <c r="H4902" s="58">
        <v>0.02</v>
      </c>
      <c r="I4902" s="58">
        <v>7.0000000000000007E-2</v>
      </c>
      <c r="J4902" s="58">
        <v>0.05</v>
      </c>
      <c r="K4902" s="50">
        <v>0.03</v>
      </c>
      <c r="L4902" s="45"/>
    </row>
    <row r="4903" spans="1:12" ht="30">
      <c r="A4903" s="3" t="s">
        <v>611</v>
      </c>
      <c r="B4903" s="3" t="s">
        <v>612</v>
      </c>
      <c r="C4903" s="3">
        <v>2023</v>
      </c>
      <c r="D4903" s="57">
        <v>11.3</v>
      </c>
      <c r="E4903" s="57">
        <v>14.9</v>
      </c>
      <c r="F4903" s="57">
        <v>15</v>
      </c>
      <c r="G4903" s="57">
        <v>5</v>
      </c>
      <c r="H4903" s="58">
        <v>0.02</v>
      </c>
      <c r="I4903" s="58">
        <v>7.0000000000000007E-2</v>
      </c>
      <c r="J4903" s="58">
        <v>0.03</v>
      </c>
      <c r="K4903" s="50">
        <v>0.03</v>
      </c>
      <c r="L4903" s="45"/>
    </row>
    <row r="4904" spans="1:12" ht="30">
      <c r="A4904" s="3" t="s">
        <v>611</v>
      </c>
      <c r="B4904" s="3" t="s">
        <v>612</v>
      </c>
      <c r="C4904" s="3">
        <v>2024</v>
      </c>
      <c r="D4904" s="57">
        <v>11.7</v>
      </c>
      <c r="E4904" s="57">
        <v>19.899999999999999</v>
      </c>
      <c r="F4904" s="57">
        <v>12.6</v>
      </c>
      <c r="G4904" s="57">
        <v>6.8</v>
      </c>
      <c r="H4904" s="58">
        <v>0.02</v>
      </c>
      <c r="I4904" s="58">
        <v>0.11</v>
      </c>
      <c r="J4904" s="58">
        <v>0.03</v>
      </c>
      <c r="K4904" s="50">
        <v>0.04</v>
      </c>
      <c r="L4904" s="45"/>
    </row>
    <row r="4905" spans="1:12">
      <c r="A4905" s="3" t="s">
        <v>613</v>
      </c>
      <c r="B4905" s="3" t="s">
        <v>614</v>
      </c>
      <c r="C4905" s="3">
        <v>2008</v>
      </c>
      <c r="D4905" s="57">
        <v>2.1445733471420891</v>
      </c>
      <c r="E4905" s="57">
        <v>2.2874612013454709</v>
      </c>
      <c r="F4905" s="57">
        <v>3.6167324079940428</v>
      </c>
      <c r="G4905" s="57">
        <v>0.4524455095176656</v>
      </c>
      <c r="H4905" s="58">
        <v>8.0560127288849832E-3</v>
      </c>
      <c r="I4905" s="58">
        <v>3.4386213243477869E-2</v>
      </c>
      <c r="J4905" s="58">
        <v>1.8912152877524731E-2</v>
      </c>
      <c r="K4905" s="50">
        <v>8.9565538874415845E-3</v>
      </c>
      <c r="L4905" s="45"/>
    </row>
    <row r="4906" spans="1:12">
      <c r="A4906" s="3" t="s">
        <v>613</v>
      </c>
      <c r="B4906" s="3" t="s">
        <v>614</v>
      </c>
      <c r="C4906" s="3">
        <v>2009</v>
      </c>
      <c r="D4906" s="57">
        <v>0.3377018954229748</v>
      </c>
      <c r="E4906" s="57">
        <v>0.51021357999704697</v>
      </c>
      <c r="F4906" s="57">
        <v>0.61531209858259084</v>
      </c>
      <c r="G4906" s="57">
        <v>0.24294077129176919</v>
      </c>
      <c r="H4906" s="58" t="s">
        <v>50</v>
      </c>
      <c r="I4906" s="58">
        <v>1.272515299645989E-2</v>
      </c>
      <c r="J4906" s="58">
        <v>5.3014696468263482E-3</v>
      </c>
      <c r="K4906" s="50">
        <v>8.0203211109520414E-3</v>
      </c>
      <c r="L4906" s="45"/>
    </row>
    <row r="4907" spans="1:12">
      <c r="A4907" s="3" t="s">
        <v>613</v>
      </c>
      <c r="B4907" s="3" t="s">
        <v>614</v>
      </c>
      <c r="C4907" s="3">
        <v>2010</v>
      </c>
      <c r="D4907" s="57">
        <v>1.7368783000714041</v>
      </c>
      <c r="E4907" s="57">
        <v>0.2048671245408008</v>
      </c>
      <c r="F4907" s="57">
        <v>1.5246382486674039</v>
      </c>
      <c r="G4907" s="57">
        <v>0.35547287138303529</v>
      </c>
      <c r="H4907" s="58">
        <v>1.6951139297695029E-2</v>
      </c>
      <c r="I4907" s="58">
        <v>6.3731339260512396E-3</v>
      </c>
      <c r="J4907" s="58">
        <v>1.9082969943767611E-2</v>
      </c>
      <c r="K4907" s="50">
        <v>2.0680462387875371E-2</v>
      </c>
      <c r="L4907" s="45"/>
    </row>
    <row r="4908" spans="1:12">
      <c r="A4908" s="3" t="s">
        <v>613</v>
      </c>
      <c r="B4908" s="3" t="s">
        <v>614</v>
      </c>
      <c r="C4908" s="3">
        <v>2011</v>
      </c>
      <c r="D4908" s="57">
        <v>0</v>
      </c>
      <c r="E4908" s="57" t="s">
        <v>45</v>
      </c>
      <c r="F4908" s="57" t="s">
        <v>45</v>
      </c>
      <c r="G4908" s="57">
        <v>0</v>
      </c>
      <c r="H4908" s="58">
        <v>0</v>
      </c>
      <c r="I4908" s="58" t="s">
        <v>45</v>
      </c>
      <c r="J4908" s="58" t="s">
        <v>45</v>
      </c>
      <c r="K4908" s="50">
        <v>0</v>
      </c>
      <c r="L4908" s="45"/>
    </row>
    <row r="4909" spans="1:12">
      <c r="A4909" s="3" t="s">
        <v>613</v>
      </c>
      <c r="B4909" s="3" t="s">
        <v>614</v>
      </c>
      <c r="C4909" s="3">
        <v>2012</v>
      </c>
      <c r="D4909" s="57">
        <v>0</v>
      </c>
      <c r="E4909" s="57" t="s">
        <v>45</v>
      </c>
      <c r="F4909" s="57" t="s">
        <v>45</v>
      </c>
      <c r="G4909" s="57">
        <v>0</v>
      </c>
      <c r="H4909" s="58">
        <v>0</v>
      </c>
      <c r="I4909" s="58" t="s">
        <v>45</v>
      </c>
      <c r="J4909" s="58" t="s">
        <v>45</v>
      </c>
      <c r="K4909" s="50">
        <v>0</v>
      </c>
      <c r="L4909" s="45"/>
    </row>
    <row r="4910" spans="1:12">
      <c r="A4910" s="3" t="s">
        <v>613</v>
      </c>
      <c r="B4910" s="3" t="s">
        <v>614</v>
      </c>
      <c r="C4910" s="3">
        <v>2013</v>
      </c>
      <c r="D4910" s="57" t="s">
        <v>45</v>
      </c>
      <c r="E4910" s="57" t="s">
        <v>45</v>
      </c>
      <c r="F4910" s="57" t="s">
        <v>45</v>
      </c>
      <c r="G4910" s="57" t="s">
        <v>45</v>
      </c>
      <c r="H4910" s="58" t="s">
        <v>45</v>
      </c>
      <c r="I4910" s="58" t="s">
        <v>45</v>
      </c>
      <c r="J4910" s="58" t="s">
        <v>45</v>
      </c>
      <c r="K4910" s="50" t="s">
        <v>45</v>
      </c>
      <c r="L4910" s="45"/>
    </row>
    <row r="4911" spans="1:12">
      <c r="A4911" s="3" t="s">
        <v>613</v>
      </c>
      <c r="B4911" s="3" t="s">
        <v>614</v>
      </c>
      <c r="C4911" s="3">
        <v>2014</v>
      </c>
      <c r="D4911" s="57">
        <v>33.889322</v>
      </c>
      <c r="E4911" s="57">
        <v>17.219396</v>
      </c>
      <c r="F4911" s="57">
        <v>17.550692999999999</v>
      </c>
      <c r="G4911" s="57">
        <v>9.6637498999999991</v>
      </c>
      <c r="H4911" s="58">
        <v>0.2395746</v>
      </c>
      <c r="I4911" s="58">
        <v>0.32928370000000001</v>
      </c>
      <c r="J4911" s="58">
        <v>0.1782311</v>
      </c>
      <c r="K4911" s="50">
        <v>0.43083900000000003</v>
      </c>
      <c r="L4911" s="45"/>
    </row>
    <row r="4912" spans="1:12">
      <c r="A4912" s="3" t="s">
        <v>613</v>
      </c>
      <c r="B4912" s="3" t="s">
        <v>614</v>
      </c>
      <c r="C4912" s="3">
        <v>2015</v>
      </c>
      <c r="D4912" s="57">
        <v>36.036211999999999</v>
      </c>
      <c r="E4912" s="57">
        <v>21.417384999999999</v>
      </c>
      <c r="F4912" s="57">
        <v>13.989715</v>
      </c>
      <c r="G4912" s="57">
        <v>12.58601</v>
      </c>
      <c r="H4912" s="58">
        <v>0.19756960000000001</v>
      </c>
      <c r="I4912" s="58">
        <v>0.31094300000000002</v>
      </c>
      <c r="J4912" s="58">
        <v>0.1237419</v>
      </c>
      <c r="K4912" s="50">
        <v>0.36845169999999999</v>
      </c>
      <c r="L4912" s="45"/>
    </row>
    <row r="4913" spans="1:12">
      <c r="A4913" s="3" t="s">
        <v>613</v>
      </c>
      <c r="B4913" s="3" t="s">
        <v>614</v>
      </c>
      <c r="C4913" s="3">
        <v>2016</v>
      </c>
      <c r="D4913" s="57">
        <v>0.5578824</v>
      </c>
      <c r="E4913" s="57" t="s">
        <v>50</v>
      </c>
      <c r="F4913" s="57">
        <v>0.63721269999999997</v>
      </c>
      <c r="G4913" s="57" t="s">
        <v>50</v>
      </c>
      <c r="H4913" s="58">
        <v>5.4599999999999996E-3</v>
      </c>
      <c r="I4913" s="58" t="s">
        <v>50</v>
      </c>
      <c r="J4913" s="58">
        <v>7.6876000000000002E-3</v>
      </c>
      <c r="K4913" s="50" t="s">
        <v>50</v>
      </c>
      <c r="L4913" s="45"/>
    </row>
    <row r="4914" spans="1:12">
      <c r="A4914" s="3" t="s">
        <v>613</v>
      </c>
      <c r="B4914" s="3" t="s">
        <v>614</v>
      </c>
      <c r="C4914" s="3">
        <v>2017</v>
      </c>
      <c r="D4914" s="57" t="s">
        <v>50</v>
      </c>
      <c r="E4914" s="57">
        <v>0.2322496</v>
      </c>
      <c r="F4914" s="57">
        <v>0.25773679999999999</v>
      </c>
      <c r="G4914" s="57">
        <v>7.7929700000000005E-2</v>
      </c>
      <c r="H4914" s="58" t="s">
        <v>50</v>
      </c>
      <c r="I4914" s="58">
        <v>1.20395E-2</v>
      </c>
      <c r="J4914" s="58" t="s">
        <v>50</v>
      </c>
      <c r="K4914" s="50">
        <v>5.8349999999999999E-3</v>
      </c>
      <c r="L4914" s="45"/>
    </row>
    <row r="4915" spans="1:12">
      <c r="A4915" s="3" t="s">
        <v>613</v>
      </c>
      <c r="B4915" s="3" t="s">
        <v>614</v>
      </c>
      <c r="C4915" s="3">
        <v>2018</v>
      </c>
      <c r="D4915" s="57">
        <v>12.921146999999999</v>
      </c>
      <c r="E4915" s="57">
        <v>6.9359064000000004</v>
      </c>
      <c r="F4915" s="57">
        <v>5.7364933000000002</v>
      </c>
      <c r="G4915" s="57">
        <v>3.3874319000000002</v>
      </c>
      <c r="H4915" s="58">
        <v>5.3106899999999999E-2</v>
      </c>
      <c r="I4915" s="58">
        <v>8.8198899999999997E-2</v>
      </c>
      <c r="J4915" s="58">
        <v>3.45419E-2</v>
      </c>
      <c r="K4915" s="50">
        <v>0.13178000000000001</v>
      </c>
      <c r="L4915" s="45"/>
    </row>
    <row r="4916" spans="1:12">
      <c r="A4916" s="3" t="s">
        <v>613</v>
      </c>
      <c r="B4916" s="3" t="s">
        <v>614</v>
      </c>
      <c r="C4916" s="3">
        <v>2019</v>
      </c>
      <c r="D4916" s="57">
        <v>117.58078999999999</v>
      </c>
      <c r="E4916" s="57">
        <v>72.604934</v>
      </c>
      <c r="F4916" s="57">
        <v>46.094155000000001</v>
      </c>
      <c r="G4916" s="57">
        <v>9.8000658000000005</v>
      </c>
      <c r="H4916" s="58">
        <v>0.3436227</v>
      </c>
      <c r="I4916" s="58">
        <v>0.50365340000000003</v>
      </c>
      <c r="J4916" s="58">
        <v>0.2310837</v>
      </c>
      <c r="K4916" s="50">
        <v>0.32888040000000002</v>
      </c>
      <c r="L4916" s="45"/>
    </row>
    <row r="4917" spans="1:12">
      <c r="A4917" s="3" t="s">
        <v>613</v>
      </c>
      <c r="B4917" s="3" t="s">
        <v>614</v>
      </c>
      <c r="C4917" s="3">
        <v>2020</v>
      </c>
      <c r="D4917" s="57" t="s">
        <v>45</v>
      </c>
      <c r="E4917" s="57" t="s">
        <v>45</v>
      </c>
      <c r="F4917" s="57" t="s">
        <v>45</v>
      </c>
      <c r="G4917" s="57">
        <v>0</v>
      </c>
      <c r="H4917" s="58" t="s">
        <v>45</v>
      </c>
      <c r="I4917" s="58" t="s">
        <v>45</v>
      </c>
      <c r="J4917" s="58" t="s">
        <v>45</v>
      </c>
      <c r="K4917" s="50">
        <v>0</v>
      </c>
      <c r="L4917" s="45"/>
    </row>
    <row r="4918" spans="1:12">
      <c r="A4918" s="3" t="s">
        <v>613</v>
      </c>
      <c r="B4918" s="3" t="s">
        <v>614</v>
      </c>
      <c r="C4918" s="3">
        <v>2021</v>
      </c>
      <c r="D4918" s="57" t="s">
        <v>45</v>
      </c>
      <c r="E4918" s="57">
        <v>0</v>
      </c>
      <c r="F4918" s="57" t="s">
        <v>45</v>
      </c>
      <c r="G4918" s="57">
        <v>0</v>
      </c>
      <c r="H4918" s="58" t="s">
        <v>45</v>
      </c>
      <c r="I4918" s="58">
        <v>0</v>
      </c>
      <c r="J4918" s="58" t="s">
        <v>45</v>
      </c>
      <c r="K4918" s="50">
        <v>0</v>
      </c>
      <c r="L4918" s="45"/>
    </row>
    <row r="4919" spans="1:12">
      <c r="A4919" s="3" t="s">
        <v>613</v>
      </c>
      <c r="B4919" s="3" t="s">
        <v>614</v>
      </c>
      <c r="C4919" s="3">
        <v>2022</v>
      </c>
      <c r="D4919" s="57" t="s">
        <v>45</v>
      </c>
      <c r="E4919" s="57" t="s">
        <v>45</v>
      </c>
      <c r="F4919" s="57" t="s">
        <v>45</v>
      </c>
      <c r="G4919" s="57">
        <v>0</v>
      </c>
      <c r="H4919" s="58" t="s">
        <v>45</v>
      </c>
      <c r="I4919" s="58" t="s">
        <v>45</v>
      </c>
      <c r="J4919" s="58" t="s">
        <v>45</v>
      </c>
      <c r="K4919" s="50">
        <v>0</v>
      </c>
      <c r="L4919" s="45"/>
    </row>
    <row r="4920" spans="1:12">
      <c r="A4920" s="3" t="s">
        <v>613</v>
      </c>
      <c r="B4920" s="3" t="s">
        <v>614</v>
      </c>
      <c r="C4920" s="3">
        <v>2023</v>
      </c>
      <c r="D4920" s="57" t="s">
        <v>45</v>
      </c>
      <c r="E4920" s="57" t="s">
        <v>45</v>
      </c>
      <c r="F4920" s="57">
        <v>38.1</v>
      </c>
      <c r="G4920" s="57">
        <v>6.3</v>
      </c>
      <c r="H4920" s="58" t="s">
        <v>45</v>
      </c>
      <c r="I4920" s="58" t="s">
        <v>45</v>
      </c>
      <c r="J4920" s="58">
        <v>0.2</v>
      </c>
      <c r="K4920" s="50">
        <v>0.21</v>
      </c>
      <c r="L4920" s="45"/>
    </row>
    <row r="4921" spans="1:12">
      <c r="A4921" s="3" t="s">
        <v>613</v>
      </c>
      <c r="B4921" s="3" t="s">
        <v>614</v>
      </c>
      <c r="C4921" s="3">
        <v>2024</v>
      </c>
      <c r="D4921" s="57" t="s">
        <v>45</v>
      </c>
      <c r="E4921" s="57" t="s">
        <v>45</v>
      </c>
      <c r="F4921" s="57" t="s">
        <v>45</v>
      </c>
      <c r="G4921" s="57">
        <v>0.4</v>
      </c>
      <c r="H4921" s="58" t="s">
        <v>45</v>
      </c>
      <c r="I4921" s="58" t="s">
        <v>45</v>
      </c>
      <c r="J4921" s="58" t="s">
        <v>45</v>
      </c>
      <c r="K4921" s="50" t="s">
        <v>50</v>
      </c>
      <c r="L4921" s="45"/>
    </row>
    <row r="4922" spans="1:12" ht="30">
      <c r="A4922" s="3" t="s">
        <v>615</v>
      </c>
      <c r="B4922" s="3" t="s">
        <v>616</v>
      </c>
      <c r="C4922" s="3">
        <v>2008</v>
      </c>
      <c r="D4922" s="57">
        <v>457.3552098413067</v>
      </c>
      <c r="E4922" s="57">
        <v>95.255840857989028</v>
      </c>
      <c r="F4922" s="57">
        <v>436.70469069236202</v>
      </c>
      <c r="G4922" s="57">
        <v>34.292677193316969</v>
      </c>
      <c r="H4922" s="58">
        <v>0.10438719564687279</v>
      </c>
      <c r="I4922" s="58">
        <v>6.8689105057440886E-2</v>
      </c>
      <c r="J4922" s="58">
        <v>0.14617079798245711</v>
      </c>
      <c r="K4922" s="50">
        <v>4.3046446002188862E-2</v>
      </c>
      <c r="L4922" s="45"/>
    </row>
    <row r="4923" spans="1:12" ht="30">
      <c r="A4923" s="3" t="s">
        <v>615</v>
      </c>
      <c r="B4923" s="3" t="s">
        <v>616</v>
      </c>
      <c r="C4923" s="3">
        <v>2009</v>
      </c>
      <c r="D4923" s="57">
        <v>101.4331270210503</v>
      </c>
      <c r="E4923" s="57">
        <v>78.727344386949497</v>
      </c>
      <c r="F4923" s="57">
        <v>68.469857589064006</v>
      </c>
      <c r="G4923" s="57">
        <v>30.917624492983929</v>
      </c>
      <c r="H4923" s="58">
        <v>4.7201850508001388E-2</v>
      </c>
      <c r="I4923" s="58">
        <v>0.10648634511149099</v>
      </c>
      <c r="J4923" s="58">
        <v>4.9523289425979403E-2</v>
      </c>
      <c r="K4923" s="50">
        <v>5.5764505397841668E-2</v>
      </c>
      <c r="L4923" s="45"/>
    </row>
    <row r="4924" spans="1:12" ht="30">
      <c r="A4924" s="3" t="s">
        <v>615</v>
      </c>
      <c r="B4924" s="3" t="s">
        <v>616</v>
      </c>
      <c r="C4924" s="3">
        <v>2010</v>
      </c>
      <c r="D4924" s="57">
        <v>120.3264287017643</v>
      </c>
      <c r="E4924" s="57">
        <v>119.82507883652011</v>
      </c>
      <c r="F4924" s="57">
        <v>84.515790341732014</v>
      </c>
      <c r="G4924" s="57">
        <v>45.970927768129542</v>
      </c>
      <c r="H4924" s="58">
        <v>4.5596451053657207E-2</v>
      </c>
      <c r="I4924" s="58">
        <v>0.1115241718267969</v>
      </c>
      <c r="J4924" s="58">
        <v>5.3625158620591917E-2</v>
      </c>
      <c r="K4924" s="50">
        <v>5.9818708784444508E-2</v>
      </c>
      <c r="L4924" s="45"/>
    </row>
    <row r="4925" spans="1:12" ht="30">
      <c r="A4925" s="3" t="s">
        <v>615</v>
      </c>
      <c r="B4925" s="3" t="s">
        <v>616</v>
      </c>
      <c r="C4925" s="3">
        <v>2011</v>
      </c>
      <c r="D4925" s="57">
        <v>111.49045802058581</v>
      </c>
      <c r="E4925" s="57">
        <v>64.611840178404819</v>
      </c>
      <c r="F4925" s="57">
        <v>98.777984522617118</v>
      </c>
      <c r="G4925" s="57">
        <v>54.026749799891313</v>
      </c>
      <c r="H4925" s="58">
        <v>3.6951715195144598E-2</v>
      </c>
      <c r="I4925" s="58">
        <v>6.0072457281319068E-2</v>
      </c>
      <c r="J4925" s="58">
        <v>5.0861454678973697E-2</v>
      </c>
      <c r="K4925" s="50">
        <v>7.3246689973352319E-2</v>
      </c>
      <c r="L4925" s="45"/>
    </row>
    <row r="4926" spans="1:12" ht="30">
      <c r="A4926" s="3" t="s">
        <v>615</v>
      </c>
      <c r="B4926" s="3" t="s">
        <v>616</v>
      </c>
      <c r="C4926" s="3">
        <v>2012</v>
      </c>
      <c r="D4926" s="57">
        <v>91.752232000000006</v>
      </c>
      <c r="E4926" s="57">
        <v>66.103882999999996</v>
      </c>
      <c r="F4926" s="57">
        <v>107.48526</v>
      </c>
      <c r="G4926" s="57">
        <v>23.601827</v>
      </c>
      <c r="H4926" s="58">
        <v>3.2813599999999998E-2</v>
      </c>
      <c r="I4926" s="58">
        <v>6.6419300000000001E-2</v>
      </c>
      <c r="J4926" s="58">
        <v>5.9884600000000003E-2</v>
      </c>
      <c r="K4926" s="50">
        <v>3.4261399999999997E-2</v>
      </c>
      <c r="L4926" s="45"/>
    </row>
    <row r="4927" spans="1:12" ht="30">
      <c r="A4927" s="3" t="s">
        <v>615</v>
      </c>
      <c r="B4927" s="3" t="s">
        <v>616</v>
      </c>
      <c r="C4927" s="3">
        <v>2013</v>
      </c>
      <c r="D4927" s="57">
        <v>58.967393999999999</v>
      </c>
      <c r="E4927" s="57">
        <v>68.996973999999994</v>
      </c>
      <c r="F4927" s="57">
        <v>50.805278000000001</v>
      </c>
      <c r="G4927" s="57">
        <v>26.031897000000001</v>
      </c>
      <c r="H4927" s="58">
        <v>2.13303E-2</v>
      </c>
      <c r="I4927" s="58">
        <v>6.8388400000000002E-2</v>
      </c>
      <c r="J4927" s="58">
        <v>2.8919E-2</v>
      </c>
      <c r="K4927" s="50">
        <v>3.7168E-2</v>
      </c>
      <c r="L4927" s="45"/>
    </row>
    <row r="4928" spans="1:12" ht="30">
      <c r="A4928" s="3" t="s">
        <v>615</v>
      </c>
      <c r="B4928" s="3" t="s">
        <v>616</v>
      </c>
      <c r="C4928" s="3">
        <v>2014</v>
      </c>
      <c r="D4928" s="57">
        <v>66.006108999999995</v>
      </c>
      <c r="E4928" s="57">
        <v>51.753501</v>
      </c>
      <c r="F4928" s="57">
        <v>51.193286999999998</v>
      </c>
      <c r="G4928" s="57">
        <v>33.577449000000001</v>
      </c>
      <c r="H4928" s="58">
        <v>1.7919299999999999E-2</v>
      </c>
      <c r="I4928" s="58">
        <v>3.9817199999999997E-2</v>
      </c>
      <c r="J4928" s="58">
        <v>2.1179799999999999E-2</v>
      </c>
      <c r="K4928" s="50">
        <v>4.30713E-2</v>
      </c>
      <c r="L4928" s="45"/>
    </row>
    <row r="4929" spans="1:12" ht="30">
      <c r="A4929" s="3" t="s">
        <v>615</v>
      </c>
      <c r="B4929" s="3" t="s">
        <v>616</v>
      </c>
      <c r="C4929" s="3">
        <v>2015</v>
      </c>
      <c r="D4929" s="57">
        <v>143.90521000000001</v>
      </c>
      <c r="E4929" s="57">
        <v>105.01025</v>
      </c>
      <c r="F4929" s="57">
        <v>103.74393999999999</v>
      </c>
      <c r="G4929" s="57">
        <v>29.102979000000001</v>
      </c>
      <c r="H4929" s="58">
        <v>4.0985300000000002E-2</v>
      </c>
      <c r="I4929" s="58">
        <v>8.9167499999999997E-2</v>
      </c>
      <c r="J4929" s="58">
        <v>4.4478999999999998E-2</v>
      </c>
      <c r="K4929" s="50">
        <v>3.6513999999999998E-2</v>
      </c>
      <c r="L4929" s="45"/>
    </row>
    <row r="4930" spans="1:12" ht="30">
      <c r="A4930" s="3" t="s">
        <v>615</v>
      </c>
      <c r="B4930" s="3" t="s">
        <v>616</v>
      </c>
      <c r="C4930" s="3">
        <v>2016</v>
      </c>
      <c r="D4930" s="57">
        <v>44.322941999999998</v>
      </c>
      <c r="E4930" s="57">
        <v>31.105331</v>
      </c>
      <c r="F4930" s="57">
        <v>31.318232999999999</v>
      </c>
      <c r="G4930" s="57">
        <v>23.106688999999999</v>
      </c>
      <c r="H4930" s="58">
        <v>1.2385699999999999E-2</v>
      </c>
      <c r="I4930" s="58">
        <v>2.5979700000000001E-2</v>
      </c>
      <c r="J4930" s="58">
        <v>1.29157E-2</v>
      </c>
      <c r="K4930" s="50">
        <v>2.6518E-2</v>
      </c>
      <c r="L4930" s="45"/>
    </row>
    <row r="4931" spans="1:12" ht="30">
      <c r="A4931" s="3" t="s">
        <v>615</v>
      </c>
      <c r="B4931" s="3" t="s">
        <v>616</v>
      </c>
      <c r="C4931" s="3">
        <v>2017</v>
      </c>
      <c r="D4931" s="57">
        <v>55.072251999999999</v>
      </c>
      <c r="E4931" s="57">
        <v>40.225208000000002</v>
      </c>
      <c r="F4931" s="57">
        <v>48.374661000000003</v>
      </c>
      <c r="G4931" s="57">
        <v>17.770866999999999</v>
      </c>
      <c r="H4931" s="58">
        <v>1.3963100000000001E-2</v>
      </c>
      <c r="I4931" s="58">
        <v>3.9638600000000003E-2</v>
      </c>
      <c r="J4931" s="58">
        <v>1.6333899999999998E-2</v>
      </c>
      <c r="K4931" s="50">
        <v>1.9853900000000001E-2</v>
      </c>
      <c r="L4931" s="45"/>
    </row>
    <row r="4932" spans="1:12" ht="30">
      <c r="A4932" s="3" t="s">
        <v>615</v>
      </c>
      <c r="B4932" s="3" t="s">
        <v>616</v>
      </c>
      <c r="C4932" s="3">
        <v>2018</v>
      </c>
      <c r="D4932" s="57">
        <v>97.728655000000003</v>
      </c>
      <c r="E4932" s="57">
        <v>66.004807999999997</v>
      </c>
      <c r="F4932" s="57">
        <v>65.304860000000005</v>
      </c>
      <c r="G4932" s="57">
        <v>34.343252999999997</v>
      </c>
      <c r="H4932" s="58">
        <v>2.3277699999999998E-2</v>
      </c>
      <c r="I4932" s="58">
        <v>4.4654399999999997E-2</v>
      </c>
      <c r="J4932" s="58">
        <v>2.3178299999999999E-2</v>
      </c>
      <c r="K4932" s="50">
        <v>3.9894499999999999E-2</v>
      </c>
      <c r="L4932" s="45"/>
    </row>
    <row r="4933" spans="1:12" ht="30">
      <c r="A4933" s="3" t="s">
        <v>615</v>
      </c>
      <c r="B4933" s="3" t="s">
        <v>616</v>
      </c>
      <c r="C4933" s="3">
        <v>2019</v>
      </c>
      <c r="D4933" s="57">
        <v>130.25336999999999</v>
      </c>
      <c r="E4933" s="57">
        <v>74.637336000000005</v>
      </c>
      <c r="F4933" s="57">
        <v>97.238575999999995</v>
      </c>
      <c r="G4933" s="57">
        <v>17.793562999999999</v>
      </c>
      <c r="H4933" s="58">
        <v>2.8082099999999999E-2</v>
      </c>
      <c r="I4933" s="58">
        <v>5.7640700000000003E-2</v>
      </c>
      <c r="J4933" s="58">
        <v>2.9786400000000001E-2</v>
      </c>
      <c r="K4933" s="50">
        <v>2.22387E-2</v>
      </c>
      <c r="L4933" s="45"/>
    </row>
    <row r="4934" spans="1:12" ht="30">
      <c r="A4934" s="3" t="s">
        <v>615</v>
      </c>
      <c r="B4934" s="3" t="s">
        <v>616</v>
      </c>
      <c r="C4934" s="3">
        <v>2020</v>
      </c>
      <c r="D4934" s="57" t="s">
        <v>45</v>
      </c>
      <c r="E4934" s="57" t="s">
        <v>45</v>
      </c>
      <c r="F4934" s="57" t="s">
        <v>45</v>
      </c>
      <c r="G4934" s="57">
        <v>13.473167999999999</v>
      </c>
      <c r="H4934" s="58" t="s">
        <v>45</v>
      </c>
      <c r="I4934" s="58" t="s">
        <v>45</v>
      </c>
      <c r="J4934" s="58" t="s">
        <v>45</v>
      </c>
      <c r="K4934" s="50">
        <v>1.6856199999999998E-2</v>
      </c>
      <c r="L4934" s="45"/>
    </row>
    <row r="4935" spans="1:12" ht="30">
      <c r="A4935" s="3" t="s">
        <v>615</v>
      </c>
      <c r="B4935" s="3" t="s">
        <v>616</v>
      </c>
      <c r="C4935" s="3">
        <v>2021</v>
      </c>
      <c r="D4935" s="57" t="s">
        <v>45</v>
      </c>
      <c r="E4935" s="57">
        <v>36.299999999999997</v>
      </c>
      <c r="F4935" s="57" t="s">
        <v>45</v>
      </c>
      <c r="G4935" s="57">
        <v>15.2</v>
      </c>
      <c r="H4935" s="58" t="s">
        <v>45</v>
      </c>
      <c r="I4935" s="58">
        <v>0.03</v>
      </c>
      <c r="J4935" s="58" t="s">
        <v>45</v>
      </c>
      <c r="K4935" s="50">
        <v>0.02</v>
      </c>
      <c r="L4935" s="45"/>
    </row>
    <row r="4936" spans="1:12" ht="30">
      <c r="A4936" s="3" t="s">
        <v>615</v>
      </c>
      <c r="B4936" s="3" t="s">
        <v>616</v>
      </c>
      <c r="C4936" s="3">
        <v>2022</v>
      </c>
      <c r="D4936" s="57">
        <v>71.900000000000006</v>
      </c>
      <c r="E4936" s="57">
        <v>51.2</v>
      </c>
      <c r="F4936" s="57">
        <v>54.3</v>
      </c>
      <c r="G4936" s="57">
        <v>21</v>
      </c>
      <c r="H4936" s="58">
        <v>0.02</v>
      </c>
      <c r="I4936" s="58">
        <v>0.04</v>
      </c>
      <c r="J4936" s="58">
        <v>0.02</v>
      </c>
      <c r="K4936" s="50">
        <v>0.02</v>
      </c>
      <c r="L4936" s="45"/>
    </row>
    <row r="4937" spans="1:12" ht="30">
      <c r="A4937" s="3" t="s">
        <v>615</v>
      </c>
      <c r="B4937" s="3" t="s">
        <v>616</v>
      </c>
      <c r="C4937" s="3">
        <v>2023</v>
      </c>
      <c r="D4937" s="57">
        <v>68.2</v>
      </c>
      <c r="E4937" s="57">
        <v>40.4</v>
      </c>
      <c r="F4937" s="57">
        <v>46.5</v>
      </c>
      <c r="G4937" s="57">
        <v>26.9</v>
      </c>
      <c r="H4937" s="58">
        <v>0.02</v>
      </c>
      <c r="I4937" s="58">
        <v>0.03</v>
      </c>
      <c r="J4937" s="58">
        <v>0.02</v>
      </c>
      <c r="K4937" s="50">
        <v>0.03</v>
      </c>
      <c r="L4937" s="45"/>
    </row>
    <row r="4938" spans="1:12" ht="30">
      <c r="A4938" s="3" t="s">
        <v>615</v>
      </c>
      <c r="B4938" s="3" t="s">
        <v>616</v>
      </c>
      <c r="C4938" s="3">
        <v>2024</v>
      </c>
      <c r="D4938" s="57">
        <v>65.3</v>
      </c>
      <c r="E4938" s="57">
        <v>42.6</v>
      </c>
      <c r="F4938" s="57">
        <v>63.3</v>
      </c>
      <c r="G4938" s="57">
        <v>17.600000000000001</v>
      </c>
      <c r="H4938" s="58">
        <v>0.02</v>
      </c>
      <c r="I4938" s="58">
        <v>0.03</v>
      </c>
      <c r="J4938" s="58">
        <v>0.03</v>
      </c>
      <c r="K4938" s="50">
        <v>0.02</v>
      </c>
      <c r="L4938" s="45"/>
    </row>
    <row r="4939" spans="1:12" ht="30">
      <c r="A4939" s="3" t="s">
        <v>617</v>
      </c>
      <c r="B4939" s="3" t="s">
        <v>618</v>
      </c>
      <c r="C4939" s="3">
        <v>2008</v>
      </c>
      <c r="D4939" s="57">
        <v>173.5747754782771</v>
      </c>
      <c r="E4939" s="57">
        <v>137.4770966053598</v>
      </c>
      <c r="F4939" s="57">
        <v>160.71026014215951</v>
      </c>
      <c r="G4939" s="57">
        <v>40.745803864748183</v>
      </c>
      <c r="H4939" s="58">
        <v>5.6674928292892987E-2</v>
      </c>
      <c r="I4939" s="58">
        <v>0.1162545972314344</v>
      </c>
      <c r="J4939" s="58">
        <v>8.6236283065603381E-2</v>
      </c>
      <c r="K4939" s="50">
        <v>5.3265704834463821E-2</v>
      </c>
      <c r="L4939" s="45"/>
    </row>
    <row r="4940" spans="1:12" ht="30">
      <c r="A4940" s="3" t="s">
        <v>617</v>
      </c>
      <c r="B4940" s="3" t="s">
        <v>618</v>
      </c>
      <c r="C4940" s="3">
        <v>2009</v>
      </c>
      <c r="D4940" s="57">
        <v>120.7807683580138</v>
      </c>
      <c r="E4940" s="57">
        <v>85.915916179240881</v>
      </c>
      <c r="F4940" s="57">
        <v>124.2571758008125</v>
      </c>
      <c r="G4940" s="57">
        <v>33.803779017932648</v>
      </c>
      <c r="H4940" s="58">
        <v>4.31689261771456E-2</v>
      </c>
      <c r="I4940" s="58">
        <v>6.1985999121851813E-2</v>
      </c>
      <c r="J4940" s="58">
        <v>8.9939639121971462E-2</v>
      </c>
      <c r="K4940" s="50">
        <v>5.0499983424656357E-2</v>
      </c>
      <c r="L4940" s="45"/>
    </row>
    <row r="4941" spans="1:12" ht="30">
      <c r="A4941" s="3" t="s">
        <v>617</v>
      </c>
      <c r="B4941" s="3" t="s">
        <v>618</v>
      </c>
      <c r="C4941" s="3">
        <v>2010</v>
      </c>
      <c r="D4941" s="57">
        <v>171.27689333563009</v>
      </c>
      <c r="E4941" s="57">
        <v>90.078458792678887</v>
      </c>
      <c r="F4941" s="57">
        <v>118.87495634861151</v>
      </c>
      <c r="G4941" s="57">
        <v>31.067545977582991</v>
      </c>
      <c r="H4941" s="58">
        <v>5.983997008269451E-2</v>
      </c>
      <c r="I4941" s="58">
        <v>7.2502192640889251E-2</v>
      </c>
      <c r="J4941" s="58">
        <v>7.279889152644807E-2</v>
      </c>
      <c r="K4941" s="50">
        <v>4.4957785404940352E-2</v>
      </c>
      <c r="L4941" s="45"/>
    </row>
    <row r="4942" spans="1:12" ht="30">
      <c r="A4942" s="3" t="s">
        <v>617</v>
      </c>
      <c r="B4942" s="3" t="s">
        <v>618</v>
      </c>
      <c r="C4942" s="3">
        <v>2011</v>
      </c>
      <c r="D4942" s="57">
        <v>199.30251796303961</v>
      </c>
      <c r="E4942" s="57">
        <v>120.0691418570464</v>
      </c>
      <c r="F4942" s="57">
        <v>166.23675251473199</v>
      </c>
      <c r="G4942" s="57">
        <v>30.414992146360479</v>
      </c>
      <c r="H4942" s="58">
        <v>5.8441567748826979E-2</v>
      </c>
      <c r="I4942" s="58">
        <v>9.9063280867256756E-2</v>
      </c>
      <c r="J4942" s="58">
        <v>7.5140017377491652E-2</v>
      </c>
      <c r="K4942" s="50">
        <v>3.7373790568189798E-2</v>
      </c>
      <c r="L4942" s="45"/>
    </row>
    <row r="4943" spans="1:12" ht="30">
      <c r="A4943" s="3" t="s">
        <v>617</v>
      </c>
      <c r="B4943" s="3" t="s">
        <v>618</v>
      </c>
      <c r="C4943" s="3">
        <v>2012</v>
      </c>
      <c r="D4943" s="57">
        <v>174.05739</v>
      </c>
      <c r="E4943" s="57">
        <v>113.60656</v>
      </c>
      <c r="F4943" s="57">
        <v>136.92746</v>
      </c>
      <c r="G4943" s="57">
        <v>37.365777000000001</v>
      </c>
      <c r="H4943" s="58">
        <v>5.31996E-2</v>
      </c>
      <c r="I4943" s="58">
        <v>9.0729699999999996E-2</v>
      </c>
      <c r="J4943" s="58">
        <v>6.8583699999999997E-2</v>
      </c>
      <c r="K4943" s="50">
        <v>5.0811000000000002E-2</v>
      </c>
      <c r="L4943" s="45"/>
    </row>
    <row r="4944" spans="1:12" ht="30">
      <c r="A4944" s="3" t="s">
        <v>617</v>
      </c>
      <c r="B4944" s="3" t="s">
        <v>618</v>
      </c>
      <c r="C4944" s="3">
        <v>2013</v>
      </c>
      <c r="D4944" s="57">
        <v>129.31567000000001</v>
      </c>
      <c r="E4944" s="57">
        <v>94.112266000000005</v>
      </c>
      <c r="F4944" s="57">
        <v>85.618921999999998</v>
      </c>
      <c r="G4944" s="57">
        <v>37.611370999999998</v>
      </c>
      <c r="H4944" s="58">
        <v>4.11949E-2</v>
      </c>
      <c r="I4944" s="58">
        <v>7.3110700000000001E-2</v>
      </c>
      <c r="J4944" s="58">
        <v>4.5697500000000002E-2</v>
      </c>
      <c r="K4944" s="50">
        <v>5.5365900000000003E-2</v>
      </c>
      <c r="L4944" s="45"/>
    </row>
    <row r="4945" spans="1:12" ht="30">
      <c r="A4945" s="3" t="s">
        <v>617</v>
      </c>
      <c r="B4945" s="3" t="s">
        <v>618</v>
      </c>
      <c r="C4945" s="3">
        <v>2014</v>
      </c>
      <c r="D4945" s="57">
        <v>122.50619</v>
      </c>
      <c r="E4945" s="57">
        <v>109.1741</v>
      </c>
      <c r="F4945" s="57">
        <v>127.20574999999999</v>
      </c>
      <c r="G4945" s="57">
        <v>49.675288999999999</v>
      </c>
      <c r="H4945" s="58">
        <v>3.7160100000000001E-2</v>
      </c>
      <c r="I4945" s="58">
        <v>9.9612800000000001E-2</v>
      </c>
      <c r="J4945" s="58">
        <v>5.7281100000000001E-2</v>
      </c>
      <c r="K4945" s="50">
        <v>6.6041900000000001E-2</v>
      </c>
      <c r="L4945" s="45"/>
    </row>
    <row r="4946" spans="1:12" ht="30">
      <c r="A4946" s="3" t="s">
        <v>617</v>
      </c>
      <c r="B4946" s="3" t="s">
        <v>618</v>
      </c>
      <c r="C4946" s="3">
        <v>2015</v>
      </c>
      <c r="D4946" s="57">
        <v>106.81097</v>
      </c>
      <c r="E4946" s="57">
        <v>119.05328</v>
      </c>
      <c r="F4946" s="57">
        <v>125.12039</v>
      </c>
      <c r="G4946" s="57">
        <v>52.320507999999997</v>
      </c>
      <c r="H4946" s="58">
        <v>3.2350799999999999E-2</v>
      </c>
      <c r="I4946" s="58">
        <v>9.2545799999999998E-2</v>
      </c>
      <c r="J4946" s="58">
        <v>6.22336E-2</v>
      </c>
      <c r="K4946" s="50">
        <v>6.8827299999999994E-2</v>
      </c>
      <c r="L4946" s="45"/>
    </row>
    <row r="4947" spans="1:12" ht="30">
      <c r="A4947" s="3" t="s">
        <v>617</v>
      </c>
      <c r="B4947" s="3" t="s">
        <v>618</v>
      </c>
      <c r="C4947" s="3">
        <v>2016</v>
      </c>
      <c r="D4947" s="57">
        <v>77.458929999999995</v>
      </c>
      <c r="E4947" s="57">
        <v>45.777453999999999</v>
      </c>
      <c r="F4947" s="57">
        <v>69.593289999999996</v>
      </c>
      <c r="G4947" s="57">
        <v>26.070605</v>
      </c>
      <c r="H4947" s="58">
        <v>2.0587600000000001E-2</v>
      </c>
      <c r="I4947" s="58">
        <v>3.02346E-2</v>
      </c>
      <c r="J4947" s="58">
        <v>3.0471499999999999E-2</v>
      </c>
      <c r="K4947" s="50">
        <v>3.1834399999999999E-2</v>
      </c>
      <c r="L4947" s="45"/>
    </row>
    <row r="4948" spans="1:12" ht="30">
      <c r="A4948" s="3" t="s">
        <v>617</v>
      </c>
      <c r="B4948" s="3" t="s">
        <v>618</v>
      </c>
      <c r="C4948" s="3">
        <v>2017</v>
      </c>
      <c r="D4948" s="57">
        <v>55.436262999999997</v>
      </c>
      <c r="E4948" s="57">
        <v>53.927112000000001</v>
      </c>
      <c r="F4948" s="57">
        <v>53.011893000000001</v>
      </c>
      <c r="G4948" s="57">
        <v>17.545446999999999</v>
      </c>
      <c r="H4948" s="58">
        <v>1.51074E-2</v>
      </c>
      <c r="I4948" s="58">
        <v>3.5421099999999997E-2</v>
      </c>
      <c r="J4948" s="58">
        <v>2.4158900000000001E-2</v>
      </c>
      <c r="K4948" s="50">
        <v>2.3161000000000001E-2</v>
      </c>
      <c r="L4948" s="45"/>
    </row>
    <row r="4949" spans="1:12" ht="30">
      <c r="A4949" s="3" t="s">
        <v>617</v>
      </c>
      <c r="B4949" s="3" t="s">
        <v>618</v>
      </c>
      <c r="C4949" s="3">
        <v>2018</v>
      </c>
      <c r="D4949" s="57">
        <v>78.253967000000003</v>
      </c>
      <c r="E4949" s="57">
        <v>117.6357</v>
      </c>
      <c r="F4949" s="57">
        <v>89.776493000000002</v>
      </c>
      <c r="G4949" s="57">
        <v>25.745612000000001</v>
      </c>
      <c r="H4949" s="58">
        <v>2.3445199999999999E-2</v>
      </c>
      <c r="I4949" s="58">
        <v>8.3454799999999996E-2</v>
      </c>
      <c r="J4949" s="58">
        <v>4.5478499999999998E-2</v>
      </c>
      <c r="K4949" s="50">
        <v>3.2088499999999999E-2</v>
      </c>
      <c r="L4949" s="45"/>
    </row>
    <row r="4950" spans="1:12" ht="30">
      <c r="A4950" s="3" t="s">
        <v>617</v>
      </c>
      <c r="B4950" s="3" t="s">
        <v>618</v>
      </c>
      <c r="C4950" s="3">
        <v>2019</v>
      </c>
      <c r="D4950" s="57">
        <v>120.10983</v>
      </c>
      <c r="E4950" s="57">
        <v>98.988562000000002</v>
      </c>
      <c r="F4950" s="57">
        <v>88.673195000000007</v>
      </c>
      <c r="G4950" s="57">
        <v>40.141415000000002</v>
      </c>
      <c r="H4950" s="58">
        <v>3.3761399999999997E-2</v>
      </c>
      <c r="I4950" s="58">
        <v>6.8603399999999995E-2</v>
      </c>
      <c r="J4950" s="58">
        <v>4.1186E-2</v>
      </c>
      <c r="K4950" s="50">
        <v>4.4603200000000003E-2</v>
      </c>
      <c r="L4950" s="45"/>
    </row>
    <row r="4951" spans="1:12" ht="30">
      <c r="A4951" s="3" t="s">
        <v>617</v>
      </c>
      <c r="B4951" s="3" t="s">
        <v>618</v>
      </c>
      <c r="C4951" s="3">
        <v>2020</v>
      </c>
      <c r="D4951" s="57">
        <v>138.04580000000001</v>
      </c>
      <c r="E4951" s="57">
        <v>86.973631999999995</v>
      </c>
      <c r="F4951" s="57">
        <v>121.88149</v>
      </c>
      <c r="G4951" s="57">
        <v>36.390261000000002</v>
      </c>
      <c r="H4951" s="58">
        <v>3.8423400000000003E-2</v>
      </c>
      <c r="I4951" s="58">
        <v>5.7941100000000002E-2</v>
      </c>
      <c r="J4951" s="58">
        <v>5.7473400000000001E-2</v>
      </c>
      <c r="K4951" s="50">
        <v>4.5065800000000003E-2</v>
      </c>
      <c r="L4951" s="45"/>
    </row>
    <row r="4952" spans="1:12" ht="30">
      <c r="A4952" s="3" t="s">
        <v>617</v>
      </c>
      <c r="B4952" s="3" t="s">
        <v>618</v>
      </c>
      <c r="C4952" s="3">
        <v>2021</v>
      </c>
      <c r="D4952" s="57">
        <v>117.1</v>
      </c>
      <c r="E4952" s="57">
        <v>84.2</v>
      </c>
      <c r="F4952" s="57">
        <v>70.5</v>
      </c>
      <c r="G4952" s="57">
        <v>27.6</v>
      </c>
      <c r="H4952" s="58">
        <v>0.03</v>
      </c>
      <c r="I4952" s="58">
        <v>0.05</v>
      </c>
      <c r="J4952" s="58">
        <v>0.03</v>
      </c>
      <c r="K4952" s="50">
        <v>0.03</v>
      </c>
      <c r="L4952" s="45"/>
    </row>
    <row r="4953" spans="1:12" ht="30">
      <c r="A4953" s="3" t="s">
        <v>617</v>
      </c>
      <c r="B4953" s="3" t="s">
        <v>618</v>
      </c>
      <c r="C4953" s="3">
        <v>2022</v>
      </c>
      <c r="D4953" s="57">
        <v>83.3</v>
      </c>
      <c r="E4953" s="57">
        <v>64</v>
      </c>
      <c r="F4953" s="57">
        <v>73</v>
      </c>
      <c r="G4953" s="57">
        <v>66.3</v>
      </c>
      <c r="H4953" s="58">
        <v>0.02</v>
      </c>
      <c r="I4953" s="58">
        <v>0.04</v>
      </c>
      <c r="J4953" s="58">
        <v>0.03</v>
      </c>
      <c r="K4953" s="50">
        <v>0.06</v>
      </c>
      <c r="L4953" s="45"/>
    </row>
    <row r="4954" spans="1:12" ht="30">
      <c r="A4954" s="3" t="s">
        <v>617</v>
      </c>
      <c r="B4954" s="3" t="s">
        <v>618</v>
      </c>
      <c r="C4954" s="3">
        <v>2023</v>
      </c>
      <c r="D4954" s="57">
        <v>106.8</v>
      </c>
      <c r="E4954" s="57">
        <v>85.1</v>
      </c>
      <c r="F4954" s="57">
        <v>104.6</v>
      </c>
      <c r="G4954" s="57">
        <v>30</v>
      </c>
      <c r="H4954" s="58">
        <v>0.02</v>
      </c>
      <c r="I4954" s="58">
        <v>0.05</v>
      </c>
      <c r="J4954" s="58">
        <v>0.04</v>
      </c>
      <c r="K4954" s="50">
        <v>0.03</v>
      </c>
      <c r="L4954" s="45"/>
    </row>
    <row r="4955" spans="1:12" ht="30">
      <c r="A4955" s="3" t="s">
        <v>617</v>
      </c>
      <c r="B4955" s="3" t="s">
        <v>618</v>
      </c>
      <c r="C4955" s="3">
        <v>2024</v>
      </c>
      <c r="D4955" s="57">
        <v>90.1</v>
      </c>
      <c r="E4955" s="57">
        <v>97.3</v>
      </c>
      <c r="F4955" s="57">
        <v>80.3</v>
      </c>
      <c r="G4955" s="57">
        <v>34.6</v>
      </c>
      <c r="H4955" s="58">
        <v>0.02</v>
      </c>
      <c r="I4955" s="58">
        <v>0.05</v>
      </c>
      <c r="J4955" s="58">
        <v>0.03</v>
      </c>
      <c r="K4955" s="50">
        <v>0.03</v>
      </c>
      <c r="L4955" s="45"/>
    </row>
    <row r="4956" spans="1:12">
      <c r="A4956" s="3" t="s">
        <v>619</v>
      </c>
      <c r="B4956" s="3" t="s">
        <v>620</v>
      </c>
      <c r="C4956" s="3">
        <v>2008</v>
      </c>
      <c r="D4956" s="57">
        <v>40.268404046813608</v>
      </c>
      <c r="E4956" s="57">
        <v>21.342756399622768</v>
      </c>
      <c r="F4956" s="57">
        <v>31.655741046502719</v>
      </c>
      <c r="G4956" s="57">
        <v>4.6005053283213178</v>
      </c>
      <c r="H4956" s="58">
        <v>2.1985518597762571E-2</v>
      </c>
      <c r="I4956" s="58">
        <v>6.7805301134152077E-2</v>
      </c>
      <c r="J4956" s="58">
        <v>2.007455430514583E-2</v>
      </c>
      <c r="K4956" s="50">
        <v>2.6840562132370849E-2</v>
      </c>
      <c r="L4956" s="45"/>
    </row>
    <row r="4957" spans="1:12">
      <c r="A4957" s="3" t="s">
        <v>619</v>
      </c>
      <c r="B4957" s="3" t="s">
        <v>620</v>
      </c>
      <c r="C4957" s="3">
        <v>2009</v>
      </c>
      <c r="D4957" s="57">
        <v>64.145174134279785</v>
      </c>
      <c r="E4957" s="57">
        <v>26.76510088687477</v>
      </c>
      <c r="F4957" s="57">
        <v>43.276251446053777</v>
      </c>
      <c r="G4957" s="57">
        <v>13.58432793355249</v>
      </c>
      <c r="H4957" s="58">
        <v>3.5847655446673753E-2</v>
      </c>
      <c r="I4957" s="58">
        <v>9.1167865232097717E-2</v>
      </c>
      <c r="J4957" s="58">
        <v>3.0461289164060799E-2</v>
      </c>
      <c r="K4957" s="50">
        <v>6.875020752811821E-2</v>
      </c>
      <c r="L4957" s="45"/>
    </row>
    <row r="4958" spans="1:12">
      <c r="A4958" s="3" t="s">
        <v>619</v>
      </c>
      <c r="B4958" s="3" t="s">
        <v>620</v>
      </c>
      <c r="C4958" s="3">
        <v>2010</v>
      </c>
      <c r="D4958" s="57">
        <v>51.153751517110237</v>
      </c>
      <c r="E4958" s="57">
        <v>29.785617812303109</v>
      </c>
      <c r="F4958" s="57">
        <v>36.738146317308107</v>
      </c>
      <c r="G4958" s="57">
        <v>13.058180371263649</v>
      </c>
      <c r="H4958" s="58">
        <v>2.7609429991068451E-2</v>
      </c>
      <c r="I4958" s="58">
        <v>6.1318426288355897E-2</v>
      </c>
      <c r="J4958" s="58">
        <v>2.6371290055858872E-2</v>
      </c>
      <c r="K4958" s="50">
        <v>6.3186966436806144E-2</v>
      </c>
      <c r="L4958" s="45"/>
    </row>
    <row r="4959" spans="1:12">
      <c r="A4959" s="3" t="s">
        <v>619</v>
      </c>
      <c r="B4959" s="3" t="s">
        <v>620</v>
      </c>
      <c r="C4959" s="3">
        <v>2011</v>
      </c>
      <c r="D4959" s="57">
        <v>48.768928056108841</v>
      </c>
      <c r="E4959" s="57">
        <v>35.34202784609078</v>
      </c>
      <c r="F4959" s="57">
        <v>39.550122580234891</v>
      </c>
      <c r="G4959" s="57">
        <v>6.2772291847314197</v>
      </c>
      <c r="H4959" s="58">
        <v>2.4670578390730821E-2</v>
      </c>
      <c r="I4959" s="58">
        <v>8.0675808739165161E-2</v>
      </c>
      <c r="J4959" s="58">
        <v>2.5497976384854241E-2</v>
      </c>
      <c r="K4959" s="50">
        <v>2.8828204933934062E-2</v>
      </c>
      <c r="L4959" s="45"/>
    </row>
    <row r="4960" spans="1:12">
      <c r="A4960" s="3" t="s">
        <v>619</v>
      </c>
      <c r="B4960" s="3" t="s">
        <v>620</v>
      </c>
      <c r="C4960" s="3">
        <v>2012</v>
      </c>
      <c r="D4960" s="57">
        <v>30.539728</v>
      </c>
      <c r="E4960" s="57">
        <v>17.189467</v>
      </c>
      <c r="F4960" s="57">
        <v>27.608782000000001</v>
      </c>
      <c r="G4960" s="57">
        <v>6.3363506999999997</v>
      </c>
      <c r="H4960" s="58">
        <v>1.3381199999999999E-2</v>
      </c>
      <c r="I4960" s="58">
        <v>4.2835199999999997E-2</v>
      </c>
      <c r="J4960" s="58">
        <v>1.46435E-2</v>
      </c>
      <c r="K4960" s="50">
        <v>3.0584299999999998E-2</v>
      </c>
      <c r="L4960" s="45"/>
    </row>
    <row r="4961" spans="1:12">
      <c r="A4961" s="3" t="s">
        <v>619</v>
      </c>
      <c r="B4961" s="3" t="s">
        <v>620</v>
      </c>
      <c r="C4961" s="3">
        <v>2013</v>
      </c>
      <c r="D4961" s="57">
        <v>25.087358999999999</v>
      </c>
      <c r="E4961" s="57">
        <v>34.744897000000002</v>
      </c>
      <c r="F4961" s="57">
        <v>35.507210000000001</v>
      </c>
      <c r="G4961" s="57">
        <v>6.5618882000000003</v>
      </c>
      <c r="H4961" s="58">
        <v>1.11348E-2</v>
      </c>
      <c r="I4961" s="58">
        <v>8.5466700000000007E-2</v>
      </c>
      <c r="J4961" s="58">
        <v>1.8645200000000001E-2</v>
      </c>
      <c r="K4961" s="50">
        <v>3.0862000000000001E-2</v>
      </c>
      <c r="L4961" s="45"/>
    </row>
    <row r="4962" spans="1:12">
      <c r="A4962" s="3" t="s">
        <v>619</v>
      </c>
      <c r="B4962" s="3" t="s">
        <v>620</v>
      </c>
      <c r="C4962" s="3">
        <v>2014</v>
      </c>
      <c r="D4962" s="57">
        <v>33.722901</v>
      </c>
      <c r="E4962" s="57">
        <v>14.967644</v>
      </c>
      <c r="F4962" s="57">
        <v>34.240063999999997</v>
      </c>
      <c r="G4962" s="57">
        <v>11.326299000000001</v>
      </c>
      <c r="H4962" s="58">
        <v>1.41593E-2</v>
      </c>
      <c r="I4962" s="58">
        <v>3.0768400000000001E-2</v>
      </c>
      <c r="J4962" s="58">
        <v>1.80628E-2</v>
      </c>
      <c r="K4962" s="50">
        <v>5.0301800000000001E-2</v>
      </c>
      <c r="L4962" s="45"/>
    </row>
    <row r="4963" spans="1:12">
      <c r="A4963" s="3" t="s">
        <v>619</v>
      </c>
      <c r="B4963" s="3" t="s">
        <v>620</v>
      </c>
      <c r="C4963" s="3">
        <v>2015</v>
      </c>
      <c r="D4963" s="57">
        <v>57.191668</v>
      </c>
      <c r="E4963" s="57">
        <v>39.939422</v>
      </c>
      <c r="F4963" s="57">
        <v>48.879437000000003</v>
      </c>
      <c r="G4963" s="57">
        <v>16.528691999999999</v>
      </c>
      <c r="H4963" s="58">
        <v>2.6846200000000001E-2</v>
      </c>
      <c r="I4963" s="58">
        <v>6.7407400000000006E-2</v>
      </c>
      <c r="J4963" s="58">
        <v>3.1840399999999998E-2</v>
      </c>
      <c r="K4963" s="50">
        <v>6.7319199999999996E-2</v>
      </c>
      <c r="L4963" s="45"/>
    </row>
    <row r="4964" spans="1:12">
      <c r="A4964" s="3" t="s">
        <v>619</v>
      </c>
      <c r="B4964" s="3" t="s">
        <v>620</v>
      </c>
      <c r="C4964" s="3">
        <v>2016</v>
      </c>
      <c r="D4964" s="57">
        <v>23.244098000000001</v>
      </c>
      <c r="E4964" s="57">
        <v>18.373472</v>
      </c>
      <c r="F4964" s="57">
        <v>18.089497000000001</v>
      </c>
      <c r="G4964" s="57">
        <v>4.9277908000000004</v>
      </c>
      <c r="H4964" s="58">
        <v>1.03173E-2</v>
      </c>
      <c r="I4964" s="58">
        <v>3.2596699999999999E-2</v>
      </c>
      <c r="J4964" s="58">
        <v>1.05567E-2</v>
      </c>
      <c r="K4964" s="50">
        <v>2.1658E-2</v>
      </c>
      <c r="L4964" s="45"/>
    </row>
    <row r="4965" spans="1:12">
      <c r="A4965" s="3" t="s">
        <v>619</v>
      </c>
      <c r="B4965" s="3" t="s">
        <v>620</v>
      </c>
      <c r="C4965" s="3">
        <v>2017</v>
      </c>
      <c r="D4965" s="57">
        <v>38.618077</v>
      </c>
      <c r="E4965" s="57">
        <v>20.444282999999999</v>
      </c>
      <c r="F4965" s="57">
        <v>29.491924000000001</v>
      </c>
      <c r="G4965" s="57">
        <v>10.534644</v>
      </c>
      <c r="H4965" s="58">
        <v>1.6707099999999999E-2</v>
      </c>
      <c r="I4965" s="58">
        <v>4.5460599999999997E-2</v>
      </c>
      <c r="J4965" s="58">
        <v>1.5285999999999999E-2</v>
      </c>
      <c r="K4965" s="50">
        <v>4.2250700000000002E-2</v>
      </c>
      <c r="L4965" s="45"/>
    </row>
    <row r="4966" spans="1:12">
      <c r="A4966" s="3" t="s">
        <v>619</v>
      </c>
      <c r="B4966" s="3" t="s">
        <v>620</v>
      </c>
      <c r="C4966" s="3">
        <v>2018</v>
      </c>
      <c r="D4966" s="57">
        <v>35.723447</v>
      </c>
      <c r="E4966" s="57">
        <v>29.021704</v>
      </c>
      <c r="F4966" s="57">
        <v>34.004159000000001</v>
      </c>
      <c r="G4966" s="57">
        <v>9.7062436999999999</v>
      </c>
      <c r="H4966" s="58">
        <v>1.3561E-2</v>
      </c>
      <c r="I4966" s="58">
        <v>5.1613600000000003E-2</v>
      </c>
      <c r="J4966" s="58">
        <v>1.59259E-2</v>
      </c>
      <c r="K4966" s="50">
        <v>3.3926400000000002E-2</v>
      </c>
      <c r="L4966" s="45"/>
    </row>
    <row r="4967" spans="1:12">
      <c r="A4967" s="3" t="s">
        <v>619</v>
      </c>
      <c r="B4967" s="3" t="s">
        <v>620</v>
      </c>
      <c r="C4967" s="3">
        <v>2019</v>
      </c>
      <c r="D4967" s="57">
        <v>28.768227</v>
      </c>
      <c r="E4967" s="57">
        <v>32.283427000000003</v>
      </c>
      <c r="F4967" s="57">
        <v>32.778061999999998</v>
      </c>
      <c r="G4967" s="57">
        <v>6.3089367999999997</v>
      </c>
      <c r="H4967" s="58">
        <v>1.12385E-2</v>
      </c>
      <c r="I4967" s="58">
        <v>5.6788999999999999E-2</v>
      </c>
      <c r="J4967" s="58">
        <v>1.6455999999999998E-2</v>
      </c>
      <c r="K4967" s="50">
        <v>2.0790200000000002E-2</v>
      </c>
      <c r="L4967" s="45"/>
    </row>
    <row r="4968" spans="1:12">
      <c r="A4968" s="3" t="s">
        <v>619</v>
      </c>
      <c r="B4968" s="3" t="s">
        <v>620</v>
      </c>
      <c r="C4968" s="3">
        <v>2020</v>
      </c>
      <c r="D4968" s="57">
        <v>69.361322000000001</v>
      </c>
      <c r="E4968" s="57">
        <v>28.617875000000002</v>
      </c>
      <c r="F4968" s="57">
        <v>51.618952</v>
      </c>
      <c r="G4968" s="57">
        <v>9.1454690999999997</v>
      </c>
      <c r="H4968" s="58">
        <v>2.8131099999999999E-2</v>
      </c>
      <c r="I4968" s="58">
        <v>4.8377000000000003E-2</v>
      </c>
      <c r="J4968" s="58">
        <v>2.78722E-2</v>
      </c>
      <c r="K4968" s="50">
        <v>3.0694900000000001E-2</v>
      </c>
      <c r="L4968" s="45"/>
    </row>
    <row r="4969" spans="1:12">
      <c r="A4969" s="3" t="s">
        <v>619</v>
      </c>
      <c r="B4969" s="3" t="s">
        <v>620</v>
      </c>
      <c r="C4969" s="3">
        <v>2021</v>
      </c>
      <c r="D4969" s="57">
        <v>41.3</v>
      </c>
      <c r="E4969" s="57">
        <v>30.1</v>
      </c>
      <c r="F4969" s="57">
        <v>35.9</v>
      </c>
      <c r="G4969" s="57">
        <v>8.5</v>
      </c>
      <c r="H4969" s="58">
        <v>0.01</v>
      </c>
      <c r="I4969" s="58">
        <v>0.04</v>
      </c>
      <c r="J4969" s="58">
        <v>0.02</v>
      </c>
      <c r="K4969" s="50">
        <v>0.03</v>
      </c>
      <c r="L4969" s="45"/>
    </row>
    <row r="4970" spans="1:12">
      <c r="A4970" s="3" t="s">
        <v>619</v>
      </c>
      <c r="B4970" s="3" t="s">
        <v>620</v>
      </c>
      <c r="C4970" s="3">
        <v>2022</v>
      </c>
      <c r="D4970" s="57">
        <v>91.4</v>
      </c>
      <c r="E4970" s="57">
        <v>28.7</v>
      </c>
      <c r="F4970" s="57">
        <v>108.7</v>
      </c>
      <c r="G4970" s="57">
        <v>12.5</v>
      </c>
      <c r="H4970" s="58">
        <v>0.03</v>
      </c>
      <c r="I4970" s="58">
        <v>0.04</v>
      </c>
      <c r="J4970" s="58">
        <v>0.04</v>
      </c>
      <c r="K4970" s="50">
        <v>0.04</v>
      </c>
      <c r="L4970" s="45"/>
    </row>
    <row r="4971" spans="1:12">
      <c r="A4971" s="3" t="s">
        <v>619</v>
      </c>
      <c r="B4971" s="3" t="s">
        <v>620</v>
      </c>
      <c r="C4971" s="3">
        <v>2023</v>
      </c>
      <c r="D4971" s="57">
        <v>39.6</v>
      </c>
      <c r="E4971" s="57">
        <v>24.8</v>
      </c>
      <c r="F4971" s="57">
        <v>40.6</v>
      </c>
      <c r="G4971" s="57">
        <v>8.8000000000000007</v>
      </c>
      <c r="H4971" s="58">
        <v>0.01</v>
      </c>
      <c r="I4971" s="58">
        <v>0.03</v>
      </c>
      <c r="J4971" s="58">
        <v>0.02</v>
      </c>
      <c r="K4971" s="50">
        <v>0.02</v>
      </c>
      <c r="L4971" s="45"/>
    </row>
    <row r="4972" spans="1:12">
      <c r="A4972" s="3" t="s">
        <v>619</v>
      </c>
      <c r="B4972" s="3" t="s">
        <v>620</v>
      </c>
      <c r="C4972" s="3">
        <v>2024</v>
      </c>
      <c r="D4972" s="57">
        <v>68.8</v>
      </c>
      <c r="E4972" s="57">
        <v>31.5</v>
      </c>
      <c r="F4972" s="57">
        <v>68.7</v>
      </c>
      <c r="G4972" s="57">
        <v>7.5</v>
      </c>
      <c r="H4972" s="58">
        <v>0.03</v>
      </c>
      <c r="I4972" s="58">
        <v>0.05</v>
      </c>
      <c r="J4972" s="58">
        <v>0.03</v>
      </c>
      <c r="K4972" s="50">
        <v>0.02</v>
      </c>
      <c r="L4972" s="45"/>
    </row>
    <row r="4973" spans="1:12" ht="30">
      <c r="A4973" s="3" t="s">
        <v>621</v>
      </c>
      <c r="B4973" s="3" t="s">
        <v>622</v>
      </c>
      <c r="C4973" s="3">
        <v>2008</v>
      </c>
      <c r="D4973" s="57">
        <v>70.72172017366519</v>
      </c>
      <c r="E4973" s="57">
        <v>27.980322614690539</v>
      </c>
      <c r="F4973" s="57">
        <v>63.445343965223792</v>
      </c>
      <c r="G4973" s="57">
        <v>17.971265837161909</v>
      </c>
      <c r="H4973" s="58">
        <v>5.6382564016603118E-2</v>
      </c>
      <c r="I4973" s="58">
        <v>5.6105203095835693E-2</v>
      </c>
      <c r="J4973" s="58">
        <v>8.4975535627251769E-2</v>
      </c>
      <c r="K4973" s="50">
        <v>6.2915823565466544E-2</v>
      </c>
      <c r="L4973" s="45"/>
    </row>
    <row r="4974" spans="1:12" ht="30">
      <c r="A4974" s="3" t="s">
        <v>621</v>
      </c>
      <c r="B4974" s="3" t="s">
        <v>622</v>
      </c>
      <c r="C4974" s="3">
        <v>2009</v>
      </c>
      <c r="D4974" s="57">
        <v>80.672571496022243</v>
      </c>
      <c r="E4974" s="57">
        <v>48.425847417672323</v>
      </c>
      <c r="F4974" s="57">
        <v>51.723298394019523</v>
      </c>
      <c r="G4974" s="57">
        <v>13.529625263271001</v>
      </c>
      <c r="H4974" s="58">
        <v>9.7063110842724648E-2</v>
      </c>
      <c r="I4974" s="58">
        <v>0.1551573192349876</v>
      </c>
      <c r="J4974" s="58">
        <v>0.10249213924007949</v>
      </c>
      <c r="K4974" s="50">
        <v>5.4562328954107377E-2</v>
      </c>
      <c r="L4974" s="45"/>
    </row>
    <row r="4975" spans="1:12" ht="30">
      <c r="A4975" s="3" t="s">
        <v>621</v>
      </c>
      <c r="B4975" s="3" t="s">
        <v>622</v>
      </c>
      <c r="C4975" s="3">
        <v>2010</v>
      </c>
      <c r="D4975" s="57">
        <v>55.45815780746797</v>
      </c>
      <c r="E4975" s="57">
        <v>50.692793401828851</v>
      </c>
      <c r="F4975" s="57">
        <v>37.267092160373529</v>
      </c>
      <c r="G4975" s="57">
        <v>23.437324875100639</v>
      </c>
      <c r="H4975" s="58">
        <v>5.3088977293663853E-2</v>
      </c>
      <c r="I4975" s="58">
        <v>0.1086818587439755</v>
      </c>
      <c r="J4975" s="58">
        <v>6.2417996611540877E-2</v>
      </c>
      <c r="K4975" s="50">
        <v>8.9482075678784745E-2</v>
      </c>
      <c r="L4975" s="45"/>
    </row>
    <row r="4976" spans="1:12" ht="30">
      <c r="A4976" s="3" t="s">
        <v>621</v>
      </c>
      <c r="B4976" s="3" t="s">
        <v>622</v>
      </c>
      <c r="C4976" s="3">
        <v>2011</v>
      </c>
      <c r="D4976" s="57">
        <v>53.614327589080062</v>
      </c>
      <c r="E4976" s="57">
        <v>27.899791517362519</v>
      </c>
      <c r="F4976" s="57">
        <v>52.445433292438437</v>
      </c>
      <c r="G4976" s="57">
        <v>11.10637909339326</v>
      </c>
      <c r="H4976" s="58">
        <v>4.6737698918049152E-2</v>
      </c>
      <c r="I4976" s="58">
        <v>5.278900085862881E-2</v>
      </c>
      <c r="J4976" s="58">
        <v>7.6052331061155956E-2</v>
      </c>
      <c r="K4976" s="50">
        <v>4.167267930827568E-2</v>
      </c>
      <c r="L4976" s="45"/>
    </row>
    <row r="4977" spans="1:12" ht="30">
      <c r="A4977" s="3" t="s">
        <v>621</v>
      </c>
      <c r="B4977" s="3" t="s">
        <v>622</v>
      </c>
      <c r="C4977" s="3">
        <v>2012</v>
      </c>
      <c r="D4977" s="57">
        <v>41.362367999999996</v>
      </c>
      <c r="E4977" s="57">
        <v>35.262436000000001</v>
      </c>
      <c r="F4977" s="57">
        <v>43.686976999999999</v>
      </c>
      <c r="G4977" s="57">
        <v>13.771801999999999</v>
      </c>
      <c r="H4977" s="58">
        <v>3.0411899999999999E-2</v>
      </c>
      <c r="I4977" s="58">
        <v>6.6555699999999995E-2</v>
      </c>
      <c r="J4977" s="58">
        <v>5.3736199999999998E-2</v>
      </c>
      <c r="K4977" s="50">
        <v>4.3758600000000002E-2</v>
      </c>
      <c r="L4977" s="45"/>
    </row>
    <row r="4978" spans="1:12" ht="30">
      <c r="A4978" s="3" t="s">
        <v>621</v>
      </c>
      <c r="B4978" s="3" t="s">
        <v>622</v>
      </c>
      <c r="C4978" s="3">
        <v>2013</v>
      </c>
      <c r="D4978" s="57">
        <v>48.013250999999997</v>
      </c>
      <c r="E4978" s="57">
        <v>29.451356000000001</v>
      </c>
      <c r="F4978" s="57">
        <v>34.208337999999998</v>
      </c>
      <c r="G4978" s="57">
        <v>24.079277999999999</v>
      </c>
      <c r="H4978" s="58">
        <v>3.6537500000000001E-2</v>
      </c>
      <c r="I4978" s="58">
        <v>5.50842E-2</v>
      </c>
      <c r="J4978" s="58">
        <v>4.4574500000000003E-2</v>
      </c>
      <c r="K4978" s="50">
        <v>7.7360499999999999E-2</v>
      </c>
      <c r="L4978" s="45"/>
    </row>
    <row r="4979" spans="1:12" ht="30">
      <c r="A4979" s="3" t="s">
        <v>621</v>
      </c>
      <c r="B4979" s="3" t="s">
        <v>622</v>
      </c>
      <c r="C4979" s="3">
        <v>2014</v>
      </c>
      <c r="D4979" s="57">
        <v>63.365327999999998</v>
      </c>
      <c r="E4979" s="57">
        <v>38.643967000000004</v>
      </c>
      <c r="F4979" s="57">
        <v>51.777363999999999</v>
      </c>
      <c r="G4979" s="57">
        <v>16.519881999999999</v>
      </c>
      <c r="H4979" s="58">
        <v>4.8793599999999999E-2</v>
      </c>
      <c r="I4979" s="58">
        <v>6.4725500000000005E-2</v>
      </c>
      <c r="J4979" s="58">
        <v>7.4090000000000003E-2</v>
      </c>
      <c r="K4979" s="50">
        <v>5.19173E-2</v>
      </c>
      <c r="L4979" s="45"/>
    </row>
    <row r="4980" spans="1:12" ht="30">
      <c r="A4980" s="3" t="s">
        <v>621</v>
      </c>
      <c r="B4980" s="3" t="s">
        <v>622</v>
      </c>
      <c r="C4980" s="3">
        <v>2015</v>
      </c>
      <c r="D4980" s="57">
        <v>69.150644</v>
      </c>
      <c r="E4980" s="57">
        <v>40.864497</v>
      </c>
      <c r="F4980" s="57">
        <v>41.481009999999998</v>
      </c>
      <c r="G4980" s="57">
        <v>16.860029999999998</v>
      </c>
      <c r="H4980" s="58">
        <v>5.7191100000000002E-2</v>
      </c>
      <c r="I4980" s="58">
        <v>7.7733700000000003E-2</v>
      </c>
      <c r="J4980" s="58">
        <v>6.0133600000000002E-2</v>
      </c>
      <c r="K4980" s="50">
        <v>5.1802899999999999E-2</v>
      </c>
      <c r="L4980" s="45"/>
    </row>
    <row r="4981" spans="1:12" ht="30">
      <c r="A4981" s="3" t="s">
        <v>621</v>
      </c>
      <c r="B4981" s="3" t="s">
        <v>622</v>
      </c>
      <c r="C4981" s="3">
        <v>2016</v>
      </c>
      <c r="D4981" s="57">
        <v>20.812819000000001</v>
      </c>
      <c r="E4981" s="57">
        <v>21.571563999999999</v>
      </c>
      <c r="F4981" s="57">
        <v>14.985222</v>
      </c>
      <c r="G4981" s="57">
        <v>20.528108</v>
      </c>
      <c r="H4981" s="58">
        <v>1.7570700000000002E-2</v>
      </c>
      <c r="I4981" s="58">
        <v>4.23942E-2</v>
      </c>
      <c r="J4981" s="58">
        <v>2.2039300000000001E-2</v>
      </c>
      <c r="K4981" s="50">
        <v>6.1769499999999998E-2</v>
      </c>
      <c r="L4981" s="45"/>
    </row>
    <row r="4982" spans="1:12" ht="30">
      <c r="A4982" s="3" t="s">
        <v>621</v>
      </c>
      <c r="B4982" s="3" t="s">
        <v>622</v>
      </c>
      <c r="C4982" s="3">
        <v>2017</v>
      </c>
      <c r="D4982" s="57">
        <v>25.633735999999999</v>
      </c>
      <c r="E4982" s="57">
        <v>31.914290000000001</v>
      </c>
      <c r="F4982" s="57">
        <v>24.864924999999999</v>
      </c>
      <c r="G4982" s="57">
        <v>9.1597819000000005</v>
      </c>
      <c r="H4982" s="58">
        <v>2.0120699999999998E-2</v>
      </c>
      <c r="I4982" s="58">
        <v>5.6163699999999997E-2</v>
      </c>
      <c r="J4982" s="58">
        <v>3.2925000000000003E-2</v>
      </c>
      <c r="K4982" s="50">
        <v>3.2086999999999997E-2</v>
      </c>
      <c r="L4982" s="45"/>
    </row>
    <row r="4983" spans="1:12" ht="30">
      <c r="A4983" s="3" t="s">
        <v>621</v>
      </c>
      <c r="B4983" s="3" t="s">
        <v>622</v>
      </c>
      <c r="C4983" s="3">
        <v>2018</v>
      </c>
      <c r="D4983" s="57">
        <v>26.628951000000001</v>
      </c>
      <c r="E4983" s="57">
        <v>26.311150000000001</v>
      </c>
      <c r="F4983" s="57">
        <v>24.210757999999998</v>
      </c>
      <c r="G4983" s="57">
        <v>10.286353</v>
      </c>
      <c r="H4983" s="58">
        <v>1.90841E-2</v>
      </c>
      <c r="I4983" s="58">
        <v>4.0200800000000002E-2</v>
      </c>
      <c r="J4983" s="58">
        <v>3.1748600000000002E-2</v>
      </c>
      <c r="K4983" s="50">
        <v>3.2639899999999999E-2</v>
      </c>
      <c r="L4983" s="45"/>
    </row>
    <row r="4984" spans="1:12" ht="30">
      <c r="A4984" s="3" t="s">
        <v>621</v>
      </c>
      <c r="B4984" s="3" t="s">
        <v>622</v>
      </c>
      <c r="C4984" s="3">
        <v>2019</v>
      </c>
      <c r="D4984" s="57">
        <v>51.267724000000001</v>
      </c>
      <c r="E4984" s="57">
        <v>38.180737999999998</v>
      </c>
      <c r="F4984" s="57">
        <v>56.645088000000001</v>
      </c>
      <c r="G4984" s="57">
        <v>10.623968</v>
      </c>
      <c r="H4984" s="58">
        <v>4.0825199999999999E-2</v>
      </c>
      <c r="I4984" s="58">
        <v>7.7906699999999995E-2</v>
      </c>
      <c r="J4984" s="58">
        <v>7.6297500000000004E-2</v>
      </c>
      <c r="K4984" s="50">
        <v>3.4751799999999999E-2</v>
      </c>
      <c r="L4984" s="45"/>
    </row>
    <row r="4985" spans="1:12" ht="30">
      <c r="A4985" s="3" t="s">
        <v>621</v>
      </c>
      <c r="B4985" s="3" t="s">
        <v>622</v>
      </c>
      <c r="C4985" s="3">
        <v>2020</v>
      </c>
      <c r="D4985" s="57">
        <v>35.390034999999997</v>
      </c>
      <c r="E4985" s="57">
        <v>26.918696000000001</v>
      </c>
      <c r="F4985" s="57">
        <v>21.693978000000001</v>
      </c>
      <c r="G4985" s="57">
        <v>9.8246199000000001</v>
      </c>
      <c r="H4985" s="58">
        <v>3.5704899999999998E-2</v>
      </c>
      <c r="I4985" s="58">
        <v>6.5053799999999995E-2</v>
      </c>
      <c r="J4985" s="58">
        <v>3.7828500000000001E-2</v>
      </c>
      <c r="K4985" s="50">
        <v>3.4544900000000003E-2</v>
      </c>
      <c r="L4985" s="45"/>
    </row>
    <row r="4986" spans="1:12" ht="30">
      <c r="A4986" s="3" t="s">
        <v>621</v>
      </c>
      <c r="B4986" s="3" t="s">
        <v>622</v>
      </c>
      <c r="C4986" s="3">
        <v>2021</v>
      </c>
      <c r="D4986" s="57">
        <v>26.1</v>
      </c>
      <c r="E4986" s="57">
        <v>20.2</v>
      </c>
      <c r="F4986" s="57">
        <v>19.3</v>
      </c>
      <c r="G4986" s="57">
        <v>9.6</v>
      </c>
      <c r="H4986" s="58">
        <v>0.02</v>
      </c>
      <c r="I4986" s="58">
        <v>0.04</v>
      </c>
      <c r="J4986" s="58">
        <v>0.03</v>
      </c>
      <c r="K4986" s="50">
        <v>0.03</v>
      </c>
      <c r="L4986" s="45"/>
    </row>
    <row r="4987" spans="1:12" ht="30">
      <c r="A4987" s="3" t="s">
        <v>621</v>
      </c>
      <c r="B4987" s="3" t="s">
        <v>622</v>
      </c>
      <c r="C4987" s="3">
        <v>2022</v>
      </c>
      <c r="D4987" s="57">
        <v>22</v>
      </c>
      <c r="E4987" s="57">
        <v>26.7</v>
      </c>
      <c r="F4987" s="57">
        <v>25.2</v>
      </c>
      <c r="G4987" s="57">
        <v>55.7</v>
      </c>
      <c r="H4987" s="58">
        <v>0.02</v>
      </c>
      <c r="I4987" s="58">
        <v>0.04</v>
      </c>
      <c r="J4987" s="58">
        <v>0.03</v>
      </c>
      <c r="K4987" s="50">
        <v>0.15</v>
      </c>
      <c r="L4987" s="45"/>
    </row>
    <row r="4988" spans="1:12" ht="30">
      <c r="A4988" s="3" t="s">
        <v>621</v>
      </c>
      <c r="B4988" s="3" t="s">
        <v>622</v>
      </c>
      <c r="C4988" s="3">
        <v>2023</v>
      </c>
      <c r="D4988" s="57">
        <v>53.3</v>
      </c>
      <c r="E4988" s="57">
        <v>57.9</v>
      </c>
      <c r="F4988" s="57">
        <v>33.700000000000003</v>
      </c>
      <c r="G4988" s="57">
        <v>21.9</v>
      </c>
      <c r="H4988" s="58">
        <v>0.04</v>
      </c>
      <c r="I4988" s="58">
        <v>0.09</v>
      </c>
      <c r="J4988" s="58">
        <v>0.05</v>
      </c>
      <c r="K4988" s="50">
        <v>7.0000000000000007E-2</v>
      </c>
      <c r="L4988" s="45"/>
    </row>
    <row r="4989" spans="1:12" ht="30">
      <c r="A4989" s="3" t="s">
        <v>621</v>
      </c>
      <c r="B4989" s="3" t="s">
        <v>622</v>
      </c>
      <c r="C4989" s="3">
        <v>2024</v>
      </c>
      <c r="D4989" s="57">
        <v>36.1</v>
      </c>
      <c r="E4989" s="57">
        <v>47.7</v>
      </c>
      <c r="F4989" s="57">
        <v>30</v>
      </c>
      <c r="G4989" s="57">
        <v>13.4</v>
      </c>
      <c r="H4989" s="58">
        <v>0.03</v>
      </c>
      <c r="I4989" s="58">
        <v>0.09</v>
      </c>
      <c r="J4989" s="58">
        <v>0.05</v>
      </c>
      <c r="K4989" s="50">
        <v>0.04</v>
      </c>
      <c r="L4989" s="45"/>
    </row>
    <row r="4990" spans="1:12">
      <c r="A4990" s="3" t="s">
        <v>623</v>
      </c>
      <c r="B4990" s="3" t="s">
        <v>624</v>
      </c>
      <c r="C4990" s="3">
        <v>2008</v>
      </c>
      <c r="D4990" s="57">
        <v>26.572874649287201</v>
      </c>
      <c r="E4990" s="57">
        <v>18.462147663991171</v>
      </c>
      <c r="F4990" s="57">
        <v>33.060969875436143</v>
      </c>
      <c r="G4990" s="57">
        <v>9.3306218100889513</v>
      </c>
      <c r="H4990" s="58">
        <v>3.1257408008018968E-2</v>
      </c>
      <c r="I4990" s="58">
        <v>6.6344203486740222E-2</v>
      </c>
      <c r="J4990" s="58">
        <v>5.9017609468547408E-2</v>
      </c>
      <c r="K4990" s="50">
        <v>5.3210586223152188E-2</v>
      </c>
      <c r="L4990" s="45"/>
    </row>
    <row r="4991" spans="1:12">
      <c r="A4991" s="3" t="s">
        <v>623</v>
      </c>
      <c r="B4991" s="3" t="s">
        <v>624</v>
      </c>
      <c r="C4991" s="3">
        <v>2009</v>
      </c>
      <c r="D4991" s="57">
        <v>73.973224195395787</v>
      </c>
      <c r="E4991" s="57">
        <v>30.074349128956388</v>
      </c>
      <c r="F4991" s="57">
        <v>49.675725777688783</v>
      </c>
      <c r="G4991" s="57">
        <v>10.274112313930759</v>
      </c>
      <c r="H4991" s="58">
        <v>0.1215969686292525</v>
      </c>
      <c r="I4991" s="58">
        <v>0.1279685297749846</v>
      </c>
      <c r="J4991" s="58">
        <v>0.13642870498271339</v>
      </c>
      <c r="K4991" s="50">
        <v>7.6250080244352994E-2</v>
      </c>
      <c r="L4991" s="45"/>
    </row>
    <row r="4992" spans="1:12">
      <c r="A4992" s="3" t="s">
        <v>623</v>
      </c>
      <c r="B4992" s="3" t="s">
        <v>624</v>
      </c>
      <c r="C4992" s="3">
        <v>2010</v>
      </c>
      <c r="D4992" s="57">
        <v>23.107958673637171</v>
      </c>
      <c r="E4992" s="57">
        <v>30.57063098044965</v>
      </c>
      <c r="F4992" s="57">
        <v>33.177608469392169</v>
      </c>
      <c r="G4992" s="57">
        <v>19.404302044806698</v>
      </c>
      <c r="H4992" s="58">
        <v>3.1726410319526027E-2</v>
      </c>
      <c r="I4992" s="58">
        <v>0.1119500553640372</v>
      </c>
      <c r="J4992" s="58">
        <v>6.9510151126889352E-2</v>
      </c>
      <c r="K4992" s="50">
        <v>0.1077478162891306</v>
      </c>
      <c r="L4992" s="45"/>
    </row>
    <row r="4993" spans="1:12">
      <c r="A4993" s="3" t="s">
        <v>623</v>
      </c>
      <c r="B4993" s="3" t="s">
        <v>624</v>
      </c>
      <c r="C4993" s="3">
        <v>2011</v>
      </c>
      <c r="D4993" s="57">
        <v>47.016377433823578</v>
      </c>
      <c r="E4993" s="57">
        <v>19.161797204561172</v>
      </c>
      <c r="F4993" s="57">
        <v>49.782719257510948</v>
      </c>
      <c r="G4993" s="57">
        <v>7.716243178285616</v>
      </c>
      <c r="H4993" s="58">
        <v>6.4889542157366142E-2</v>
      </c>
      <c r="I4993" s="58">
        <v>6.7948058162171268E-2</v>
      </c>
      <c r="J4993" s="58">
        <v>9.836074454645409E-2</v>
      </c>
      <c r="K4993" s="50">
        <v>4.9028383199894353E-2</v>
      </c>
      <c r="L4993" s="45"/>
    </row>
    <row r="4994" spans="1:12">
      <c r="A4994" s="3" t="s">
        <v>623</v>
      </c>
      <c r="B4994" s="3" t="s">
        <v>624</v>
      </c>
      <c r="C4994" s="3">
        <v>2012</v>
      </c>
      <c r="D4994" s="57">
        <v>34.070439999999998</v>
      </c>
      <c r="E4994" s="57">
        <v>21.127725000000002</v>
      </c>
      <c r="F4994" s="57">
        <v>33.511001999999998</v>
      </c>
      <c r="G4994" s="57">
        <v>7.9728593999999999</v>
      </c>
      <c r="H4994" s="58">
        <v>3.7177500000000002E-2</v>
      </c>
      <c r="I4994" s="58">
        <v>6.6846799999999998E-2</v>
      </c>
      <c r="J4994" s="58">
        <v>5.8073899999999998E-2</v>
      </c>
      <c r="K4994" s="50">
        <v>4.3625799999999999E-2</v>
      </c>
      <c r="L4994" s="45"/>
    </row>
    <row r="4995" spans="1:12">
      <c r="A4995" s="3" t="s">
        <v>623</v>
      </c>
      <c r="B4995" s="3" t="s">
        <v>624</v>
      </c>
      <c r="C4995" s="3">
        <v>2013</v>
      </c>
      <c r="D4995" s="57">
        <v>27.037286999999999</v>
      </c>
      <c r="E4995" s="57">
        <v>14.057802000000001</v>
      </c>
      <c r="F4995" s="57">
        <v>18.225052000000002</v>
      </c>
      <c r="G4995" s="57">
        <v>11.180065000000001</v>
      </c>
      <c r="H4995" s="58">
        <v>3.1941299999999999E-2</v>
      </c>
      <c r="I4995" s="58">
        <v>5.04188E-2</v>
      </c>
      <c r="J4995" s="58">
        <v>3.2660799999999997E-2</v>
      </c>
      <c r="K4995" s="50">
        <v>6.2607499999999996E-2</v>
      </c>
      <c r="L4995" s="45"/>
    </row>
    <row r="4996" spans="1:12">
      <c r="A4996" s="3" t="s">
        <v>623</v>
      </c>
      <c r="B4996" s="3" t="s">
        <v>624</v>
      </c>
      <c r="C4996" s="3">
        <v>2014</v>
      </c>
      <c r="D4996" s="57">
        <v>54.953415999999997</v>
      </c>
      <c r="E4996" s="57">
        <v>34.375293999999997</v>
      </c>
      <c r="F4996" s="57">
        <v>36.289687000000001</v>
      </c>
      <c r="G4996" s="57">
        <v>9.3374979000000007</v>
      </c>
      <c r="H4996" s="58">
        <v>5.9839799999999999E-2</v>
      </c>
      <c r="I4996" s="58">
        <v>8.4808599999999998E-2</v>
      </c>
      <c r="J4996" s="58">
        <v>6.9815199999999994E-2</v>
      </c>
      <c r="K4996" s="50">
        <v>4.8665100000000003E-2</v>
      </c>
      <c r="L4996" s="45"/>
    </row>
    <row r="4997" spans="1:12">
      <c r="A4997" s="3" t="s">
        <v>623</v>
      </c>
      <c r="B4997" s="3" t="s">
        <v>624</v>
      </c>
      <c r="C4997" s="3">
        <v>2015</v>
      </c>
      <c r="D4997" s="57">
        <v>12.765889</v>
      </c>
      <c r="E4997" s="57">
        <v>14.438285</v>
      </c>
      <c r="F4997" s="57">
        <v>13.155218</v>
      </c>
      <c r="G4997" s="57">
        <v>9.8832795000000004</v>
      </c>
      <c r="H4997" s="58">
        <v>1.49017E-2</v>
      </c>
      <c r="I4997" s="58">
        <v>4.1171199999999998E-2</v>
      </c>
      <c r="J4997" s="58">
        <v>2.57241E-2</v>
      </c>
      <c r="K4997" s="50">
        <v>4.8373399999999997E-2</v>
      </c>
      <c r="L4997" s="45"/>
    </row>
    <row r="4998" spans="1:12">
      <c r="A4998" s="3" t="s">
        <v>623</v>
      </c>
      <c r="B4998" s="3" t="s">
        <v>624</v>
      </c>
      <c r="C4998" s="3">
        <v>2016</v>
      </c>
      <c r="D4998" s="57">
        <v>11.366701000000001</v>
      </c>
      <c r="E4998" s="57">
        <v>16.928661999999999</v>
      </c>
      <c r="F4998" s="57">
        <v>10.236623</v>
      </c>
      <c r="G4998" s="57">
        <v>7.7662164999999996</v>
      </c>
      <c r="H4998" s="58">
        <v>1.43187E-2</v>
      </c>
      <c r="I4998" s="58">
        <v>5.1100699999999999E-2</v>
      </c>
      <c r="J4998" s="58">
        <v>2.1973699999999999E-2</v>
      </c>
      <c r="K4998" s="50">
        <v>4.1959200000000002E-2</v>
      </c>
      <c r="L4998" s="45"/>
    </row>
    <row r="4999" spans="1:12">
      <c r="A4999" s="3" t="s">
        <v>623</v>
      </c>
      <c r="B4999" s="3" t="s">
        <v>624</v>
      </c>
      <c r="C4999" s="3">
        <v>2017</v>
      </c>
      <c r="D4999" s="57">
        <v>12.063193</v>
      </c>
      <c r="E4999" s="57">
        <v>15.365437999999999</v>
      </c>
      <c r="F4999" s="57">
        <v>15.319578999999999</v>
      </c>
      <c r="G4999" s="57">
        <v>5.2669854000000003</v>
      </c>
      <c r="H4999" s="58">
        <v>1.38678E-2</v>
      </c>
      <c r="I4999" s="58">
        <v>3.8986100000000003E-2</v>
      </c>
      <c r="J4999" s="58">
        <v>3.01248E-2</v>
      </c>
      <c r="K4999" s="50">
        <v>3.0059800000000001E-2</v>
      </c>
      <c r="L4999" s="45"/>
    </row>
    <row r="5000" spans="1:12">
      <c r="A5000" s="3" t="s">
        <v>623</v>
      </c>
      <c r="B5000" s="3" t="s">
        <v>624</v>
      </c>
      <c r="C5000" s="3">
        <v>2018</v>
      </c>
      <c r="D5000" s="57">
        <v>17.513148999999999</v>
      </c>
      <c r="E5000" s="57">
        <v>21.260006000000001</v>
      </c>
      <c r="F5000" s="57">
        <v>13.200531</v>
      </c>
      <c r="G5000" s="57">
        <v>5.5898399999999997</v>
      </c>
      <c r="H5000" s="58">
        <v>1.8198800000000001E-2</v>
      </c>
      <c r="I5000" s="58">
        <v>4.93175E-2</v>
      </c>
      <c r="J5000" s="58">
        <v>2.41497E-2</v>
      </c>
      <c r="K5000" s="50">
        <v>2.79943E-2</v>
      </c>
      <c r="L5000" s="45"/>
    </row>
    <row r="5001" spans="1:12">
      <c r="A5001" s="3" t="s">
        <v>623</v>
      </c>
      <c r="B5001" s="3" t="s">
        <v>624</v>
      </c>
      <c r="C5001" s="3">
        <v>2019</v>
      </c>
      <c r="D5001" s="57">
        <v>22.189823000000001</v>
      </c>
      <c r="E5001" s="57">
        <v>34.609178</v>
      </c>
      <c r="F5001" s="57">
        <v>44.027427000000003</v>
      </c>
      <c r="G5001" s="57">
        <v>7.2009809999999996</v>
      </c>
      <c r="H5001" s="58">
        <v>2.4471400000000001E-2</v>
      </c>
      <c r="I5001" s="58">
        <v>0.10510949999999999</v>
      </c>
      <c r="J5001" s="58">
        <v>8.0013000000000001E-2</v>
      </c>
      <c r="K5001" s="50">
        <v>3.6704199999999999E-2</v>
      </c>
      <c r="L5001" s="45"/>
    </row>
    <row r="5002" spans="1:12">
      <c r="A5002" s="3" t="s">
        <v>623</v>
      </c>
      <c r="B5002" s="3" t="s">
        <v>624</v>
      </c>
      <c r="C5002" s="3">
        <v>2020</v>
      </c>
      <c r="D5002" s="57">
        <v>31.156841</v>
      </c>
      <c r="E5002" s="57">
        <v>24.484418000000002</v>
      </c>
      <c r="F5002" s="57">
        <v>18.632004999999999</v>
      </c>
      <c r="G5002" s="57">
        <v>7.8777125000000003</v>
      </c>
      <c r="H5002" s="58">
        <v>4.3572100000000002E-2</v>
      </c>
      <c r="I5002" s="58">
        <v>9.4584399999999999E-2</v>
      </c>
      <c r="J5002" s="58">
        <v>4.2446699999999997E-2</v>
      </c>
      <c r="K5002" s="50">
        <v>4.10832E-2</v>
      </c>
      <c r="L5002" s="45"/>
    </row>
    <row r="5003" spans="1:12">
      <c r="A5003" s="3" t="s">
        <v>623</v>
      </c>
      <c r="B5003" s="3" t="s">
        <v>624</v>
      </c>
      <c r="C5003" s="3">
        <v>2021</v>
      </c>
      <c r="D5003" s="57">
        <v>15.5</v>
      </c>
      <c r="E5003" s="57">
        <v>12.7</v>
      </c>
      <c r="F5003" s="57">
        <v>9.6999999999999993</v>
      </c>
      <c r="G5003" s="57">
        <v>5.7</v>
      </c>
      <c r="H5003" s="58">
        <v>0.02</v>
      </c>
      <c r="I5003" s="58">
        <v>0.03</v>
      </c>
      <c r="J5003" s="58">
        <v>0.02</v>
      </c>
      <c r="K5003" s="50">
        <v>0.03</v>
      </c>
      <c r="L5003" s="45"/>
    </row>
    <row r="5004" spans="1:12">
      <c r="A5004" s="3" t="s">
        <v>623</v>
      </c>
      <c r="B5004" s="3" t="s">
        <v>624</v>
      </c>
      <c r="C5004" s="3">
        <v>2022</v>
      </c>
      <c r="D5004" s="57">
        <v>18.100000000000001</v>
      </c>
      <c r="E5004" s="57">
        <v>17.7</v>
      </c>
      <c r="F5004" s="57">
        <v>15.1</v>
      </c>
      <c r="G5004" s="57">
        <v>4.8</v>
      </c>
      <c r="H5004" s="58">
        <v>0.02</v>
      </c>
      <c r="I5004" s="58">
        <v>0.04</v>
      </c>
      <c r="J5004" s="58">
        <v>0.03</v>
      </c>
      <c r="K5004" s="50">
        <v>0.02</v>
      </c>
      <c r="L5004" s="45"/>
    </row>
    <row r="5005" spans="1:12">
      <c r="A5005" s="3" t="s">
        <v>623</v>
      </c>
      <c r="B5005" s="3" t="s">
        <v>624</v>
      </c>
      <c r="C5005" s="3">
        <v>2023</v>
      </c>
      <c r="D5005" s="57">
        <v>49</v>
      </c>
      <c r="E5005" s="57">
        <v>43.8</v>
      </c>
      <c r="F5005" s="57">
        <v>27.8</v>
      </c>
      <c r="G5005" s="57">
        <v>21.2</v>
      </c>
      <c r="H5005" s="58">
        <v>0.06</v>
      </c>
      <c r="I5005" s="58">
        <v>0.11</v>
      </c>
      <c r="J5005" s="58">
        <v>0.06</v>
      </c>
      <c r="K5005" s="50">
        <v>0.1</v>
      </c>
      <c r="L5005" s="45"/>
    </row>
    <row r="5006" spans="1:12">
      <c r="A5006" s="3" t="s">
        <v>623</v>
      </c>
      <c r="B5006" s="3" t="s">
        <v>624</v>
      </c>
      <c r="C5006" s="3">
        <v>2024</v>
      </c>
      <c r="D5006" s="57">
        <v>26.2</v>
      </c>
      <c r="E5006" s="57">
        <v>44.4</v>
      </c>
      <c r="F5006" s="57">
        <v>23.8</v>
      </c>
      <c r="G5006" s="57">
        <v>8.6</v>
      </c>
      <c r="H5006" s="58">
        <v>0.03</v>
      </c>
      <c r="I5006" s="58">
        <v>0.12</v>
      </c>
      <c r="J5006" s="58">
        <v>0.06</v>
      </c>
      <c r="K5006" s="50">
        <v>0.04</v>
      </c>
      <c r="L5006" s="45"/>
    </row>
    <row r="5007" spans="1:12">
      <c r="A5007" s="3" t="s">
        <v>625</v>
      </c>
      <c r="B5007" s="3" t="s">
        <v>626</v>
      </c>
      <c r="C5007" s="3">
        <v>2008</v>
      </c>
      <c r="D5007" s="57">
        <v>65.539637145741594</v>
      </c>
      <c r="E5007" s="57">
        <v>21.02492704518016</v>
      </c>
      <c r="F5007" s="57">
        <v>54.150567326308447</v>
      </c>
      <c r="G5007" s="57">
        <v>15.35922824972125</v>
      </c>
      <c r="H5007" s="58">
        <v>0.16215115953727399</v>
      </c>
      <c r="I5007" s="58">
        <v>9.5379911573946805E-2</v>
      </c>
      <c r="J5007" s="58">
        <v>0.29044114632004719</v>
      </c>
      <c r="K5007" s="50">
        <v>0.1392658559348342</v>
      </c>
      <c r="L5007" s="45"/>
    </row>
    <row r="5008" spans="1:12">
      <c r="A5008" s="3" t="s">
        <v>625</v>
      </c>
      <c r="B5008" s="3" t="s">
        <v>626</v>
      </c>
      <c r="C5008" s="3">
        <v>2009</v>
      </c>
      <c r="D5008" s="57">
        <v>32.187356118801247</v>
      </c>
      <c r="E5008" s="57">
        <v>37.955187031410077</v>
      </c>
      <c r="F5008" s="57">
        <v>14.409089673419629</v>
      </c>
      <c r="G5008" s="57">
        <v>8.8030322006270811</v>
      </c>
      <c r="H5008" s="58">
        <v>0.14447550569246431</v>
      </c>
      <c r="I5008" s="58">
        <v>0.49232086586096829</v>
      </c>
      <c r="J5008" s="58">
        <v>0.1025256343022512</v>
      </c>
      <c r="K5008" s="50">
        <v>7.7748747460554588E-2</v>
      </c>
      <c r="L5008" s="45"/>
    </row>
    <row r="5009" spans="1:12">
      <c r="A5009" s="3" t="s">
        <v>625</v>
      </c>
      <c r="B5009" s="3" t="s">
        <v>626</v>
      </c>
      <c r="C5009" s="3">
        <v>2010</v>
      </c>
      <c r="D5009" s="57">
        <v>50.414576397461659</v>
      </c>
      <c r="E5009" s="57">
        <v>40.437554628558772</v>
      </c>
      <c r="F5009" s="57">
        <v>16.972991908956161</v>
      </c>
      <c r="G5009" s="57">
        <v>13.144628540012921</v>
      </c>
      <c r="H5009" s="58">
        <v>0.15940071373290279</v>
      </c>
      <c r="I5009" s="58">
        <v>0.20913194270736779</v>
      </c>
      <c r="J5009" s="58">
        <v>0.1417358202477097</v>
      </c>
      <c r="K5009" s="50">
        <v>0.16062938836669149</v>
      </c>
      <c r="L5009" s="45"/>
    </row>
    <row r="5010" spans="1:12">
      <c r="A5010" s="3" t="s">
        <v>625</v>
      </c>
      <c r="B5010" s="3" t="s">
        <v>626</v>
      </c>
      <c r="C5010" s="3">
        <v>2011</v>
      </c>
      <c r="D5010" s="57">
        <v>25.76726577704019</v>
      </c>
      <c r="E5010" s="57">
        <v>20.27859867122649</v>
      </c>
      <c r="F5010" s="57">
        <v>16.49861177151919</v>
      </c>
      <c r="G5010" s="57">
        <v>7.9881781556569216</v>
      </c>
      <c r="H5010" s="58">
        <v>6.0977189672208477E-2</v>
      </c>
      <c r="I5010" s="58">
        <v>8.2263218663326282E-2</v>
      </c>
      <c r="J5010" s="58">
        <v>8.9924019214440973E-2</v>
      </c>
      <c r="K5010" s="50">
        <v>7.3197762465993618E-2</v>
      </c>
      <c r="L5010" s="45"/>
    </row>
    <row r="5011" spans="1:12">
      <c r="A5011" s="3" t="s">
        <v>625</v>
      </c>
      <c r="B5011" s="3" t="s">
        <v>626</v>
      </c>
      <c r="C5011" s="3">
        <v>2012</v>
      </c>
      <c r="D5011" s="57">
        <v>23.365558</v>
      </c>
      <c r="E5011" s="57">
        <v>28.189312999999999</v>
      </c>
      <c r="F5011" s="57">
        <v>28.02365</v>
      </c>
      <c r="G5011" s="57">
        <v>11.230847000000001</v>
      </c>
      <c r="H5011" s="58">
        <v>5.2667400000000003E-2</v>
      </c>
      <c r="I5011" s="58">
        <v>0.13187599999999999</v>
      </c>
      <c r="J5011" s="58">
        <v>0.11877</v>
      </c>
      <c r="K5011" s="50">
        <v>8.5103799999999993E-2</v>
      </c>
      <c r="L5011" s="45"/>
    </row>
    <row r="5012" spans="1:12">
      <c r="A5012" s="3" t="s">
        <v>625</v>
      </c>
      <c r="B5012" s="3" t="s">
        <v>626</v>
      </c>
      <c r="C5012" s="3">
        <v>2013</v>
      </c>
      <c r="D5012" s="57">
        <v>39.676912999999999</v>
      </c>
      <c r="E5012" s="57">
        <v>25.879733000000002</v>
      </c>
      <c r="F5012" s="57">
        <v>28.94923</v>
      </c>
      <c r="G5012" s="57">
        <v>21.326457000000001</v>
      </c>
      <c r="H5012" s="58">
        <v>8.4849800000000003E-2</v>
      </c>
      <c r="I5012" s="58">
        <v>0.10115590000000001</v>
      </c>
      <c r="J5012" s="58">
        <v>0.13822760000000001</v>
      </c>
      <c r="K5012" s="50">
        <v>0.16072800000000001</v>
      </c>
      <c r="L5012" s="45"/>
    </row>
    <row r="5013" spans="1:12">
      <c r="A5013" s="3" t="s">
        <v>625</v>
      </c>
      <c r="B5013" s="3" t="s">
        <v>626</v>
      </c>
      <c r="C5013" s="3">
        <v>2014</v>
      </c>
      <c r="D5013" s="57">
        <v>31.548165999999998</v>
      </c>
      <c r="E5013" s="57">
        <v>17.654896000000001</v>
      </c>
      <c r="F5013" s="57">
        <v>36.931747999999999</v>
      </c>
      <c r="G5013" s="57">
        <v>13.627826000000001</v>
      </c>
      <c r="H5013" s="58">
        <v>8.2956600000000005E-2</v>
      </c>
      <c r="I5013" s="58">
        <v>9.2088500000000004E-2</v>
      </c>
      <c r="J5013" s="58">
        <v>0.20626729999999999</v>
      </c>
      <c r="K5013" s="50">
        <v>0.10788010000000001</v>
      </c>
      <c r="L5013" s="45"/>
    </row>
    <row r="5014" spans="1:12">
      <c r="A5014" s="3" t="s">
        <v>625</v>
      </c>
      <c r="B5014" s="3" t="s">
        <v>626</v>
      </c>
      <c r="C5014" s="3">
        <v>2015</v>
      </c>
      <c r="D5014" s="57">
        <v>67.954921999999996</v>
      </c>
      <c r="E5014" s="57">
        <v>38.223368000000001</v>
      </c>
      <c r="F5014" s="57">
        <v>39.338697000000003</v>
      </c>
      <c r="G5014" s="57">
        <v>13.659408000000001</v>
      </c>
      <c r="H5014" s="58">
        <v>0.19281209999999999</v>
      </c>
      <c r="I5014" s="58">
        <v>0.2184063</v>
      </c>
      <c r="J5014" s="58">
        <v>0.22048789999999999</v>
      </c>
      <c r="K5014" s="50">
        <v>0.11274530000000001</v>
      </c>
      <c r="L5014" s="45"/>
    </row>
    <row r="5015" spans="1:12">
      <c r="A5015" s="3" t="s">
        <v>625</v>
      </c>
      <c r="B5015" s="3" t="s">
        <v>626</v>
      </c>
      <c r="C5015" s="3">
        <v>2016</v>
      </c>
      <c r="D5015" s="57">
        <v>17.260467999999999</v>
      </c>
      <c r="E5015" s="57">
        <v>13.347999</v>
      </c>
      <c r="F5015" s="57">
        <v>10.853395000000001</v>
      </c>
      <c r="G5015" s="57">
        <v>18.988893999999998</v>
      </c>
      <c r="H5015" s="58">
        <v>4.4179999999999997E-2</v>
      </c>
      <c r="I5015" s="58">
        <v>7.5178099999999998E-2</v>
      </c>
      <c r="J5015" s="58">
        <v>5.0699500000000002E-2</v>
      </c>
      <c r="K5015" s="50">
        <v>0.12896179999999999</v>
      </c>
      <c r="L5015" s="45"/>
    </row>
    <row r="5016" spans="1:12">
      <c r="A5016" s="3" t="s">
        <v>625</v>
      </c>
      <c r="B5016" s="3" t="s">
        <v>626</v>
      </c>
      <c r="C5016" s="3">
        <v>2017</v>
      </c>
      <c r="D5016" s="57">
        <v>22.615703</v>
      </c>
      <c r="E5016" s="57">
        <v>27.970918000000001</v>
      </c>
      <c r="F5016" s="57">
        <v>19.585152999999998</v>
      </c>
      <c r="G5016" s="57">
        <v>7.4938485000000004</v>
      </c>
      <c r="H5016" s="58">
        <v>5.5962400000000002E-2</v>
      </c>
      <c r="I5016" s="58">
        <v>0.16064999999999999</v>
      </c>
      <c r="J5016" s="58">
        <v>7.9401200000000005E-2</v>
      </c>
      <c r="K5016" s="50">
        <v>6.7971299999999998E-2</v>
      </c>
      <c r="L5016" s="45"/>
    </row>
    <row r="5017" spans="1:12">
      <c r="A5017" s="3" t="s">
        <v>625</v>
      </c>
      <c r="B5017" s="3" t="s">
        <v>626</v>
      </c>
      <c r="C5017" s="3">
        <v>2018</v>
      </c>
      <c r="D5017" s="57">
        <v>20.059676</v>
      </c>
      <c r="E5017" s="57">
        <v>15.501250000000001</v>
      </c>
      <c r="F5017" s="57">
        <v>20.295487000000001</v>
      </c>
      <c r="G5017" s="57">
        <v>8.6349724000000005</v>
      </c>
      <c r="H5017" s="58">
        <v>4.6325100000000001E-2</v>
      </c>
      <c r="I5017" s="58">
        <v>6.9385100000000005E-2</v>
      </c>
      <c r="J5017" s="58">
        <v>9.3976100000000007E-2</v>
      </c>
      <c r="K5017" s="50">
        <v>7.4781500000000001E-2</v>
      </c>
      <c r="L5017" s="45"/>
    </row>
    <row r="5018" spans="1:12">
      <c r="A5018" s="3" t="s">
        <v>625</v>
      </c>
      <c r="B5018" s="3" t="s">
        <v>626</v>
      </c>
      <c r="C5018" s="3">
        <v>2019</v>
      </c>
      <c r="D5018" s="57">
        <v>46.175275999999997</v>
      </c>
      <c r="E5018" s="57">
        <v>16.067655999999999</v>
      </c>
      <c r="F5018" s="57">
        <v>35.635359999999999</v>
      </c>
      <c r="G5018" s="57">
        <v>7.8121733999999998</v>
      </c>
      <c r="H5018" s="58">
        <v>0.13229850000000001</v>
      </c>
      <c r="I5018" s="58">
        <v>9.99139E-2</v>
      </c>
      <c r="J5018" s="58">
        <v>0.1854365</v>
      </c>
      <c r="K5018" s="50">
        <v>7.1330599999999994E-2</v>
      </c>
      <c r="L5018" s="45"/>
    </row>
    <row r="5019" spans="1:12">
      <c r="A5019" s="3" t="s">
        <v>625</v>
      </c>
      <c r="B5019" s="3" t="s">
        <v>626</v>
      </c>
      <c r="C5019" s="3">
        <v>2020</v>
      </c>
      <c r="D5019" s="57">
        <v>16.780132999999999</v>
      </c>
      <c r="E5019" s="57">
        <v>11.188368000000001</v>
      </c>
      <c r="F5019" s="57">
        <v>11.111247000000001</v>
      </c>
      <c r="G5019" s="57">
        <v>5.8884518999999997</v>
      </c>
      <c r="H5019" s="58">
        <v>6.0771699999999998E-2</v>
      </c>
      <c r="I5019" s="58">
        <v>7.22164E-2</v>
      </c>
      <c r="J5019" s="58">
        <v>8.2591800000000007E-2</v>
      </c>
      <c r="K5019" s="50">
        <v>6.3555200000000006E-2</v>
      </c>
      <c r="L5019" s="45"/>
    </row>
    <row r="5020" spans="1:12">
      <c r="A5020" s="3" t="s">
        <v>625</v>
      </c>
      <c r="B5020" s="3" t="s">
        <v>626</v>
      </c>
      <c r="C5020" s="3">
        <v>2021</v>
      </c>
      <c r="D5020" s="57">
        <v>21</v>
      </c>
      <c r="E5020" s="57">
        <v>15.7</v>
      </c>
      <c r="F5020" s="57">
        <v>16.7</v>
      </c>
      <c r="G5020" s="57">
        <v>7.7</v>
      </c>
      <c r="H5020" s="58">
        <v>7.0000000000000007E-2</v>
      </c>
      <c r="I5020" s="58">
        <v>0.12</v>
      </c>
      <c r="J5020" s="58">
        <v>0.09</v>
      </c>
      <c r="K5020" s="50">
        <v>0.08</v>
      </c>
      <c r="L5020" s="45"/>
    </row>
    <row r="5021" spans="1:12">
      <c r="A5021" s="3" t="s">
        <v>625</v>
      </c>
      <c r="B5021" s="3" t="s">
        <v>626</v>
      </c>
      <c r="C5021" s="3">
        <v>2022</v>
      </c>
      <c r="D5021" s="57">
        <v>12.4</v>
      </c>
      <c r="E5021" s="57">
        <v>19.899999999999999</v>
      </c>
      <c r="F5021" s="57">
        <v>20.2</v>
      </c>
      <c r="G5021" s="57">
        <v>55.5</v>
      </c>
      <c r="H5021" s="58">
        <v>0.03</v>
      </c>
      <c r="I5021" s="58">
        <v>0.11</v>
      </c>
      <c r="J5021" s="58">
        <v>0.1</v>
      </c>
      <c r="K5021" s="50">
        <v>0.34</v>
      </c>
      <c r="L5021" s="45"/>
    </row>
    <row r="5022" spans="1:12">
      <c r="A5022" s="3" t="s">
        <v>625</v>
      </c>
      <c r="B5022" s="3" t="s">
        <v>626</v>
      </c>
      <c r="C5022" s="3">
        <v>2023</v>
      </c>
      <c r="D5022" s="57">
        <v>22.9</v>
      </c>
      <c r="E5022" s="57">
        <v>38.799999999999997</v>
      </c>
      <c r="F5022" s="57">
        <v>19</v>
      </c>
      <c r="G5022" s="57">
        <v>5.9</v>
      </c>
      <c r="H5022" s="58">
        <v>0.06</v>
      </c>
      <c r="I5022" s="58">
        <v>0.17</v>
      </c>
      <c r="J5022" s="58">
        <v>0.14000000000000001</v>
      </c>
      <c r="K5022" s="50">
        <v>0.06</v>
      </c>
      <c r="L5022" s="45"/>
    </row>
    <row r="5023" spans="1:12">
      <c r="A5023" s="3" t="s">
        <v>625</v>
      </c>
      <c r="B5023" s="3" t="s">
        <v>626</v>
      </c>
      <c r="C5023" s="3">
        <v>2024</v>
      </c>
      <c r="D5023" s="57">
        <v>24.9</v>
      </c>
      <c r="E5023" s="57">
        <v>17.2</v>
      </c>
      <c r="F5023" s="57">
        <v>18.3</v>
      </c>
      <c r="G5023" s="57">
        <v>10.199999999999999</v>
      </c>
      <c r="H5023" s="58">
        <v>7.0000000000000007E-2</v>
      </c>
      <c r="I5023" s="58">
        <v>0.09</v>
      </c>
      <c r="J5023" s="58">
        <v>0.11</v>
      </c>
      <c r="K5023" s="50">
        <v>0.09</v>
      </c>
      <c r="L5023" s="45"/>
    </row>
    <row r="5024" spans="1:12">
      <c r="A5024" s="3" t="s">
        <v>627</v>
      </c>
      <c r="B5024" s="3" t="s">
        <v>628</v>
      </c>
      <c r="C5024" s="3">
        <v>2008</v>
      </c>
      <c r="D5024" s="57">
        <v>334.67470724246698</v>
      </c>
      <c r="E5024" s="57">
        <v>391.05125058276138</v>
      </c>
      <c r="F5024" s="57">
        <v>136.9067509695173</v>
      </c>
      <c r="G5024" s="57">
        <v>53.585269046029133</v>
      </c>
      <c r="H5024" s="58">
        <v>4.0658415870554777E-2</v>
      </c>
      <c r="I5024" s="58">
        <v>0.1135562993578834</v>
      </c>
      <c r="J5024" s="58">
        <v>2.8468359297653779E-2</v>
      </c>
      <c r="K5024" s="50">
        <v>3.2518182129840749E-2</v>
      </c>
      <c r="L5024" s="45"/>
    </row>
    <row r="5025" spans="1:12">
      <c r="A5025" s="3" t="s">
        <v>627</v>
      </c>
      <c r="B5025" s="3" t="s">
        <v>628</v>
      </c>
      <c r="C5025" s="3">
        <v>2009</v>
      </c>
      <c r="D5025" s="57">
        <v>176.87405638990839</v>
      </c>
      <c r="E5025" s="57">
        <v>144.87396101141559</v>
      </c>
      <c r="F5025" s="57">
        <v>168.48648803829579</v>
      </c>
      <c r="G5025" s="57">
        <v>43.07656448361206</v>
      </c>
      <c r="H5025" s="58">
        <v>2.9224820518993729E-2</v>
      </c>
      <c r="I5025" s="58">
        <v>6.7108722019603745E-2</v>
      </c>
      <c r="J5025" s="58">
        <v>4.5644473968779457E-2</v>
      </c>
      <c r="K5025" s="50">
        <v>3.314590906405547E-2</v>
      </c>
      <c r="L5025" s="45"/>
    </row>
    <row r="5026" spans="1:12">
      <c r="A5026" s="3" t="s">
        <v>627</v>
      </c>
      <c r="B5026" s="3" t="s">
        <v>628</v>
      </c>
      <c r="C5026" s="3">
        <v>2010</v>
      </c>
      <c r="D5026" s="57">
        <v>166.35128571057939</v>
      </c>
      <c r="E5026" s="57">
        <v>78.165808430052323</v>
      </c>
      <c r="F5026" s="57">
        <v>151.20264050274011</v>
      </c>
      <c r="G5026" s="57">
        <v>46.578506907072551</v>
      </c>
      <c r="H5026" s="58">
        <v>2.5841698136436681E-2</v>
      </c>
      <c r="I5026" s="58">
        <v>3.712422180617609E-2</v>
      </c>
      <c r="J5026" s="58">
        <v>3.4109456839285783E-2</v>
      </c>
      <c r="K5026" s="50">
        <v>3.8878416477377567E-2</v>
      </c>
      <c r="L5026" s="45"/>
    </row>
    <row r="5027" spans="1:12">
      <c r="A5027" s="3" t="s">
        <v>627</v>
      </c>
      <c r="B5027" s="3" t="s">
        <v>628</v>
      </c>
      <c r="C5027" s="3">
        <v>2011</v>
      </c>
      <c r="D5027" s="57">
        <v>166.221587461654</v>
      </c>
      <c r="E5027" s="57">
        <v>119.16150394544719</v>
      </c>
      <c r="F5027" s="57">
        <v>107.3668746033359</v>
      </c>
      <c r="G5027" s="57">
        <v>31.566915169041209</v>
      </c>
      <c r="H5027" s="58">
        <v>2.1229378488560279E-2</v>
      </c>
      <c r="I5027" s="58">
        <v>4.3960854528751259E-2</v>
      </c>
      <c r="J5027" s="58">
        <v>2.0023320820827601E-2</v>
      </c>
      <c r="K5027" s="50">
        <v>2.6270174224419889E-2</v>
      </c>
      <c r="L5027" s="45"/>
    </row>
    <row r="5028" spans="1:12">
      <c r="A5028" s="3" t="s">
        <v>627</v>
      </c>
      <c r="B5028" s="3" t="s">
        <v>628</v>
      </c>
      <c r="C5028" s="3">
        <v>2012</v>
      </c>
      <c r="D5028" s="57">
        <v>204.98029</v>
      </c>
      <c r="E5028" s="57">
        <v>101.00265</v>
      </c>
      <c r="F5028" s="57">
        <v>146.11145999999999</v>
      </c>
      <c r="G5028" s="57">
        <v>30.262944000000001</v>
      </c>
      <c r="H5028" s="58">
        <v>2.6345199999999999E-2</v>
      </c>
      <c r="I5028" s="58">
        <v>4.65292E-2</v>
      </c>
      <c r="J5028" s="58">
        <v>2.6052499999999999E-2</v>
      </c>
      <c r="K5028" s="50">
        <v>2.3159699999999998E-2</v>
      </c>
      <c r="L5028" s="45"/>
    </row>
    <row r="5029" spans="1:12">
      <c r="A5029" s="3" t="s">
        <v>627</v>
      </c>
      <c r="B5029" s="3" t="s">
        <v>628</v>
      </c>
      <c r="C5029" s="3">
        <v>2013</v>
      </c>
      <c r="D5029" s="57">
        <v>120.97338999999999</v>
      </c>
      <c r="E5029" s="57">
        <v>99.351647</v>
      </c>
      <c r="F5029" s="57">
        <v>91.693798000000001</v>
      </c>
      <c r="G5029" s="57">
        <v>30.481304000000002</v>
      </c>
      <c r="H5029" s="58">
        <v>1.5711699999999999E-2</v>
      </c>
      <c r="I5029" s="58">
        <v>4.0731999999999997E-2</v>
      </c>
      <c r="J5029" s="58">
        <v>1.7434700000000001E-2</v>
      </c>
      <c r="K5029" s="50">
        <v>2.2144400000000002E-2</v>
      </c>
      <c r="L5029" s="45"/>
    </row>
    <row r="5030" spans="1:12">
      <c r="A5030" s="3" t="s">
        <v>627</v>
      </c>
      <c r="B5030" s="3" t="s">
        <v>628</v>
      </c>
      <c r="C5030" s="3">
        <v>2014</v>
      </c>
      <c r="D5030" s="57">
        <v>179.39248000000001</v>
      </c>
      <c r="E5030" s="57">
        <v>85.645015000000001</v>
      </c>
      <c r="F5030" s="57">
        <v>151.18599</v>
      </c>
      <c r="G5030" s="57">
        <v>29.576673</v>
      </c>
      <c r="H5030" s="58">
        <v>2.3427900000000002E-2</v>
      </c>
      <c r="I5030" s="58">
        <v>3.2789600000000002E-2</v>
      </c>
      <c r="J5030" s="58">
        <v>2.9770399999999999E-2</v>
      </c>
      <c r="K5030" s="50">
        <v>1.9979799999999999E-2</v>
      </c>
      <c r="L5030" s="45"/>
    </row>
    <row r="5031" spans="1:12">
      <c r="A5031" s="3" t="s">
        <v>627</v>
      </c>
      <c r="B5031" s="3" t="s">
        <v>628</v>
      </c>
      <c r="C5031" s="3">
        <v>2015</v>
      </c>
      <c r="D5031" s="57">
        <v>168.11933999999999</v>
      </c>
      <c r="E5031" s="57">
        <v>100.31605</v>
      </c>
      <c r="F5031" s="57">
        <v>114.28588999999999</v>
      </c>
      <c r="G5031" s="57">
        <v>43.901521000000002</v>
      </c>
      <c r="H5031" s="58">
        <v>2.4152E-2</v>
      </c>
      <c r="I5031" s="58">
        <v>4.3726000000000001E-2</v>
      </c>
      <c r="J5031" s="58">
        <v>2.4547099999999999E-2</v>
      </c>
      <c r="K5031" s="50">
        <v>3.2134500000000003E-2</v>
      </c>
      <c r="L5031" s="45"/>
    </row>
    <row r="5032" spans="1:12">
      <c r="A5032" s="3" t="s">
        <v>627</v>
      </c>
      <c r="B5032" s="3" t="s">
        <v>628</v>
      </c>
      <c r="C5032" s="3">
        <v>2016</v>
      </c>
      <c r="D5032" s="57">
        <v>81.118494999999996</v>
      </c>
      <c r="E5032" s="57">
        <v>49.369520000000001</v>
      </c>
      <c r="F5032" s="57">
        <v>63.682530999999997</v>
      </c>
      <c r="G5032" s="57">
        <v>48.360278999999998</v>
      </c>
      <c r="H5032" s="58">
        <v>1.26062E-2</v>
      </c>
      <c r="I5032" s="58">
        <v>2.07888E-2</v>
      </c>
      <c r="J5032" s="58">
        <v>1.5487300000000001E-2</v>
      </c>
      <c r="K5032" s="50">
        <v>3.2525400000000003E-2</v>
      </c>
      <c r="L5032" s="45"/>
    </row>
    <row r="5033" spans="1:12">
      <c r="A5033" s="3" t="s">
        <v>627</v>
      </c>
      <c r="B5033" s="3" t="s">
        <v>628</v>
      </c>
      <c r="C5033" s="3">
        <v>2017</v>
      </c>
      <c r="D5033" s="57">
        <v>53.423631</v>
      </c>
      <c r="E5033" s="57">
        <v>42.228386999999998</v>
      </c>
      <c r="F5033" s="57">
        <v>55.051122999999997</v>
      </c>
      <c r="G5033" s="57">
        <v>21.528469000000001</v>
      </c>
      <c r="H5033" s="58">
        <v>7.5678000000000004E-3</v>
      </c>
      <c r="I5033" s="58">
        <v>1.6649799999999999E-2</v>
      </c>
      <c r="J5033" s="58">
        <v>1.19296E-2</v>
      </c>
      <c r="K5033" s="50">
        <v>1.5489899999999999E-2</v>
      </c>
      <c r="L5033" s="45"/>
    </row>
    <row r="5034" spans="1:12">
      <c r="A5034" s="3" t="s">
        <v>627</v>
      </c>
      <c r="B5034" s="3" t="s">
        <v>628</v>
      </c>
      <c r="C5034" s="3">
        <v>2018</v>
      </c>
      <c r="D5034" s="57">
        <v>83.813479999999998</v>
      </c>
      <c r="E5034" s="57">
        <v>49.835304000000001</v>
      </c>
      <c r="F5034" s="57">
        <v>86.644476999999995</v>
      </c>
      <c r="G5034" s="57">
        <v>26.499030000000001</v>
      </c>
      <c r="H5034" s="58">
        <v>1.04072E-2</v>
      </c>
      <c r="I5034" s="58">
        <v>1.8142599999999998E-2</v>
      </c>
      <c r="J5034" s="58">
        <v>1.5820600000000001E-2</v>
      </c>
      <c r="K5034" s="50">
        <v>1.7593600000000001E-2</v>
      </c>
      <c r="L5034" s="45"/>
    </row>
    <row r="5035" spans="1:12">
      <c r="A5035" s="3" t="s">
        <v>627</v>
      </c>
      <c r="B5035" s="3" t="s">
        <v>628</v>
      </c>
      <c r="C5035" s="3">
        <v>2019</v>
      </c>
      <c r="D5035" s="57">
        <v>89.253360999999998</v>
      </c>
      <c r="E5035" s="57">
        <v>103.88267</v>
      </c>
      <c r="F5035" s="57">
        <v>93.864281000000005</v>
      </c>
      <c r="G5035" s="57">
        <v>30.318646000000001</v>
      </c>
      <c r="H5035" s="58">
        <v>1.07727E-2</v>
      </c>
      <c r="I5035" s="58">
        <v>3.4360500000000002E-2</v>
      </c>
      <c r="J5035" s="58">
        <v>1.7372800000000001E-2</v>
      </c>
      <c r="K5035" s="50">
        <v>1.9707700000000002E-2</v>
      </c>
      <c r="L5035" s="45"/>
    </row>
    <row r="5036" spans="1:12">
      <c r="A5036" s="3" t="s">
        <v>627</v>
      </c>
      <c r="B5036" s="3" t="s">
        <v>628</v>
      </c>
      <c r="C5036" s="3">
        <v>2020</v>
      </c>
      <c r="D5036" s="57">
        <v>85.388490000000004</v>
      </c>
      <c r="E5036" s="57">
        <v>61.015642999999997</v>
      </c>
      <c r="F5036" s="57">
        <v>70.702775000000003</v>
      </c>
      <c r="G5036" s="57">
        <v>22.675882999999999</v>
      </c>
      <c r="H5036" s="58">
        <v>1.27479E-2</v>
      </c>
      <c r="I5036" s="58">
        <v>2.8235300000000001E-2</v>
      </c>
      <c r="J5036" s="58">
        <v>1.5780300000000001E-2</v>
      </c>
      <c r="K5036" s="50">
        <v>1.61776E-2</v>
      </c>
      <c r="L5036" s="45"/>
    </row>
    <row r="5037" spans="1:12">
      <c r="A5037" s="3" t="s">
        <v>627</v>
      </c>
      <c r="B5037" s="3" t="s">
        <v>628</v>
      </c>
      <c r="C5037" s="3">
        <v>2021</v>
      </c>
      <c r="D5037" s="57">
        <v>110.1</v>
      </c>
      <c r="E5037" s="57">
        <v>70.099999999999994</v>
      </c>
      <c r="F5037" s="57">
        <v>82.8</v>
      </c>
      <c r="G5037" s="57">
        <v>24.8</v>
      </c>
      <c r="H5037" s="58">
        <v>0.01</v>
      </c>
      <c r="I5037" s="58">
        <v>0.03</v>
      </c>
      <c r="J5037" s="58">
        <v>0.01</v>
      </c>
      <c r="K5037" s="50">
        <v>0.02</v>
      </c>
      <c r="L5037" s="45"/>
    </row>
    <row r="5038" spans="1:12">
      <c r="A5038" s="3" t="s">
        <v>627</v>
      </c>
      <c r="B5038" s="3" t="s">
        <v>628</v>
      </c>
      <c r="C5038" s="3">
        <v>2022</v>
      </c>
      <c r="D5038" s="57">
        <v>109.7</v>
      </c>
      <c r="E5038" s="57">
        <v>113.1</v>
      </c>
      <c r="F5038" s="57">
        <v>117</v>
      </c>
      <c r="G5038" s="57">
        <v>21.3</v>
      </c>
      <c r="H5038" s="58">
        <v>0.01</v>
      </c>
      <c r="I5038" s="58">
        <v>0.03</v>
      </c>
      <c r="J5038" s="58">
        <v>0.02</v>
      </c>
      <c r="K5038" s="50">
        <v>0.01</v>
      </c>
      <c r="L5038" s="45"/>
    </row>
    <row r="5039" spans="1:12">
      <c r="A5039" s="3" t="s">
        <v>627</v>
      </c>
      <c r="B5039" s="3" t="s">
        <v>628</v>
      </c>
      <c r="C5039" s="3">
        <v>2023</v>
      </c>
      <c r="D5039" s="57">
        <v>73.3</v>
      </c>
      <c r="E5039" s="57">
        <v>53.4</v>
      </c>
      <c r="F5039" s="57">
        <v>70.5</v>
      </c>
      <c r="G5039" s="57">
        <v>40.799999999999997</v>
      </c>
      <c r="H5039" s="58">
        <v>0.01</v>
      </c>
      <c r="I5039" s="58">
        <v>0.02</v>
      </c>
      <c r="J5039" s="58">
        <v>0.01</v>
      </c>
      <c r="K5039" s="50">
        <v>0.02</v>
      </c>
      <c r="L5039" s="45"/>
    </row>
    <row r="5040" spans="1:12">
      <c r="A5040" s="3" t="s">
        <v>627</v>
      </c>
      <c r="B5040" s="3" t="s">
        <v>628</v>
      </c>
      <c r="C5040" s="3">
        <v>2024</v>
      </c>
      <c r="D5040" s="57">
        <v>90</v>
      </c>
      <c r="E5040" s="57">
        <v>56.7</v>
      </c>
      <c r="F5040" s="57">
        <v>59.3</v>
      </c>
      <c r="G5040" s="57">
        <v>49.1</v>
      </c>
      <c r="H5040" s="58">
        <v>0.01</v>
      </c>
      <c r="I5040" s="58">
        <v>0.02</v>
      </c>
      <c r="J5040" s="58">
        <v>0.01</v>
      </c>
      <c r="K5040" s="50">
        <v>0.03</v>
      </c>
      <c r="L5040" s="45"/>
    </row>
    <row r="5041" spans="1:12">
      <c r="A5041" s="3" t="s">
        <v>629</v>
      </c>
      <c r="B5041" s="3" t="s">
        <v>630</v>
      </c>
      <c r="C5041" s="3">
        <v>2008</v>
      </c>
      <c r="D5041" s="57">
        <v>3.5487292877279142</v>
      </c>
      <c r="E5041" s="57">
        <v>0.82580410504529045</v>
      </c>
      <c r="F5041" s="57">
        <v>2.5637286378858422</v>
      </c>
      <c r="G5041" s="57">
        <v>0.69469168115908064</v>
      </c>
      <c r="H5041" s="58">
        <v>2.6607208299879441E-2</v>
      </c>
      <c r="I5041" s="58">
        <v>1.055985991518295E-2</v>
      </c>
      <c r="J5041" s="58">
        <v>4.2201191729362403E-2</v>
      </c>
      <c r="K5041" s="50">
        <v>1.68480692227337E-2</v>
      </c>
      <c r="L5041" s="45"/>
    </row>
    <row r="5042" spans="1:12">
      <c r="A5042" s="3" t="s">
        <v>629</v>
      </c>
      <c r="B5042" s="3" t="s">
        <v>630</v>
      </c>
      <c r="C5042" s="3">
        <v>2009</v>
      </c>
      <c r="D5042" s="57">
        <v>0</v>
      </c>
      <c r="E5042" s="57">
        <v>0</v>
      </c>
      <c r="F5042" s="57">
        <v>0</v>
      </c>
      <c r="G5042" s="57">
        <v>0</v>
      </c>
      <c r="H5042" s="58">
        <v>0</v>
      </c>
      <c r="I5042" s="58">
        <v>0</v>
      </c>
      <c r="J5042" s="58">
        <v>0</v>
      </c>
      <c r="K5042" s="50">
        <v>0</v>
      </c>
      <c r="L5042" s="45"/>
    </row>
    <row r="5043" spans="1:12">
      <c r="A5043" s="3" t="s">
        <v>629</v>
      </c>
      <c r="B5043" s="3" t="s">
        <v>630</v>
      </c>
      <c r="C5043" s="3">
        <v>2010</v>
      </c>
      <c r="D5043" s="57">
        <v>0.68963022969993681</v>
      </c>
      <c r="E5043" s="57">
        <v>0.29953811271035419</v>
      </c>
      <c r="F5043" s="57">
        <v>0.65281188066766604</v>
      </c>
      <c r="G5043" s="57">
        <v>0.17687857210156491</v>
      </c>
      <c r="H5043" s="58">
        <v>6.1616496903492508E-3</v>
      </c>
      <c r="I5043" s="58">
        <v>6.791232633342156E-3</v>
      </c>
      <c r="J5043" s="58">
        <v>9.1468460901752476E-3</v>
      </c>
      <c r="K5043" s="50">
        <v>6.6671887598865991E-3</v>
      </c>
      <c r="L5043" s="45"/>
    </row>
    <row r="5044" spans="1:12">
      <c r="A5044" s="3" t="s">
        <v>629</v>
      </c>
      <c r="B5044" s="3" t="s">
        <v>630</v>
      </c>
      <c r="C5044" s="3">
        <v>2011</v>
      </c>
      <c r="D5044" s="57">
        <v>0</v>
      </c>
      <c r="E5044" s="57">
        <v>0</v>
      </c>
      <c r="F5044" s="57">
        <v>0</v>
      </c>
      <c r="G5044" s="57">
        <v>0</v>
      </c>
      <c r="H5044" s="58">
        <v>0</v>
      </c>
      <c r="I5044" s="58">
        <v>0</v>
      </c>
      <c r="J5044" s="58">
        <v>0</v>
      </c>
      <c r="K5044" s="50">
        <v>0</v>
      </c>
      <c r="L5044" s="45"/>
    </row>
    <row r="5045" spans="1:12">
      <c r="A5045" s="3" t="s">
        <v>629</v>
      </c>
      <c r="B5045" s="3" t="s">
        <v>630</v>
      </c>
      <c r="C5045" s="3">
        <v>2012</v>
      </c>
      <c r="D5045" s="57">
        <v>0.43945190000000001</v>
      </c>
      <c r="E5045" s="57">
        <v>0.2249719</v>
      </c>
      <c r="F5045" s="57">
        <v>0.39817910000000001</v>
      </c>
      <c r="G5045" s="57">
        <v>0.848437</v>
      </c>
      <c r="H5045" s="58">
        <v>5.1016000000000004E-3</v>
      </c>
      <c r="I5045" s="58">
        <v>5.3264000000000002E-3</v>
      </c>
      <c r="J5045" s="58">
        <v>1.0184800000000001E-2</v>
      </c>
      <c r="K5045" s="50">
        <v>3.74057E-2</v>
      </c>
      <c r="L5045" s="45"/>
    </row>
    <row r="5046" spans="1:12">
      <c r="A5046" s="3" t="s">
        <v>629</v>
      </c>
      <c r="B5046" s="3" t="s">
        <v>630</v>
      </c>
      <c r="C5046" s="3">
        <v>2013</v>
      </c>
      <c r="D5046" s="57">
        <v>1.2540188999999999</v>
      </c>
      <c r="E5046" s="57">
        <v>4.5151797</v>
      </c>
      <c r="F5046" s="57">
        <v>3.2803182999999998</v>
      </c>
      <c r="G5046" s="57">
        <v>1.4005774</v>
      </c>
      <c r="H5046" s="58">
        <v>1.5151E-2</v>
      </c>
      <c r="I5046" s="58">
        <v>0.16522690000000001</v>
      </c>
      <c r="J5046" s="58">
        <v>5.6522799999999998E-2</v>
      </c>
      <c r="K5046" s="50">
        <v>7.9339000000000007E-2</v>
      </c>
      <c r="L5046" s="45"/>
    </row>
    <row r="5047" spans="1:12">
      <c r="A5047" s="3" t="s">
        <v>629</v>
      </c>
      <c r="B5047" s="3" t="s">
        <v>630</v>
      </c>
      <c r="C5047" s="3">
        <v>2014</v>
      </c>
      <c r="D5047" s="57">
        <v>14.602613</v>
      </c>
      <c r="E5047" s="57">
        <v>6.1308838000000003</v>
      </c>
      <c r="F5047" s="57">
        <v>7.5407548999999996</v>
      </c>
      <c r="G5047" s="57">
        <v>8.4022223</v>
      </c>
      <c r="H5047" s="58">
        <v>0.14650289999999999</v>
      </c>
      <c r="I5047" s="58">
        <v>0.1319659</v>
      </c>
      <c r="J5047" s="58">
        <v>0.148892</v>
      </c>
      <c r="K5047" s="50">
        <v>0.2469325</v>
      </c>
      <c r="L5047" s="45"/>
    </row>
    <row r="5048" spans="1:12">
      <c r="A5048" s="3" t="s">
        <v>629</v>
      </c>
      <c r="B5048" s="3" t="s">
        <v>630</v>
      </c>
      <c r="C5048" s="3">
        <v>2015</v>
      </c>
      <c r="D5048" s="57">
        <v>21.936751000000001</v>
      </c>
      <c r="E5048" s="57">
        <v>9.2068758000000006</v>
      </c>
      <c r="F5048" s="57">
        <v>13.212213999999999</v>
      </c>
      <c r="G5048" s="57">
        <v>8.1031262999999996</v>
      </c>
      <c r="H5048" s="58">
        <v>0.22106210000000001</v>
      </c>
      <c r="I5048" s="58">
        <v>0.20701</v>
      </c>
      <c r="J5048" s="58">
        <v>0.24826119999999999</v>
      </c>
      <c r="K5048" s="50">
        <v>0.25820789999999999</v>
      </c>
      <c r="L5048" s="45"/>
    </row>
    <row r="5049" spans="1:12">
      <c r="A5049" s="3" t="s">
        <v>629</v>
      </c>
      <c r="B5049" s="3" t="s">
        <v>630</v>
      </c>
      <c r="C5049" s="3">
        <v>2016</v>
      </c>
      <c r="D5049" s="57">
        <v>2.2431252000000002</v>
      </c>
      <c r="E5049" s="57">
        <v>1.6943455999999999</v>
      </c>
      <c r="F5049" s="57">
        <v>0.61300030000000005</v>
      </c>
      <c r="G5049" s="57">
        <v>0.81811009999999995</v>
      </c>
      <c r="H5049" s="58">
        <v>3.5582999999999997E-2</v>
      </c>
      <c r="I5049" s="58">
        <v>6.1732700000000001E-2</v>
      </c>
      <c r="J5049" s="58">
        <v>1.70312E-2</v>
      </c>
      <c r="K5049" s="50">
        <v>4.8659599999999997E-2</v>
      </c>
      <c r="L5049" s="45"/>
    </row>
    <row r="5050" spans="1:12">
      <c r="A5050" s="3" t="s">
        <v>629</v>
      </c>
      <c r="B5050" s="3" t="s">
        <v>630</v>
      </c>
      <c r="C5050" s="3">
        <v>2017</v>
      </c>
      <c r="D5050" s="57">
        <v>0</v>
      </c>
      <c r="E5050" s="57">
        <v>0</v>
      </c>
      <c r="F5050" s="57">
        <v>0</v>
      </c>
      <c r="G5050" s="57">
        <v>0</v>
      </c>
      <c r="H5050" s="58">
        <v>0</v>
      </c>
      <c r="I5050" s="58">
        <v>0</v>
      </c>
      <c r="J5050" s="58">
        <v>0</v>
      </c>
      <c r="K5050" s="50">
        <v>0</v>
      </c>
      <c r="L5050" s="45"/>
    </row>
    <row r="5051" spans="1:12">
      <c r="A5051" s="3" t="s">
        <v>629</v>
      </c>
      <c r="B5051" s="3" t="s">
        <v>630</v>
      </c>
      <c r="C5051" s="3">
        <v>2018</v>
      </c>
      <c r="D5051" s="57">
        <v>0.89323719999999995</v>
      </c>
      <c r="E5051" s="57">
        <v>0.61237189999999997</v>
      </c>
      <c r="F5051" s="57">
        <v>0.29561280000000001</v>
      </c>
      <c r="G5051" s="57" t="s">
        <v>50</v>
      </c>
      <c r="H5051" s="58">
        <v>9.6945999999999994E-3</v>
      </c>
      <c r="I5051" s="58">
        <v>1.0006900000000001E-2</v>
      </c>
      <c r="J5051" s="58">
        <v>8.6262000000000005E-3</v>
      </c>
      <c r="K5051" s="50" t="s">
        <v>50</v>
      </c>
      <c r="L5051" s="45"/>
    </row>
    <row r="5052" spans="1:12">
      <c r="A5052" s="3" t="s">
        <v>629</v>
      </c>
      <c r="B5052" s="3" t="s">
        <v>630</v>
      </c>
      <c r="C5052" s="3">
        <v>2019</v>
      </c>
      <c r="D5052" s="57">
        <v>0</v>
      </c>
      <c r="E5052" s="57">
        <v>0</v>
      </c>
      <c r="F5052" s="57">
        <v>0</v>
      </c>
      <c r="G5052" s="57">
        <v>0</v>
      </c>
      <c r="H5052" s="58">
        <v>0</v>
      </c>
      <c r="I5052" s="58">
        <v>0</v>
      </c>
      <c r="J5052" s="58">
        <v>0</v>
      </c>
      <c r="K5052" s="50">
        <v>0</v>
      </c>
      <c r="L5052" s="45"/>
    </row>
    <row r="5053" spans="1:12">
      <c r="A5053" s="3" t="s">
        <v>629</v>
      </c>
      <c r="B5053" s="3" t="s">
        <v>630</v>
      </c>
      <c r="C5053" s="3">
        <v>2020</v>
      </c>
      <c r="D5053" s="57">
        <v>2.3238007000000001</v>
      </c>
      <c r="E5053" s="57">
        <v>3.5507939999999998</v>
      </c>
      <c r="F5053" s="57">
        <v>0.92719640000000003</v>
      </c>
      <c r="G5053" s="57">
        <v>0.31215880000000001</v>
      </c>
      <c r="H5053" s="58">
        <v>6.1815000000000002E-2</v>
      </c>
      <c r="I5053" s="58">
        <v>0.20735110000000001</v>
      </c>
      <c r="J5053" s="58">
        <v>4.5164099999999999E-2</v>
      </c>
      <c r="K5053" s="50">
        <v>4.2564900000000003E-2</v>
      </c>
      <c r="L5053" s="45"/>
    </row>
    <row r="5054" spans="1:12">
      <c r="A5054" s="3" t="s">
        <v>629</v>
      </c>
      <c r="B5054" s="3" t="s">
        <v>630</v>
      </c>
      <c r="C5054" s="3">
        <v>2021</v>
      </c>
      <c r="D5054" s="57">
        <v>0</v>
      </c>
      <c r="E5054" s="57">
        <v>0</v>
      </c>
      <c r="F5054" s="57">
        <v>0</v>
      </c>
      <c r="G5054" s="57">
        <v>0</v>
      </c>
      <c r="H5054" s="58">
        <v>0</v>
      </c>
      <c r="I5054" s="58">
        <v>0</v>
      </c>
      <c r="J5054" s="58">
        <v>0</v>
      </c>
      <c r="K5054" s="50">
        <v>0</v>
      </c>
      <c r="L5054" s="45"/>
    </row>
    <row r="5055" spans="1:12">
      <c r="A5055" s="3" t="s">
        <v>629</v>
      </c>
      <c r="B5055" s="3" t="s">
        <v>630</v>
      </c>
      <c r="C5055" s="3">
        <v>2022</v>
      </c>
      <c r="D5055" s="57">
        <v>0</v>
      </c>
      <c r="E5055" s="57">
        <v>0</v>
      </c>
      <c r="F5055" s="57">
        <v>0</v>
      </c>
      <c r="G5055" s="57">
        <v>0</v>
      </c>
      <c r="H5055" s="58">
        <v>0</v>
      </c>
      <c r="I5055" s="58">
        <v>0</v>
      </c>
      <c r="J5055" s="58">
        <v>0</v>
      </c>
      <c r="K5055" s="50">
        <v>0</v>
      </c>
      <c r="L5055" s="45"/>
    </row>
    <row r="5056" spans="1:12">
      <c r="A5056" s="3" t="s">
        <v>629</v>
      </c>
      <c r="B5056" s="3" t="s">
        <v>630</v>
      </c>
      <c r="C5056" s="3">
        <v>2023</v>
      </c>
      <c r="D5056" s="57">
        <v>4.7</v>
      </c>
      <c r="E5056" s="57">
        <v>3.2</v>
      </c>
      <c r="F5056" s="57">
        <v>2.9</v>
      </c>
      <c r="G5056" s="57">
        <v>1.1000000000000001</v>
      </c>
      <c r="H5056" s="58">
        <v>0.06</v>
      </c>
      <c r="I5056" s="58">
        <v>0.1</v>
      </c>
      <c r="J5056" s="58">
        <v>7.0000000000000007E-2</v>
      </c>
      <c r="K5056" s="50">
        <v>0.09</v>
      </c>
      <c r="L5056" s="45"/>
    </row>
    <row r="5057" spans="1:12">
      <c r="A5057" s="3" t="s">
        <v>629</v>
      </c>
      <c r="B5057" s="3" t="s">
        <v>630</v>
      </c>
      <c r="C5057" s="3">
        <v>2024</v>
      </c>
      <c r="D5057" s="57">
        <v>9.6999999999999993</v>
      </c>
      <c r="E5057" s="57">
        <v>7.6</v>
      </c>
      <c r="F5057" s="57">
        <v>2.7</v>
      </c>
      <c r="G5057" s="57">
        <v>2.4</v>
      </c>
      <c r="H5057" s="58">
        <v>0.17</v>
      </c>
      <c r="I5057" s="58">
        <v>0.16</v>
      </c>
      <c r="J5057" s="58">
        <v>0.15</v>
      </c>
      <c r="K5057" s="50">
        <v>0.13</v>
      </c>
      <c r="L5057" s="45"/>
    </row>
    <row r="5058" spans="1:12" ht="30">
      <c r="A5058" s="3" t="s">
        <v>631</v>
      </c>
      <c r="B5058" s="3" t="s">
        <v>632</v>
      </c>
      <c r="C5058" s="3">
        <v>2008</v>
      </c>
      <c r="D5058" s="57">
        <v>78.345637755334806</v>
      </c>
      <c r="E5058" s="57">
        <v>44.737534286585728</v>
      </c>
      <c r="F5058" s="57">
        <v>63.800703142259742</v>
      </c>
      <c r="G5058" s="57">
        <v>20.023108194079601</v>
      </c>
      <c r="H5058" s="58">
        <v>1.9099578450767311E-2</v>
      </c>
      <c r="I5058" s="58">
        <v>3.7961810036683252E-2</v>
      </c>
      <c r="J5058" s="58">
        <v>2.1913961102767391E-2</v>
      </c>
      <c r="K5058" s="50">
        <v>3.2804562881186612E-2</v>
      </c>
      <c r="L5058" s="45"/>
    </row>
    <row r="5059" spans="1:12" ht="30">
      <c r="A5059" s="3" t="s">
        <v>631</v>
      </c>
      <c r="B5059" s="3" t="s">
        <v>632</v>
      </c>
      <c r="C5059" s="3">
        <v>2009</v>
      </c>
      <c r="D5059" s="57">
        <v>142.787798746146</v>
      </c>
      <c r="E5059" s="57">
        <v>78.222760441945709</v>
      </c>
      <c r="F5059" s="57">
        <v>75.075638248263019</v>
      </c>
      <c r="G5059" s="57">
        <v>29.467397263315188</v>
      </c>
      <c r="H5059" s="58">
        <v>5.3769767181246181E-2</v>
      </c>
      <c r="I5059" s="58">
        <v>0.1214487045534809</v>
      </c>
      <c r="J5059" s="58">
        <v>4.0808901929404368E-2</v>
      </c>
      <c r="K5059" s="50">
        <v>6.2497388293770703E-2</v>
      </c>
      <c r="L5059" s="45"/>
    </row>
    <row r="5060" spans="1:12" ht="30">
      <c r="A5060" s="3" t="s">
        <v>631</v>
      </c>
      <c r="B5060" s="3" t="s">
        <v>632</v>
      </c>
      <c r="C5060" s="3">
        <v>2010</v>
      </c>
      <c r="D5060" s="57">
        <v>82.0395857877662</v>
      </c>
      <c r="E5060" s="57">
        <v>38.593646277172567</v>
      </c>
      <c r="F5060" s="57">
        <v>87.299358887069431</v>
      </c>
      <c r="G5060" s="57">
        <v>15.277359693619699</v>
      </c>
      <c r="H5060" s="58">
        <v>2.4188232905413429E-2</v>
      </c>
      <c r="I5060" s="58">
        <v>4.5226367574394973E-2</v>
      </c>
      <c r="J5060" s="58">
        <v>3.3740619508877558E-2</v>
      </c>
      <c r="K5060" s="50">
        <v>3.3574521760921933E-2</v>
      </c>
      <c r="L5060" s="45"/>
    </row>
    <row r="5061" spans="1:12" ht="30">
      <c r="A5061" s="3" t="s">
        <v>631</v>
      </c>
      <c r="B5061" s="3" t="s">
        <v>632</v>
      </c>
      <c r="C5061" s="3">
        <v>2011</v>
      </c>
      <c r="D5061" s="57">
        <v>118.03082475302161</v>
      </c>
      <c r="E5061" s="57">
        <v>84.653609719012039</v>
      </c>
      <c r="F5061" s="57">
        <v>58.222279649895157</v>
      </c>
      <c r="G5061" s="57">
        <v>19.525507555250009</v>
      </c>
      <c r="H5061" s="58">
        <v>2.6215654031026721E-2</v>
      </c>
      <c r="I5061" s="58">
        <v>7.3316265524363655E-2</v>
      </c>
      <c r="J5061" s="58">
        <v>1.6552330772100349E-2</v>
      </c>
      <c r="K5061" s="50">
        <v>3.7938672689048013E-2</v>
      </c>
      <c r="L5061" s="45"/>
    </row>
    <row r="5062" spans="1:12" ht="30">
      <c r="A5062" s="3" t="s">
        <v>631</v>
      </c>
      <c r="B5062" s="3" t="s">
        <v>632</v>
      </c>
      <c r="C5062" s="3">
        <v>2012</v>
      </c>
      <c r="D5062" s="57">
        <v>70.405018999999996</v>
      </c>
      <c r="E5062" s="57">
        <v>20.599309000000002</v>
      </c>
      <c r="F5062" s="57">
        <v>57.746999000000002</v>
      </c>
      <c r="G5062" s="57">
        <v>9.3152063999999992</v>
      </c>
      <c r="H5062" s="58">
        <v>1.5021899999999999E-2</v>
      </c>
      <c r="I5062" s="58">
        <v>2.1402600000000001E-2</v>
      </c>
      <c r="J5062" s="58">
        <v>1.5450200000000001E-2</v>
      </c>
      <c r="K5062" s="50">
        <v>1.5913900000000002E-2</v>
      </c>
      <c r="L5062" s="45"/>
    </row>
    <row r="5063" spans="1:12" ht="30">
      <c r="A5063" s="3" t="s">
        <v>631</v>
      </c>
      <c r="B5063" s="3" t="s">
        <v>632</v>
      </c>
      <c r="C5063" s="3">
        <v>2013</v>
      </c>
      <c r="D5063" s="57">
        <v>49.772646000000002</v>
      </c>
      <c r="E5063" s="57">
        <v>48.466445</v>
      </c>
      <c r="F5063" s="57">
        <v>41.902692999999999</v>
      </c>
      <c r="G5063" s="57">
        <v>13.396616</v>
      </c>
      <c r="H5063" s="58">
        <v>1.0447100000000001E-2</v>
      </c>
      <c r="I5063" s="58">
        <v>4.0685800000000001E-2</v>
      </c>
      <c r="J5063" s="58">
        <v>1.1764800000000001E-2</v>
      </c>
      <c r="K5063" s="50">
        <v>1.9116399999999999E-2</v>
      </c>
      <c r="L5063" s="45"/>
    </row>
    <row r="5064" spans="1:12" ht="30">
      <c r="A5064" s="3" t="s">
        <v>631</v>
      </c>
      <c r="B5064" s="3" t="s">
        <v>632</v>
      </c>
      <c r="C5064" s="3">
        <v>2014</v>
      </c>
      <c r="D5064" s="57">
        <v>67.240207999999996</v>
      </c>
      <c r="E5064" s="57">
        <v>45.311875000000001</v>
      </c>
      <c r="F5064" s="57">
        <v>70.299859999999995</v>
      </c>
      <c r="G5064" s="57">
        <v>16.378788</v>
      </c>
      <c r="H5064" s="58">
        <v>1.54378E-2</v>
      </c>
      <c r="I5064" s="58">
        <v>3.72918E-2</v>
      </c>
      <c r="J5064" s="58">
        <v>2.2332399999999999E-2</v>
      </c>
      <c r="K5064" s="50">
        <v>2.6784200000000001E-2</v>
      </c>
      <c r="L5064" s="45"/>
    </row>
    <row r="5065" spans="1:12" ht="30">
      <c r="A5065" s="3" t="s">
        <v>631</v>
      </c>
      <c r="B5065" s="3" t="s">
        <v>632</v>
      </c>
      <c r="C5065" s="3">
        <v>2015</v>
      </c>
      <c r="D5065" s="57">
        <v>74.401480000000006</v>
      </c>
      <c r="E5065" s="57">
        <v>62.440466999999998</v>
      </c>
      <c r="F5065" s="57">
        <v>66.640978000000004</v>
      </c>
      <c r="G5065" s="57">
        <v>13.504396</v>
      </c>
      <c r="H5065" s="58">
        <v>1.82826E-2</v>
      </c>
      <c r="I5065" s="58">
        <v>5.7255E-2</v>
      </c>
      <c r="J5065" s="58">
        <v>2.2480799999999999E-2</v>
      </c>
      <c r="K5065" s="50">
        <v>2.11772E-2</v>
      </c>
      <c r="L5065" s="45"/>
    </row>
    <row r="5066" spans="1:12" ht="30">
      <c r="A5066" s="3" t="s">
        <v>631</v>
      </c>
      <c r="B5066" s="3" t="s">
        <v>632</v>
      </c>
      <c r="C5066" s="3">
        <v>2016</v>
      </c>
      <c r="D5066" s="57">
        <v>42.149759000000003</v>
      </c>
      <c r="E5066" s="57">
        <v>17.994620999999999</v>
      </c>
      <c r="F5066" s="57">
        <v>31.330403</v>
      </c>
      <c r="G5066" s="57">
        <v>8.3498845999999993</v>
      </c>
      <c r="H5066" s="58">
        <v>1.2428399999999999E-2</v>
      </c>
      <c r="I5066" s="58">
        <v>1.8986099999999999E-2</v>
      </c>
      <c r="J5066" s="58">
        <v>1.27014E-2</v>
      </c>
      <c r="K5066" s="50">
        <v>1.2520699999999999E-2</v>
      </c>
      <c r="L5066" s="45"/>
    </row>
    <row r="5067" spans="1:12" ht="30">
      <c r="A5067" s="3" t="s">
        <v>631</v>
      </c>
      <c r="B5067" s="3" t="s">
        <v>632</v>
      </c>
      <c r="C5067" s="3">
        <v>2017</v>
      </c>
      <c r="D5067" s="57">
        <v>35.467584000000002</v>
      </c>
      <c r="E5067" s="57">
        <v>22.596219000000001</v>
      </c>
      <c r="F5067" s="57">
        <v>25.480869999999999</v>
      </c>
      <c r="G5067" s="57">
        <v>10.241384999999999</v>
      </c>
      <c r="H5067" s="58">
        <v>9.0767E-3</v>
      </c>
      <c r="I5067" s="58">
        <v>2.0923799999999999E-2</v>
      </c>
      <c r="J5067" s="58">
        <v>8.8188999999999993E-3</v>
      </c>
      <c r="K5067" s="50">
        <v>1.5739300000000001E-2</v>
      </c>
      <c r="L5067" s="45"/>
    </row>
    <row r="5068" spans="1:12" ht="30">
      <c r="A5068" s="3" t="s">
        <v>631</v>
      </c>
      <c r="B5068" s="3" t="s">
        <v>632</v>
      </c>
      <c r="C5068" s="3">
        <v>2018</v>
      </c>
      <c r="D5068" s="57">
        <v>76.495964000000001</v>
      </c>
      <c r="E5068" s="57">
        <v>17.796087</v>
      </c>
      <c r="F5068" s="57">
        <v>70.299430999999998</v>
      </c>
      <c r="G5068" s="57">
        <v>8.9480822999999994</v>
      </c>
      <c r="H5068" s="58">
        <v>1.6050200000000001E-2</v>
      </c>
      <c r="I5068" s="58">
        <v>1.39755E-2</v>
      </c>
      <c r="J5068" s="58">
        <v>1.9524300000000001E-2</v>
      </c>
      <c r="K5068" s="50">
        <v>1.27992E-2</v>
      </c>
      <c r="L5068" s="45"/>
    </row>
    <row r="5069" spans="1:12" ht="30">
      <c r="A5069" s="3" t="s">
        <v>631</v>
      </c>
      <c r="B5069" s="3" t="s">
        <v>632</v>
      </c>
      <c r="C5069" s="3">
        <v>2019</v>
      </c>
      <c r="D5069" s="57">
        <v>35.781452000000002</v>
      </c>
      <c r="E5069" s="57">
        <v>32.711303000000001</v>
      </c>
      <c r="F5069" s="57">
        <v>33.144838</v>
      </c>
      <c r="G5069" s="57">
        <v>10.642175999999999</v>
      </c>
      <c r="H5069" s="58">
        <v>7.3489999999999996E-3</v>
      </c>
      <c r="I5069" s="58">
        <v>2.4757000000000001E-2</v>
      </c>
      <c r="J5069" s="58">
        <v>9.0893999999999992E-3</v>
      </c>
      <c r="K5069" s="50">
        <v>1.6037099999999999E-2</v>
      </c>
      <c r="L5069" s="45"/>
    </row>
    <row r="5070" spans="1:12" ht="30">
      <c r="A5070" s="3" t="s">
        <v>631</v>
      </c>
      <c r="B5070" s="3" t="s">
        <v>632</v>
      </c>
      <c r="C5070" s="3">
        <v>2020</v>
      </c>
      <c r="D5070" s="57">
        <v>53.136763000000002</v>
      </c>
      <c r="E5070" s="57">
        <v>41.390486000000003</v>
      </c>
      <c r="F5070" s="57">
        <v>39.324860000000001</v>
      </c>
      <c r="G5070" s="57">
        <v>11.606543</v>
      </c>
      <c r="H5070" s="58">
        <v>1.4845199999999999E-2</v>
      </c>
      <c r="I5070" s="58">
        <v>5.8343399999999997E-2</v>
      </c>
      <c r="J5070" s="58">
        <v>1.40932E-2</v>
      </c>
      <c r="K5070" s="50">
        <v>1.8904000000000001E-2</v>
      </c>
      <c r="L5070" s="45"/>
    </row>
    <row r="5071" spans="1:12" ht="30">
      <c r="A5071" s="3" t="s">
        <v>631</v>
      </c>
      <c r="B5071" s="3" t="s">
        <v>632</v>
      </c>
      <c r="C5071" s="3">
        <v>2021</v>
      </c>
      <c r="D5071" s="57">
        <v>51</v>
      </c>
      <c r="E5071" s="57">
        <v>33.9</v>
      </c>
      <c r="F5071" s="57">
        <v>40.6</v>
      </c>
      <c r="G5071" s="57">
        <v>12.3</v>
      </c>
      <c r="H5071" s="58">
        <v>0.01</v>
      </c>
      <c r="I5071" s="58">
        <v>0.03</v>
      </c>
      <c r="J5071" s="58">
        <v>0.01</v>
      </c>
      <c r="K5071" s="50">
        <v>0.02</v>
      </c>
      <c r="L5071" s="45"/>
    </row>
    <row r="5072" spans="1:12" ht="30">
      <c r="A5072" s="3" t="s">
        <v>631</v>
      </c>
      <c r="B5072" s="3" t="s">
        <v>632</v>
      </c>
      <c r="C5072" s="3">
        <v>2022</v>
      </c>
      <c r="D5072" s="57">
        <v>31.3</v>
      </c>
      <c r="E5072" s="57">
        <v>92.2</v>
      </c>
      <c r="F5072" s="57">
        <v>87.5</v>
      </c>
      <c r="G5072" s="57">
        <v>8.3000000000000007</v>
      </c>
      <c r="H5072" s="58">
        <v>0.01</v>
      </c>
      <c r="I5072" s="58">
        <v>0.06</v>
      </c>
      <c r="J5072" s="58">
        <v>0.02</v>
      </c>
      <c r="K5072" s="50">
        <v>0.01</v>
      </c>
      <c r="L5072" s="45"/>
    </row>
    <row r="5073" spans="1:12" ht="30">
      <c r="A5073" s="3" t="s">
        <v>631</v>
      </c>
      <c r="B5073" s="3" t="s">
        <v>632</v>
      </c>
      <c r="C5073" s="3">
        <v>2023</v>
      </c>
      <c r="D5073" s="57">
        <v>44.9</v>
      </c>
      <c r="E5073" s="57">
        <v>36.4</v>
      </c>
      <c r="F5073" s="57">
        <v>39.5</v>
      </c>
      <c r="G5073" s="57">
        <v>23</v>
      </c>
      <c r="H5073" s="58">
        <v>0.01</v>
      </c>
      <c r="I5073" s="58">
        <v>0.03</v>
      </c>
      <c r="J5073" s="58">
        <v>0.01</v>
      </c>
      <c r="K5073" s="50">
        <v>0.03</v>
      </c>
      <c r="L5073" s="45"/>
    </row>
    <row r="5074" spans="1:12" ht="30">
      <c r="A5074" s="3" t="s">
        <v>631</v>
      </c>
      <c r="B5074" s="3" t="s">
        <v>632</v>
      </c>
      <c r="C5074" s="3">
        <v>2024</v>
      </c>
      <c r="D5074" s="57">
        <v>48.6</v>
      </c>
      <c r="E5074" s="57">
        <v>27.3</v>
      </c>
      <c r="F5074" s="57">
        <v>33.799999999999997</v>
      </c>
      <c r="G5074" s="57">
        <v>14.2</v>
      </c>
      <c r="H5074" s="58">
        <v>0.01</v>
      </c>
      <c r="I5074" s="58">
        <v>0.03</v>
      </c>
      <c r="J5074" s="58">
        <v>0.01</v>
      </c>
      <c r="K5074" s="50">
        <v>0.02</v>
      </c>
      <c r="L5074" s="45"/>
    </row>
    <row r="5075" spans="1:12" ht="30">
      <c r="A5075" s="3" t="s">
        <v>633</v>
      </c>
      <c r="B5075" s="3" t="s">
        <v>634</v>
      </c>
      <c r="C5075" s="3">
        <v>2008</v>
      </c>
      <c r="D5075" s="57">
        <v>76.080791950946377</v>
      </c>
      <c r="E5075" s="57">
        <v>39.037479610042531</v>
      </c>
      <c r="F5075" s="57">
        <v>52.229271739533353</v>
      </c>
      <c r="G5075" s="57">
        <v>15.32296511621526</v>
      </c>
      <c r="H5075" s="58">
        <v>7.2715469886197537E-2</v>
      </c>
      <c r="I5075" s="58">
        <v>8.8030692959896975E-2</v>
      </c>
      <c r="J5075" s="58">
        <v>8.7742066764610896E-2</v>
      </c>
      <c r="K5075" s="50">
        <v>5.5957480547656209E-2</v>
      </c>
      <c r="L5075" s="45"/>
    </row>
    <row r="5076" spans="1:12" ht="30">
      <c r="A5076" s="3" t="s">
        <v>633</v>
      </c>
      <c r="B5076" s="3" t="s">
        <v>634</v>
      </c>
      <c r="C5076" s="3">
        <v>2009</v>
      </c>
      <c r="D5076" s="57">
        <v>94.197582201453443</v>
      </c>
      <c r="E5076" s="57">
        <v>37.590028725467249</v>
      </c>
      <c r="F5076" s="57">
        <v>76.074494086878062</v>
      </c>
      <c r="G5076" s="57">
        <v>19.88969685271061</v>
      </c>
      <c r="H5076" s="58">
        <v>8.7856260977839759E-2</v>
      </c>
      <c r="I5076" s="58">
        <v>9.9847824632644702E-2</v>
      </c>
      <c r="J5076" s="58">
        <v>0.11003810696200191</v>
      </c>
      <c r="K5076" s="50">
        <v>7.8658917917286339E-2</v>
      </c>
      <c r="L5076" s="45"/>
    </row>
    <row r="5077" spans="1:12" ht="30">
      <c r="A5077" s="3" t="s">
        <v>633</v>
      </c>
      <c r="B5077" s="3" t="s">
        <v>634</v>
      </c>
      <c r="C5077" s="3">
        <v>2010</v>
      </c>
      <c r="D5077" s="57">
        <v>54.377249242349258</v>
      </c>
      <c r="E5077" s="57">
        <v>29.414278610890509</v>
      </c>
      <c r="F5077" s="57">
        <v>44.464824903094033</v>
      </c>
      <c r="G5077" s="57">
        <v>16.931957655491811</v>
      </c>
      <c r="H5077" s="58">
        <v>6.0431829497858927E-2</v>
      </c>
      <c r="I5077" s="58">
        <v>9.0395097689425177E-2</v>
      </c>
      <c r="J5077" s="58">
        <v>7.5323275425595096E-2</v>
      </c>
      <c r="K5077" s="50">
        <v>7.49224247938136E-2</v>
      </c>
      <c r="L5077" s="45"/>
    </row>
    <row r="5078" spans="1:12" ht="30">
      <c r="A5078" s="3" t="s">
        <v>633</v>
      </c>
      <c r="B5078" s="3" t="s">
        <v>634</v>
      </c>
      <c r="C5078" s="3">
        <v>2011</v>
      </c>
      <c r="D5078" s="57">
        <v>34.411709354343017</v>
      </c>
      <c r="E5078" s="57">
        <v>41.456722135594291</v>
      </c>
      <c r="F5078" s="57">
        <v>27.870280732147339</v>
      </c>
      <c r="G5078" s="57">
        <v>9.7725342013544587</v>
      </c>
      <c r="H5078" s="58">
        <v>4.1898974537307683E-2</v>
      </c>
      <c r="I5078" s="58">
        <v>0.1026716150698047</v>
      </c>
      <c r="J5078" s="58">
        <v>6.3424600930992697E-2</v>
      </c>
      <c r="K5078" s="50">
        <v>5.8657163677331862E-2</v>
      </c>
      <c r="L5078" s="45"/>
    </row>
    <row r="5079" spans="1:12" ht="30">
      <c r="A5079" s="3" t="s">
        <v>633</v>
      </c>
      <c r="B5079" s="3" t="s">
        <v>634</v>
      </c>
      <c r="C5079" s="3">
        <v>2012</v>
      </c>
      <c r="D5079" s="57">
        <v>56.967748</v>
      </c>
      <c r="E5079" s="57">
        <v>31.655654999999999</v>
      </c>
      <c r="F5079" s="57">
        <v>36.405456999999998</v>
      </c>
      <c r="G5079" s="57">
        <v>10.901237</v>
      </c>
      <c r="H5079" s="58">
        <v>6.9023799999999996E-2</v>
      </c>
      <c r="I5079" s="58">
        <v>9.2566499999999996E-2</v>
      </c>
      <c r="J5079" s="58">
        <v>7.7676099999999998E-2</v>
      </c>
      <c r="K5079" s="50">
        <v>5.6853000000000001E-2</v>
      </c>
      <c r="L5079" s="45"/>
    </row>
    <row r="5080" spans="1:12" ht="30">
      <c r="A5080" s="3" t="s">
        <v>633</v>
      </c>
      <c r="B5080" s="3" t="s">
        <v>634</v>
      </c>
      <c r="C5080" s="3">
        <v>2013</v>
      </c>
      <c r="D5080" s="57">
        <v>44.837955999999998</v>
      </c>
      <c r="E5080" s="57">
        <v>39.124090000000002</v>
      </c>
      <c r="F5080" s="57">
        <v>26.685372000000001</v>
      </c>
      <c r="G5080" s="57">
        <v>11.516514000000001</v>
      </c>
      <c r="H5080" s="58">
        <v>4.8724499999999997E-2</v>
      </c>
      <c r="I5080" s="58">
        <v>9.5486399999999999E-2</v>
      </c>
      <c r="J5080" s="58">
        <v>5.13517E-2</v>
      </c>
      <c r="K5080" s="50">
        <v>6.49835E-2</v>
      </c>
      <c r="L5080" s="45"/>
    </row>
    <row r="5081" spans="1:12" ht="30">
      <c r="A5081" s="3" t="s">
        <v>633</v>
      </c>
      <c r="B5081" s="3" t="s">
        <v>634</v>
      </c>
      <c r="C5081" s="3">
        <v>2014</v>
      </c>
      <c r="D5081" s="57">
        <v>84.796424000000002</v>
      </c>
      <c r="E5081" s="57">
        <v>27.614367000000001</v>
      </c>
      <c r="F5081" s="57">
        <v>70.325001999999998</v>
      </c>
      <c r="G5081" s="57">
        <v>14.25451</v>
      </c>
      <c r="H5081" s="58">
        <v>0.1069088</v>
      </c>
      <c r="I5081" s="58">
        <v>8.5866600000000001E-2</v>
      </c>
      <c r="J5081" s="58">
        <v>0.14503750000000001</v>
      </c>
      <c r="K5081" s="50">
        <v>5.2895200000000003E-2</v>
      </c>
      <c r="L5081" s="45"/>
    </row>
    <row r="5082" spans="1:12" ht="30">
      <c r="A5082" s="3" t="s">
        <v>633</v>
      </c>
      <c r="B5082" s="3" t="s">
        <v>634</v>
      </c>
      <c r="C5082" s="3">
        <v>2015</v>
      </c>
      <c r="D5082" s="57">
        <v>92.021524999999997</v>
      </c>
      <c r="E5082" s="57">
        <v>38.493769999999998</v>
      </c>
      <c r="F5082" s="57">
        <v>65.799813999999998</v>
      </c>
      <c r="G5082" s="57">
        <v>7.9475425</v>
      </c>
      <c r="H5082" s="58">
        <v>0.15319189999999999</v>
      </c>
      <c r="I5082" s="58">
        <v>0.17370659999999999</v>
      </c>
      <c r="J5082" s="58">
        <v>0.16913220000000001</v>
      </c>
      <c r="K5082" s="50">
        <v>4.4849100000000003E-2</v>
      </c>
      <c r="L5082" s="45"/>
    </row>
    <row r="5083" spans="1:12" ht="30">
      <c r="A5083" s="3" t="s">
        <v>633</v>
      </c>
      <c r="B5083" s="3" t="s">
        <v>634</v>
      </c>
      <c r="C5083" s="3">
        <v>2016</v>
      </c>
      <c r="D5083" s="57">
        <v>29.234648</v>
      </c>
      <c r="E5083" s="57">
        <v>19.119716</v>
      </c>
      <c r="F5083" s="57">
        <v>22.960370999999999</v>
      </c>
      <c r="G5083" s="57">
        <v>8.2576164999999992</v>
      </c>
      <c r="H5083" s="58">
        <v>3.9698600000000001E-2</v>
      </c>
      <c r="I5083" s="58">
        <v>5.5211200000000002E-2</v>
      </c>
      <c r="J5083" s="58">
        <v>5.8075700000000001E-2</v>
      </c>
      <c r="K5083" s="50">
        <v>4.3934800000000003E-2</v>
      </c>
      <c r="L5083" s="45"/>
    </row>
    <row r="5084" spans="1:12" ht="30">
      <c r="A5084" s="3" t="s">
        <v>633</v>
      </c>
      <c r="B5084" s="3" t="s">
        <v>634</v>
      </c>
      <c r="C5084" s="3">
        <v>2017</v>
      </c>
      <c r="D5084" s="57">
        <v>21.760183000000001</v>
      </c>
      <c r="E5084" s="57">
        <v>16.311004000000001</v>
      </c>
      <c r="F5084" s="57">
        <v>27.998753000000001</v>
      </c>
      <c r="G5084" s="57">
        <v>11.628532999999999</v>
      </c>
      <c r="H5084" s="58">
        <v>2.5265599999999999E-2</v>
      </c>
      <c r="I5084" s="58">
        <v>4.2567500000000001E-2</v>
      </c>
      <c r="J5084" s="58">
        <v>5.8289399999999998E-2</v>
      </c>
      <c r="K5084" s="50">
        <v>6.0065899999999998E-2</v>
      </c>
      <c r="L5084" s="45"/>
    </row>
    <row r="5085" spans="1:12" ht="30">
      <c r="A5085" s="3" t="s">
        <v>633</v>
      </c>
      <c r="B5085" s="3" t="s">
        <v>634</v>
      </c>
      <c r="C5085" s="3">
        <v>2018</v>
      </c>
      <c r="D5085" s="57">
        <v>19.127769000000001</v>
      </c>
      <c r="E5085" s="57">
        <v>40.851227999999999</v>
      </c>
      <c r="F5085" s="57">
        <v>46.325462000000002</v>
      </c>
      <c r="G5085" s="57">
        <v>22.310611999999999</v>
      </c>
      <c r="H5085" s="58">
        <v>2.1947899999999999E-2</v>
      </c>
      <c r="I5085" s="58">
        <v>0.1159891</v>
      </c>
      <c r="J5085" s="58">
        <v>8.80185E-2</v>
      </c>
      <c r="K5085" s="50">
        <v>9.1130000000000003E-2</v>
      </c>
      <c r="L5085" s="45"/>
    </row>
    <row r="5086" spans="1:12" ht="30">
      <c r="A5086" s="3" t="s">
        <v>633</v>
      </c>
      <c r="B5086" s="3" t="s">
        <v>634</v>
      </c>
      <c r="C5086" s="3">
        <v>2019</v>
      </c>
      <c r="D5086" s="57">
        <v>48.132145000000001</v>
      </c>
      <c r="E5086" s="57">
        <v>76.567597000000006</v>
      </c>
      <c r="F5086" s="57">
        <v>69.909667999999996</v>
      </c>
      <c r="G5086" s="57">
        <v>19.971266</v>
      </c>
      <c r="H5086" s="58">
        <v>5.0480400000000002E-2</v>
      </c>
      <c r="I5086" s="58">
        <v>0.1637565</v>
      </c>
      <c r="J5086" s="58">
        <v>0.13915420000000001</v>
      </c>
      <c r="K5086" s="50">
        <v>7.9808400000000002E-2</v>
      </c>
      <c r="L5086" s="45"/>
    </row>
    <row r="5087" spans="1:12" ht="30">
      <c r="A5087" s="3" t="s">
        <v>633</v>
      </c>
      <c r="B5087" s="3" t="s">
        <v>634</v>
      </c>
      <c r="C5087" s="3">
        <v>2020</v>
      </c>
      <c r="D5087" s="57">
        <v>40.003695999999998</v>
      </c>
      <c r="E5087" s="57">
        <v>28.194479000000001</v>
      </c>
      <c r="F5087" s="57">
        <v>26.068850000000001</v>
      </c>
      <c r="G5087" s="57">
        <v>11.682546</v>
      </c>
      <c r="H5087" s="58">
        <v>4.6684700000000003E-2</v>
      </c>
      <c r="I5087" s="58">
        <v>6.9655599999999998E-2</v>
      </c>
      <c r="J5087" s="58">
        <v>5.7500500000000003E-2</v>
      </c>
      <c r="K5087" s="50">
        <v>5.2489899999999999E-2</v>
      </c>
      <c r="L5087" s="45"/>
    </row>
    <row r="5088" spans="1:12" ht="30">
      <c r="A5088" s="3" t="s">
        <v>633</v>
      </c>
      <c r="B5088" s="3" t="s">
        <v>634</v>
      </c>
      <c r="C5088" s="3">
        <v>2021</v>
      </c>
      <c r="D5088" s="57">
        <v>86</v>
      </c>
      <c r="E5088" s="57">
        <v>48</v>
      </c>
      <c r="F5088" s="57">
        <v>58.9</v>
      </c>
      <c r="G5088" s="57">
        <v>11.6</v>
      </c>
      <c r="H5088" s="58">
        <v>0.08</v>
      </c>
      <c r="I5088" s="58">
        <v>0.09</v>
      </c>
      <c r="J5088" s="58">
        <v>0.11</v>
      </c>
      <c r="K5088" s="50">
        <v>0.05</v>
      </c>
      <c r="L5088" s="45"/>
    </row>
    <row r="5089" spans="1:12" ht="30">
      <c r="A5089" s="3" t="s">
        <v>633</v>
      </c>
      <c r="B5089" s="3" t="s">
        <v>634</v>
      </c>
      <c r="C5089" s="3">
        <v>2022</v>
      </c>
      <c r="D5089" s="57">
        <v>76.900000000000006</v>
      </c>
      <c r="E5089" s="57">
        <v>51.7</v>
      </c>
      <c r="F5089" s="57">
        <v>37.6</v>
      </c>
      <c r="G5089" s="57">
        <v>11.3</v>
      </c>
      <c r="H5089" s="58">
        <v>0.08</v>
      </c>
      <c r="I5089" s="58">
        <v>0.11</v>
      </c>
      <c r="J5089" s="58">
        <v>7.0000000000000007E-2</v>
      </c>
      <c r="K5089" s="50">
        <v>0.05</v>
      </c>
      <c r="L5089" s="45"/>
    </row>
    <row r="5090" spans="1:12" ht="30">
      <c r="A5090" s="3" t="s">
        <v>633</v>
      </c>
      <c r="B5090" s="3" t="s">
        <v>634</v>
      </c>
      <c r="C5090" s="3">
        <v>2023</v>
      </c>
      <c r="D5090" s="57">
        <v>30.8</v>
      </c>
      <c r="E5090" s="57">
        <v>22.4</v>
      </c>
      <c r="F5090" s="57">
        <v>27.7</v>
      </c>
      <c r="G5090" s="57">
        <v>12</v>
      </c>
      <c r="H5090" s="58">
        <v>0.03</v>
      </c>
      <c r="I5090" s="58">
        <v>0.05</v>
      </c>
      <c r="J5090" s="58">
        <v>0.05</v>
      </c>
      <c r="K5090" s="50">
        <v>0.05</v>
      </c>
      <c r="L5090" s="45"/>
    </row>
    <row r="5091" spans="1:12" ht="30">
      <c r="A5091" s="3" t="s">
        <v>633</v>
      </c>
      <c r="B5091" s="3" t="s">
        <v>634</v>
      </c>
      <c r="C5091" s="3">
        <v>2024</v>
      </c>
      <c r="D5091" s="57">
        <v>40.9</v>
      </c>
      <c r="E5091" s="57">
        <v>28.2</v>
      </c>
      <c r="F5091" s="57">
        <v>20.6</v>
      </c>
      <c r="G5091" s="57">
        <v>40</v>
      </c>
      <c r="H5091" s="58">
        <v>0.04</v>
      </c>
      <c r="I5091" s="58">
        <v>0.05</v>
      </c>
      <c r="J5091" s="58">
        <v>0.03</v>
      </c>
      <c r="K5091" s="50">
        <v>0.12</v>
      </c>
      <c r="L5091" s="45"/>
    </row>
    <row r="5092" spans="1:12" ht="30">
      <c r="A5092" s="3" t="s">
        <v>635</v>
      </c>
      <c r="B5092" s="3" t="s">
        <v>636</v>
      </c>
      <c r="C5092" s="3">
        <v>2008</v>
      </c>
      <c r="D5092" s="57">
        <v>18.80911248201522</v>
      </c>
      <c r="E5092" s="57">
        <v>4.8011681216036557</v>
      </c>
      <c r="F5092" s="57">
        <v>18.90162336987461</v>
      </c>
      <c r="G5092" s="57">
        <v>3.5862549440544318</v>
      </c>
      <c r="H5092" s="58">
        <v>0.1159181355311992</v>
      </c>
      <c r="I5092" s="58">
        <v>8.3556296387466103E-2</v>
      </c>
      <c r="J5092" s="58">
        <v>0.17519204479459261</v>
      </c>
      <c r="K5092" s="50">
        <v>8.9752761009996684E-2</v>
      </c>
      <c r="L5092" s="45"/>
    </row>
    <row r="5093" spans="1:12" ht="30">
      <c r="A5093" s="3" t="s">
        <v>635</v>
      </c>
      <c r="B5093" s="3" t="s">
        <v>636</v>
      </c>
      <c r="C5093" s="3">
        <v>2009</v>
      </c>
      <c r="D5093" s="57">
        <v>4.5184481130419156</v>
      </c>
      <c r="E5093" s="57">
        <v>4.5494020149492966</v>
      </c>
      <c r="F5093" s="57">
        <v>5.0862404540969548</v>
      </c>
      <c r="G5093" s="57">
        <v>4.032631879277524</v>
      </c>
      <c r="H5093" s="58">
        <v>3.6814772733008032E-2</v>
      </c>
      <c r="I5093" s="58">
        <v>9.9740537295168019E-2</v>
      </c>
      <c r="J5093" s="58">
        <v>6.632105579081396E-2</v>
      </c>
      <c r="K5093" s="50">
        <v>0.11714941194695749</v>
      </c>
      <c r="L5093" s="45"/>
    </row>
    <row r="5094" spans="1:12" ht="30">
      <c r="A5094" s="3" t="s">
        <v>635</v>
      </c>
      <c r="B5094" s="3" t="s">
        <v>636</v>
      </c>
      <c r="C5094" s="3">
        <v>2010</v>
      </c>
      <c r="D5094" s="57">
        <v>4.3060910265607282</v>
      </c>
      <c r="E5094" s="57">
        <v>8.3804103743807801</v>
      </c>
      <c r="F5094" s="57">
        <v>11.17277680292446</v>
      </c>
      <c r="G5094" s="57">
        <v>3.6049106912792839</v>
      </c>
      <c r="H5094" s="58">
        <v>3.6245196079608168E-2</v>
      </c>
      <c r="I5094" s="58">
        <v>0.21098889666429241</v>
      </c>
      <c r="J5094" s="58">
        <v>0.13615855074521341</v>
      </c>
      <c r="K5094" s="50">
        <v>0.10351791000431659</v>
      </c>
      <c r="L5094" s="45"/>
    </row>
    <row r="5095" spans="1:12" ht="30">
      <c r="A5095" s="3" t="s">
        <v>635</v>
      </c>
      <c r="B5095" s="3" t="s">
        <v>636</v>
      </c>
      <c r="C5095" s="3">
        <v>2011</v>
      </c>
      <c r="D5095" s="57">
        <v>11.741345110780699</v>
      </c>
      <c r="E5095" s="57">
        <v>6.4651499455329331</v>
      </c>
      <c r="F5095" s="57">
        <v>7.0470774058864238</v>
      </c>
      <c r="G5095" s="57">
        <v>3.2475635946968828</v>
      </c>
      <c r="H5095" s="58">
        <v>9.5425808141161514E-2</v>
      </c>
      <c r="I5095" s="58">
        <v>0.1273790717256065</v>
      </c>
      <c r="J5095" s="58">
        <v>9.4340443862217224E-2</v>
      </c>
      <c r="K5095" s="50">
        <v>9.679739105056559E-2</v>
      </c>
      <c r="L5095" s="45"/>
    </row>
    <row r="5096" spans="1:12" ht="30">
      <c r="A5096" s="3" t="s">
        <v>635</v>
      </c>
      <c r="B5096" s="3" t="s">
        <v>636</v>
      </c>
      <c r="C5096" s="3">
        <v>2012</v>
      </c>
      <c r="D5096" s="57">
        <v>6.8093301000000004</v>
      </c>
      <c r="E5096" s="57">
        <v>5.2327558999999999</v>
      </c>
      <c r="F5096" s="57">
        <v>4.2594424000000002</v>
      </c>
      <c r="G5096" s="57">
        <v>2.2598598999999999</v>
      </c>
      <c r="H5096" s="58">
        <v>5.7682499999999998E-2</v>
      </c>
      <c r="I5096" s="58">
        <v>0.11703520000000001</v>
      </c>
      <c r="J5096" s="58">
        <v>5.8634100000000001E-2</v>
      </c>
      <c r="K5096" s="50">
        <v>7.7906600000000006E-2</v>
      </c>
      <c r="L5096" s="45"/>
    </row>
    <row r="5097" spans="1:12" ht="30">
      <c r="A5097" s="3" t="s">
        <v>635</v>
      </c>
      <c r="B5097" s="3" t="s">
        <v>636</v>
      </c>
      <c r="C5097" s="3">
        <v>2013</v>
      </c>
      <c r="D5097" s="57">
        <v>26.175844999999999</v>
      </c>
      <c r="E5097" s="57">
        <v>10.64002</v>
      </c>
      <c r="F5097" s="57">
        <v>22.605079</v>
      </c>
      <c r="G5097" s="57">
        <v>5.1907269999999999</v>
      </c>
      <c r="H5097" s="58">
        <v>0.15081620000000001</v>
      </c>
      <c r="I5097" s="58">
        <v>0.18317649999999999</v>
      </c>
      <c r="J5097" s="58">
        <v>0.19189339999999999</v>
      </c>
      <c r="K5097" s="50">
        <v>0.1260066</v>
      </c>
      <c r="L5097" s="45"/>
    </row>
    <row r="5098" spans="1:12" ht="30">
      <c r="A5098" s="3" t="s">
        <v>635</v>
      </c>
      <c r="B5098" s="3" t="s">
        <v>636</v>
      </c>
      <c r="C5098" s="3">
        <v>2014</v>
      </c>
      <c r="D5098" s="57">
        <v>4.9002670000000004</v>
      </c>
      <c r="E5098" s="57">
        <v>3.7151220999999999</v>
      </c>
      <c r="F5098" s="57">
        <v>4.5299439000000001</v>
      </c>
      <c r="G5098" s="57">
        <v>1.4062002</v>
      </c>
      <c r="H5098" s="58">
        <v>3.70703E-2</v>
      </c>
      <c r="I5098" s="58">
        <v>7.4697200000000005E-2</v>
      </c>
      <c r="J5098" s="58">
        <v>5.3495899999999999E-2</v>
      </c>
      <c r="K5098" s="50">
        <v>3.2427499999999998E-2</v>
      </c>
      <c r="L5098" s="45"/>
    </row>
    <row r="5099" spans="1:12" ht="30">
      <c r="A5099" s="3" t="s">
        <v>635</v>
      </c>
      <c r="B5099" s="3" t="s">
        <v>636</v>
      </c>
      <c r="C5099" s="3">
        <v>2015</v>
      </c>
      <c r="D5099" s="57">
        <v>5.7648220999999999</v>
      </c>
      <c r="E5099" s="57">
        <v>7.0844595999999997</v>
      </c>
      <c r="F5099" s="57">
        <v>2.1610201</v>
      </c>
      <c r="G5099" s="57">
        <v>2.2015471</v>
      </c>
      <c r="H5099" s="58">
        <v>3.19382E-2</v>
      </c>
      <c r="I5099" s="58">
        <v>7.0334499999999994E-2</v>
      </c>
      <c r="J5099" s="58">
        <v>2.4804199999999998E-2</v>
      </c>
      <c r="K5099" s="50">
        <v>7.4179700000000001E-2</v>
      </c>
      <c r="L5099" s="45"/>
    </row>
    <row r="5100" spans="1:12" ht="30">
      <c r="A5100" s="3" t="s">
        <v>635</v>
      </c>
      <c r="B5100" s="3" t="s">
        <v>636</v>
      </c>
      <c r="C5100" s="3">
        <v>2016</v>
      </c>
      <c r="D5100" s="57">
        <v>8.1453751000000008</v>
      </c>
      <c r="E5100" s="57">
        <v>4.4393111000000003</v>
      </c>
      <c r="F5100" s="57">
        <v>7.3356905000000001</v>
      </c>
      <c r="G5100" s="57">
        <v>2.1019760000000001</v>
      </c>
      <c r="H5100" s="58">
        <v>3.6224800000000001E-2</v>
      </c>
      <c r="I5100" s="58">
        <v>6.3667299999999996E-2</v>
      </c>
      <c r="J5100" s="58">
        <v>4.73523E-2</v>
      </c>
      <c r="K5100" s="50">
        <v>5.5086200000000002E-2</v>
      </c>
      <c r="L5100" s="45"/>
    </row>
    <row r="5101" spans="1:12" ht="30">
      <c r="A5101" s="3" t="s">
        <v>635</v>
      </c>
      <c r="B5101" s="3" t="s">
        <v>636</v>
      </c>
      <c r="C5101" s="3">
        <v>2017</v>
      </c>
      <c r="D5101" s="57">
        <v>6.0670824000000003</v>
      </c>
      <c r="E5101" s="57">
        <v>13.887489</v>
      </c>
      <c r="F5101" s="57">
        <v>20.139437000000001</v>
      </c>
      <c r="G5101" s="57">
        <v>2.5690126000000002</v>
      </c>
      <c r="H5101" s="58">
        <v>4.0151899999999997E-2</v>
      </c>
      <c r="I5101" s="58">
        <v>0.18746260000000001</v>
      </c>
      <c r="J5101" s="58">
        <v>0.25652639999999999</v>
      </c>
      <c r="K5101" s="50">
        <v>6.7048499999999997E-2</v>
      </c>
      <c r="L5101" s="45"/>
    </row>
    <row r="5102" spans="1:12" ht="30">
      <c r="A5102" s="3" t="s">
        <v>635</v>
      </c>
      <c r="B5102" s="3" t="s">
        <v>636</v>
      </c>
      <c r="C5102" s="3">
        <v>2018</v>
      </c>
      <c r="D5102" s="57">
        <v>4.2643693000000003</v>
      </c>
      <c r="E5102" s="57">
        <v>5.3342080000000003</v>
      </c>
      <c r="F5102" s="57">
        <v>3.4648281999999999</v>
      </c>
      <c r="G5102" s="57">
        <v>1.6721983</v>
      </c>
      <c r="H5102" s="58">
        <v>3.3993299999999997E-2</v>
      </c>
      <c r="I5102" s="58">
        <v>9.0162500000000007E-2</v>
      </c>
      <c r="J5102" s="58">
        <v>5.1990099999999997E-2</v>
      </c>
      <c r="K5102" s="50">
        <v>4.9647499999999997E-2</v>
      </c>
      <c r="L5102" s="45"/>
    </row>
    <row r="5103" spans="1:12" ht="30">
      <c r="A5103" s="3" t="s">
        <v>635</v>
      </c>
      <c r="B5103" s="3" t="s">
        <v>636</v>
      </c>
      <c r="C5103" s="3">
        <v>2019</v>
      </c>
      <c r="D5103" s="57">
        <v>5.6477462999999997</v>
      </c>
      <c r="E5103" s="57">
        <v>9.7621114999999996</v>
      </c>
      <c r="F5103" s="57">
        <v>5.0227589000000004</v>
      </c>
      <c r="G5103" s="57">
        <v>1.3453953999999999</v>
      </c>
      <c r="H5103" s="58">
        <v>3.9786000000000002E-2</v>
      </c>
      <c r="I5103" s="58">
        <v>0.14940780000000001</v>
      </c>
      <c r="J5103" s="58">
        <v>6.5995999999999999E-2</v>
      </c>
      <c r="K5103" s="50">
        <v>3.84544E-2</v>
      </c>
      <c r="L5103" s="45"/>
    </row>
    <row r="5104" spans="1:12" ht="30">
      <c r="A5104" s="3" t="s">
        <v>635</v>
      </c>
      <c r="B5104" s="3" t="s">
        <v>636</v>
      </c>
      <c r="C5104" s="3">
        <v>2020</v>
      </c>
      <c r="D5104" s="57">
        <v>7.6896671999999997</v>
      </c>
      <c r="E5104" s="57">
        <v>4.2621811999999997</v>
      </c>
      <c r="F5104" s="57">
        <v>4.8606011000000002</v>
      </c>
      <c r="G5104" s="57">
        <v>2.5454172000000002</v>
      </c>
      <c r="H5104" s="58">
        <v>7.3151400000000005E-2</v>
      </c>
      <c r="I5104" s="58">
        <v>6.9230600000000003E-2</v>
      </c>
      <c r="J5104" s="58">
        <v>0.1010691</v>
      </c>
      <c r="K5104" s="50">
        <v>6.8684499999999996E-2</v>
      </c>
      <c r="L5104" s="45"/>
    </row>
    <row r="5105" spans="1:12" ht="30">
      <c r="A5105" s="3" t="s">
        <v>635</v>
      </c>
      <c r="B5105" s="3" t="s">
        <v>636</v>
      </c>
      <c r="C5105" s="3">
        <v>2021</v>
      </c>
      <c r="D5105" s="57">
        <v>3.1</v>
      </c>
      <c r="E5105" s="57">
        <v>6.8</v>
      </c>
      <c r="F5105" s="57">
        <v>4</v>
      </c>
      <c r="G5105" s="57">
        <v>3</v>
      </c>
      <c r="H5105" s="58">
        <v>0.02</v>
      </c>
      <c r="I5105" s="58">
        <v>0.12</v>
      </c>
      <c r="J5105" s="58">
        <v>0.05</v>
      </c>
      <c r="K5105" s="50">
        <v>0.08</v>
      </c>
      <c r="L5105" s="45"/>
    </row>
    <row r="5106" spans="1:12" ht="30">
      <c r="A5106" s="3" t="s">
        <v>635</v>
      </c>
      <c r="B5106" s="3" t="s">
        <v>636</v>
      </c>
      <c r="C5106" s="3">
        <v>2022</v>
      </c>
      <c r="D5106" s="57">
        <v>21.1</v>
      </c>
      <c r="E5106" s="57">
        <v>10.8</v>
      </c>
      <c r="F5106" s="57">
        <v>13.3</v>
      </c>
      <c r="G5106" s="57">
        <v>4.3</v>
      </c>
      <c r="H5106" s="58">
        <v>0.13</v>
      </c>
      <c r="I5106" s="58">
        <v>0.14000000000000001</v>
      </c>
      <c r="J5106" s="58">
        <v>0.16</v>
      </c>
      <c r="K5106" s="50">
        <v>0.09</v>
      </c>
      <c r="L5106" s="45"/>
    </row>
    <row r="5107" spans="1:12" ht="30">
      <c r="A5107" s="3" t="s">
        <v>635</v>
      </c>
      <c r="B5107" s="3" t="s">
        <v>636</v>
      </c>
      <c r="C5107" s="3">
        <v>2023</v>
      </c>
      <c r="D5107" s="57">
        <v>17.399999999999999</v>
      </c>
      <c r="E5107" s="57">
        <v>5.6</v>
      </c>
      <c r="F5107" s="57">
        <v>16.7</v>
      </c>
      <c r="G5107" s="57">
        <v>3.4</v>
      </c>
      <c r="H5107" s="58">
        <v>0.11</v>
      </c>
      <c r="I5107" s="58">
        <v>0.08</v>
      </c>
      <c r="J5107" s="58">
        <v>0.19</v>
      </c>
      <c r="K5107" s="50">
        <v>0.08</v>
      </c>
      <c r="L5107" s="45"/>
    </row>
    <row r="5108" spans="1:12" ht="30">
      <c r="A5108" s="3" t="s">
        <v>635</v>
      </c>
      <c r="B5108" s="3" t="s">
        <v>636</v>
      </c>
      <c r="C5108" s="3">
        <v>2024</v>
      </c>
      <c r="D5108" s="57">
        <v>10.8</v>
      </c>
      <c r="E5108" s="57">
        <v>6.3</v>
      </c>
      <c r="F5108" s="57">
        <v>4.3</v>
      </c>
      <c r="G5108" s="57">
        <v>2.8</v>
      </c>
      <c r="H5108" s="58">
        <v>0.13</v>
      </c>
      <c r="I5108" s="58">
        <v>0.16</v>
      </c>
      <c r="J5108" s="58">
        <v>0.1</v>
      </c>
      <c r="K5108" s="50">
        <v>0.09</v>
      </c>
      <c r="L5108" s="45"/>
    </row>
    <row r="5109" spans="1:12" ht="30">
      <c r="A5109" s="3" t="s">
        <v>637</v>
      </c>
      <c r="B5109" s="3" t="s">
        <v>638</v>
      </c>
      <c r="C5109" s="3">
        <v>2008</v>
      </c>
      <c r="D5109" s="57">
        <v>8.5729956250015853</v>
      </c>
      <c r="E5109" s="57">
        <v>3.8908617653797388</v>
      </c>
      <c r="F5109" s="57">
        <v>9.1530700943350585</v>
      </c>
      <c r="G5109" s="57">
        <v>1.621835891431187</v>
      </c>
      <c r="H5109" s="58">
        <v>5.4987185173295428E-2</v>
      </c>
      <c r="I5109" s="58">
        <v>6.8202326244626466E-2</v>
      </c>
      <c r="J5109" s="58">
        <v>8.9196461517532424E-2</v>
      </c>
      <c r="K5109" s="50">
        <v>4.2123004022329588E-2</v>
      </c>
      <c r="L5109" s="45"/>
    </row>
    <row r="5110" spans="1:12" ht="30">
      <c r="A5110" s="3" t="s">
        <v>637</v>
      </c>
      <c r="B5110" s="3" t="s">
        <v>638</v>
      </c>
      <c r="C5110" s="3">
        <v>2009</v>
      </c>
      <c r="D5110" s="57">
        <v>3.311009793028528</v>
      </c>
      <c r="E5110" s="57">
        <v>5.3559795263857337</v>
      </c>
      <c r="F5110" s="57">
        <v>4.1932149713316189</v>
      </c>
      <c r="G5110" s="57">
        <v>1.720127175823962</v>
      </c>
      <c r="H5110" s="58">
        <v>2.2446176344990819E-2</v>
      </c>
      <c r="I5110" s="58">
        <v>7.5421431524271429E-2</v>
      </c>
      <c r="J5110" s="58">
        <v>5.5837359534666189E-2</v>
      </c>
      <c r="K5110" s="50">
        <v>4.3135877886236157E-2</v>
      </c>
      <c r="L5110" s="45"/>
    </row>
    <row r="5111" spans="1:12" ht="30">
      <c r="A5111" s="3" t="s">
        <v>637</v>
      </c>
      <c r="B5111" s="3" t="s">
        <v>638</v>
      </c>
      <c r="C5111" s="3">
        <v>2010</v>
      </c>
      <c r="D5111" s="57">
        <v>22.702318341205711</v>
      </c>
      <c r="E5111" s="57">
        <v>11.207381101348121</v>
      </c>
      <c r="F5111" s="57">
        <v>13.041469467444401</v>
      </c>
      <c r="G5111" s="57">
        <v>5.5875172280895304</v>
      </c>
      <c r="H5111" s="58">
        <v>0.14840619337298341</v>
      </c>
      <c r="I5111" s="58">
        <v>0.14881939711152989</v>
      </c>
      <c r="J5111" s="58">
        <v>0.16967377896481869</v>
      </c>
      <c r="K5111" s="50">
        <v>0.16337333280979521</v>
      </c>
      <c r="L5111" s="45"/>
    </row>
    <row r="5112" spans="1:12" ht="30">
      <c r="A5112" s="3" t="s">
        <v>637</v>
      </c>
      <c r="B5112" s="3" t="s">
        <v>638</v>
      </c>
      <c r="C5112" s="3">
        <v>2011</v>
      </c>
      <c r="D5112" s="57">
        <v>3.272086174598936</v>
      </c>
      <c r="E5112" s="57">
        <v>0.47156938169936319</v>
      </c>
      <c r="F5112" s="57">
        <v>3.3682979548555441</v>
      </c>
      <c r="G5112" s="57">
        <v>0.52596706689989559</v>
      </c>
      <c r="H5112" s="58">
        <v>2.0969372276783849E-2</v>
      </c>
      <c r="I5112" s="58">
        <v>5.7249915146623063E-3</v>
      </c>
      <c r="J5112" s="58">
        <v>4.2111810231106647E-2</v>
      </c>
      <c r="K5112" s="50">
        <v>2.002396483693351E-2</v>
      </c>
      <c r="L5112" s="45"/>
    </row>
    <row r="5113" spans="1:12" ht="30">
      <c r="A5113" s="3" t="s">
        <v>637</v>
      </c>
      <c r="B5113" s="3" t="s">
        <v>638</v>
      </c>
      <c r="C5113" s="3">
        <v>2012</v>
      </c>
      <c r="D5113" s="57">
        <v>3.3515006000000001</v>
      </c>
      <c r="E5113" s="57">
        <v>5.3731799999999996</v>
      </c>
      <c r="F5113" s="57">
        <v>7.4549111999999997</v>
      </c>
      <c r="G5113" s="57">
        <v>2.0737475000000001</v>
      </c>
      <c r="H5113" s="58">
        <v>2.1961399999999999E-2</v>
      </c>
      <c r="I5113" s="58">
        <v>7.4080199999999999E-2</v>
      </c>
      <c r="J5113" s="58">
        <v>9.0172600000000006E-2</v>
      </c>
      <c r="K5113" s="50">
        <v>5.7193300000000002E-2</v>
      </c>
      <c r="L5113" s="45"/>
    </row>
    <row r="5114" spans="1:12" ht="30">
      <c r="A5114" s="3" t="s">
        <v>637</v>
      </c>
      <c r="B5114" s="3" t="s">
        <v>638</v>
      </c>
      <c r="C5114" s="3">
        <v>2013</v>
      </c>
      <c r="D5114" s="57">
        <v>4.8123138000000001</v>
      </c>
      <c r="E5114" s="57">
        <v>4.7728824999999997</v>
      </c>
      <c r="F5114" s="57">
        <v>5.0002836000000004</v>
      </c>
      <c r="G5114" s="57">
        <v>1.5912767999999999</v>
      </c>
      <c r="H5114" s="58">
        <v>3.9067499999999998E-2</v>
      </c>
      <c r="I5114" s="58">
        <v>8.5222000000000006E-2</v>
      </c>
      <c r="J5114" s="58">
        <v>7.3485400000000006E-2</v>
      </c>
      <c r="K5114" s="50">
        <v>5.0492299999999997E-2</v>
      </c>
      <c r="L5114" s="45"/>
    </row>
    <row r="5115" spans="1:12" ht="30">
      <c r="A5115" s="3" t="s">
        <v>637</v>
      </c>
      <c r="B5115" s="3" t="s">
        <v>638</v>
      </c>
      <c r="C5115" s="3">
        <v>2014</v>
      </c>
      <c r="D5115" s="57">
        <v>24.327110999999999</v>
      </c>
      <c r="E5115" s="57">
        <v>11.507154</v>
      </c>
      <c r="F5115" s="57">
        <v>13.644693999999999</v>
      </c>
      <c r="G5115" s="57">
        <v>8.6148267999999995</v>
      </c>
      <c r="H5115" s="58">
        <v>0.17397470000000001</v>
      </c>
      <c r="I5115" s="58">
        <v>0.19501499999999999</v>
      </c>
      <c r="J5115" s="58">
        <v>0.17271890000000001</v>
      </c>
      <c r="K5115" s="50">
        <v>0.20339740000000001</v>
      </c>
      <c r="L5115" s="45"/>
    </row>
    <row r="5116" spans="1:12" ht="30">
      <c r="A5116" s="3" t="s">
        <v>637</v>
      </c>
      <c r="B5116" s="3" t="s">
        <v>638</v>
      </c>
      <c r="C5116" s="3">
        <v>2015</v>
      </c>
      <c r="D5116" s="57">
        <v>1.0770443999999999</v>
      </c>
      <c r="E5116" s="57">
        <v>2.2838389000000001</v>
      </c>
      <c r="F5116" s="57">
        <v>1.5893552</v>
      </c>
      <c r="G5116" s="57">
        <v>0.3175597</v>
      </c>
      <c r="H5116" s="58">
        <v>8.4627000000000001E-3</v>
      </c>
      <c r="I5116" s="58">
        <v>4.3162300000000001E-2</v>
      </c>
      <c r="J5116" s="58">
        <v>2.26465E-2</v>
      </c>
      <c r="K5116" s="50">
        <v>6.8151000000000002E-3</v>
      </c>
      <c r="L5116" s="45"/>
    </row>
    <row r="5117" spans="1:12" ht="30">
      <c r="A5117" s="3" t="s">
        <v>637</v>
      </c>
      <c r="B5117" s="3" t="s">
        <v>638</v>
      </c>
      <c r="C5117" s="3">
        <v>2016</v>
      </c>
      <c r="D5117" s="57">
        <v>1.4919045</v>
      </c>
      <c r="E5117" s="57">
        <v>1.6354237</v>
      </c>
      <c r="F5117" s="57">
        <v>1.9906638999999999</v>
      </c>
      <c r="G5117" s="57">
        <v>0.28733209999999998</v>
      </c>
      <c r="H5117" s="58">
        <v>1.2166099999999999E-2</v>
      </c>
      <c r="I5117" s="58">
        <v>3.4052699999999998E-2</v>
      </c>
      <c r="J5117" s="58">
        <v>2.6478499999999999E-2</v>
      </c>
      <c r="K5117" s="50">
        <v>8.1376E-3</v>
      </c>
      <c r="L5117" s="45"/>
    </row>
    <row r="5118" spans="1:12" ht="30">
      <c r="A5118" s="3" t="s">
        <v>637</v>
      </c>
      <c r="B5118" s="3" t="s">
        <v>638</v>
      </c>
      <c r="C5118" s="3">
        <v>2017</v>
      </c>
      <c r="D5118" s="57">
        <v>5.3792485000000001</v>
      </c>
      <c r="E5118" s="57">
        <v>5.2841418999999998</v>
      </c>
      <c r="F5118" s="57">
        <v>1.8114884</v>
      </c>
      <c r="G5118" s="57">
        <v>1.0655926</v>
      </c>
      <c r="H5118" s="58">
        <v>3.2577599999999998E-2</v>
      </c>
      <c r="I5118" s="58">
        <v>8.2549700000000004E-2</v>
      </c>
      <c r="J5118" s="58">
        <v>1.6960900000000001E-2</v>
      </c>
      <c r="K5118" s="50">
        <v>2.5319999999999999E-2</v>
      </c>
      <c r="L5118" s="45"/>
    </row>
    <row r="5119" spans="1:12" ht="30">
      <c r="A5119" s="3" t="s">
        <v>637</v>
      </c>
      <c r="B5119" s="3" t="s">
        <v>638</v>
      </c>
      <c r="C5119" s="3">
        <v>2018</v>
      </c>
      <c r="D5119" s="57">
        <v>2.5449701</v>
      </c>
      <c r="E5119" s="57">
        <v>1.9170061</v>
      </c>
      <c r="F5119" s="57">
        <v>3.1774985</v>
      </c>
      <c r="G5119" s="57">
        <v>1.0678361999999999</v>
      </c>
      <c r="H5119" s="58">
        <v>1.4996300000000001E-2</v>
      </c>
      <c r="I5119" s="58">
        <v>2.97813E-2</v>
      </c>
      <c r="J5119" s="58">
        <v>2.8256199999999999E-2</v>
      </c>
      <c r="K5119" s="50">
        <v>2.43828E-2</v>
      </c>
      <c r="L5119" s="45"/>
    </row>
    <row r="5120" spans="1:12" ht="30">
      <c r="A5120" s="3" t="s">
        <v>637</v>
      </c>
      <c r="B5120" s="3" t="s">
        <v>638</v>
      </c>
      <c r="C5120" s="3">
        <v>2019</v>
      </c>
      <c r="D5120" s="57">
        <v>2.9932189999999999</v>
      </c>
      <c r="E5120" s="57">
        <v>2.4152543</v>
      </c>
      <c r="F5120" s="57">
        <v>2.9042682000000002</v>
      </c>
      <c r="G5120" s="57">
        <v>1.7823282</v>
      </c>
      <c r="H5120" s="58">
        <v>1.9248600000000001E-2</v>
      </c>
      <c r="I5120" s="58">
        <v>3.7649099999999998E-2</v>
      </c>
      <c r="J5120" s="58">
        <v>3.1934700000000003E-2</v>
      </c>
      <c r="K5120" s="50">
        <v>3.8563699999999999E-2</v>
      </c>
      <c r="L5120" s="45"/>
    </row>
    <row r="5121" spans="1:12" ht="30">
      <c r="A5121" s="3" t="s">
        <v>637</v>
      </c>
      <c r="B5121" s="3" t="s">
        <v>638</v>
      </c>
      <c r="C5121" s="3">
        <v>2020</v>
      </c>
      <c r="D5121" s="57">
        <v>8.0270311999999997</v>
      </c>
      <c r="E5121" s="57">
        <v>7.6292897000000002</v>
      </c>
      <c r="F5121" s="57">
        <v>7.9878299999999998</v>
      </c>
      <c r="G5121" s="57">
        <v>1.8265733</v>
      </c>
      <c r="H5121" s="58">
        <v>6.5255400000000005E-2</v>
      </c>
      <c r="I5121" s="58">
        <v>0.1109574</v>
      </c>
      <c r="J5121" s="58">
        <v>0.17574790000000001</v>
      </c>
      <c r="K5121" s="50">
        <v>4.7274499999999997E-2</v>
      </c>
      <c r="L5121" s="45"/>
    </row>
    <row r="5122" spans="1:12" ht="30">
      <c r="A5122" s="3" t="s">
        <v>637</v>
      </c>
      <c r="B5122" s="3" t="s">
        <v>638</v>
      </c>
      <c r="C5122" s="3">
        <v>2021</v>
      </c>
      <c r="D5122" s="57">
        <v>1.7</v>
      </c>
      <c r="E5122" s="57">
        <v>1.8</v>
      </c>
      <c r="F5122" s="57">
        <v>2.5</v>
      </c>
      <c r="G5122" s="57">
        <v>1.4</v>
      </c>
      <c r="H5122" s="58">
        <v>0.02</v>
      </c>
      <c r="I5122" s="58">
        <v>0.04</v>
      </c>
      <c r="J5122" s="58">
        <v>0.04</v>
      </c>
      <c r="K5122" s="50">
        <v>0.04</v>
      </c>
      <c r="L5122" s="45"/>
    </row>
    <row r="5123" spans="1:12" ht="30">
      <c r="A5123" s="3" t="s">
        <v>637</v>
      </c>
      <c r="B5123" s="3" t="s">
        <v>638</v>
      </c>
      <c r="C5123" s="3">
        <v>2022</v>
      </c>
      <c r="D5123" s="57">
        <v>3.7</v>
      </c>
      <c r="E5123" s="57">
        <v>3.7</v>
      </c>
      <c r="F5123" s="57">
        <v>1.7</v>
      </c>
      <c r="G5123" s="57">
        <v>0.9</v>
      </c>
      <c r="H5123" s="58">
        <v>0.03</v>
      </c>
      <c r="I5123" s="58">
        <v>0.05</v>
      </c>
      <c r="J5123" s="58">
        <v>0.03</v>
      </c>
      <c r="K5123" s="50">
        <v>0.03</v>
      </c>
      <c r="L5123" s="45"/>
    </row>
    <row r="5124" spans="1:12" ht="30">
      <c r="A5124" s="3" t="s">
        <v>637</v>
      </c>
      <c r="B5124" s="3" t="s">
        <v>638</v>
      </c>
      <c r="C5124" s="3">
        <v>2023</v>
      </c>
      <c r="D5124" s="57">
        <v>3.1</v>
      </c>
      <c r="E5124" s="57">
        <v>0.7</v>
      </c>
      <c r="F5124" s="57">
        <v>3.1</v>
      </c>
      <c r="G5124" s="57">
        <v>1.1000000000000001</v>
      </c>
      <c r="H5124" s="58">
        <v>0.02</v>
      </c>
      <c r="I5124" s="58">
        <v>0.01</v>
      </c>
      <c r="J5124" s="58">
        <v>0.04</v>
      </c>
      <c r="K5124" s="50">
        <v>0.03</v>
      </c>
      <c r="L5124" s="45"/>
    </row>
    <row r="5125" spans="1:12" ht="30">
      <c r="A5125" s="3" t="s">
        <v>637</v>
      </c>
      <c r="B5125" s="3" t="s">
        <v>638</v>
      </c>
      <c r="C5125" s="3">
        <v>2024</v>
      </c>
      <c r="D5125" s="57">
        <v>1.4</v>
      </c>
      <c r="E5125" s="57">
        <v>2.8</v>
      </c>
      <c r="F5125" s="57">
        <v>2.5</v>
      </c>
      <c r="G5125" s="57">
        <v>1.3</v>
      </c>
      <c r="H5125" s="58">
        <v>0.01</v>
      </c>
      <c r="I5125" s="58">
        <v>0.03</v>
      </c>
      <c r="J5125" s="58">
        <v>0.05</v>
      </c>
      <c r="K5125" s="50">
        <v>0.04</v>
      </c>
      <c r="L5125" s="45"/>
    </row>
    <row r="5126" spans="1:12">
      <c r="A5126" s="3" t="s">
        <v>639</v>
      </c>
      <c r="B5126" s="3" t="s">
        <v>640</v>
      </c>
      <c r="C5126" s="3">
        <v>2008</v>
      </c>
      <c r="D5126" s="57">
        <v>300.42582337074413</v>
      </c>
      <c r="E5126" s="57">
        <v>380.92128631798931</v>
      </c>
      <c r="F5126" s="57">
        <v>88.368446519287659</v>
      </c>
      <c r="G5126" s="57">
        <v>20.392267872881821</v>
      </c>
      <c r="H5126" s="58">
        <v>0.17255972419038529</v>
      </c>
      <c r="I5126" s="58">
        <v>0.31257500649107611</v>
      </c>
      <c r="J5126" s="58">
        <v>0.16578827418137429</v>
      </c>
      <c r="K5126" s="50">
        <v>5.290894139841272E-2</v>
      </c>
      <c r="L5126" s="45"/>
    </row>
    <row r="5127" spans="1:12">
      <c r="A5127" s="3" t="s">
        <v>639</v>
      </c>
      <c r="B5127" s="3" t="s">
        <v>640</v>
      </c>
      <c r="C5127" s="3">
        <v>2009</v>
      </c>
      <c r="D5127" s="57">
        <v>46.038136150138421</v>
      </c>
      <c r="E5127" s="57">
        <v>90.698287156751732</v>
      </c>
      <c r="F5127" s="57">
        <v>85.12667116939916</v>
      </c>
      <c r="G5127" s="57">
        <v>19.251538388816801</v>
      </c>
      <c r="H5127" s="58">
        <v>5.1265790855808187E-2</v>
      </c>
      <c r="I5127" s="58">
        <v>0.21049614238793879</v>
      </c>
      <c r="J5127" s="58">
        <v>0.18240076503343289</v>
      </c>
      <c r="K5127" s="50">
        <v>9.0094279528504295E-2</v>
      </c>
      <c r="L5127" s="45"/>
    </row>
    <row r="5128" spans="1:12">
      <c r="A5128" s="3" t="s">
        <v>639</v>
      </c>
      <c r="B5128" s="3" t="s">
        <v>640</v>
      </c>
      <c r="C5128" s="3">
        <v>2010</v>
      </c>
      <c r="D5128" s="57">
        <v>108.7998881289386</v>
      </c>
      <c r="E5128" s="57">
        <v>38.711245438543031</v>
      </c>
      <c r="F5128" s="57">
        <v>70.271358049217895</v>
      </c>
      <c r="G5128" s="57">
        <v>29.171716933474229</v>
      </c>
      <c r="H5128" s="58">
        <v>0.2074923114980381</v>
      </c>
      <c r="I5128" s="58">
        <v>0.13125075441568609</v>
      </c>
      <c r="J5128" s="58">
        <v>0.26680588655980009</v>
      </c>
      <c r="K5128" s="50">
        <v>0.1723457748416849</v>
      </c>
      <c r="L5128" s="45"/>
    </row>
    <row r="5129" spans="1:12">
      <c r="A5129" s="3" t="s">
        <v>639</v>
      </c>
      <c r="B5129" s="3" t="s">
        <v>640</v>
      </c>
      <c r="C5129" s="3">
        <v>2011</v>
      </c>
      <c r="D5129" s="57">
        <v>67.677354153856882</v>
      </c>
      <c r="E5129" s="57">
        <v>54.015757246487667</v>
      </c>
      <c r="F5129" s="57">
        <v>53.680792666736657</v>
      </c>
      <c r="G5129" s="57">
        <v>12.75243811808323</v>
      </c>
      <c r="H5129" s="58">
        <v>0.10364290959972459</v>
      </c>
      <c r="I5129" s="58">
        <v>0.1630261978877057</v>
      </c>
      <c r="J5129" s="58">
        <v>0.15865441778955081</v>
      </c>
      <c r="K5129" s="50">
        <v>8.9136951411677157E-2</v>
      </c>
      <c r="L5129" s="45"/>
    </row>
    <row r="5130" spans="1:12">
      <c r="A5130" s="3" t="s">
        <v>639</v>
      </c>
      <c r="B5130" s="3" t="s">
        <v>640</v>
      </c>
      <c r="C5130" s="3">
        <v>2012</v>
      </c>
      <c r="D5130" s="57">
        <v>36.673430000000003</v>
      </c>
      <c r="E5130" s="57">
        <v>24.484511000000001</v>
      </c>
      <c r="F5130" s="57">
        <v>38.609144000000001</v>
      </c>
      <c r="G5130" s="57">
        <v>13.651486</v>
      </c>
      <c r="H5130" s="58">
        <v>6.1274299999999997E-2</v>
      </c>
      <c r="I5130" s="58">
        <v>0.15035490000000001</v>
      </c>
      <c r="J5130" s="58">
        <v>9.0765499999999999E-2</v>
      </c>
      <c r="K5130" s="50">
        <v>0.1150288</v>
      </c>
      <c r="L5130" s="45"/>
    </row>
    <row r="5131" spans="1:12">
      <c r="A5131" s="3" t="s">
        <v>639</v>
      </c>
      <c r="B5131" s="3" t="s">
        <v>640</v>
      </c>
      <c r="C5131" s="3">
        <v>2013</v>
      </c>
      <c r="D5131" s="57">
        <v>49.748798000000001</v>
      </c>
      <c r="E5131" s="57">
        <v>22.554183999999999</v>
      </c>
      <c r="F5131" s="57">
        <v>38.870403000000003</v>
      </c>
      <c r="G5131" s="57">
        <v>8.6453129000000004</v>
      </c>
      <c r="H5131" s="58">
        <v>0.1455439</v>
      </c>
      <c r="I5131" s="58">
        <v>0.16493569999999999</v>
      </c>
      <c r="J5131" s="58">
        <v>0.19571369999999999</v>
      </c>
      <c r="K5131" s="50">
        <v>0.1154689</v>
      </c>
      <c r="L5131" s="45"/>
    </row>
    <row r="5132" spans="1:12">
      <c r="A5132" s="3" t="s">
        <v>639</v>
      </c>
      <c r="B5132" s="3" t="s">
        <v>640</v>
      </c>
      <c r="C5132" s="3">
        <v>2014</v>
      </c>
      <c r="D5132" s="57">
        <v>19.164366999999999</v>
      </c>
      <c r="E5132" s="57">
        <v>17.500043999999999</v>
      </c>
      <c r="F5132" s="57">
        <v>21.153137000000001</v>
      </c>
      <c r="G5132" s="57">
        <v>5.6910141999999997</v>
      </c>
      <c r="H5132" s="58">
        <v>5.8595500000000002E-2</v>
      </c>
      <c r="I5132" s="58">
        <v>0.1181055</v>
      </c>
      <c r="J5132" s="58">
        <v>0.1154713</v>
      </c>
      <c r="K5132" s="50">
        <v>8.6485199999999998E-2</v>
      </c>
      <c r="L5132" s="45"/>
    </row>
    <row r="5133" spans="1:12">
      <c r="A5133" s="3" t="s">
        <v>639</v>
      </c>
      <c r="B5133" s="3" t="s">
        <v>640</v>
      </c>
      <c r="C5133" s="3">
        <v>2015</v>
      </c>
      <c r="D5133" s="57">
        <v>112.95740000000001</v>
      </c>
      <c r="E5133" s="57">
        <v>56.011175000000001</v>
      </c>
      <c r="F5133" s="57">
        <v>58.693939999999998</v>
      </c>
      <c r="G5133" s="57">
        <v>35.771915999999997</v>
      </c>
      <c r="H5133" s="58">
        <v>0.32203949999999998</v>
      </c>
      <c r="I5133" s="58">
        <v>0.33881</v>
      </c>
      <c r="J5133" s="58">
        <v>0.31480590000000003</v>
      </c>
      <c r="K5133" s="50">
        <v>0.48498859999999999</v>
      </c>
      <c r="L5133" s="45"/>
    </row>
    <row r="5134" spans="1:12">
      <c r="A5134" s="3" t="s">
        <v>639</v>
      </c>
      <c r="B5134" s="3" t="s">
        <v>640</v>
      </c>
      <c r="C5134" s="3">
        <v>2016</v>
      </c>
      <c r="D5134" s="57">
        <v>55.779775999999998</v>
      </c>
      <c r="E5134" s="57">
        <v>35.690843000000001</v>
      </c>
      <c r="F5134" s="57">
        <v>43.939359000000003</v>
      </c>
      <c r="G5134" s="57">
        <v>46.934975999999999</v>
      </c>
      <c r="H5134" s="58">
        <v>0.2487849</v>
      </c>
      <c r="I5134" s="58">
        <v>0.25182359999999998</v>
      </c>
      <c r="J5134" s="58">
        <v>0.44617459999999998</v>
      </c>
      <c r="K5134" s="50">
        <v>0.34220240000000002</v>
      </c>
      <c r="L5134" s="45"/>
    </row>
    <row r="5135" spans="1:12">
      <c r="A5135" s="3" t="s">
        <v>639</v>
      </c>
      <c r="B5135" s="3" t="s">
        <v>640</v>
      </c>
      <c r="C5135" s="3">
        <v>2017</v>
      </c>
      <c r="D5135" s="57">
        <v>7.9095338999999996</v>
      </c>
      <c r="E5135" s="57">
        <v>13.2209</v>
      </c>
      <c r="F5135" s="57">
        <v>18.674098999999998</v>
      </c>
      <c r="G5135" s="57">
        <v>7.3021155999999996</v>
      </c>
      <c r="H5135" s="58">
        <v>3.4158800000000003E-2</v>
      </c>
      <c r="I5135" s="58">
        <v>0.1071723</v>
      </c>
      <c r="J5135" s="58">
        <v>0.17666509999999999</v>
      </c>
      <c r="K5135" s="50">
        <v>0.1439568</v>
      </c>
      <c r="L5135" s="45"/>
    </row>
    <row r="5136" spans="1:12">
      <c r="A5136" s="3" t="s">
        <v>639</v>
      </c>
      <c r="B5136" s="3" t="s">
        <v>640</v>
      </c>
      <c r="C5136" s="3">
        <v>2018</v>
      </c>
      <c r="D5136" s="57">
        <v>14.574766</v>
      </c>
      <c r="E5136" s="57">
        <v>10.990284000000001</v>
      </c>
      <c r="F5136" s="57">
        <v>12.758806</v>
      </c>
      <c r="G5136" s="57">
        <v>6.8537420999999998</v>
      </c>
      <c r="H5136" s="58">
        <v>6.2470600000000001E-2</v>
      </c>
      <c r="I5136" s="58">
        <v>9.6990199999999999E-2</v>
      </c>
      <c r="J5136" s="58">
        <v>0.109538</v>
      </c>
      <c r="K5136" s="50">
        <v>0.1184282</v>
      </c>
      <c r="L5136" s="45"/>
    </row>
    <row r="5137" spans="1:12">
      <c r="A5137" s="3" t="s">
        <v>639</v>
      </c>
      <c r="B5137" s="3" t="s">
        <v>640</v>
      </c>
      <c r="C5137" s="3">
        <v>2019</v>
      </c>
      <c r="D5137" s="57">
        <v>38.041702999999998</v>
      </c>
      <c r="E5137" s="57">
        <v>27.304203000000001</v>
      </c>
      <c r="F5137" s="57">
        <v>17.208698999999999</v>
      </c>
      <c r="G5137" s="57">
        <v>6.0613101</v>
      </c>
      <c r="H5137" s="58">
        <v>0.19387199999999999</v>
      </c>
      <c r="I5137" s="58">
        <v>0.23398620000000001</v>
      </c>
      <c r="J5137" s="58">
        <v>0.16927729999999999</v>
      </c>
      <c r="K5137" s="50">
        <v>0.18251719999999999</v>
      </c>
      <c r="L5137" s="45"/>
    </row>
    <row r="5138" spans="1:12">
      <c r="A5138" s="3" t="s">
        <v>639</v>
      </c>
      <c r="B5138" s="3" t="s">
        <v>640</v>
      </c>
      <c r="C5138" s="3">
        <v>2020</v>
      </c>
      <c r="D5138" s="57">
        <v>10.830047</v>
      </c>
      <c r="E5138" s="57">
        <v>10.699994</v>
      </c>
      <c r="F5138" s="57">
        <v>15.768473999999999</v>
      </c>
      <c r="G5138" s="57">
        <v>7.6520523000000003</v>
      </c>
      <c r="H5138" s="58">
        <v>5.5746200000000003E-2</v>
      </c>
      <c r="I5138" s="58">
        <v>0.1023763</v>
      </c>
      <c r="J5138" s="58">
        <v>0.16280600000000001</v>
      </c>
      <c r="K5138" s="50">
        <v>0.15116270000000001</v>
      </c>
      <c r="L5138" s="45"/>
    </row>
    <row r="5139" spans="1:12">
      <c r="A5139" s="3" t="s">
        <v>639</v>
      </c>
      <c r="B5139" s="3" t="s">
        <v>640</v>
      </c>
      <c r="C5139" s="3">
        <v>2021</v>
      </c>
      <c r="D5139" s="57">
        <v>23.2</v>
      </c>
      <c r="E5139" s="57">
        <v>17.7</v>
      </c>
      <c r="F5139" s="57">
        <v>11</v>
      </c>
      <c r="G5139" s="57">
        <v>15.8</v>
      </c>
      <c r="H5139" s="58">
        <v>0.11</v>
      </c>
      <c r="I5139" s="58">
        <v>0.16</v>
      </c>
      <c r="J5139" s="58">
        <v>0.1</v>
      </c>
      <c r="K5139" s="50">
        <v>0.32</v>
      </c>
      <c r="L5139" s="45"/>
    </row>
    <row r="5140" spans="1:12">
      <c r="A5140" s="3" t="s">
        <v>639</v>
      </c>
      <c r="B5140" s="3" t="s">
        <v>640</v>
      </c>
      <c r="C5140" s="3">
        <v>2022</v>
      </c>
      <c r="D5140" s="57">
        <v>16</v>
      </c>
      <c r="E5140" s="57">
        <v>10.5</v>
      </c>
      <c r="F5140" s="57">
        <v>17.8</v>
      </c>
      <c r="G5140" s="57">
        <v>4.9000000000000004</v>
      </c>
      <c r="H5140" s="58">
        <v>7.0000000000000007E-2</v>
      </c>
      <c r="I5140" s="58">
        <v>0.12</v>
      </c>
      <c r="J5140" s="58">
        <v>0.13</v>
      </c>
      <c r="K5140" s="50">
        <v>0.11</v>
      </c>
      <c r="L5140" s="45"/>
    </row>
    <row r="5141" spans="1:12">
      <c r="A5141" s="3" t="s">
        <v>639</v>
      </c>
      <c r="B5141" s="3" t="s">
        <v>640</v>
      </c>
      <c r="C5141" s="3">
        <v>2023</v>
      </c>
      <c r="D5141" s="57">
        <v>27.7</v>
      </c>
      <c r="E5141" s="57">
        <v>22.5</v>
      </c>
      <c r="F5141" s="57">
        <v>13.2</v>
      </c>
      <c r="G5141" s="57">
        <v>3.1</v>
      </c>
      <c r="H5141" s="58">
        <v>0.12</v>
      </c>
      <c r="I5141" s="58">
        <v>0.23</v>
      </c>
      <c r="J5141" s="58">
        <v>0.1</v>
      </c>
      <c r="K5141" s="50">
        <v>7.0000000000000007E-2</v>
      </c>
      <c r="L5141" s="45"/>
    </row>
    <row r="5142" spans="1:12">
      <c r="A5142" s="3" t="s">
        <v>639</v>
      </c>
      <c r="B5142" s="3" t="s">
        <v>640</v>
      </c>
      <c r="C5142" s="3">
        <v>2024</v>
      </c>
      <c r="D5142" s="57">
        <v>28.8</v>
      </c>
      <c r="E5142" s="57">
        <v>3.8</v>
      </c>
      <c r="F5142" s="57">
        <v>15.3</v>
      </c>
      <c r="G5142" s="57">
        <v>16.7</v>
      </c>
      <c r="H5142" s="58">
        <v>0.3</v>
      </c>
      <c r="I5142" s="58">
        <v>0.03</v>
      </c>
      <c r="J5142" s="58">
        <v>0.54</v>
      </c>
      <c r="K5142" s="50">
        <v>0.28999999999999998</v>
      </c>
      <c r="L5142" s="45"/>
    </row>
    <row r="5143" spans="1:12" ht="30">
      <c r="A5143" s="3" t="s">
        <v>641</v>
      </c>
      <c r="B5143" s="3" t="s">
        <v>642</v>
      </c>
      <c r="C5143" s="3">
        <v>2008</v>
      </c>
      <c r="D5143" s="57">
        <v>107.2717702211858</v>
      </c>
      <c r="E5143" s="57">
        <v>67.318244121526504</v>
      </c>
      <c r="F5143" s="57">
        <v>67.377555306124691</v>
      </c>
      <c r="G5143" s="57">
        <v>43.316848576432882</v>
      </c>
      <c r="H5143" s="58">
        <v>0.12044928895494279</v>
      </c>
      <c r="I5143" s="58">
        <v>0.16404302235778631</v>
      </c>
      <c r="J5143" s="58">
        <v>0.1352611160107236</v>
      </c>
      <c r="K5143" s="50">
        <v>0.1675482878045132</v>
      </c>
      <c r="L5143" s="45"/>
    </row>
    <row r="5144" spans="1:12" ht="30">
      <c r="A5144" s="3" t="s">
        <v>641</v>
      </c>
      <c r="B5144" s="3" t="s">
        <v>642</v>
      </c>
      <c r="C5144" s="3">
        <v>2009</v>
      </c>
      <c r="D5144" s="57">
        <v>74.474937398985332</v>
      </c>
      <c r="E5144" s="57">
        <v>79.96803643956703</v>
      </c>
      <c r="F5144" s="57">
        <v>105.9652576378349</v>
      </c>
      <c r="G5144" s="57">
        <v>21.165871206972941</v>
      </c>
      <c r="H5144" s="58">
        <v>6.8019649458359269E-2</v>
      </c>
      <c r="I5144" s="58">
        <v>0.1424505218768265</v>
      </c>
      <c r="J5144" s="58">
        <v>0.20781746381856869</v>
      </c>
      <c r="K5144" s="50">
        <v>7.8838907200268399E-2</v>
      </c>
      <c r="L5144" s="45"/>
    </row>
    <row r="5145" spans="1:12" ht="30">
      <c r="A5145" s="3" t="s">
        <v>641</v>
      </c>
      <c r="B5145" s="3" t="s">
        <v>642</v>
      </c>
      <c r="C5145" s="3">
        <v>2010</v>
      </c>
      <c r="D5145" s="57">
        <v>75.822993762018257</v>
      </c>
      <c r="E5145" s="57">
        <v>46.066300538666518</v>
      </c>
      <c r="F5145" s="57">
        <v>89.64122546821217</v>
      </c>
      <c r="G5145" s="57">
        <v>28.98534763520426</v>
      </c>
      <c r="H5145" s="58">
        <v>6.1259413733490753E-2</v>
      </c>
      <c r="I5145" s="58">
        <v>9.7452803994172638E-2</v>
      </c>
      <c r="J5145" s="58">
        <v>0.11771515491987621</v>
      </c>
      <c r="K5145" s="50">
        <v>0.11492238568748291</v>
      </c>
      <c r="L5145" s="45"/>
    </row>
    <row r="5146" spans="1:12" ht="30">
      <c r="A5146" s="3" t="s">
        <v>641</v>
      </c>
      <c r="B5146" s="3" t="s">
        <v>642</v>
      </c>
      <c r="C5146" s="3">
        <v>2011</v>
      </c>
      <c r="D5146" s="57">
        <v>93.700737694946113</v>
      </c>
      <c r="E5146" s="57">
        <v>50.216538793798392</v>
      </c>
      <c r="F5146" s="57">
        <v>69.189056531431547</v>
      </c>
      <c r="G5146" s="57">
        <v>20.019221743277509</v>
      </c>
      <c r="H5146" s="58">
        <v>6.3697954352510008E-2</v>
      </c>
      <c r="I5146" s="58">
        <v>7.8956915356804352E-2</v>
      </c>
      <c r="J5146" s="58">
        <v>8.0404482657807225E-2</v>
      </c>
      <c r="K5146" s="50">
        <v>6.8523399175309987E-2</v>
      </c>
      <c r="L5146" s="45"/>
    </row>
    <row r="5147" spans="1:12" ht="30">
      <c r="A5147" s="3" t="s">
        <v>641</v>
      </c>
      <c r="B5147" s="3" t="s">
        <v>642</v>
      </c>
      <c r="C5147" s="3">
        <v>2012</v>
      </c>
      <c r="D5147" s="57">
        <v>185.38048000000001</v>
      </c>
      <c r="E5147" s="57">
        <v>91.764146999999994</v>
      </c>
      <c r="F5147" s="57">
        <v>125.87934</v>
      </c>
      <c r="G5147" s="57">
        <v>23.404679999999999</v>
      </c>
      <c r="H5147" s="58">
        <v>0.14117679999999999</v>
      </c>
      <c r="I5147" s="58">
        <v>0.16869500000000001</v>
      </c>
      <c r="J5147" s="58">
        <v>0.1609196</v>
      </c>
      <c r="K5147" s="50">
        <v>7.2464000000000001E-2</v>
      </c>
      <c r="L5147" s="45"/>
    </row>
    <row r="5148" spans="1:12" ht="30">
      <c r="A5148" s="3" t="s">
        <v>641</v>
      </c>
      <c r="B5148" s="3" t="s">
        <v>642</v>
      </c>
      <c r="C5148" s="3">
        <v>2013</v>
      </c>
      <c r="D5148" s="57">
        <v>83.408717999999993</v>
      </c>
      <c r="E5148" s="57">
        <v>73.018998999999994</v>
      </c>
      <c r="F5148" s="57">
        <v>62.380932999999999</v>
      </c>
      <c r="G5148" s="57">
        <v>23.040092999999999</v>
      </c>
      <c r="H5148" s="58">
        <v>6.4469700000000005E-2</v>
      </c>
      <c r="I5148" s="58">
        <v>0.1303869</v>
      </c>
      <c r="J5148" s="58">
        <v>8.4822599999999998E-2</v>
      </c>
      <c r="K5148" s="50">
        <v>6.9142200000000001E-2</v>
      </c>
      <c r="L5148" s="45"/>
    </row>
    <row r="5149" spans="1:12" ht="30">
      <c r="A5149" s="3" t="s">
        <v>641</v>
      </c>
      <c r="B5149" s="3" t="s">
        <v>642</v>
      </c>
      <c r="C5149" s="3">
        <v>2014</v>
      </c>
      <c r="D5149" s="57">
        <v>145.93514999999999</v>
      </c>
      <c r="E5149" s="57">
        <v>66.084924999999998</v>
      </c>
      <c r="F5149" s="57">
        <v>113.5241</v>
      </c>
      <c r="G5149" s="57">
        <v>19.635619999999999</v>
      </c>
      <c r="H5149" s="58">
        <v>8.0638899999999999E-2</v>
      </c>
      <c r="I5149" s="58">
        <v>8.56103E-2</v>
      </c>
      <c r="J5149" s="58">
        <v>0.1083127</v>
      </c>
      <c r="K5149" s="50">
        <v>4.7453299999999997E-2</v>
      </c>
      <c r="L5149" s="45"/>
    </row>
    <row r="5150" spans="1:12" ht="30">
      <c r="A5150" s="3" t="s">
        <v>641</v>
      </c>
      <c r="B5150" s="3" t="s">
        <v>642</v>
      </c>
      <c r="C5150" s="3">
        <v>2015</v>
      </c>
      <c r="D5150" s="57">
        <v>40.356259999999999</v>
      </c>
      <c r="E5150" s="57">
        <v>38.727060999999999</v>
      </c>
      <c r="F5150" s="57">
        <v>29.102525</v>
      </c>
      <c r="G5150" s="57">
        <v>19.567899000000001</v>
      </c>
      <c r="H5150" s="58">
        <v>2.6326599999999999E-2</v>
      </c>
      <c r="I5150" s="58">
        <v>6.2604999999999994E-2</v>
      </c>
      <c r="J5150" s="58">
        <v>3.2142900000000002E-2</v>
      </c>
      <c r="K5150" s="50">
        <v>5.2904100000000003E-2</v>
      </c>
      <c r="L5150" s="45"/>
    </row>
    <row r="5151" spans="1:12" ht="30">
      <c r="A5151" s="3" t="s">
        <v>641</v>
      </c>
      <c r="B5151" s="3" t="s">
        <v>642</v>
      </c>
      <c r="C5151" s="3">
        <v>2016</v>
      </c>
      <c r="D5151" s="57">
        <v>25.162846999999999</v>
      </c>
      <c r="E5151" s="57">
        <v>20.438113000000001</v>
      </c>
      <c r="F5151" s="57">
        <v>23.101593000000001</v>
      </c>
      <c r="G5151" s="57">
        <v>7.4572449000000001</v>
      </c>
      <c r="H5151" s="58">
        <v>1.50472E-2</v>
      </c>
      <c r="I5151" s="58">
        <v>2.5747200000000001E-2</v>
      </c>
      <c r="J5151" s="58">
        <v>2.60939E-2</v>
      </c>
      <c r="K5151" s="50">
        <v>1.8432500000000001E-2</v>
      </c>
      <c r="L5151" s="45"/>
    </row>
    <row r="5152" spans="1:12" ht="30">
      <c r="A5152" s="3" t="s">
        <v>641</v>
      </c>
      <c r="B5152" s="3" t="s">
        <v>642</v>
      </c>
      <c r="C5152" s="3">
        <v>2017</v>
      </c>
      <c r="D5152" s="57">
        <v>34.528979999999997</v>
      </c>
      <c r="E5152" s="57">
        <v>25.267164999999999</v>
      </c>
      <c r="F5152" s="57">
        <v>30.190125999999999</v>
      </c>
      <c r="G5152" s="57">
        <v>13.01858</v>
      </c>
      <c r="H5152" s="58">
        <v>2.1005699999999999E-2</v>
      </c>
      <c r="I5152" s="58">
        <v>3.3276E-2</v>
      </c>
      <c r="J5152" s="58">
        <v>3.3372499999999999E-2</v>
      </c>
      <c r="K5152" s="50">
        <v>3.3198400000000003E-2</v>
      </c>
      <c r="L5152" s="45"/>
    </row>
    <row r="5153" spans="1:12" ht="30">
      <c r="A5153" s="3" t="s">
        <v>641</v>
      </c>
      <c r="B5153" s="3" t="s">
        <v>642</v>
      </c>
      <c r="C5153" s="3">
        <v>2018</v>
      </c>
      <c r="D5153" s="57">
        <v>36.500019999999999</v>
      </c>
      <c r="E5153" s="57">
        <v>20.713528</v>
      </c>
      <c r="F5153" s="57">
        <v>23.861961999999998</v>
      </c>
      <c r="G5153" s="57">
        <v>9.0564561999999995</v>
      </c>
      <c r="H5153" s="58">
        <v>2.0331499999999999E-2</v>
      </c>
      <c r="I5153" s="58">
        <v>2.5160700000000001E-2</v>
      </c>
      <c r="J5153" s="58">
        <v>2.3395599999999999E-2</v>
      </c>
      <c r="K5153" s="50">
        <v>2.2483E-2</v>
      </c>
      <c r="L5153" s="45"/>
    </row>
    <row r="5154" spans="1:12" ht="30">
      <c r="A5154" s="3" t="s">
        <v>641</v>
      </c>
      <c r="B5154" s="3" t="s">
        <v>642</v>
      </c>
      <c r="C5154" s="3">
        <v>2019</v>
      </c>
      <c r="D5154" s="57">
        <v>53.770186000000002</v>
      </c>
      <c r="E5154" s="57">
        <v>54.835566999999998</v>
      </c>
      <c r="F5154" s="57">
        <v>50.006788999999998</v>
      </c>
      <c r="G5154" s="57">
        <v>19.622631999999999</v>
      </c>
      <c r="H5154" s="58">
        <v>2.7918200000000001E-2</v>
      </c>
      <c r="I5154" s="58">
        <v>5.7703699999999997E-2</v>
      </c>
      <c r="J5154" s="58">
        <v>5.0997500000000001E-2</v>
      </c>
      <c r="K5154" s="50">
        <v>3.93955E-2</v>
      </c>
      <c r="L5154" s="45"/>
    </row>
    <row r="5155" spans="1:12" ht="30">
      <c r="A5155" s="3" t="s">
        <v>641</v>
      </c>
      <c r="B5155" s="3" t="s">
        <v>642</v>
      </c>
      <c r="C5155" s="3">
        <v>2020</v>
      </c>
      <c r="D5155" s="57">
        <v>52.529674</v>
      </c>
      <c r="E5155" s="57">
        <v>32.161824000000003</v>
      </c>
      <c r="F5155" s="57">
        <v>49.878208000000001</v>
      </c>
      <c r="G5155" s="57">
        <v>13.522048</v>
      </c>
      <c r="H5155" s="58">
        <v>2.9151E-2</v>
      </c>
      <c r="I5155" s="58">
        <v>4.0465099999999997E-2</v>
      </c>
      <c r="J5155" s="58">
        <v>4.8623100000000002E-2</v>
      </c>
      <c r="K5155" s="50">
        <v>3.1338199999999997E-2</v>
      </c>
      <c r="L5155" s="45"/>
    </row>
    <row r="5156" spans="1:12" ht="30">
      <c r="A5156" s="3" t="s">
        <v>641</v>
      </c>
      <c r="B5156" s="3" t="s">
        <v>642</v>
      </c>
      <c r="C5156" s="3">
        <v>2021</v>
      </c>
      <c r="D5156" s="57">
        <v>39.9</v>
      </c>
      <c r="E5156" s="57">
        <v>32.9</v>
      </c>
      <c r="F5156" s="57">
        <v>40.1</v>
      </c>
      <c r="G5156" s="57">
        <v>8.6</v>
      </c>
      <c r="H5156" s="58">
        <v>0.02</v>
      </c>
      <c r="I5156" s="58">
        <v>0.04</v>
      </c>
      <c r="J5156" s="58">
        <v>0.03</v>
      </c>
      <c r="K5156" s="50">
        <v>0.02</v>
      </c>
      <c r="L5156" s="45"/>
    </row>
    <row r="5157" spans="1:12" ht="30">
      <c r="A5157" s="3" t="s">
        <v>641</v>
      </c>
      <c r="B5157" s="3" t="s">
        <v>642</v>
      </c>
      <c r="C5157" s="3">
        <v>2022</v>
      </c>
      <c r="D5157" s="57">
        <v>67.599999999999994</v>
      </c>
      <c r="E5157" s="57">
        <v>37.5</v>
      </c>
      <c r="F5157" s="57">
        <v>65</v>
      </c>
      <c r="G5157" s="57">
        <v>14.9</v>
      </c>
      <c r="H5157" s="58">
        <v>0.03</v>
      </c>
      <c r="I5157" s="58">
        <v>0.03</v>
      </c>
      <c r="J5157" s="58">
        <v>0.05</v>
      </c>
      <c r="K5157" s="50">
        <v>0.03</v>
      </c>
      <c r="L5157" s="45"/>
    </row>
    <row r="5158" spans="1:12" ht="30">
      <c r="A5158" s="3" t="s">
        <v>641</v>
      </c>
      <c r="B5158" s="3" t="s">
        <v>642</v>
      </c>
      <c r="C5158" s="3">
        <v>2023</v>
      </c>
      <c r="D5158" s="57">
        <v>38.200000000000003</v>
      </c>
      <c r="E5158" s="57">
        <v>22.2</v>
      </c>
      <c r="F5158" s="57">
        <v>47.3</v>
      </c>
      <c r="G5158" s="57">
        <v>31.2</v>
      </c>
      <c r="H5158" s="58">
        <v>0.02</v>
      </c>
      <c r="I5158" s="58">
        <v>0.02</v>
      </c>
      <c r="J5158" s="58">
        <v>0.04</v>
      </c>
      <c r="K5158" s="50">
        <v>0.05</v>
      </c>
      <c r="L5158" s="45"/>
    </row>
    <row r="5159" spans="1:12" ht="30">
      <c r="A5159" s="3" t="s">
        <v>641</v>
      </c>
      <c r="B5159" s="3" t="s">
        <v>642</v>
      </c>
      <c r="C5159" s="3">
        <v>2024</v>
      </c>
      <c r="D5159" s="57">
        <v>57.5</v>
      </c>
      <c r="E5159" s="57">
        <v>39.200000000000003</v>
      </c>
      <c r="F5159" s="57">
        <v>42.2</v>
      </c>
      <c r="G5159" s="57">
        <v>18.399999999999999</v>
      </c>
      <c r="H5159" s="58">
        <v>0.02</v>
      </c>
      <c r="I5159" s="58">
        <v>0.04</v>
      </c>
      <c r="J5159" s="58">
        <v>0.03</v>
      </c>
      <c r="K5159" s="50">
        <v>0.03</v>
      </c>
      <c r="L5159" s="45"/>
    </row>
    <row r="5160" spans="1:12" ht="30">
      <c r="A5160" s="3" t="s">
        <v>643</v>
      </c>
      <c r="B5160" s="3" t="s">
        <v>644</v>
      </c>
      <c r="C5160" s="3">
        <v>2008</v>
      </c>
      <c r="D5160" s="57">
        <v>205.59239232671001</v>
      </c>
      <c r="E5160" s="57">
        <v>143.4949307145487</v>
      </c>
      <c r="F5160" s="57">
        <v>194.97372775716221</v>
      </c>
      <c r="G5160" s="57">
        <v>37.738978618685913</v>
      </c>
      <c r="H5160" s="58" t="s">
        <v>50</v>
      </c>
      <c r="I5160" s="58">
        <v>1.435109358690689E-2</v>
      </c>
      <c r="J5160" s="58" t="s">
        <v>50</v>
      </c>
      <c r="K5160" s="50">
        <v>6.5290504392046967E-3</v>
      </c>
      <c r="L5160" s="45"/>
    </row>
    <row r="5161" spans="1:12" ht="30">
      <c r="A5161" s="3" t="s">
        <v>643</v>
      </c>
      <c r="B5161" s="3" t="s">
        <v>644</v>
      </c>
      <c r="C5161" s="3">
        <v>2009</v>
      </c>
      <c r="D5161" s="57">
        <v>265.4495596499338</v>
      </c>
      <c r="E5161" s="57">
        <v>144.82064129225861</v>
      </c>
      <c r="F5161" s="57">
        <v>242.6970593092712</v>
      </c>
      <c r="G5161" s="57">
        <v>67.425625680478447</v>
      </c>
      <c r="H5161" s="58">
        <v>6.8847092577951014E-3</v>
      </c>
      <c r="I5161" s="58">
        <v>2.4181815025917569E-2</v>
      </c>
      <c r="J5161" s="58">
        <v>7.5693152484242431E-3</v>
      </c>
      <c r="K5161" s="50">
        <v>1.3569028149667289E-2</v>
      </c>
      <c r="L5161" s="45"/>
    </row>
    <row r="5162" spans="1:12" ht="30">
      <c r="A5162" s="3" t="s">
        <v>643</v>
      </c>
      <c r="B5162" s="3" t="s">
        <v>644</v>
      </c>
      <c r="C5162" s="3">
        <v>2010</v>
      </c>
      <c r="D5162" s="57">
        <v>246.21581530612681</v>
      </c>
      <c r="E5162" s="57">
        <v>177.47413918899059</v>
      </c>
      <c r="F5162" s="57">
        <v>205.76546779134321</v>
      </c>
      <c r="G5162" s="57">
        <v>72.325803701453694</v>
      </c>
      <c r="H5162" s="58">
        <v>5.2949369798416966E-3</v>
      </c>
      <c r="I5162" s="58">
        <v>1.7667519068686851E-2</v>
      </c>
      <c r="J5162" s="58">
        <v>5.591637721250803E-3</v>
      </c>
      <c r="K5162" s="50">
        <v>1.4695513896905019E-2</v>
      </c>
      <c r="L5162" s="45"/>
    </row>
    <row r="5163" spans="1:12" ht="30">
      <c r="A5163" s="3" t="s">
        <v>643</v>
      </c>
      <c r="B5163" s="3" t="s">
        <v>644</v>
      </c>
      <c r="C5163" s="3">
        <v>2011</v>
      </c>
      <c r="D5163" s="57">
        <v>177.74614981017129</v>
      </c>
      <c r="E5163" s="57">
        <v>137.43723862053909</v>
      </c>
      <c r="F5163" s="57">
        <v>148.11660874176391</v>
      </c>
      <c r="G5163" s="57">
        <v>46.16356535857593</v>
      </c>
      <c r="H5163" s="58" t="s">
        <v>50</v>
      </c>
      <c r="I5163" s="58">
        <v>1.221343828907457E-2</v>
      </c>
      <c r="J5163" s="58" t="s">
        <v>50</v>
      </c>
      <c r="K5163" s="50">
        <v>9.0934856089663497E-3</v>
      </c>
      <c r="L5163" s="45"/>
    </row>
    <row r="5164" spans="1:12" ht="30">
      <c r="A5164" s="3" t="s">
        <v>643</v>
      </c>
      <c r="B5164" s="3" t="s">
        <v>644</v>
      </c>
      <c r="C5164" s="3">
        <v>2012</v>
      </c>
      <c r="D5164" s="57">
        <v>339.82375999999999</v>
      </c>
      <c r="E5164" s="57">
        <v>237.38946000000001</v>
      </c>
      <c r="F5164" s="57">
        <v>318.96737000000002</v>
      </c>
      <c r="G5164" s="57">
        <v>72.357810000000001</v>
      </c>
      <c r="H5164" s="58">
        <v>6.1393000000000003E-3</v>
      </c>
      <c r="I5164" s="58">
        <v>2.18672E-2</v>
      </c>
      <c r="J5164" s="58">
        <v>7.1265E-3</v>
      </c>
      <c r="K5164" s="50">
        <v>1.22878E-2</v>
      </c>
      <c r="L5164" s="45"/>
    </row>
    <row r="5165" spans="1:12" ht="30">
      <c r="A5165" s="3" t="s">
        <v>643</v>
      </c>
      <c r="B5165" s="3" t="s">
        <v>644</v>
      </c>
      <c r="C5165" s="3">
        <v>2013</v>
      </c>
      <c r="D5165" s="57">
        <v>181.39843999999999</v>
      </c>
      <c r="E5165" s="57">
        <v>169.91619</v>
      </c>
      <c r="F5165" s="57">
        <v>210.83337</v>
      </c>
      <c r="G5165" s="57">
        <v>44.449983000000003</v>
      </c>
      <c r="H5165" s="58" t="s">
        <v>50</v>
      </c>
      <c r="I5165" s="58">
        <v>1.16443E-2</v>
      </c>
      <c r="J5165" s="58" t="s">
        <v>50</v>
      </c>
      <c r="K5165" s="50">
        <v>7.3347000000000004E-3</v>
      </c>
      <c r="L5165" s="45"/>
    </row>
    <row r="5166" spans="1:12" ht="30">
      <c r="A5166" s="3" t="s">
        <v>643</v>
      </c>
      <c r="B5166" s="3" t="s">
        <v>644</v>
      </c>
      <c r="C5166" s="3">
        <v>2014</v>
      </c>
      <c r="D5166" s="57">
        <v>177.95507000000001</v>
      </c>
      <c r="E5166" s="57">
        <v>172.76232999999999</v>
      </c>
      <c r="F5166" s="57">
        <v>159.97107</v>
      </c>
      <c r="G5166" s="57">
        <v>35.922438999999997</v>
      </c>
      <c r="H5166" s="58" t="s">
        <v>50</v>
      </c>
      <c r="I5166" s="58">
        <v>9.1538999999999995E-3</v>
      </c>
      <c r="J5166" s="58" t="s">
        <v>50</v>
      </c>
      <c r="K5166" s="50">
        <v>5.5135000000000002E-3</v>
      </c>
      <c r="L5166" s="45"/>
    </row>
    <row r="5167" spans="1:12" ht="30">
      <c r="A5167" s="3" t="s">
        <v>643</v>
      </c>
      <c r="B5167" s="3" t="s">
        <v>644</v>
      </c>
      <c r="C5167" s="3">
        <v>2015</v>
      </c>
      <c r="D5167" s="57">
        <v>195.83412999999999</v>
      </c>
      <c r="E5167" s="57">
        <v>121.29628</v>
      </c>
      <c r="F5167" s="57">
        <v>177.48604</v>
      </c>
      <c r="G5167" s="57">
        <v>34.459819000000003</v>
      </c>
      <c r="H5167" s="58" t="s">
        <v>50</v>
      </c>
      <c r="I5167" s="58">
        <v>7.1631000000000004E-3</v>
      </c>
      <c r="J5167" s="58" t="s">
        <v>50</v>
      </c>
      <c r="K5167" s="50" t="s">
        <v>50</v>
      </c>
      <c r="L5167" s="45"/>
    </row>
    <row r="5168" spans="1:12" ht="30">
      <c r="A5168" s="3" t="s">
        <v>643</v>
      </c>
      <c r="B5168" s="3" t="s">
        <v>644</v>
      </c>
      <c r="C5168" s="3">
        <v>2016</v>
      </c>
      <c r="D5168" s="57">
        <v>104.97195000000001</v>
      </c>
      <c r="E5168" s="57">
        <v>93.884534000000002</v>
      </c>
      <c r="F5168" s="57">
        <v>107.40102</v>
      </c>
      <c r="G5168" s="57">
        <v>24.655239999999999</v>
      </c>
      <c r="H5168" s="58" t="s">
        <v>50</v>
      </c>
      <c r="I5168" s="58">
        <v>5.6318000000000002E-3</v>
      </c>
      <c r="J5168" s="58" t="s">
        <v>50</v>
      </c>
      <c r="K5168" s="50" t="s">
        <v>50</v>
      </c>
      <c r="L5168" s="45"/>
    </row>
    <row r="5169" spans="1:12" ht="30">
      <c r="A5169" s="3" t="s">
        <v>643</v>
      </c>
      <c r="B5169" s="3" t="s">
        <v>644</v>
      </c>
      <c r="C5169" s="3">
        <v>2017</v>
      </c>
      <c r="D5169" s="57">
        <v>74.846428000000003</v>
      </c>
      <c r="E5169" s="57">
        <v>85.147895000000005</v>
      </c>
      <c r="F5169" s="57">
        <v>83.146990000000002</v>
      </c>
      <c r="G5169" s="57">
        <v>36.094079999999998</v>
      </c>
      <c r="H5169" s="58" t="s">
        <v>50</v>
      </c>
      <c r="I5169" s="58">
        <v>5.5630000000000002E-3</v>
      </c>
      <c r="J5169" s="58" t="s">
        <v>50</v>
      </c>
      <c r="K5169" s="50" t="s">
        <v>50</v>
      </c>
      <c r="L5169" s="45"/>
    </row>
    <row r="5170" spans="1:12" ht="30">
      <c r="A5170" s="3" t="s">
        <v>643</v>
      </c>
      <c r="B5170" s="3" t="s">
        <v>644</v>
      </c>
      <c r="C5170" s="3">
        <v>2018</v>
      </c>
      <c r="D5170" s="57">
        <v>99.050505000000001</v>
      </c>
      <c r="E5170" s="57">
        <v>96.059703999999996</v>
      </c>
      <c r="F5170" s="57">
        <v>106.49845999999999</v>
      </c>
      <c r="G5170" s="57">
        <v>25.961231000000002</v>
      </c>
      <c r="H5170" s="58" t="s">
        <v>50</v>
      </c>
      <c r="I5170" s="58">
        <v>6.2776999999999998E-3</v>
      </c>
      <c r="J5170" s="58" t="s">
        <v>50</v>
      </c>
      <c r="K5170" s="50" t="s">
        <v>50</v>
      </c>
      <c r="L5170" s="45"/>
    </row>
    <row r="5171" spans="1:12" ht="30">
      <c r="A5171" s="3" t="s">
        <v>643</v>
      </c>
      <c r="B5171" s="3" t="s">
        <v>644</v>
      </c>
      <c r="C5171" s="3">
        <v>2019</v>
      </c>
      <c r="D5171" s="57">
        <v>143.31246999999999</v>
      </c>
      <c r="E5171" s="57">
        <v>124.85261</v>
      </c>
      <c r="F5171" s="57">
        <v>123.66364</v>
      </c>
      <c r="G5171" s="57">
        <v>39.147812999999999</v>
      </c>
      <c r="H5171" s="58" t="s">
        <v>50</v>
      </c>
      <c r="I5171" s="58">
        <v>8.9602999999999992E-3</v>
      </c>
      <c r="J5171" s="58" t="s">
        <v>50</v>
      </c>
      <c r="K5171" s="50" t="s">
        <v>50</v>
      </c>
      <c r="L5171" s="45"/>
    </row>
    <row r="5172" spans="1:12" ht="30">
      <c r="A5172" s="3" t="s">
        <v>643</v>
      </c>
      <c r="B5172" s="3" t="s">
        <v>644</v>
      </c>
      <c r="C5172" s="3">
        <v>2020</v>
      </c>
      <c r="D5172" s="57">
        <v>152.07624999999999</v>
      </c>
      <c r="E5172" s="57">
        <v>109.08923</v>
      </c>
      <c r="F5172" s="57">
        <v>134.44212999999999</v>
      </c>
      <c r="G5172" s="57">
        <v>29.949514000000001</v>
      </c>
      <c r="H5172" s="58" t="s">
        <v>50</v>
      </c>
      <c r="I5172" s="58">
        <v>1.18011E-2</v>
      </c>
      <c r="J5172" s="58" t="s">
        <v>50</v>
      </c>
      <c r="K5172" s="50" t="s">
        <v>50</v>
      </c>
      <c r="L5172" s="45"/>
    </row>
    <row r="5173" spans="1:12" ht="30">
      <c r="A5173" s="3" t="s">
        <v>643</v>
      </c>
      <c r="B5173" s="3" t="s">
        <v>644</v>
      </c>
      <c r="C5173" s="3">
        <v>2021</v>
      </c>
      <c r="D5173" s="57">
        <v>171</v>
      </c>
      <c r="E5173" s="57">
        <v>125.7</v>
      </c>
      <c r="F5173" s="57">
        <v>128.6</v>
      </c>
      <c r="G5173" s="57">
        <v>26.5</v>
      </c>
      <c r="H5173" s="58" t="s">
        <v>50</v>
      </c>
      <c r="I5173" s="58">
        <v>0.01</v>
      </c>
      <c r="J5173" s="58" t="s">
        <v>50</v>
      </c>
      <c r="K5173" s="50" t="s">
        <v>50</v>
      </c>
      <c r="L5173" s="45"/>
    </row>
    <row r="5174" spans="1:12" ht="30">
      <c r="A5174" s="3" t="s">
        <v>643</v>
      </c>
      <c r="B5174" s="3" t="s">
        <v>644</v>
      </c>
      <c r="C5174" s="3">
        <v>2022</v>
      </c>
      <c r="D5174" s="57">
        <v>155.4</v>
      </c>
      <c r="E5174" s="57">
        <v>138.69999999999999</v>
      </c>
      <c r="F5174" s="57">
        <v>154</v>
      </c>
      <c r="G5174" s="57">
        <v>55.3</v>
      </c>
      <c r="H5174" s="58" t="s">
        <v>50</v>
      </c>
      <c r="I5174" s="58">
        <v>0.01</v>
      </c>
      <c r="J5174" s="58" t="s">
        <v>50</v>
      </c>
      <c r="K5174" s="50">
        <v>0.01</v>
      </c>
      <c r="L5174" s="45"/>
    </row>
    <row r="5175" spans="1:12" ht="30">
      <c r="A5175" s="3" t="s">
        <v>643</v>
      </c>
      <c r="B5175" s="3" t="s">
        <v>644</v>
      </c>
      <c r="C5175" s="3">
        <v>2023</v>
      </c>
      <c r="D5175" s="57">
        <v>224.5</v>
      </c>
      <c r="E5175" s="57">
        <v>126.2</v>
      </c>
      <c r="F5175" s="57">
        <v>182.8</v>
      </c>
      <c r="G5175" s="57">
        <v>87.2</v>
      </c>
      <c r="H5175" s="58" t="s">
        <v>50</v>
      </c>
      <c r="I5175" s="58">
        <v>0.01</v>
      </c>
      <c r="J5175" s="58" t="s">
        <v>50</v>
      </c>
      <c r="K5175" s="50">
        <v>0.01</v>
      </c>
      <c r="L5175" s="45"/>
    </row>
    <row r="5176" spans="1:12" ht="30">
      <c r="A5176" s="3" t="s">
        <v>643</v>
      </c>
      <c r="B5176" s="3" t="s">
        <v>644</v>
      </c>
      <c r="C5176" s="3">
        <v>2024</v>
      </c>
      <c r="D5176" s="57">
        <v>244.3</v>
      </c>
      <c r="E5176" s="57">
        <v>206.9</v>
      </c>
      <c r="F5176" s="57">
        <v>280.10000000000002</v>
      </c>
      <c r="G5176" s="57">
        <v>112.8</v>
      </c>
      <c r="H5176" s="58" t="s">
        <v>50</v>
      </c>
      <c r="I5176" s="58">
        <v>0.02</v>
      </c>
      <c r="J5176" s="58" t="s">
        <v>50</v>
      </c>
      <c r="K5176" s="50">
        <v>0.01</v>
      </c>
      <c r="L5176" s="45"/>
    </row>
    <row r="5177" spans="1:12">
      <c r="A5177" s="3" t="s">
        <v>645</v>
      </c>
      <c r="B5177" s="3" t="s">
        <v>646</v>
      </c>
      <c r="C5177" s="3">
        <v>2008</v>
      </c>
      <c r="D5177" s="57">
        <v>33.003907246117059</v>
      </c>
      <c r="E5177" s="57">
        <v>25.970271289415951</v>
      </c>
      <c r="F5177" s="57">
        <v>44.951238264766559</v>
      </c>
      <c r="G5177" s="57">
        <v>10.346605458694841</v>
      </c>
      <c r="H5177" s="58" t="s">
        <v>50</v>
      </c>
      <c r="I5177" s="58" t="s">
        <v>50</v>
      </c>
      <c r="J5177" s="58" t="s">
        <v>50</v>
      </c>
      <c r="K5177" s="50" t="s">
        <v>50</v>
      </c>
      <c r="L5177" s="45"/>
    </row>
    <row r="5178" spans="1:12">
      <c r="A5178" s="3" t="s">
        <v>645</v>
      </c>
      <c r="B5178" s="3" t="s">
        <v>646</v>
      </c>
      <c r="C5178" s="3">
        <v>2009</v>
      </c>
      <c r="D5178" s="57">
        <v>87.850711323042972</v>
      </c>
      <c r="E5178" s="57">
        <v>64.541989623797519</v>
      </c>
      <c r="F5178" s="57">
        <v>96.554836550376265</v>
      </c>
      <c r="G5178" s="57">
        <v>13.313715268094279</v>
      </c>
      <c r="H5178" s="58" t="s">
        <v>50</v>
      </c>
      <c r="I5178" s="58">
        <v>1.8993183692444279E-2</v>
      </c>
      <c r="J5178" s="58" t="s">
        <v>50</v>
      </c>
      <c r="K5178" s="50" t="s">
        <v>50</v>
      </c>
      <c r="L5178" s="45"/>
    </row>
    <row r="5179" spans="1:12">
      <c r="A5179" s="3" t="s">
        <v>645</v>
      </c>
      <c r="B5179" s="3" t="s">
        <v>646</v>
      </c>
      <c r="C5179" s="3">
        <v>2010</v>
      </c>
      <c r="D5179" s="57">
        <v>112.640498323738</v>
      </c>
      <c r="E5179" s="57">
        <v>57.422154221526398</v>
      </c>
      <c r="F5179" s="57">
        <v>94.835272441401301</v>
      </c>
      <c r="G5179" s="57">
        <v>26.030162674222758</v>
      </c>
      <c r="H5179" s="58" t="s">
        <v>50</v>
      </c>
      <c r="I5179" s="58">
        <v>8.886293017870606E-3</v>
      </c>
      <c r="J5179" s="58" t="s">
        <v>50</v>
      </c>
      <c r="K5179" s="50">
        <v>8.9039001161343983E-3</v>
      </c>
      <c r="L5179" s="45"/>
    </row>
    <row r="5180" spans="1:12">
      <c r="A5180" s="3" t="s">
        <v>645</v>
      </c>
      <c r="B5180" s="3" t="s">
        <v>646</v>
      </c>
      <c r="C5180" s="3">
        <v>2011</v>
      </c>
      <c r="D5180" s="57">
        <v>71.961241734222938</v>
      </c>
      <c r="E5180" s="57">
        <v>39.434215216800133</v>
      </c>
      <c r="F5180" s="57">
        <v>56.957325309584611</v>
      </c>
      <c r="G5180" s="57">
        <v>9.9542629413536332</v>
      </c>
      <c r="H5180" s="58" t="s">
        <v>50</v>
      </c>
      <c r="I5180" s="58">
        <v>5.3171797186012401E-3</v>
      </c>
      <c r="J5180" s="58" t="s">
        <v>50</v>
      </c>
      <c r="K5180" s="50" t="s">
        <v>50</v>
      </c>
      <c r="L5180" s="45"/>
    </row>
    <row r="5181" spans="1:12">
      <c r="A5181" s="3" t="s">
        <v>645</v>
      </c>
      <c r="B5181" s="3" t="s">
        <v>646</v>
      </c>
      <c r="C5181" s="3">
        <v>2012</v>
      </c>
      <c r="D5181" s="57">
        <v>47.444259000000002</v>
      </c>
      <c r="E5181" s="57">
        <v>37.611936999999998</v>
      </c>
      <c r="F5181" s="57">
        <v>62.818108000000002</v>
      </c>
      <c r="G5181" s="57">
        <v>18.637373</v>
      </c>
      <c r="H5181" s="58" t="s">
        <v>50</v>
      </c>
      <c r="I5181" s="58">
        <v>5.2233000000000002E-3</v>
      </c>
      <c r="J5181" s="58" t="s">
        <v>50</v>
      </c>
      <c r="K5181" s="50" t="s">
        <v>50</v>
      </c>
      <c r="L5181" s="45"/>
    </row>
    <row r="5182" spans="1:12">
      <c r="A5182" s="3" t="s">
        <v>645</v>
      </c>
      <c r="B5182" s="3" t="s">
        <v>646</v>
      </c>
      <c r="C5182" s="3">
        <v>2013</v>
      </c>
      <c r="D5182" s="57">
        <v>55.236548999999997</v>
      </c>
      <c r="E5182" s="57">
        <v>45.950302000000001</v>
      </c>
      <c r="F5182" s="57">
        <v>39.564751000000001</v>
      </c>
      <c r="G5182" s="57">
        <v>7.7548339999999998</v>
      </c>
      <c r="H5182" s="58" t="s">
        <v>50</v>
      </c>
      <c r="I5182" s="58" t="s">
        <v>50</v>
      </c>
      <c r="J5182" s="58" t="s">
        <v>50</v>
      </c>
      <c r="K5182" s="50" t="s">
        <v>50</v>
      </c>
      <c r="L5182" s="45"/>
    </row>
    <row r="5183" spans="1:12">
      <c r="A5183" s="3" t="s">
        <v>645</v>
      </c>
      <c r="B5183" s="3" t="s">
        <v>646</v>
      </c>
      <c r="C5183" s="3">
        <v>2014</v>
      </c>
      <c r="D5183" s="57">
        <v>58.676329000000003</v>
      </c>
      <c r="E5183" s="57">
        <v>38.983364999999999</v>
      </c>
      <c r="F5183" s="57">
        <v>63.763018000000002</v>
      </c>
      <c r="G5183" s="57">
        <v>14.2247</v>
      </c>
      <c r="H5183" s="58" t="s">
        <v>50</v>
      </c>
      <c r="I5183" s="58" t="s">
        <v>50</v>
      </c>
      <c r="J5183" s="58" t="s">
        <v>50</v>
      </c>
      <c r="K5183" s="50" t="s">
        <v>50</v>
      </c>
      <c r="L5183" s="45"/>
    </row>
    <row r="5184" spans="1:12">
      <c r="A5184" s="3" t="s">
        <v>645</v>
      </c>
      <c r="B5184" s="3" t="s">
        <v>646</v>
      </c>
      <c r="C5184" s="3">
        <v>2015</v>
      </c>
      <c r="D5184" s="57">
        <v>45.890124999999998</v>
      </c>
      <c r="E5184" s="57">
        <v>46.409714999999998</v>
      </c>
      <c r="F5184" s="57">
        <v>46.156522000000002</v>
      </c>
      <c r="G5184" s="57">
        <v>11.887124999999999</v>
      </c>
      <c r="H5184" s="58" t="s">
        <v>50</v>
      </c>
      <c r="I5184" s="58" t="s">
        <v>50</v>
      </c>
      <c r="J5184" s="58" t="s">
        <v>50</v>
      </c>
      <c r="K5184" s="50" t="s">
        <v>50</v>
      </c>
      <c r="L5184" s="45"/>
    </row>
    <row r="5185" spans="1:12">
      <c r="A5185" s="3" t="s">
        <v>645</v>
      </c>
      <c r="B5185" s="3" t="s">
        <v>646</v>
      </c>
      <c r="C5185" s="3">
        <v>2016</v>
      </c>
      <c r="D5185" s="57">
        <v>69.406773000000001</v>
      </c>
      <c r="E5185" s="57">
        <v>35.409253</v>
      </c>
      <c r="F5185" s="57">
        <v>48.021948000000002</v>
      </c>
      <c r="G5185" s="57">
        <v>7.9535983999999997</v>
      </c>
      <c r="H5185" s="58" t="s">
        <v>50</v>
      </c>
      <c r="I5185" s="58" t="s">
        <v>50</v>
      </c>
      <c r="J5185" s="58" t="s">
        <v>50</v>
      </c>
      <c r="K5185" s="50" t="s">
        <v>50</v>
      </c>
      <c r="L5185" s="45"/>
    </row>
    <row r="5186" spans="1:12">
      <c r="A5186" s="3" t="s">
        <v>645</v>
      </c>
      <c r="B5186" s="3" t="s">
        <v>646</v>
      </c>
      <c r="C5186" s="3">
        <v>2017</v>
      </c>
      <c r="D5186" s="57">
        <v>34.970368999999998</v>
      </c>
      <c r="E5186" s="57">
        <v>43.337375999999999</v>
      </c>
      <c r="F5186" s="57">
        <v>52.363384000000003</v>
      </c>
      <c r="G5186" s="57">
        <v>14.275099000000001</v>
      </c>
      <c r="H5186" s="58" t="s">
        <v>50</v>
      </c>
      <c r="I5186" s="58" t="s">
        <v>50</v>
      </c>
      <c r="J5186" s="58" t="s">
        <v>50</v>
      </c>
      <c r="K5186" s="50" t="s">
        <v>50</v>
      </c>
      <c r="L5186" s="45"/>
    </row>
    <row r="5187" spans="1:12">
      <c r="A5187" s="3" t="s">
        <v>645</v>
      </c>
      <c r="B5187" s="3" t="s">
        <v>646</v>
      </c>
      <c r="C5187" s="3">
        <v>2018</v>
      </c>
      <c r="D5187" s="57">
        <v>24.614383</v>
      </c>
      <c r="E5187" s="57">
        <v>42.830269000000001</v>
      </c>
      <c r="F5187" s="57">
        <v>52.117548999999997</v>
      </c>
      <c r="G5187" s="57">
        <v>7.2662516000000004</v>
      </c>
      <c r="H5187" s="58" t="s">
        <v>50</v>
      </c>
      <c r="I5187" s="58" t="s">
        <v>50</v>
      </c>
      <c r="J5187" s="58" t="s">
        <v>50</v>
      </c>
      <c r="K5187" s="50" t="s">
        <v>50</v>
      </c>
      <c r="L5187" s="45"/>
    </row>
    <row r="5188" spans="1:12">
      <c r="A5188" s="3" t="s">
        <v>645</v>
      </c>
      <c r="B5188" s="3" t="s">
        <v>646</v>
      </c>
      <c r="C5188" s="3">
        <v>2019</v>
      </c>
      <c r="D5188" s="57">
        <v>48.079749</v>
      </c>
      <c r="E5188" s="57">
        <v>24.566188</v>
      </c>
      <c r="F5188" s="57">
        <v>30.729626</v>
      </c>
      <c r="G5188" s="57">
        <v>8.2245039999999996</v>
      </c>
      <c r="H5188" s="58" t="s">
        <v>50</v>
      </c>
      <c r="I5188" s="58" t="s">
        <v>50</v>
      </c>
      <c r="J5188" s="58" t="s">
        <v>50</v>
      </c>
      <c r="K5188" s="50" t="s">
        <v>50</v>
      </c>
      <c r="L5188" s="45"/>
    </row>
    <row r="5189" spans="1:12">
      <c r="A5189" s="3" t="s">
        <v>645</v>
      </c>
      <c r="B5189" s="3" t="s">
        <v>646</v>
      </c>
      <c r="C5189" s="3">
        <v>2020</v>
      </c>
      <c r="D5189" s="57">
        <v>47.781930000000003</v>
      </c>
      <c r="E5189" s="57">
        <v>28.407706000000001</v>
      </c>
      <c r="F5189" s="57">
        <v>55.821565</v>
      </c>
      <c r="G5189" s="57">
        <v>8.8504438000000007</v>
      </c>
      <c r="H5189" s="58" t="s">
        <v>50</v>
      </c>
      <c r="I5189" s="58" t="s">
        <v>50</v>
      </c>
      <c r="J5189" s="58" t="s">
        <v>50</v>
      </c>
      <c r="K5189" s="50" t="s">
        <v>50</v>
      </c>
      <c r="L5189" s="45"/>
    </row>
    <row r="5190" spans="1:12">
      <c r="A5190" s="3" t="s">
        <v>645</v>
      </c>
      <c r="B5190" s="3" t="s">
        <v>646</v>
      </c>
      <c r="C5190" s="3">
        <v>2021</v>
      </c>
      <c r="D5190" s="57">
        <v>48.1</v>
      </c>
      <c r="E5190" s="57">
        <v>55.5</v>
      </c>
      <c r="F5190" s="57">
        <v>33.299999999999997</v>
      </c>
      <c r="G5190" s="57">
        <v>11.2</v>
      </c>
      <c r="H5190" s="58" t="s">
        <v>50</v>
      </c>
      <c r="I5190" s="58">
        <v>0.01</v>
      </c>
      <c r="J5190" s="58" t="s">
        <v>50</v>
      </c>
      <c r="K5190" s="50" t="s">
        <v>50</v>
      </c>
      <c r="L5190" s="45"/>
    </row>
    <row r="5191" spans="1:12">
      <c r="A5191" s="3" t="s">
        <v>645</v>
      </c>
      <c r="B5191" s="3" t="s">
        <v>646</v>
      </c>
      <c r="C5191" s="3">
        <v>2022</v>
      </c>
      <c r="D5191" s="57">
        <v>73.7</v>
      </c>
      <c r="E5191" s="57">
        <v>40.9</v>
      </c>
      <c r="F5191" s="57">
        <v>65.599999999999994</v>
      </c>
      <c r="G5191" s="57">
        <v>12.9</v>
      </c>
      <c r="H5191" s="58" t="s">
        <v>50</v>
      </c>
      <c r="I5191" s="58" t="s">
        <v>50</v>
      </c>
      <c r="J5191" s="58" t="s">
        <v>50</v>
      </c>
      <c r="K5191" s="50" t="s">
        <v>50</v>
      </c>
      <c r="L5191" s="45"/>
    </row>
    <row r="5192" spans="1:12">
      <c r="A5192" s="3" t="s">
        <v>645</v>
      </c>
      <c r="B5192" s="3" t="s">
        <v>646</v>
      </c>
      <c r="C5192" s="3">
        <v>2023</v>
      </c>
      <c r="D5192" s="57">
        <v>102.7</v>
      </c>
      <c r="E5192" s="57">
        <v>78.900000000000006</v>
      </c>
      <c r="F5192" s="57">
        <v>76.2</v>
      </c>
      <c r="G5192" s="57">
        <v>72.2</v>
      </c>
      <c r="H5192" s="58" t="s">
        <v>50</v>
      </c>
      <c r="I5192" s="58">
        <v>0.01</v>
      </c>
      <c r="J5192" s="58" t="s">
        <v>50</v>
      </c>
      <c r="K5192" s="50">
        <v>0.01</v>
      </c>
      <c r="L5192" s="45"/>
    </row>
    <row r="5193" spans="1:12">
      <c r="A5193" s="3" t="s">
        <v>645</v>
      </c>
      <c r="B5193" s="3" t="s">
        <v>646</v>
      </c>
      <c r="C5193" s="3">
        <v>2024</v>
      </c>
      <c r="D5193" s="57">
        <v>134.6</v>
      </c>
      <c r="E5193" s="57">
        <v>166.4</v>
      </c>
      <c r="F5193" s="57">
        <v>192</v>
      </c>
      <c r="G5193" s="57">
        <v>20.100000000000001</v>
      </c>
      <c r="H5193" s="58" t="s">
        <v>50</v>
      </c>
      <c r="I5193" s="58">
        <v>0.02</v>
      </c>
      <c r="J5193" s="58" t="s">
        <v>50</v>
      </c>
      <c r="K5193" s="50" t="s">
        <v>50</v>
      </c>
      <c r="L5193" s="45"/>
    </row>
    <row r="5194" spans="1:12" ht="30">
      <c r="A5194" s="3" t="s">
        <v>647</v>
      </c>
      <c r="B5194" s="3" t="s">
        <v>648</v>
      </c>
      <c r="C5194" s="3">
        <v>2008</v>
      </c>
      <c r="D5194" s="57">
        <v>77.000298511454702</v>
      </c>
      <c r="E5194" s="57">
        <v>114.8031259040704</v>
      </c>
      <c r="F5194" s="57">
        <v>85.359468222592753</v>
      </c>
      <c r="G5194" s="57">
        <v>19.035074826124351</v>
      </c>
      <c r="H5194" s="58">
        <v>2.4236724533645459E-2</v>
      </c>
      <c r="I5194" s="58">
        <v>0.1473674096014905</v>
      </c>
      <c r="J5194" s="58">
        <v>3.5413676680488927E-2</v>
      </c>
      <c r="K5194" s="50">
        <v>2.9995705556732932E-2</v>
      </c>
      <c r="L5194" s="45"/>
    </row>
    <row r="5195" spans="1:12" ht="30">
      <c r="A5195" s="3" t="s">
        <v>647</v>
      </c>
      <c r="B5195" s="3" t="s">
        <v>648</v>
      </c>
      <c r="C5195" s="3">
        <v>2009</v>
      </c>
      <c r="D5195" s="57">
        <v>86.361350665774268</v>
      </c>
      <c r="E5195" s="57">
        <v>82.663972383044694</v>
      </c>
      <c r="F5195" s="57">
        <v>75.742410057573537</v>
      </c>
      <c r="G5195" s="57">
        <v>29.20447524562179</v>
      </c>
      <c r="H5195" s="58">
        <v>3.2169013177763259E-2</v>
      </c>
      <c r="I5195" s="58">
        <v>0.109704677805936</v>
      </c>
      <c r="J5195" s="58">
        <v>4.0595693459916017E-2</v>
      </c>
      <c r="K5195" s="50">
        <v>5.6245026463606893E-2</v>
      </c>
      <c r="L5195" s="45"/>
    </row>
    <row r="5196" spans="1:12" ht="30">
      <c r="A5196" s="3" t="s">
        <v>647</v>
      </c>
      <c r="B5196" s="3" t="s">
        <v>648</v>
      </c>
      <c r="C5196" s="3">
        <v>2010</v>
      </c>
      <c r="D5196" s="57">
        <v>78.587106688038531</v>
      </c>
      <c r="E5196" s="57">
        <v>43.220477305341873</v>
      </c>
      <c r="F5196" s="57">
        <v>54.428943694334158</v>
      </c>
      <c r="G5196" s="57">
        <v>23.66998169188771</v>
      </c>
      <c r="H5196" s="58">
        <v>3.1308499786813979E-2</v>
      </c>
      <c r="I5196" s="58">
        <v>5.3028580843445021E-2</v>
      </c>
      <c r="J5196" s="58">
        <v>3.1750923297809951E-2</v>
      </c>
      <c r="K5196" s="50">
        <v>4.7795269925100942E-2</v>
      </c>
      <c r="L5196" s="45"/>
    </row>
    <row r="5197" spans="1:12" ht="30">
      <c r="A5197" s="3" t="s">
        <v>647</v>
      </c>
      <c r="B5197" s="3" t="s">
        <v>648</v>
      </c>
      <c r="C5197" s="3">
        <v>2011</v>
      </c>
      <c r="D5197" s="57">
        <v>81.261770689314503</v>
      </c>
      <c r="E5197" s="57">
        <v>43.58686770351477</v>
      </c>
      <c r="F5197" s="57">
        <v>85.910725294505113</v>
      </c>
      <c r="G5197" s="57">
        <v>21.545934632309081</v>
      </c>
      <c r="H5197" s="58">
        <v>2.9893225641549601E-2</v>
      </c>
      <c r="I5197" s="58">
        <v>5.1839209310979538E-2</v>
      </c>
      <c r="J5197" s="58">
        <v>4.4744609887885298E-2</v>
      </c>
      <c r="K5197" s="50">
        <v>4.6305297642584592E-2</v>
      </c>
      <c r="L5197" s="45"/>
    </row>
    <row r="5198" spans="1:12" ht="30">
      <c r="A5198" s="3" t="s">
        <v>647</v>
      </c>
      <c r="B5198" s="3" t="s">
        <v>648</v>
      </c>
      <c r="C5198" s="3">
        <v>2012</v>
      </c>
      <c r="D5198" s="57">
        <v>66.798580000000001</v>
      </c>
      <c r="E5198" s="57">
        <v>63.134104999999998</v>
      </c>
      <c r="F5198" s="57">
        <v>56.52955</v>
      </c>
      <c r="G5198" s="57">
        <v>20.733295999999999</v>
      </c>
      <c r="H5198" s="58">
        <v>2.44803E-2</v>
      </c>
      <c r="I5198" s="58">
        <v>8.8066699999999998E-2</v>
      </c>
      <c r="J5198" s="58">
        <v>2.9034899999999999E-2</v>
      </c>
      <c r="K5198" s="50">
        <v>4.2708000000000003E-2</v>
      </c>
      <c r="L5198" s="45"/>
    </row>
    <row r="5199" spans="1:12" ht="30">
      <c r="A5199" s="3" t="s">
        <v>647</v>
      </c>
      <c r="B5199" s="3" t="s">
        <v>648</v>
      </c>
      <c r="C5199" s="3">
        <v>2013</v>
      </c>
      <c r="D5199" s="57">
        <v>113.85587</v>
      </c>
      <c r="E5199" s="57">
        <v>43.153182999999999</v>
      </c>
      <c r="F5199" s="57">
        <v>120.24912999999999</v>
      </c>
      <c r="G5199" s="57">
        <v>12.773111999999999</v>
      </c>
      <c r="H5199" s="58">
        <v>4.4186200000000002E-2</v>
      </c>
      <c r="I5199" s="58">
        <v>5.46226E-2</v>
      </c>
      <c r="J5199" s="58">
        <v>6.6252699999999998E-2</v>
      </c>
      <c r="K5199" s="50">
        <v>2.57066E-2</v>
      </c>
      <c r="L5199" s="45"/>
    </row>
    <row r="5200" spans="1:12" ht="30">
      <c r="A5200" s="3" t="s">
        <v>647</v>
      </c>
      <c r="B5200" s="3" t="s">
        <v>648</v>
      </c>
      <c r="C5200" s="3">
        <v>2014</v>
      </c>
      <c r="D5200" s="57">
        <v>44.754021999999999</v>
      </c>
      <c r="E5200" s="57">
        <v>48.214201000000003</v>
      </c>
      <c r="F5200" s="57">
        <v>53.441149000000003</v>
      </c>
      <c r="G5200" s="57">
        <v>17.225484000000002</v>
      </c>
      <c r="H5200" s="58">
        <v>1.6076E-2</v>
      </c>
      <c r="I5200" s="58">
        <v>5.8425499999999998E-2</v>
      </c>
      <c r="J5200" s="58">
        <v>2.72511E-2</v>
      </c>
      <c r="K5200" s="50">
        <v>3.3663499999999999E-2</v>
      </c>
      <c r="L5200" s="45"/>
    </row>
    <row r="5201" spans="1:12" ht="30">
      <c r="A5201" s="3" t="s">
        <v>647</v>
      </c>
      <c r="B5201" s="3" t="s">
        <v>648</v>
      </c>
      <c r="C5201" s="3">
        <v>2015</v>
      </c>
      <c r="D5201" s="57">
        <v>49.513413999999997</v>
      </c>
      <c r="E5201" s="57">
        <v>46.271993000000002</v>
      </c>
      <c r="F5201" s="57">
        <v>42.009546999999998</v>
      </c>
      <c r="G5201" s="57">
        <v>15.179133999999999</v>
      </c>
      <c r="H5201" s="58">
        <v>1.8818100000000001E-2</v>
      </c>
      <c r="I5201" s="58">
        <v>5.96258E-2</v>
      </c>
      <c r="J5201" s="58">
        <v>2.2353100000000001E-2</v>
      </c>
      <c r="K5201" s="50">
        <v>3.4418999999999998E-2</v>
      </c>
      <c r="L5201" s="45"/>
    </row>
    <row r="5202" spans="1:12" ht="30">
      <c r="A5202" s="3" t="s">
        <v>647</v>
      </c>
      <c r="B5202" s="3" t="s">
        <v>648</v>
      </c>
      <c r="C5202" s="3">
        <v>2016</v>
      </c>
      <c r="D5202" s="57">
        <v>61.302506999999999</v>
      </c>
      <c r="E5202" s="57">
        <v>41.729318999999997</v>
      </c>
      <c r="F5202" s="57">
        <v>55.126126999999997</v>
      </c>
      <c r="G5202" s="57">
        <v>9.7090045000000007</v>
      </c>
      <c r="H5202" s="58">
        <v>2.1666299999999999E-2</v>
      </c>
      <c r="I5202" s="58">
        <v>4.8053499999999999E-2</v>
      </c>
      <c r="J5202" s="58">
        <v>2.76811E-2</v>
      </c>
      <c r="K5202" s="50">
        <v>1.9426700000000002E-2</v>
      </c>
      <c r="L5202" s="45"/>
    </row>
    <row r="5203" spans="1:12" ht="30">
      <c r="A5203" s="3" t="s">
        <v>647</v>
      </c>
      <c r="B5203" s="3" t="s">
        <v>648</v>
      </c>
      <c r="C5203" s="3">
        <v>2017</v>
      </c>
      <c r="D5203" s="57">
        <v>41.390396000000003</v>
      </c>
      <c r="E5203" s="57">
        <v>20.948899000000001</v>
      </c>
      <c r="F5203" s="57">
        <v>39.585557000000001</v>
      </c>
      <c r="G5203" s="57">
        <v>28.231217999999998</v>
      </c>
      <c r="H5203" s="58">
        <v>1.4597600000000001E-2</v>
      </c>
      <c r="I5203" s="58">
        <v>2.3724599999999998E-2</v>
      </c>
      <c r="J5203" s="58">
        <v>1.9899300000000002E-2</v>
      </c>
      <c r="K5203" s="50">
        <v>5.1749799999999999E-2</v>
      </c>
      <c r="L5203" s="45"/>
    </row>
    <row r="5204" spans="1:12" ht="30">
      <c r="A5204" s="3" t="s">
        <v>647</v>
      </c>
      <c r="B5204" s="3" t="s">
        <v>648</v>
      </c>
      <c r="C5204" s="3">
        <v>2018</v>
      </c>
      <c r="D5204" s="57">
        <v>57.266513000000003</v>
      </c>
      <c r="E5204" s="57">
        <v>44.262397999999997</v>
      </c>
      <c r="F5204" s="57">
        <v>49.060997</v>
      </c>
      <c r="G5204" s="57">
        <v>15.579295999999999</v>
      </c>
      <c r="H5204" s="58">
        <v>1.8339399999999999E-2</v>
      </c>
      <c r="I5204" s="58">
        <v>5.0025899999999998E-2</v>
      </c>
      <c r="J5204" s="58">
        <v>2.1496500000000002E-2</v>
      </c>
      <c r="K5204" s="50">
        <v>2.9280199999999999E-2</v>
      </c>
      <c r="L5204" s="45"/>
    </row>
    <row r="5205" spans="1:12" ht="30">
      <c r="A5205" s="3" t="s">
        <v>647</v>
      </c>
      <c r="B5205" s="3" t="s">
        <v>648</v>
      </c>
      <c r="C5205" s="3">
        <v>2019</v>
      </c>
      <c r="D5205" s="57">
        <v>71.753457999999995</v>
      </c>
      <c r="E5205" s="57">
        <v>50.700502</v>
      </c>
      <c r="F5205" s="57">
        <v>54.974780000000003</v>
      </c>
      <c r="G5205" s="57">
        <v>20.420555</v>
      </c>
      <c r="H5205" s="58">
        <v>2.25092E-2</v>
      </c>
      <c r="I5205" s="58">
        <v>5.2051300000000002E-2</v>
      </c>
      <c r="J5205" s="58">
        <v>2.4329300000000002E-2</v>
      </c>
      <c r="K5205" s="50">
        <v>3.6311499999999997E-2</v>
      </c>
      <c r="L5205" s="45"/>
    </row>
    <row r="5206" spans="1:12" ht="30">
      <c r="A5206" s="3" t="s">
        <v>647</v>
      </c>
      <c r="B5206" s="3" t="s">
        <v>648</v>
      </c>
      <c r="C5206" s="3">
        <v>2020</v>
      </c>
      <c r="D5206" s="57">
        <v>99.204318000000001</v>
      </c>
      <c r="E5206" s="57">
        <v>46.913856000000003</v>
      </c>
      <c r="F5206" s="57">
        <v>74.792096000000001</v>
      </c>
      <c r="G5206" s="57">
        <v>16.723859000000001</v>
      </c>
      <c r="H5206" s="58">
        <v>3.4884499999999999E-2</v>
      </c>
      <c r="I5206" s="58">
        <v>6.4684900000000004E-2</v>
      </c>
      <c r="J5206" s="58">
        <v>3.4682600000000001E-2</v>
      </c>
      <c r="K5206" s="50">
        <v>3.2148999999999997E-2</v>
      </c>
      <c r="L5206" s="45"/>
    </row>
    <row r="5207" spans="1:12" ht="30">
      <c r="A5207" s="3" t="s">
        <v>647</v>
      </c>
      <c r="B5207" s="3" t="s">
        <v>648</v>
      </c>
      <c r="C5207" s="3">
        <v>2021</v>
      </c>
      <c r="D5207" s="57">
        <v>68.7</v>
      </c>
      <c r="E5207" s="57">
        <v>50.9</v>
      </c>
      <c r="F5207" s="57">
        <v>64.8</v>
      </c>
      <c r="G5207" s="57">
        <v>15.9</v>
      </c>
      <c r="H5207" s="58">
        <v>0.02</v>
      </c>
      <c r="I5207" s="58">
        <v>0.04</v>
      </c>
      <c r="J5207" s="58">
        <v>0.03</v>
      </c>
      <c r="K5207" s="50">
        <v>0.03</v>
      </c>
      <c r="L5207" s="45"/>
    </row>
    <row r="5208" spans="1:12" ht="30">
      <c r="A5208" s="3" t="s">
        <v>647</v>
      </c>
      <c r="B5208" s="3" t="s">
        <v>648</v>
      </c>
      <c r="C5208" s="3">
        <v>2022</v>
      </c>
      <c r="D5208" s="57">
        <v>91.4</v>
      </c>
      <c r="E5208" s="57">
        <v>83.8</v>
      </c>
      <c r="F5208" s="57">
        <v>79.599999999999994</v>
      </c>
      <c r="G5208" s="57">
        <v>43.1</v>
      </c>
      <c r="H5208" s="58">
        <v>0.02</v>
      </c>
      <c r="I5208" s="58">
        <v>7.0000000000000007E-2</v>
      </c>
      <c r="J5208" s="58">
        <v>0.03</v>
      </c>
      <c r="K5208" s="50">
        <v>0.06</v>
      </c>
      <c r="L5208" s="45"/>
    </row>
    <row r="5209" spans="1:12" ht="30">
      <c r="A5209" s="3" t="s">
        <v>647</v>
      </c>
      <c r="B5209" s="3" t="s">
        <v>648</v>
      </c>
      <c r="C5209" s="3">
        <v>2023</v>
      </c>
      <c r="D5209" s="57">
        <v>86.6</v>
      </c>
      <c r="E5209" s="57">
        <v>58.6</v>
      </c>
      <c r="F5209" s="57">
        <v>81.5</v>
      </c>
      <c r="G5209" s="57">
        <v>39.299999999999997</v>
      </c>
      <c r="H5209" s="58">
        <v>0.02</v>
      </c>
      <c r="I5209" s="58">
        <v>0.04</v>
      </c>
      <c r="J5209" s="58">
        <v>0.02</v>
      </c>
      <c r="K5209" s="50">
        <v>0.05</v>
      </c>
      <c r="L5209" s="45"/>
    </row>
    <row r="5210" spans="1:12" ht="30">
      <c r="A5210" s="3" t="s">
        <v>647</v>
      </c>
      <c r="B5210" s="3" t="s">
        <v>648</v>
      </c>
      <c r="C5210" s="3">
        <v>2024</v>
      </c>
      <c r="D5210" s="57">
        <v>135.6</v>
      </c>
      <c r="E5210" s="57">
        <v>67.5</v>
      </c>
      <c r="F5210" s="57">
        <v>110.6</v>
      </c>
      <c r="G5210" s="57">
        <v>40</v>
      </c>
      <c r="H5210" s="58">
        <v>0.03</v>
      </c>
      <c r="I5210" s="58">
        <v>0.05</v>
      </c>
      <c r="J5210" s="58">
        <v>0.04</v>
      </c>
      <c r="K5210" s="50">
        <v>0.06</v>
      </c>
      <c r="L5210" s="45"/>
    </row>
    <row r="5211" spans="1:12" ht="30">
      <c r="A5211" s="3" t="s">
        <v>649</v>
      </c>
      <c r="B5211" s="3" t="s">
        <v>650</v>
      </c>
      <c r="C5211" s="3">
        <v>2008</v>
      </c>
      <c r="D5211" s="57">
        <v>190.5823816259294</v>
      </c>
      <c r="E5211" s="57">
        <v>82.512608153028509</v>
      </c>
      <c r="F5211" s="57">
        <v>171.072262464489</v>
      </c>
      <c r="G5211" s="57">
        <v>31.628113862767719</v>
      </c>
      <c r="H5211" s="58">
        <v>1.7556681041344259E-2</v>
      </c>
      <c r="I5211" s="58">
        <v>2.9179269333318589E-2</v>
      </c>
      <c r="J5211" s="58">
        <v>2.1373699673250701E-2</v>
      </c>
      <c r="K5211" s="50">
        <v>1.5648181506237209E-2</v>
      </c>
      <c r="L5211" s="45"/>
    </row>
    <row r="5212" spans="1:12" ht="30">
      <c r="A5212" s="3" t="s">
        <v>649</v>
      </c>
      <c r="B5212" s="3" t="s">
        <v>650</v>
      </c>
      <c r="C5212" s="3">
        <v>2009</v>
      </c>
      <c r="D5212" s="57">
        <v>236.59856235396009</v>
      </c>
      <c r="E5212" s="57">
        <v>100.1118243540467</v>
      </c>
      <c r="F5212" s="57">
        <v>210.23533017748659</v>
      </c>
      <c r="G5212" s="57">
        <v>59.864852284320982</v>
      </c>
      <c r="H5212" s="58">
        <v>3.1574594235931043E-2</v>
      </c>
      <c r="I5212" s="58">
        <v>5.4493161812061597E-2</v>
      </c>
      <c r="J5212" s="58">
        <v>3.8052658681413908E-2</v>
      </c>
      <c r="K5212" s="50">
        <v>3.9272636288938498E-2</v>
      </c>
      <c r="L5212" s="45"/>
    </row>
    <row r="5213" spans="1:12" ht="30">
      <c r="A5213" s="3" t="s">
        <v>649</v>
      </c>
      <c r="B5213" s="3" t="s">
        <v>650</v>
      </c>
      <c r="C5213" s="3">
        <v>2010</v>
      </c>
      <c r="D5213" s="57">
        <v>209.47460018158051</v>
      </c>
      <c r="E5213" s="57">
        <v>163.3040641839292</v>
      </c>
      <c r="F5213" s="57">
        <v>176.64779823799449</v>
      </c>
      <c r="G5213" s="57">
        <v>63.980536041015277</v>
      </c>
      <c r="H5213" s="58">
        <v>2.335832328680704E-2</v>
      </c>
      <c r="I5213" s="58">
        <v>5.899072488289861E-2</v>
      </c>
      <c r="J5213" s="58">
        <v>2.8272956105537358E-2</v>
      </c>
      <c r="K5213" s="50">
        <v>4.2570494211641149E-2</v>
      </c>
      <c r="L5213" s="45"/>
    </row>
    <row r="5214" spans="1:12" ht="30">
      <c r="A5214" s="3" t="s">
        <v>649</v>
      </c>
      <c r="B5214" s="3" t="s">
        <v>650</v>
      </c>
      <c r="C5214" s="3">
        <v>2011</v>
      </c>
      <c r="D5214" s="57">
        <v>147.39390229645409</v>
      </c>
      <c r="E5214" s="57">
        <v>125.2680239210606</v>
      </c>
      <c r="F5214" s="57">
        <v>110.0265391221327</v>
      </c>
      <c r="G5214" s="57">
        <v>41.007339708749043</v>
      </c>
      <c r="H5214" s="58">
        <v>1.4169436153182001E-2</v>
      </c>
      <c r="I5214" s="58">
        <v>4.1815032290946158E-2</v>
      </c>
      <c r="J5214" s="58">
        <v>1.464353535135415E-2</v>
      </c>
      <c r="K5214" s="50">
        <v>2.7860462303947169E-2</v>
      </c>
      <c r="L5214" s="45"/>
    </row>
    <row r="5215" spans="1:12" ht="30">
      <c r="A5215" s="3" t="s">
        <v>649</v>
      </c>
      <c r="B5215" s="3" t="s">
        <v>650</v>
      </c>
      <c r="C5215" s="3">
        <v>2012</v>
      </c>
      <c r="D5215" s="57">
        <v>331.62443999999999</v>
      </c>
      <c r="E5215" s="57">
        <v>225.947</v>
      </c>
      <c r="F5215" s="57">
        <v>308.63486999999998</v>
      </c>
      <c r="G5215" s="57">
        <v>67.132159999999999</v>
      </c>
      <c r="H5215" s="58">
        <v>3.2092299999999997E-2</v>
      </c>
      <c r="I5215" s="58">
        <v>7.6896800000000001E-2</v>
      </c>
      <c r="J5215" s="58">
        <v>4.1686800000000003E-2</v>
      </c>
      <c r="K5215" s="50">
        <v>4.5661800000000002E-2</v>
      </c>
      <c r="L5215" s="45"/>
    </row>
    <row r="5216" spans="1:12" ht="30">
      <c r="A5216" s="3" t="s">
        <v>649</v>
      </c>
      <c r="B5216" s="3" t="s">
        <v>650</v>
      </c>
      <c r="C5216" s="3">
        <v>2013</v>
      </c>
      <c r="D5216" s="57">
        <v>132.93172999999999</v>
      </c>
      <c r="E5216" s="57">
        <v>157.95616999999999</v>
      </c>
      <c r="F5216" s="57">
        <v>169.76405</v>
      </c>
      <c r="G5216" s="57">
        <v>42.109492000000003</v>
      </c>
      <c r="H5216" s="58">
        <v>1.2361199999999999E-2</v>
      </c>
      <c r="I5216" s="58">
        <v>5.71826E-2</v>
      </c>
      <c r="J5216" s="58">
        <v>2.1088099999999999E-2</v>
      </c>
      <c r="K5216" s="50">
        <v>2.6535799999999998E-2</v>
      </c>
      <c r="L5216" s="45"/>
    </row>
    <row r="5217" spans="1:12" ht="30">
      <c r="A5217" s="3" t="s">
        <v>649</v>
      </c>
      <c r="B5217" s="3" t="s">
        <v>650</v>
      </c>
      <c r="C5217" s="3">
        <v>2014</v>
      </c>
      <c r="D5217" s="57">
        <v>170.40219999999999</v>
      </c>
      <c r="E5217" s="57">
        <v>162.16533999999999</v>
      </c>
      <c r="F5217" s="57">
        <v>141.25166999999999</v>
      </c>
      <c r="G5217" s="57">
        <v>30.295093000000001</v>
      </c>
      <c r="H5217" s="58">
        <v>1.6287800000000002E-2</v>
      </c>
      <c r="I5217" s="58">
        <v>5.66831E-2</v>
      </c>
      <c r="J5217" s="58">
        <v>1.8466799999999998E-2</v>
      </c>
      <c r="K5217" s="50">
        <v>1.7508300000000001E-2</v>
      </c>
      <c r="L5217" s="45"/>
    </row>
    <row r="5218" spans="1:12" ht="30">
      <c r="A5218" s="3" t="s">
        <v>649</v>
      </c>
      <c r="B5218" s="3" t="s">
        <v>650</v>
      </c>
      <c r="C5218" s="3">
        <v>2015</v>
      </c>
      <c r="D5218" s="57">
        <v>187.74462</v>
      </c>
      <c r="E5218" s="57">
        <v>102.13263999999999</v>
      </c>
      <c r="F5218" s="57">
        <v>169.03984</v>
      </c>
      <c r="G5218" s="57">
        <v>31.059773</v>
      </c>
      <c r="H5218" s="58">
        <v>1.7774499999999999E-2</v>
      </c>
      <c r="I5218" s="58">
        <v>3.62397E-2</v>
      </c>
      <c r="J5218" s="58">
        <v>2.1804199999999999E-2</v>
      </c>
      <c r="K5218" s="50">
        <v>1.7425099999999999E-2</v>
      </c>
      <c r="L5218" s="45"/>
    </row>
    <row r="5219" spans="1:12" ht="30">
      <c r="A5219" s="3" t="s">
        <v>649</v>
      </c>
      <c r="B5219" s="3" t="s">
        <v>650</v>
      </c>
      <c r="C5219" s="3">
        <v>2016</v>
      </c>
      <c r="D5219" s="57">
        <v>71.188389000000001</v>
      </c>
      <c r="E5219" s="57">
        <v>77.134326999999999</v>
      </c>
      <c r="F5219" s="57">
        <v>87.623697000000007</v>
      </c>
      <c r="G5219" s="57">
        <v>23.055266</v>
      </c>
      <c r="H5219" s="58">
        <v>5.8000999999999999E-3</v>
      </c>
      <c r="I5219" s="58">
        <v>2.1803599999999999E-2</v>
      </c>
      <c r="J5219" s="58">
        <v>9.9469999999999992E-3</v>
      </c>
      <c r="K5219" s="50">
        <v>1.2080499999999999E-2</v>
      </c>
      <c r="L5219" s="45"/>
    </row>
    <row r="5220" spans="1:12" ht="30">
      <c r="A5220" s="3" t="s">
        <v>649</v>
      </c>
      <c r="B5220" s="3" t="s">
        <v>650</v>
      </c>
      <c r="C5220" s="3">
        <v>2017</v>
      </c>
      <c r="D5220" s="57">
        <v>67.174802</v>
      </c>
      <c r="E5220" s="57">
        <v>72.126856000000004</v>
      </c>
      <c r="F5220" s="57">
        <v>55.794212000000002</v>
      </c>
      <c r="G5220" s="57">
        <v>19.558952000000001</v>
      </c>
      <c r="H5220" s="58">
        <v>5.0768000000000002E-3</v>
      </c>
      <c r="I5220" s="58">
        <v>1.88649E-2</v>
      </c>
      <c r="J5220" s="58">
        <v>5.9023000000000001E-3</v>
      </c>
      <c r="K5220" s="50">
        <v>9.7552999999999997E-3</v>
      </c>
      <c r="L5220" s="45"/>
    </row>
    <row r="5221" spans="1:12" ht="30">
      <c r="A5221" s="3" t="s">
        <v>649</v>
      </c>
      <c r="B5221" s="3" t="s">
        <v>650</v>
      </c>
      <c r="C5221" s="3">
        <v>2018</v>
      </c>
      <c r="D5221" s="57">
        <v>88.302576999999999</v>
      </c>
      <c r="E5221" s="57">
        <v>74.911137999999994</v>
      </c>
      <c r="F5221" s="57">
        <v>84.116572000000005</v>
      </c>
      <c r="G5221" s="57">
        <v>21.406652999999999</v>
      </c>
      <c r="H5221" s="58">
        <v>6.7616999999999998E-3</v>
      </c>
      <c r="I5221" s="58">
        <v>2.0951299999999999E-2</v>
      </c>
      <c r="J5221" s="58">
        <v>8.8199000000000003E-3</v>
      </c>
      <c r="K5221" s="50">
        <v>1.03947E-2</v>
      </c>
      <c r="L5221" s="45"/>
    </row>
    <row r="5222" spans="1:12" ht="30">
      <c r="A5222" s="3" t="s">
        <v>649</v>
      </c>
      <c r="B5222" s="3" t="s">
        <v>650</v>
      </c>
      <c r="C5222" s="3">
        <v>2019</v>
      </c>
      <c r="D5222" s="57">
        <v>116.7406</v>
      </c>
      <c r="E5222" s="57">
        <v>111.72565</v>
      </c>
      <c r="F5222" s="57">
        <v>107.51091</v>
      </c>
      <c r="G5222" s="57">
        <v>33.017108999999998</v>
      </c>
      <c r="H5222" s="58">
        <v>9.4652999999999994E-3</v>
      </c>
      <c r="I5222" s="58">
        <v>3.5007999999999997E-2</v>
      </c>
      <c r="J5222" s="58">
        <v>1.1743E-2</v>
      </c>
      <c r="K5222" s="50">
        <v>1.60048E-2</v>
      </c>
      <c r="L5222" s="45"/>
    </row>
    <row r="5223" spans="1:12" ht="30">
      <c r="A5223" s="3" t="s">
        <v>649</v>
      </c>
      <c r="B5223" s="3" t="s">
        <v>650</v>
      </c>
      <c r="C5223" s="3">
        <v>2020</v>
      </c>
      <c r="D5223" s="57">
        <v>106.76559</v>
      </c>
      <c r="E5223" s="57">
        <v>94.580770000000001</v>
      </c>
      <c r="F5223" s="57">
        <v>97.583477999999999</v>
      </c>
      <c r="G5223" s="57">
        <v>23.557454</v>
      </c>
      <c r="H5223" s="58">
        <v>1.16396E-2</v>
      </c>
      <c r="I5223" s="58">
        <v>3.9849000000000002E-2</v>
      </c>
      <c r="J5223" s="58">
        <v>1.4264300000000001E-2</v>
      </c>
      <c r="K5223" s="50">
        <v>1.38671E-2</v>
      </c>
      <c r="L5223" s="45"/>
    </row>
    <row r="5224" spans="1:12" ht="30">
      <c r="A5224" s="3" t="s">
        <v>649</v>
      </c>
      <c r="B5224" s="3" t="s">
        <v>650</v>
      </c>
      <c r="C5224" s="3">
        <v>2021</v>
      </c>
      <c r="D5224" s="57">
        <v>149.30000000000001</v>
      </c>
      <c r="E5224" s="57">
        <v>100.8</v>
      </c>
      <c r="F5224" s="57">
        <v>106.2</v>
      </c>
      <c r="G5224" s="57">
        <v>18.100000000000001</v>
      </c>
      <c r="H5224" s="58">
        <v>0.02</v>
      </c>
      <c r="I5224" s="58">
        <v>0.04</v>
      </c>
      <c r="J5224" s="58">
        <v>0.02</v>
      </c>
      <c r="K5224" s="50">
        <v>0.01</v>
      </c>
      <c r="L5224" s="45"/>
    </row>
    <row r="5225" spans="1:12" ht="30">
      <c r="A5225" s="3" t="s">
        <v>649</v>
      </c>
      <c r="B5225" s="3" t="s">
        <v>650</v>
      </c>
      <c r="C5225" s="3">
        <v>2022</v>
      </c>
      <c r="D5225" s="57">
        <v>103.9</v>
      </c>
      <c r="E5225" s="57">
        <v>102.9</v>
      </c>
      <c r="F5225" s="57">
        <v>115.4</v>
      </c>
      <c r="G5225" s="57">
        <v>32.4</v>
      </c>
      <c r="H5225" s="58">
        <v>0.01</v>
      </c>
      <c r="I5225" s="58">
        <v>0.04</v>
      </c>
      <c r="J5225" s="58">
        <v>0.02</v>
      </c>
      <c r="K5225" s="50">
        <v>0.02</v>
      </c>
      <c r="L5225" s="45"/>
    </row>
    <row r="5226" spans="1:12" ht="30">
      <c r="A5226" s="3" t="s">
        <v>649</v>
      </c>
      <c r="B5226" s="3" t="s">
        <v>650</v>
      </c>
      <c r="C5226" s="3">
        <v>2023</v>
      </c>
      <c r="D5226" s="57">
        <v>181.7</v>
      </c>
      <c r="E5226" s="57">
        <v>79.5</v>
      </c>
      <c r="F5226" s="57">
        <v>146.1</v>
      </c>
      <c r="G5226" s="57">
        <v>29.3</v>
      </c>
      <c r="H5226" s="58">
        <v>0.02</v>
      </c>
      <c r="I5226" s="58">
        <v>0.03</v>
      </c>
      <c r="J5226" s="58">
        <v>0.02</v>
      </c>
      <c r="K5226" s="50">
        <v>0.02</v>
      </c>
      <c r="L5226" s="45"/>
    </row>
    <row r="5227" spans="1:12" ht="30">
      <c r="A5227" s="3" t="s">
        <v>649</v>
      </c>
      <c r="B5227" s="3" t="s">
        <v>650</v>
      </c>
      <c r="C5227" s="3">
        <v>2024</v>
      </c>
      <c r="D5227" s="57">
        <v>152.6</v>
      </c>
      <c r="E5227" s="57">
        <v>103.1</v>
      </c>
      <c r="F5227" s="57">
        <v>171.8</v>
      </c>
      <c r="G5227" s="57">
        <v>103.6</v>
      </c>
      <c r="H5227" s="58">
        <v>0.02</v>
      </c>
      <c r="I5227" s="58">
        <v>0.04</v>
      </c>
      <c r="J5227" s="58">
        <v>0.03</v>
      </c>
      <c r="K5227" s="50">
        <v>0.05</v>
      </c>
      <c r="L5227" s="45"/>
    </row>
    <row r="5228" spans="1:12" ht="30">
      <c r="A5228" s="3" t="s">
        <v>651</v>
      </c>
      <c r="B5228" s="3" t="s">
        <v>652</v>
      </c>
      <c r="C5228" s="3">
        <v>2008</v>
      </c>
      <c r="D5228" s="57">
        <v>13.64181135012142</v>
      </c>
      <c r="E5228" s="57">
        <v>15.2618140994906</v>
      </c>
      <c r="F5228" s="57">
        <v>17.254005139862802</v>
      </c>
      <c r="G5228" s="57">
        <v>11.055057737642549</v>
      </c>
      <c r="H5228" s="58">
        <v>1.664316548852349E-2</v>
      </c>
      <c r="I5228" s="58">
        <v>6.119969285464099E-2</v>
      </c>
      <c r="J5228" s="58">
        <v>3.0517792713693689E-2</v>
      </c>
      <c r="K5228" s="50">
        <v>7.2583495895016517E-2</v>
      </c>
      <c r="L5228" s="45"/>
    </row>
    <row r="5229" spans="1:12" ht="30">
      <c r="A5229" s="3" t="s">
        <v>651</v>
      </c>
      <c r="B5229" s="3" t="s">
        <v>652</v>
      </c>
      <c r="C5229" s="3">
        <v>2009</v>
      </c>
      <c r="D5229" s="57">
        <v>30.401783008411009</v>
      </c>
      <c r="E5229" s="57">
        <v>24.815615224200311</v>
      </c>
      <c r="F5229" s="57">
        <v>11.63462359281966</v>
      </c>
      <c r="G5229" s="57">
        <v>2.9613133429884479</v>
      </c>
      <c r="H5229" s="58">
        <v>5.0587013348914821E-2</v>
      </c>
      <c r="I5229" s="58">
        <v>0.13739700212499689</v>
      </c>
      <c r="J5229" s="58">
        <v>2.819353385786115E-2</v>
      </c>
      <c r="K5229" s="50">
        <v>2.7210919737657598E-2</v>
      </c>
      <c r="L5229" s="45"/>
    </row>
    <row r="5230" spans="1:12" ht="30">
      <c r="A5230" s="3" t="s">
        <v>651</v>
      </c>
      <c r="B5230" s="3" t="s">
        <v>652</v>
      </c>
      <c r="C5230" s="3">
        <v>2010</v>
      </c>
      <c r="D5230" s="57">
        <v>11.25312914107962</v>
      </c>
      <c r="E5230" s="57">
        <v>5.4879349102355457</v>
      </c>
      <c r="F5230" s="57">
        <v>9.2547406752817043</v>
      </c>
      <c r="G5230" s="57">
        <v>1.991901118381153</v>
      </c>
      <c r="H5230" s="58">
        <v>2.2968262089839288E-2</v>
      </c>
      <c r="I5230" s="58">
        <v>3.6825496589693148E-2</v>
      </c>
      <c r="J5230" s="58">
        <v>2.6426880245959211E-2</v>
      </c>
      <c r="K5230" s="50">
        <v>1.8852696475029761E-2</v>
      </c>
      <c r="L5230" s="45"/>
    </row>
    <row r="5231" spans="1:12" ht="30">
      <c r="A5231" s="3" t="s">
        <v>651</v>
      </c>
      <c r="B5231" s="3" t="s">
        <v>652</v>
      </c>
      <c r="C5231" s="3">
        <v>2011</v>
      </c>
      <c r="D5231" s="57">
        <v>14.30489415506092</v>
      </c>
      <c r="E5231" s="57">
        <v>7.177282091888463</v>
      </c>
      <c r="F5231" s="57">
        <v>19.029173078470048</v>
      </c>
      <c r="G5231" s="57">
        <v>2.1690682589410919</v>
      </c>
      <c r="H5231" s="58">
        <v>2.8926016120861951E-2</v>
      </c>
      <c r="I5231" s="58">
        <v>4.7586378143809401E-2</v>
      </c>
      <c r="J5231" s="58">
        <v>5.5840458154347863E-2</v>
      </c>
      <c r="K5231" s="50">
        <v>3.3047068385836161E-2</v>
      </c>
      <c r="L5231" s="45"/>
    </row>
    <row r="5232" spans="1:12" ht="30">
      <c r="A5232" s="3" t="s">
        <v>651</v>
      </c>
      <c r="B5232" s="3" t="s">
        <v>652</v>
      </c>
      <c r="C5232" s="3">
        <v>2012</v>
      </c>
      <c r="D5232" s="57">
        <v>8.9088986999999999</v>
      </c>
      <c r="E5232" s="57">
        <v>5.1899229</v>
      </c>
      <c r="F5232" s="57">
        <v>6.6890789000000002</v>
      </c>
      <c r="G5232" s="57">
        <v>3.59402</v>
      </c>
      <c r="H5232" s="58">
        <v>1.7272800000000001E-2</v>
      </c>
      <c r="I5232" s="58">
        <v>3.1992899999999998E-2</v>
      </c>
      <c r="J5232" s="58">
        <v>1.8753800000000001E-2</v>
      </c>
      <c r="K5232" s="50">
        <v>5.0686299999999997E-2</v>
      </c>
      <c r="L5232" s="45"/>
    </row>
    <row r="5233" spans="1:12" ht="30">
      <c r="A5233" s="3" t="s">
        <v>651</v>
      </c>
      <c r="B5233" s="3" t="s">
        <v>652</v>
      </c>
      <c r="C5233" s="3">
        <v>2013</v>
      </c>
      <c r="D5233" s="57">
        <v>8.7542203000000001</v>
      </c>
      <c r="E5233" s="57">
        <v>13.701805</v>
      </c>
      <c r="F5233" s="57">
        <v>14.620951</v>
      </c>
      <c r="G5233" s="57">
        <v>2.1276670000000002</v>
      </c>
      <c r="H5233" s="58">
        <v>1.4079100000000001E-2</v>
      </c>
      <c r="I5233" s="58">
        <v>8.70036E-2</v>
      </c>
      <c r="J5233" s="58">
        <v>3.1808299999999998E-2</v>
      </c>
      <c r="K5233" s="50">
        <v>3.4208799999999998E-2</v>
      </c>
      <c r="L5233" s="45"/>
    </row>
    <row r="5234" spans="1:12" ht="30">
      <c r="A5234" s="3" t="s">
        <v>651</v>
      </c>
      <c r="B5234" s="3" t="s">
        <v>652</v>
      </c>
      <c r="C5234" s="3">
        <v>2014</v>
      </c>
      <c r="D5234" s="57">
        <v>3.5578742000000001</v>
      </c>
      <c r="E5234" s="57">
        <v>2.4698356000000001</v>
      </c>
      <c r="F5234" s="57">
        <v>3.8832992000000002</v>
      </c>
      <c r="G5234" s="57">
        <v>4.7762789000000003</v>
      </c>
      <c r="H5234" s="58">
        <v>1.3492000000000001E-2</v>
      </c>
      <c r="I5234" s="58">
        <v>3.38404E-2</v>
      </c>
      <c r="J5234" s="58">
        <v>1.9688000000000001E-2</v>
      </c>
      <c r="K5234" s="50">
        <v>4.5425300000000002E-2</v>
      </c>
      <c r="L5234" s="45"/>
    </row>
    <row r="5235" spans="1:12" ht="30">
      <c r="A5235" s="3" t="s">
        <v>651</v>
      </c>
      <c r="B5235" s="3" t="s">
        <v>652</v>
      </c>
      <c r="C5235" s="3">
        <v>2015</v>
      </c>
      <c r="D5235" s="57">
        <v>4.1463086000000002</v>
      </c>
      <c r="E5235" s="57">
        <v>11.177173</v>
      </c>
      <c r="F5235" s="57">
        <v>9.6659047000000005</v>
      </c>
      <c r="G5235" s="57">
        <v>4.8138563000000003</v>
      </c>
      <c r="H5235" s="58">
        <v>1.6158800000000001E-2</v>
      </c>
      <c r="I5235" s="58">
        <v>0.1072919</v>
      </c>
      <c r="J5235" s="58">
        <v>6.2195399999999998E-2</v>
      </c>
      <c r="K5235" s="50">
        <v>7.7829700000000002E-2</v>
      </c>
      <c r="L5235" s="45"/>
    </row>
    <row r="5236" spans="1:12" ht="30">
      <c r="A5236" s="3" t="s">
        <v>651</v>
      </c>
      <c r="B5236" s="3" t="s">
        <v>652</v>
      </c>
      <c r="C5236" s="3">
        <v>2016</v>
      </c>
      <c r="D5236" s="57">
        <v>3.8381371</v>
      </c>
      <c r="E5236" s="57">
        <v>6.9446561999999998</v>
      </c>
      <c r="F5236" s="57">
        <v>5.569623</v>
      </c>
      <c r="G5236" s="57">
        <v>4.7158908000000004</v>
      </c>
      <c r="H5236" s="58">
        <v>1.34331E-2</v>
      </c>
      <c r="I5236" s="58">
        <v>5.54961E-2</v>
      </c>
      <c r="J5236" s="58">
        <v>3.4463300000000002E-2</v>
      </c>
      <c r="K5236" s="50">
        <v>6.6983399999999998E-2</v>
      </c>
      <c r="L5236" s="45"/>
    </row>
    <row r="5237" spans="1:12" ht="30">
      <c r="A5237" s="3" t="s">
        <v>651</v>
      </c>
      <c r="B5237" s="3" t="s">
        <v>652</v>
      </c>
      <c r="C5237" s="3">
        <v>2017</v>
      </c>
      <c r="D5237" s="57">
        <v>12.116552</v>
      </c>
      <c r="E5237" s="57">
        <v>13.832383</v>
      </c>
      <c r="F5237" s="57">
        <v>13.906105999999999</v>
      </c>
      <c r="G5237" s="57">
        <v>7.8735863999999998</v>
      </c>
      <c r="H5237" s="58">
        <v>3.8877099999999998E-2</v>
      </c>
      <c r="I5237" s="58">
        <v>0.1079944</v>
      </c>
      <c r="J5237" s="58">
        <v>7.6216099999999995E-2</v>
      </c>
      <c r="K5237" s="50">
        <v>9.9799100000000002E-2</v>
      </c>
      <c r="L5237" s="45"/>
    </row>
    <row r="5238" spans="1:12" ht="30">
      <c r="A5238" s="3" t="s">
        <v>651</v>
      </c>
      <c r="B5238" s="3" t="s">
        <v>652</v>
      </c>
      <c r="C5238" s="3">
        <v>2018</v>
      </c>
      <c r="D5238" s="57">
        <v>17.530851999999999</v>
      </c>
      <c r="E5238" s="57">
        <v>23.366485000000001</v>
      </c>
      <c r="F5238" s="57">
        <v>7.1950326000000002</v>
      </c>
      <c r="G5238" s="57">
        <v>8.6527609999999999</v>
      </c>
      <c r="H5238" s="58">
        <v>6.8434900000000007E-2</v>
      </c>
      <c r="I5238" s="58">
        <v>0.27285280000000001</v>
      </c>
      <c r="J5238" s="58">
        <v>4.1695999999999997E-2</v>
      </c>
      <c r="K5238" s="50">
        <v>0.1161729</v>
      </c>
      <c r="L5238" s="45"/>
    </row>
    <row r="5239" spans="1:12" ht="30">
      <c r="A5239" s="3" t="s">
        <v>651</v>
      </c>
      <c r="B5239" s="3" t="s">
        <v>652</v>
      </c>
      <c r="C5239" s="3">
        <v>2019</v>
      </c>
      <c r="D5239" s="57">
        <v>12.395746000000001</v>
      </c>
      <c r="E5239" s="57">
        <v>5.9646846</v>
      </c>
      <c r="F5239" s="57">
        <v>8.2196543999999996</v>
      </c>
      <c r="G5239" s="57">
        <v>4.4091231999999998</v>
      </c>
      <c r="H5239" s="58">
        <v>4.6239299999999997E-2</v>
      </c>
      <c r="I5239" s="58">
        <v>5.1662399999999997E-2</v>
      </c>
      <c r="J5239" s="58">
        <v>5.3575499999999998E-2</v>
      </c>
      <c r="K5239" s="50">
        <v>7.2532700000000006E-2</v>
      </c>
      <c r="L5239" s="45"/>
    </row>
    <row r="5240" spans="1:12" ht="30">
      <c r="A5240" s="3" t="s">
        <v>651</v>
      </c>
      <c r="B5240" s="3" t="s">
        <v>652</v>
      </c>
      <c r="C5240" s="3">
        <v>2020</v>
      </c>
      <c r="D5240" s="57">
        <v>15.07009</v>
      </c>
      <c r="E5240" s="57">
        <v>18.091868000000002</v>
      </c>
      <c r="F5240" s="57">
        <v>22.06682</v>
      </c>
      <c r="G5240" s="57">
        <v>4.5206097999999999</v>
      </c>
      <c r="H5240" s="58">
        <v>1.9615799999999999E-2</v>
      </c>
      <c r="I5240" s="58">
        <v>7.4880799999999997E-2</v>
      </c>
      <c r="J5240" s="58">
        <v>4.1317800000000002E-2</v>
      </c>
      <c r="K5240" s="50">
        <v>4.6661599999999998E-2</v>
      </c>
      <c r="L5240" s="45"/>
    </row>
    <row r="5241" spans="1:12" ht="30">
      <c r="A5241" s="3" t="s">
        <v>651</v>
      </c>
      <c r="B5241" s="3" t="s">
        <v>652</v>
      </c>
      <c r="C5241" s="3">
        <v>2021</v>
      </c>
      <c r="D5241" s="57">
        <v>15.9</v>
      </c>
      <c r="E5241" s="57">
        <v>8.4</v>
      </c>
      <c r="F5241" s="57">
        <v>13.7</v>
      </c>
      <c r="G5241" s="57">
        <v>5.3</v>
      </c>
      <c r="H5241" s="58">
        <v>0.02</v>
      </c>
      <c r="I5241" s="58">
        <v>0.03</v>
      </c>
      <c r="J5241" s="58">
        <v>0.02</v>
      </c>
      <c r="K5241" s="50">
        <v>0.06</v>
      </c>
      <c r="L5241" s="45"/>
    </row>
    <row r="5242" spans="1:12" ht="30">
      <c r="A5242" s="3" t="s">
        <v>651</v>
      </c>
      <c r="B5242" s="3" t="s">
        <v>652</v>
      </c>
      <c r="C5242" s="3">
        <v>2022</v>
      </c>
      <c r="D5242" s="57">
        <v>32.1</v>
      </c>
      <c r="E5242" s="57">
        <v>12.9</v>
      </c>
      <c r="F5242" s="57">
        <v>25</v>
      </c>
      <c r="G5242" s="57">
        <v>5.9</v>
      </c>
      <c r="H5242" s="58">
        <v>0.03</v>
      </c>
      <c r="I5242" s="58">
        <v>0.03</v>
      </c>
      <c r="J5242" s="58">
        <v>0.03</v>
      </c>
      <c r="K5242" s="50">
        <v>0.03</v>
      </c>
      <c r="L5242" s="45"/>
    </row>
    <row r="5243" spans="1:12" ht="30">
      <c r="A5243" s="3" t="s">
        <v>651</v>
      </c>
      <c r="B5243" s="3" t="s">
        <v>652</v>
      </c>
      <c r="C5243" s="3">
        <v>2023</v>
      </c>
      <c r="D5243" s="57">
        <v>15.1</v>
      </c>
      <c r="E5243" s="57">
        <v>10.9</v>
      </c>
      <c r="F5243" s="57">
        <v>17.100000000000001</v>
      </c>
      <c r="G5243" s="57">
        <v>7.2</v>
      </c>
      <c r="H5243" s="58">
        <v>0.03</v>
      </c>
      <c r="I5243" s="58">
        <v>7.0000000000000007E-2</v>
      </c>
      <c r="J5243" s="58">
        <v>0.04</v>
      </c>
      <c r="K5243" s="50">
        <v>0.06</v>
      </c>
      <c r="L5243" s="45"/>
    </row>
    <row r="5244" spans="1:12" ht="30">
      <c r="A5244" s="3" t="s">
        <v>651</v>
      </c>
      <c r="B5244" s="3" t="s">
        <v>652</v>
      </c>
      <c r="C5244" s="3">
        <v>2024</v>
      </c>
      <c r="D5244" s="57">
        <v>22.8</v>
      </c>
      <c r="E5244" s="57">
        <v>28.7</v>
      </c>
      <c r="F5244" s="57">
        <v>29.6</v>
      </c>
      <c r="G5244" s="57">
        <v>10.1</v>
      </c>
      <c r="H5244" s="58">
        <v>0.04</v>
      </c>
      <c r="I5244" s="58">
        <v>0.17</v>
      </c>
      <c r="J5244" s="58">
        <v>0.08</v>
      </c>
      <c r="K5244" s="50">
        <v>0.09</v>
      </c>
      <c r="L5244" s="45"/>
    </row>
    <row r="5245" spans="1:12" ht="30">
      <c r="A5245" s="3" t="s">
        <v>653</v>
      </c>
      <c r="B5245" s="3" t="s">
        <v>654</v>
      </c>
      <c r="C5245" s="3">
        <v>2008</v>
      </c>
      <c r="D5245" s="57">
        <v>190.09351690496729</v>
      </c>
      <c r="E5245" s="57">
        <v>81.088886628241596</v>
      </c>
      <c r="F5245" s="57">
        <v>170.19993622605321</v>
      </c>
      <c r="G5245" s="57">
        <v>29.633145039526081</v>
      </c>
      <c r="H5245" s="58">
        <v>1.8941922139716641E-2</v>
      </c>
      <c r="I5245" s="58">
        <v>3.1449248979795862E-2</v>
      </c>
      <c r="J5245" s="58">
        <v>2.2880972163449621E-2</v>
      </c>
      <c r="K5245" s="50">
        <v>1.5855992661795899E-2</v>
      </c>
      <c r="L5245" s="45"/>
    </row>
    <row r="5246" spans="1:12" ht="30">
      <c r="A5246" s="3" t="s">
        <v>653</v>
      </c>
      <c r="B5246" s="3" t="s">
        <v>654</v>
      </c>
      <c r="C5246" s="3">
        <v>2009</v>
      </c>
      <c r="D5246" s="57">
        <v>234.63719078157709</v>
      </c>
      <c r="E5246" s="57">
        <v>96.987435353967044</v>
      </c>
      <c r="F5246" s="57">
        <v>209.91314772707841</v>
      </c>
      <c r="G5246" s="57">
        <v>59.791564307251647</v>
      </c>
      <c r="H5246" s="58">
        <v>3.4043179073677252E-2</v>
      </c>
      <c r="I5246" s="58">
        <v>5.854847493369824E-2</v>
      </c>
      <c r="J5246" s="58">
        <v>4.1061355058064873E-2</v>
      </c>
      <c r="K5246" s="50">
        <v>4.2240240642448267E-2</v>
      </c>
      <c r="L5246" s="45"/>
    </row>
    <row r="5247" spans="1:12" ht="30">
      <c r="A5247" s="3" t="s">
        <v>653</v>
      </c>
      <c r="B5247" s="3" t="s">
        <v>654</v>
      </c>
      <c r="C5247" s="3">
        <v>2010</v>
      </c>
      <c r="D5247" s="57">
        <v>209.17211861471219</v>
      </c>
      <c r="E5247" s="57">
        <v>163.2118253969665</v>
      </c>
      <c r="F5247" s="57">
        <v>176.4051994623868</v>
      </c>
      <c r="G5247" s="57">
        <v>63.949521671629789</v>
      </c>
      <c r="H5247" s="58">
        <v>2.4672529423518091E-2</v>
      </c>
      <c r="I5247" s="58">
        <v>6.2311826166956949E-2</v>
      </c>
      <c r="J5247" s="58">
        <v>2.9910641071680479E-2</v>
      </c>
      <c r="K5247" s="50">
        <v>4.5767297792835747E-2</v>
      </c>
      <c r="L5247" s="45"/>
    </row>
    <row r="5248" spans="1:12" ht="30">
      <c r="A5248" s="3" t="s">
        <v>653</v>
      </c>
      <c r="B5248" s="3" t="s">
        <v>654</v>
      </c>
      <c r="C5248" s="3">
        <v>2011</v>
      </c>
      <c r="D5248" s="57">
        <v>146.69809963796109</v>
      </c>
      <c r="E5248" s="57">
        <v>125.0622422590482</v>
      </c>
      <c r="F5248" s="57">
        <v>108.3684911915997</v>
      </c>
      <c r="G5248" s="57">
        <v>40.949933490505217</v>
      </c>
      <c r="H5248" s="58">
        <v>1.480646170430671E-2</v>
      </c>
      <c r="I5248" s="58">
        <v>4.3959552531054227E-2</v>
      </c>
      <c r="J5248" s="58">
        <v>1.510808220759953E-2</v>
      </c>
      <c r="K5248" s="50">
        <v>2.9120009950180319E-2</v>
      </c>
      <c r="L5248" s="45"/>
    </row>
    <row r="5249" spans="1:12" ht="30">
      <c r="A5249" s="3" t="s">
        <v>653</v>
      </c>
      <c r="B5249" s="3" t="s">
        <v>654</v>
      </c>
      <c r="C5249" s="3">
        <v>2012</v>
      </c>
      <c r="D5249" s="57">
        <v>331.50475</v>
      </c>
      <c r="E5249" s="57">
        <v>225.88739000000001</v>
      </c>
      <c r="F5249" s="57">
        <v>308.56236999999999</v>
      </c>
      <c r="G5249" s="57">
        <v>67.035884999999993</v>
      </c>
      <c r="H5249" s="58">
        <v>3.37661E-2</v>
      </c>
      <c r="I5249" s="58">
        <v>8.1368800000000005E-2</v>
      </c>
      <c r="J5249" s="58">
        <v>4.3786400000000003E-2</v>
      </c>
      <c r="K5249" s="50">
        <v>4.7906799999999999E-2</v>
      </c>
      <c r="L5249" s="45"/>
    </row>
    <row r="5250" spans="1:12" ht="30">
      <c r="A5250" s="3" t="s">
        <v>653</v>
      </c>
      <c r="B5250" s="3" t="s">
        <v>654</v>
      </c>
      <c r="C5250" s="3">
        <v>2013</v>
      </c>
      <c r="D5250" s="57">
        <v>132.64315999999999</v>
      </c>
      <c r="E5250" s="57">
        <v>157.36077</v>
      </c>
      <c r="F5250" s="57">
        <v>169.13326000000001</v>
      </c>
      <c r="G5250" s="57">
        <v>42.055706000000001</v>
      </c>
      <c r="H5250" s="58">
        <v>1.30913E-2</v>
      </c>
      <c r="I5250" s="58">
        <v>6.0411199999999998E-2</v>
      </c>
      <c r="J5250" s="58">
        <v>2.2282099999999999E-2</v>
      </c>
      <c r="K5250" s="50">
        <v>2.7583E-2</v>
      </c>
      <c r="L5250" s="45"/>
    </row>
    <row r="5251" spans="1:12" ht="30">
      <c r="A5251" s="3" t="s">
        <v>653</v>
      </c>
      <c r="B5251" s="3" t="s">
        <v>654</v>
      </c>
      <c r="C5251" s="3">
        <v>2014</v>
      </c>
      <c r="D5251" s="57">
        <v>170.36505</v>
      </c>
      <c r="E5251" s="57">
        <v>162.14653000000001</v>
      </c>
      <c r="F5251" s="57">
        <v>141.19828000000001</v>
      </c>
      <c r="G5251" s="57">
        <v>29.916212999999999</v>
      </c>
      <c r="H5251" s="58">
        <v>1.6705399999999999E-2</v>
      </c>
      <c r="I5251" s="58">
        <v>5.8160299999999998E-2</v>
      </c>
      <c r="J5251" s="58">
        <v>1.8948400000000001E-2</v>
      </c>
      <c r="K5251" s="50">
        <v>1.8408000000000001E-2</v>
      </c>
      <c r="L5251" s="45"/>
    </row>
    <row r="5252" spans="1:12" ht="30">
      <c r="A5252" s="3" t="s">
        <v>653</v>
      </c>
      <c r="B5252" s="3" t="s">
        <v>654</v>
      </c>
      <c r="C5252" s="3">
        <v>2015</v>
      </c>
      <c r="D5252" s="57">
        <v>187.69882999999999</v>
      </c>
      <c r="E5252" s="57">
        <v>101.5192</v>
      </c>
      <c r="F5252" s="57">
        <v>168.76326</v>
      </c>
      <c r="G5252" s="57">
        <v>30.684463000000001</v>
      </c>
      <c r="H5252" s="58">
        <v>1.8212599999999999E-2</v>
      </c>
      <c r="I5252" s="58">
        <v>3.7404600000000003E-2</v>
      </c>
      <c r="J5252" s="58">
        <v>2.2213900000000002E-2</v>
      </c>
      <c r="K5252" s="50">
        <v>1.7833399999999999E-2</v>
      </c>
      <c r="L5252" s="45"/>
    </row>
    <row r="5253" spans="1:12" ht="30">
      <c r="A5253" s="3" t="s">
        <v>653</v>
      </c>
      <c r="B5253" s="3" t="s">
        <v>654</v>
      </c>
      <c r="C5253" s="3">
        <v>2016</v>
      </c>
      <c r="D5253" s="57">
        <v>71.084845999999999</v>
      </c>
      <c r="E5253" s="57">
        <v>76.821066000000002</v>
      </c>
      <c r="F5253" s="57">
        <v>87.446506999999997</v>
      </c>
      <c r="G5253" s="57">
        <v>22.567800999999999</v>
      </c>
      <c r="H5253" s="58">
        <v>5.9297000000000004E-3</v>
      </c>
      <c r="I5253" s="58">
        <v>2.2511300000000001E-2</v>
      </c>
      <c r="J5253" s="58">
        <v>1.0112400000000001E-2</v>
      </c>
      <c r="K5253" s="50">
        <v>1.2278000000000001E-2</v>
      </c>
      <c r="L5253" s="45"/>
    </row>
    <row r="5254" spans="1:12" ht="30">
      <c r="A5254" s="3" t="s">
        <v>653</v>
      </c>
      <c r="B5254" s="3" t="s">
        <v>654</v>
      </c>
      <c r="C5254" s="3">
        <v>2017</v>
      </c>
      <c r="D5254" s="57">
        <v>66.073014000000001</v>
      </c>
      <c r="E5254" s="57">
        <v>70.788054000000002</v>
      </c>
      <c r="F5254" s="57">
        <v>54.033454999999996</v>
      </c>
      <c r="G5254" s="57">
        <v>17.904167999999999</v>
      </c>
      <c r="H5254" s="58">
        <v>5.1139999999999996E-3</v>
      </c>
      <c r="I5254" s="58">
        <v>1.91565E-2</v>
      </c>
      <c r="J5254" s="58">
        <v>5.8285000000000003E-3</v>
      </c>
      <c r="K5254" s="50">
        <v>9.2957000000000005E-3</v>
      </c>
      <c r="L5254" s="45"/>
    </row>
    <row r="5255" spans="1:12" ht="30">
      <c r="A5255" s="3" t="s">
        <v>653</v>
      </c>
      <c r="B5255" s="3" t="s">
        <v>654</v>
      </c>
      <c r="C5255" s="3">
        <v>2018</v>
      </c>
      <c r="D5255" s="57">
        <v>86.544869000000006</v>
      </c>
      <c r="E5255" s="57">
        <v>71.173631999999998</v>
      </c>
      <c r="F5255" s="57">
        <v>83.808288000000005</v>
      </c>
      <c r="G5255" s="57">
        <v>19.579951999999999</v>
      </c>
      <c r="H5255" s="58">
        <v>6.7597000000000004E-3</v>
      </c>
      <c r="I5255" s="58">
        <v>2.0394499999999999E-2</v>
      </c>
      <c r="J5255" s="58">
        <v>8.9495000000000009E-3</v>
      </c>
      <c r="K5255" s="50">
        <v>9.8645E-3</v>
      </c>
      <c r="L5255" s="45"/>
    </row>
    <row r="5256" spans="1:12" ht="30">
      <c r="A5256" s="3" t="s">
        <v>653</v>
      </c>
      <c r="B5256" s="3" t="s">
        <v>654</v>
      </c>
      <c r="C5256" s="3">
        <v>2019</v>
      </c>
      <c r="D5256" s="57">
        <v>116.07702999999999</v>
      </c>
      <c r="E5256" s="57">
        <v>111.56574999999999</v>
      </c>
      <c r="F5256" s="57">
        <v>107.19449</v>
      </c>
      <c r="G5256" s="57">
        <v>32.721595000000001</v>
      </c>
      <c r="H5256" s="58">
        <v>9.6206E-3</v>
      </c>
      <c r="I5256" s="58">
        <v>3.6269999999999997E-2</v>
      </c>
      <c r="J5256" s="58">
        <v>1.1908E-2</v>
      </c>
      <c r="K5256" s="50">
        <v>1.6343099999999999E-2</v>
      </c>
      <c r="L5256" s="45"/>
    </row>
    <row r="5257" spans="1:12" ht="30">
      <c r="A5257" s="3" t="s">
        <v>653</v>
      </c>
      <c r="B5257" s="3" t="s">
        <v>654</v>
      </c>
      <c r="C5257" s="3">
        <v>2020</v>
      </c>
      <c r="D5257" s="57">
        <v>105.68624</v>
      </c>
      <c r="E5257" s="57">
        <v>92.832115000000002</v>
      </c>
      <c r="F5257" s="57">
        <v>95.051018999999997</v>
      </c>
      <c r="G5257" s="57">
        <v>23.118074</v>
      </c>
      <c r="H5257" s="58">
        <v>1.25752E-2</v>
      </c>
      <c r="I5257" s="58">
        <v>4.3545E-2</v>
      </c>
      <c r="J5257" s="58">
        <v>1.50706E-2</v>
      </c>
      <c r="K5257" s="50">
        <v>1.44314E-2</v>
      </c>
      <c r="L5257" s="45"/>
    </row>
    <row r="5258" spans="1:12" ht="30">
      <c r="A5258" s="3" t="s">
        <v>653</v>
      </c>
      <c r="B5258" s="3" t="s">
        <v>654</v>
      </c>
      <c r="C5258" s="3">
        <v>2021</v>
      </c>
      <c r="D5258" s="57">
        <v>148.4</v>
      </c>
      <c r="E5258" s="57">
        <v>100.4</v>
      </c>
      <c r="F5258" s="57">
        <v>105.3</v>
      </c>
      <c r="G5258" s="57">
        <v>17.3</v>
      </c>
      <c r="H5258" s="58">
        <v>0.02</v>
      </c>
      <c r="I5258" s="58">
        <v>0.04</v>
      </c>
      <c r="J5258" s="58">
        <v>0.02</v>
      </c>
      <c r="K5258" s="50">
        <v>0.01</v>
      </c>
      <c r="L5258" s="45"/>
    </row>
    <row r="5259" spans="1:12" ht="30">
      <c r="A5259" s="3" t="s">
        <v>653</v>
      </c>
      <c r="B5259" s="3" t="s">
        <v>654</v>
      </c>
      <c r="C5259" s="3">
        <v>2022</v>
      </c>
      <c r="D5259" s="57">
        <v>99</v>
      </c>
      <c r="E5259" s="57">
        <v>102.1</v>
      </c>
      <c r="F5259" s="57">
        <v>112.7</v>
      </c>
      <c r="G5259" s="57">
        <v>31.9</v>
      </c>
      <c r="H5259" s="58">
        <v>0.01</v>
      </c>
      <c r="I5259" s="58">
        <v>0.04</v>
      </c>
      <c r="J5259" s="58">
        <v>0.02</v>
      </c>
      <c r="K5259" s="50">
        <v>0.02</v>
      </c>
      <c r="L5259" s="45"/>
    </row>
    <row r="5260" spans="1:12" ht="30">
      <c r="A5260" s="3" t="s">
        <v>653</v>
      </c>
      <c r="B5260" s="3" t="s">
        <v>654</v>
      </c>
      <c r="C5260" s="3">
        <v>2023</v>
      </c>
      <c r="D5260" s="57">
        <v>181.6</v>
      </c>
      <c r="E5260" s="57">
        <v>78.7</v>
      </c>
      <c r="F5260" s="57">
        <v>145.69999999999999</v>
      </c>
      <c r="G5260" s="57">
        <v>28.5</v>
      </c>
      <c r="H5260" s="58">
        <v>0.02</v>
      </c>
      <c r="I5260" s="58">
        <v>0.03</v>
      </c>
      <c r="J5260" s="58">
        <v>0.02</v>
      </c>
      <c r="K5260" s="50">
        <v>0.02</v>
      </c>
      <c r="L5260" s="45"/>
    </row>
    <row r="5261" spans="1:12" ht="30">
      <c r="A5261" s="3" t="s">
        <v>653</v>
      </c>
      <c r="B5261" s="3" t="s">
        <v>654</v>
      </c>
      <c r="C5261" s="3">
        <v>2024</v>
      </c>
      <c r="D5261" s="57">
        <v>150.9</v>
      </c>
      <c r="E5261" s="57">
        <v>99</v>
      </c>
      <c r="F5261" s="57">
        <v>169.2</v>
      </c>
      <c r="G5261" s="57">
        <v>103.1</v>
      </c>
      <c r="H5261" s="58">
        <v>0.02</v>
      </c>
      <c r="I5261" s="58">
        <v>0.04</v>
      </c>
      <c r="J5261" s="58">
        <v>0.03</v>
      </c>
      <c r="K5261" s="50">
        <v>0.05</v>
      </c>
      <c r="L5261" s="45"/>
    </row>
    <row r="5262" spans="1:12">
      <c r="A5262" s="3" t="s">
        <v>655</v>
      </c>
      <c r="B5262" s="3" t="s">
        <v>656</v>
      </c>
      <c r="C5262" s="3">
        <v>2008</v>
      </c>
      <c r="D5262" s="57">
        <v>59.41981879327831</v>
      </c>
      <c r="E5262" s="57">
        <v>63.61077991612202</v>
      </c>
      <c r="F5262" s="57">
        <v>62.039321650551017</v>
      </c>
      <c r="G5262" s="57">
        <v>22.93873595282345</v>
      </c>
      <c r="H5262" s="58" t="s">
        <v>50</v>
      </c>
      <c r="I5262" s="58">
        <v>6.9156014138718981E-3</v>
      </c>
      <c r="J5262" s="58" t="s">
        <v>50</v>
      </c>
      <c r="K5262" s="50" t="s">
        <v>50</v>
      </c>
      <c r="L5262" s="45"/>
    </row>
    <row r="5263" spans="1:12">
      <c r="A5263" s="3" t="s">
        <v>655</v>
      </c>
      <c r="B5263" s="3" t="s">
        <v>656</v>
      </c>
      <c r="C5263" s="3">
        <v>2009</v>
      </c>
      <c r="D5263" s="57">
        <v>198.89315957277361</v>
      </c>
      <c r="E5263" s="57">
        <v>80.285223584152604</v>
      </c>
      <c r="F5263" s="57">
        <v>177.27380173107451</v>
      </c>
      <c r="G5263" s="57">
        <v>41.199964766161322</v>
      </c>
      <c r="H5263" s="58">
        <v>7.6488731686035301E-3</v>
      </c>
      <c r="I5263" s="58">
        <v>9.7834168915181541E-3</v>
      </c>
      <c r="J5263" s="58">
        <v>9.7815570328962844E-3</v>
      </c>
      <c r="K5263" s="50">
        <v>7.5594060141882151E-3</v>
      </c>
      <c r="L5263" s="45"/>
    </row>
    <row r="5264" spans="1:12">
      <c r="A5264" s="3" t="s">
        <v>655</v>
      </c>
      <c r="B5264" s="3" t="s">
        <v>656</v>
      </c>
      <c r="C5264" s="3">
        <v>2010</v>
      </c>
      <c r="D5264" s="57">
        <v>77.239164608847148</v>
      </c>
      <c r="E5264" s="57">
        <v>66.145624036750334</v>
      </c>
      <c r="F5264" s="57">
        <v>81.613436844141319</v>
      </c>
      <c r="G5264" s="57">
        <v>26.603541489999269</v>
      </c>
      <c r="H5264" s="58" t="s">
        <v>50</v>
      </c>
      <c r="I5264" s="58">
        <v>8.1850080926892058E-3</v>
      </c>
      <c r="J5264" s="58" t="s">
        <v>50</v>
      </c>
      <c r="K5264" s="50" t="s">
        <v>50</v>
      </c>
      <c r="L5264" s="45"/>
    </row>
    <row r="5265" spans="1:12">
      <c r="A5265" s="3" t="s">
        <v>655</v>
      </c>
      <c r="B5265" s="3" t="s">
        <v>656</v>
      </c>
      <c r="C5265" s="3">
        <v>2011</v>
      </c>
      <c r="D5265" s="57">
        <v>94.247306605998119</v>
      </c>
      <c r="E5265" s="57">
        <v>176.86300875370429</v>
      </c>
      <c r="F5265" s="57">
        <v>210.7189939597547</v>
      </c>
      <c r="G5265" s="57">
        <v>29.146508057356019</v>
      </c>
      <c r="H5265" s="58" t="s">
        <v>50</v>
      </c>
      <c r="I5265" s="58">
        <v>1.8414457132851642E-2</v>
      </c>
      <c r="J5265" s="58">
        <v>1.142964218099657E-2</v>
      </c>
      <c r="K5265" s="50">
        <v>5.476094334408271E-3</v>
      </c>
      <c r="L5265" s="45"/>
    </row>
    <row r="5266" spans="1:12">
      <c r="A5266" s="3" t="s">
        <v>655</v>
      </c>
      <c r="B5266" s="3" t="s">
        <v>656</v>
      </c>
      <c r="C5266" s="3">
        <v>2012</v>
      </c>
      <c r="D5266" s="57">
        <v>94.428915000000003</v>
      </c>
      <c r="E5266" s="57">
        <v>84.616798000000003</v>
      </c>
      <c r="F5266" s="57">
        <v>115.0009</v>
      </c>
      <c r="G5266" s="57">
        <v>36.786949</v>
      </c>
      <c r="H5266" s="58" t="s">
        <v>50</v>
      </c>
      <c r="I5266" s="58">
        <v>8.7413999999999999E-3</v>
      </c>
      <c r="J5266" s="58">
        <v>5.7967000000000001E-3</v>
      </c>
      <c r="K5266" s="50">
        <v>6.6360000000000004E-3</v>
      </c>
      <c r="L5266" s="45"/>
    </row>
    <row r="5267" spans="1:12">
      <c r="A5267" s="3" t="s">
        <v>655</v>
      </c>
      <c r="B5267" s="3" t="s">
        <v>656</v>
      </c>
      <c r="C5267" s="3">
        <v>2013</v>
      </c>
      <c r="D5267" s="57">
        <v>103.91432</v>
      </c>
      <c r="E5267" s="57">
        <v>80.951690999999997</v>
      </c>
      <c r="F5267" s="57">
        <v>88.363124999999997</v>
      </c>
      <c r="G5267" s="57">
        <v>20.889966999999999</v>
      </c>
      <c r="H5267" s="58" t="s">
        <v>50</v>
      </c>
      <c r="I5267" s="58">
        <v>7.0014999999999999E-3</v>
      </c>
      <c r="J5267" s="58" t="s">
        <v>50</v>
      </c>
      <c r="K5267" s="50" t="s">
        <v>50</v>
      </c>
      <c r="L5267" s="45"/>
    </row>
    <row r="5268" spans="1:12">
      <c r="A5268" s="3" t="s">
        <v>655</v>
      </c>
      <c r="B5268" s="3" t="s">
        <v>656</v>
      </c>
      <c r="C5268" s="3">
        <v>2014</v>
      </c>
      <c r="D5268" s="57">
        <v>258.15399000000002</v>
      </c>
      <c r="E5268" s="57">
        <v>116.20446</v>
      </c>
      <c r="F5268" s="57">
        <v>219.38538</v>
      </c>
      <c r="G5268" s="57">
        <v>44.001474999999999</v>
      </c>
      <c r="H5268" s="58">
        <v>8.3034000000000007E-3</v>
      </c>
      <c r="I5268" s="58">
        <v>1.5132899999999999E-2</v>
      </c>
      <c r="J5268" s="58">
        <v>9.3498999999999995E-3</v>
      </c>
      <c r="K5268" s="50">
        <v>7.4051000000000004E-3</v>
      </c>
      <c r="L5268" s="45"/>
    </row>
    <row r="5269" spans="1:12">
      <c r="A5269" s="3" t="s">
        <v>655</v>
      </c>
      <c r="B5269" s="3" t="s">
        <v>656</v>
      </c>
      <c r="C5269" s="3">
        <v>2015</v>
      </c>
      <c r="D5269" s="57">
        <v>104.90876</v>
      </c>
      <c r="E5269" s="57">
        <v>94.395739000000006</v>
      </c>
      <c r="F5269" s="57">
        <v>71.152907999999996</v>
      </c>
      <c r="G5269" s="57">
        <v>49.659190000000002</v>
      </c>
      <c r="H5269" s="58" t="s">
        <v>50</v>
      </c>
      <c r="I5269" s="58">
        <v>9.8709000000000002E-3</v>
      </c>
      <c r="J5269" s="58" t="s">
        <v>50</v>
      </c>
      <c r="K5269" s="50">
        <v>7.8203000000000005E-3</v>
      </c>
      <c r="L5269" s="45"/>
    </row>
    <row r="5270" spans="1:12">
      <c r="A5270" s="3" t="s">
        <v>655</v>
      </c>
      <c r="B5270" s="3" t="s">
        <v>656</v>
      </c>
      <c r="C5270" s="3">
        <v>2016</v>
      </c>
      <c r="D5270" s="57">
        <v>54.642046000000001</v>
      </c>
      <c r="E5270" s="57">
        <v>33.007426000000002</v>
      </c>
      <c r="F5270" s="57">
        <v>41.538609999999998</v>
      </c>
      <c r="G5270" s="57">
        <v>12.928554</v>
      </c>
      <c r="H5270" s="58" t="s">
        <v>50</v>
      </c>
      <c r="I5270" s="58" t="s">
        <v>50</v>
      </c>
      <c r="J5270" s="58" t="s">
        <v>50</v>
      </c>
      <c r="K5270" s="50" t="s">
        <v>50</v>
      </c>
      <c r="L5270" s="45"/>
    </row>
    <row r="5271" spans="1:12">
      <c r="A5271" s="3" t="s">
        <v>655</v>
      </c>
      <c r="B5271" s="3" t="s">
        <v>656</v>
      </c>
      <c r="C5271" s="3">
        <v>2017</v>
      </c>
      <c r="D5271" s="57">
        <v>67.85266</v>
      </c>
      <c r="E5271" s="57">
        <v>56.672578999999999</v>
      </c>
      <c r="F5271" s="57">
        <v>49.084212999999998</v>
      </c>
      <c r="G5271" s="57">
        <v>15.173301</v>
      </c>
      <c r="H5271" s="58" t="s">
        <v>50</v>
      </c>
      <c r="I5271" s="58" t="s">
        <v>50</v>
      </c>
      <c r="J5271" s="58" t="s">
        <v>50</v>
      </c>
      <c r="K5271" s="50" t="s">
        <v>50</v>
      </c>
      <c r="L5271" s="45"/>
    </row>
    <row r="5272" spans="1:12">
      <c r="A5272" s="3" t="s">
        <v>655</v>
      </c>
      <c r="B5272" s="3" t="s">
        <v>656</v>
      </c>
      <c r="C5272" s="3">
        <v>2018</v>
      </c>
      <c r="D5272" s="57">
        <v>91.948003</v>
      </c>
      <c r="E5272" s="57">
        <v>58.278219</v>
      </c>
      <c r="F5272" s="57">
        <v>66.025701999999995</v>
      </c>
      <c r="G5272" s="57">
        <v>39.968457000000001</v>
      </c>
      <c r="H5272" s="58" t="s">
        <v>50</v>
      </c>
      <c r="I5272" s="58">
        <v>5.8551999999999996E-3</v>
      </c>
      <c r="J5272" s="58" t="s">
        <v>50</v>
      </c>
      <c r="K5272" s="50">
        <v>5.2582000000000002E-3</v>
      </c>
      <c r="L5272" s="45"/>
    </row>
    <row r="5273" spans="1:12">
      <c r="A5273" s="3" t="s">
        <v>655</v>
      </c>
      <c r="B5273" s="3" t="s">
        <v>656</v>
      </c>
      <c r="C5273" s="3">
        <v>2019</v>
      </c>
      <c r="D5273" s="57">
        <v>78.793525000000002</v>
      </c>
      <c r="E5273" s="57">
        <v>84.785948000000005</v>
      </c>
      <c r="F5273" s="57">
        <v>67.403239999999997</v>
      </c>
      <c r="G5273" s="57">
        <v>19.499127999999999</v>
      </c>
      <c r="H5273" s="58" t="s">
        <v>50</v>
      </c>
      <c r="I5273" s="58">
        <v>8.5660000000000007E-3</v>
      </c>
      <c r="J5273" s="58" t="s">
        <v>50</v>
      </c>
      <c r="K5273" s="50" t="s">
        <v>50</v>
      </c>
      <c r="L5273" s="45"/>
    </row>
    <row r="5274" spans="1:12">
      <c r="A5274" s="3" t="s">
        <v>655</v>
      </c>
      <c r="B5274" s="3" t="s">
        <v>656</v>
      </c>
      <c r="C5274" s="3">
        <v>2020</v>
      </c>
      <c r="D5274" s="57">
        <v>118.2239</v>
      </c>
      <c r="E5274" s="57">
        <v>72.749223999999998</v>
      </c>
      <c r="F5274" s="57">
        <v>65.016238000000001</v>
      </c>
      <c r="G5274" s="57">
        <v>16.827375</v>
      </c>
      <c r="H5274" s="58" t="s">
        <v>50</v>
      </c>
      <c r="I5274" s="58">
        <v>7.6671999999999999E-3</v>
      </c>
      <c r="J5274" s="58" t="s">
        <v>50</v>
      </c>
      <c r="K5274" s="50" t="s">
        <v>50</v>
      </c>
      <c r="L5274" s="45"/>
    </row>
    <row r="5275" spans="1:12">
      <c r="A5275" s="3" t="s">
        <v>655</v>
      </c>
      <c r="B5275" s="3" t="s">
        <v>656</v>
      </c>
      <c r="C5275" s="3">
        <v>2021</v>
      </c>
      <c r="D5275" s="57">
        <v>195.1</v>
      </c>
      <c r="E5275" s="57">
        <v>115.4</v>
      </c>
      <c r="F5275" s="57">
        <v>106.9</v>
      </c>
      <c r="G5275" s="57">
        <v>45.9</v>
      </c>
      <c r="H5275" s="58">
        <v>0.01</v>
      </c>
      <c r="I5275" s="58">
        <v>0.01</v>
      </c>
      <c r="J5275" s="58">
        <v>0.01</v>
      </c>
      <c r="K5275" s="50">
        <v>0.01</v>
      </c>
      <c r="L5275" s="45"/>
    </row>
    <row r="5276" spans="1:12">
      <c r="A5276" s="3" t="s">
        <v>655</v>
      </c>
      <c r="B5276" s="3" t="s">
        <v>656</v>
      </c>
      <c r="C5276" s="3">
        <v>2022</v>
      </c>
      <c r="D5276" s="57">
        <v>59.7</v>
      </c>
      <c r="E5276" s="57">
        <v>107.1</v>
      </c>
      <c r="F5276" s="57">
        <v>78.900000000000006</v>
      </c>
      <c r="G5276" s="57">
        <v>22.1</v>
      </c>
      <c r="H5276" s="58" t="s">
        <v>50</v>
      </c>
      <c r="I5276" s="58">
        <v>0.01</v>
      </c>
      <c r="J5276" s="58" t="s">
        <v>50</v>
      </c>
      <c r="K5276" s="50" t="s">
        <v>50</v>
      </c>
      <c r="L5276" s="45"/>
    </row>
    <row r="5277" spans="1:12">
      <c r="A5277" s="3" t="s">
        <v>655</v>
      </c>
      <c r="B5277" s="3" t="s">
        <v>656</v>
      </c>
      <c r="C5277" s="3">
        <v>2023</v>
      </c>
      <c r="D5277" s="57">
        <v>75.5</v>
      </c>
      <c r="E5277" s="57">
        <v>83.6</v>
      </c>
      <c r="F5277" s="57">
        <v>68.400000000000006</v>
      </c>
      <c r="G5277" s="57">
        <v>32.5</v>
      </c>
      <c r="H5277" s="58" t="s">
        <v>50</v>
      </c>
      <c r="I5277" s="58">
        <v>0.01</v>
      </c>
      <c r="J5277" s="58" t="s">
        <v>50</v>
      </c>
      <c r="K5277" s="50" t="s">
        <v>50</v>
      </c>
      <c r="L5277" s="45"/>
    </row>
    <row r="5278" spans="1:12">
      <c r="A5278" s="3" t="s">
        <v>655</v>
      </c>
      <c r="B5278" s="3" t="s">
        <v>656</v>
      </c>
      <c r="C5278" s="3">
        <v>2024</v>
      </c>
      <c r="D5278" s="57">
        <v>118.4</v>
      </c>
      <c r="E5278" s="57">
        <v>103.7</v>
      </c>
      <c r="F5278" s="57">
        <v>183.8</v>
      </c>
      <c r="G5278" s="57">
        <v>31.9</v>
      </c>
      <c r="H5278" s="58" t="s">
        <v>50</v>
      </c>
      <c r="I5278" s="58">
        <v>0.01</v>
      </c>
      <c r="J5278" s="58">
        <v>0.01</v>
      </c>
      <c r="K5278" s="50" t="s">
        <v>50</v>
      </c>
      <c r="L5278" s="45"/>
    </row>
    <row r="5279" spans="1:12">
      <c r="A5279" s="3" t="s">
        <v>657</v>
      </c>
      <c r="B5279" s="3" t="s">
        <v>658</v>
      </c>
      <c r="C5279" s="3">
        <v>2008</v>
      </c>
      <c r="D5279" s="57">
        <v>37.101649893252308</v>
      </c>
      <c r="E5279" s="57">
        <v>32.643233285212162</v>
      </c>
      <c r="F5279" s="57">
        <v>38.126795949629127</v>
      </c>
      <c r="G5279" s="57">
        <v>12.89634877366159</v>
      </c>
      <c r="H5279" s="58">
        <v>1.085214827196478E-2</v>
      </c>
      <c r="I5279" s="58">
        <v>2.423410813059157E-2</v>
      </c>
      <c r="J5279" s="58">
        <v>1.79774263783927E-2</v>
      </c>
      <c r="K5279" s="50">
        <v>1.2302219837757859E-2</v>
      </c>
      <c r="L5279" s="45"/>
    </row>
    <row r="5280" spans="1:12">
      <c r="A5280" s="3" t="s">
        <v>657</v>
      </c>
      <c r="B5280" s="3" t="s">
        <v>658</v>
      </c>
      <c r="C5280" s="3">
        <v>2009</v>
      </c>
      <c r="D5280" s="57">
        <v>25.537634974791079</v>
      </c>
      <c r="E5280" s="57">
        <v>28.85195251266299</v>
      </c>
      <c r="F5280" s="57">
        <v>21.618760128442979</v>
      </c>
      <c r="G5280" s="57">
        <v>12.028723805989671</v>
      </c>
      <c r="H5280" s="58">
        <v>6.8788479677837971E-3</v>
      </c>
      <c r="I5280" s="58">
        <v>2.2671498126934721E-2</v>
      </c>
      <c r="J5280" s="58">
        <v>8.7913779189833056E-3</v>
      </c>
      <c r="K5280" s="50">
        <v>1.0952372353768201E-2</v>
      </c>
      <c r="L5280" s="45"/>
    </row>
    <row r="5281" spans="1:12">
      <c r="A5281" s="3" t="s">
        <v>657</v>
      </c>
      <c r="B5281" s="3" t="s">
        <v>658</v>
      </c>
      <c r="C5281" s="3">
        <v>2010</v>
      </c>
      <c r="D5281" s="57">
        <v>43.271281197876291</v>
      </c>
      <c r="E5281" s="57">
        <v>31.1571160965728</v>
      </c>
      <c r="F5281" s="57">
        <v>30.132611032345871</v>
      </c>
      <c r="G5281" s="57">
        <v>18.234391496125351</v>
      </c>
      <c r="H5281" s="58">
        <v>1.033455511628103E-2</v>
      </c>
      <c r="I5281" s="58">
        <v>1.9375118771089769E-2</v>
      </c>
      <c r="J5281" s="58">
        <v>1.1643112952414721E-2</v>
      </c>
      <c r="K5281" s="50">
        <v>1.5820324969389149E-2</v>
      </c>
      <c r="L5281" s="45"/>
    </row>
    <row r="5282" spans="1:12">
      <c r="A5282" s="3" t="s">
        <v>657</v>
      </c>
      <c r="B5282" s="3" t="s">
        <v>658</v>
      </c>
      <c r="C5282" s="3">
        <v>2011</v>
      </c>
      <c r="D5282" s="57">
        <v>70.964560051617156</v>
      </c>
      <c r="E5282" s="57">
        <v>33.031588841053839</v>
      </c>
      <c r="F5282" s="57">
        <v>49.172326959119928</v>
      </c>
      <c r="G5282" s="57">
        <v>25.606736207209082</v>
      </c>
      <c r="H5282" s="58">
        <v>1.705634699724028E-2</v>
      </c>
      <c r="I5282" s="58">
        <v>2.0833710587526449E-2</v>
      </c>
      <c r="J5282" s="58">
        <v>1.8875195276106201E-2</v>
      </c>
      <c r="K5282" s="50">
        <v>2.2340002607126271E-2</v>
      </c>
      <c r="L5282" s="45"/>
    </row>
    <row r="5283" spans="1:12">
      <c r="A5283" s="3" t="s">
        <v>657</v>
      </c>
      <c r="B5283" s="3" t="s">
        <v>658</v>
      </c>
      <c r="C5283" s="3">
        <v>2012</v>
      </c>
      <c r="D5283" s="57">
        <v>66.977384000000001</v>
      </c>
      <c r="E5283" s="57">
        <v>22.69143</v>
      </c>
      <c r="F5283" s="57">
        <v>66.958999000000006</v>
      </c>
      <c r="G5283" s="57">
        <v>6.5858479000000001</v>
      </c>
      <c r="H5283" s="58">
        <v>1.4811400000000001E-2</v>
      </c>
      <c r="I5283" s="58">
        <v>1.3403399999999999E-2</v>
      </c>
      <c r="J5283" s="58">
        <v>2.3832699999999998E-2</v>
      </c>
      <c r="K5283" s="50">
        <v>5.6318000000000002E-3</v>
      </c>
      <c r="L5283" s="45"/>
    </row>
    <row r="5284" spans="1:12">
      <c r="A5284" s="3" t="s">
        <v>657</v>
      </c>
      <c r="B5284" s="3" t="s">
        <v>658</v>
      </c>
      <c r="C5284" s="3">
        <v>2013</v>
      </c>
      <c r="D5284" s="57">
        <v>80.506056000000001</v>
      </c>
      <c r="E5284" s="57">
        <v>39.115896999999997</v>
      </c>
      <c r="F5284" s="57">
        <v>51.918219999999998</v>
      </c>
      <c r="G5284" s="57">
        <v>16.466488999999999</v>
      </c>
      <c r="H5284" s="58">
        <v>1.7920100000000001E-2</v>
      </c>
      <c r="I5284" s="58">
        <v>2.7467100000000001E-2</v>
      </c>
      <c r="J5284" s="58">
        <v>1.7209100000000001E-2</v>
      </c>
      <c r="K5284" s="50">
        <v>1.28571E-2</v>
      </c>
      <c r="L5284" s="45"/>
    </row>
    <row r="5285" spans="1:12">
      <c r="A5285" s="3" t="s">
        <v>657</v>
      </c>
      <c r="B5285" s="3" t="s">
        <v>658</v>
      </c>
      <c r="C5285" s="3">
        <v>2014</v>
      </c>
      <c r="D5285" s="57">
        <v>24.533080000000002</v>
      </c>
      <c r="E5285" s="57">
        <v>26.374946000000001</v>
      </c>
      <c r="F5285" s="57">
        <v>37.003391999999998</v>
      </c>
      <c r="G5285" s="57">
        <v>9.2892358000000002</v>
      </c>
      <c r="H5285" s="58">
        <v>5.2084999999999996E-3</v>
      </c>
      <c r="I5285" s="58">
        <v>1.4612699999999999E-2</v>
      </c>
      <c r="J5285" s="58">
        <v>1.24238E-2</v>
      </c>
      <c r="K5285" s="50">
        <v>7.1406000000000004E-3</v>
      </c>
      <c r="L5285" s="45"/>
    </row>
    <row r="5286" spans="1:12">
      <c r="A5286" s="3" t="s">
        <v>657</v>
      </c>
      <c r="B5286" s="3" t="s">
        <v>658</v>
      </c>
      <c r="C5286" s="3">
        <v>2015</v>
      </c>
      <c r="D5286" s="57">
        <v>56.721941999999999</v>
      </c>
      <c r="E5286" s="57">
        <v>61.912064999999998</v>
      </c>
      <c r="F5286" s="57">
        <v>22.978128999999999</v>
      </c>
      <c r="G5286" s="57">
        <v>15.981057</v>
      </c>
      <c r="H5286" s="58">
        <v>1.1335400000000001E-2</v>
      </c>
      <c r="I5286" s="58">
        <v>3.3217900000000002E-2</v>
      </c>
      <c r="J5286" s="58">
        <v>7.3581000000000002E-3</v>
      </c>
      <c r="K5286" s="50">
        <v>1.25697E-2</v>
      </c>
      <c r="L5286" s="45"/>
    </row>
    <row r="5287" spans="1:12">
      <c r="A5287" s="3" t="s">
        <v>657</v>
      </c>
      <c r="B5287" s="3" t="s">
        <v>658</v>
      </c>
      <c r="C5287" s="3">
        <v>2016</v>
      </c>
      <c r="D5287" s="57">
        <v>36.741137000000002</v>
      </c>
      <c r="E5287" s="57">
        <v>15.645724</v>
      </c>
      <c r="F5287" s="57">
        <v>25.779084000000001</v>
      </c>
      <c r="G5287" s="57">
        <v>8.6436244000000002</v>
      </c>
      <c r="H5287" s="58">
        <v>6.8783999999999998E-3</v>
      </c>
      <c r="I5287" s="58">
        <v>7.705E-3</v>
      </c>
      <c r="J5287" s="58">
        <v>7.6335999999999999E-3</v>
      </c>
      <c r="K5287" s="50">
        <v>6.3591000000000003E-3</v>
      </c>
      <c r="L5287" s="45"/>
    </row>
    <row r="5288" spans="1:12">
      <c r="A5288" s="3" t="s">
        <v>657</v>
      </c>
      <c r="B5288" s="3" t="s">
        <v>658</v>
      </c>
      <c r="C5288" s="3">
        <v>2017</v>
      </c>
      <c r="D5288" s="57">
        <v>34.400561000000003</v>
      </c>
      <c r="E5288" s="57">
        <v>24.426971000000002</v>
      </c>
      <c r="F5288" s="57">
        <v>27.614149000000001</v>
      </c>
      <c r="G5288" s="57">
        <v>11.762409999999999</v>
      </c>
      <c r="H5288" s="58">
        <v>6.6277000000000003E-3</v>
      </c>
      <c r="I5288" s="58">
        <v>1.10058E-2</v>
      </c>
      <c r="J5288" s="58">
        <v>9.3606000000000002E-3</v>
      </c>
      <c r="K5288" s="50">
        <v>8.0482000000000001E-3</v>
      </c>
      <c r="L5288" s="45"/>
    </row>
    <row r="5289" spans="1:12">
      <c r="A5289" s="3" t="s">
        <v>657</v>
      </c>
      <c r="B5289" s="3" t="s">
        <v>658</v>
      </c>
      <c r="C5289" s="3">
        <v>2018</v>
      </c>
      <c r="D5289" s="57">
        <v>47.604536000000003</v>
      </c>
      <c r="E5289" s="57">
        <v>27.362729000000002</v>
      </c>
      <c r="F5289" s="57">
        <v>32.709912000000003</v>
      </c>
      <c r="G5289" s="57">
        <v>11.482965</v>
      </c>
      <c r="H5289" s="58">
        <v>1.00045E-2</v>
      </c>
      <c r="I5289" s="58">
        <v>1.33685E-2</v>
      </c>
      <c r="J5289" s="58">
        <v>1.22243E-2</v>
      </c>
      <c r="K5289" s="50">
        <v>7.6268999999999998E-3</v>
      </c>
      <c r="L5289" s="45"/>
    </row>
    <row r="5290" spans="1:12">
      <c r="A5290" s="3" t="s">
        <v>657</v>
      </c>
      <c r="B5290" s="3" t="s">
        <v>658</v>
      </c>
      <c r="C5290" s="3">
        <v>2019</v>
      </c>
      <c r="D5290" s="57">
        <v>70.141557000000006</v>
      </c>
      <c r="E5290" s="57">
        <v>72.652995000000004</v>
      </c>
      <c r="F5290" s="57">
        <v>54.228487999999999</v>
      </c>
      <c r="G5290" s="57">
        <v>15.407095999999999</v>
      </c>
      <c r="H5290" s="58">
        <v>1.35706E-2</v>
      </c>
      <c r="I5290" s="58">
        <v>3.0237699999999999E-2</v>
      </c>
      <c r="J5290" s="58">
        <v>1.9373700000000001E-2</v>
      </c>
      <c r="K5290" s="50">
        <v>9.6967000000000008E-3</v>
      </c>
      <c r="L5290" s="45"/>
    </row>
    <row r="5291" spans="1:12">
      <c r="A5291" s="3" t="s">
        <v>657</v>
      </c>
      <c r="B5291" s="3" t="s">
        <v>658</v>
      </c>
      <c r="C5291" s="3">
        <v>2020</v>
      </c>
      <c r="D5291" s="57">
        <v>56.995517</v>
      </c>
      <c r="E5291" s="57">
        <v>30.613709</v>
      </c>
      <c r="F5291" s="57">
        <v>38.451568999999999</v>
      </c>
      <c r="G5291" s="57">
        <v>10.864762000000001</v>
      </c>
      <c r="H5291" s="58">
        <v>1.18142E-2</v>
      </c>
      <c r="I5291" s="58">
        <v>1.3820499999999999E-2</v>
      </c>
      <c r="J5291" s="58">
        <v>1.48883E-2</v>
      </c>
      <c r="K5291" s="50">
        <v>6.8313000000000002E-3</v>
      </c>
      <c r="L5291" s="45"/>
    </row>
    <row r="5292" spans="1:12">
      <c r="A5292" s="3" t="s">
        <v>657</v>
      </c>
      <c r="B5292" s="3" t="s">
        <v>658</v>
      </c>
      <c r="C5292" s="3">
        <v>2021</v>
      </c>
      <c r="D5292" s="57">
        <v>89</v>
      </c>
      <c r="E5292" s="57">
        <v>36.1</v>
      </c>
      <c r="F5292" s="57">
        <v>70.099999999999994</v>
      </c>
      <c r="G5292" s="57">
        <v>44.1</v>
      </c>
      <c r="H5292" s="58">
        <v>0.02</v>
      </c>
      <c r="I5292" s="58">
        <v>0.01</v>
      </c>
      <c r="J5292" s="58">
        <v>0.03</v>
      </c>
      <c r="K5292" s="50">
        <v>0.03</v>
      </c>
      <c r="L5292" s="45"/>
    </row>
    <row r="5293" spans="1:12">
      <c r="A5293" s="3" t="s">
        <v>657</v>
      </c>
      <c r="B5293" s="3" t="s">
        <v>658</v>
      </c>
      <c r="C5293" s="3">
        <v>2022</v>
      </c>
      <c r="D5293" s="57">
        <v>39.799999999999997</v>
      </c>
      <c r="E5293" s="57">
        <v>33.1</v>
      </c>
      <c r="F5293" s="57">
        <v>35.4</v>
      </c>
      <c r="G5293" s="57">
        <v>19.3</v>
      </c>
      <c r="H5293" s="58">
        <v>0.01</v>
      </c>
      <c r="I5293" s="58">
        <v>0.01</v>
      </c>
      <c r="J5293" s="58">
        <v>0.01</v>
      </c>
      <c r="K5293" s="50">
        <v>0.01</v>
      </c>
      <c r="L5293" s="45"/>
    </row>
    <row r="5294" spans="1:12">
      <c r="A5294" s="3" t="s">
        <v>657</v>
      </c>
      <c r="B5294" s="3" t="s">
        <v>658</v>
      </c>
      <c r="C5294" s="3">
        <v>2023</v>
      </c>
      <c r="D5294" s="57">
        <v>55.8</v>
      </c>
      <c r="E5294" s="57">
        <v>28</v>
      </c>
      <c r="F5294" s="57">
        <v>45.1</v>
      </c>
      <c r="G5294" s="57">
        <v>12.8</v>
      </c>
      <c r="H5294" s="58">
        <v>0.01</v>
      </c>
      <c r="I5294" s="58">
        <v>0.01</v>
      </c>
      <c r="J5294" s="58">
        <v>0.01</v>
      </c>
      <c r="K5294" s="50">
        <v>0.01</v>
      </c>
      <c r="L5294" s="45"/>
    </row>
    <row r="5295" spans="1:12">
      <c r="A5295" s="3" t="s">
        <v>657</v>
      </c>
      <c r="B5295" s="3" t="s">
        <v>658</v>
      </c>
      <c r="C5295" s="3">
        <v>2024</v>
      </c>
      <c r="D5295" s="57">
        <v>49.7</v>
      </c>
      <c r="E5295" s="57">
        <v>31.6</v>
      </c>
      <c r="F5295" s="57">
        <v>39.700000000000003</v>
      </c>
      <c r="G5295" s="57">
        <v>13.9</v>
      </c>
      <c r="H5295" s="58">
        <v>0.01</v>
      </c>
      <c r="I5295" s="58">
        <v>0.01</v>
      </c>
      <c r="J5295" s="58">
        <v>0.01</v>
      </c>
      <c r="K5295" s="50">
        <v>0.01</v>
      </c>
      <c r="L5295" s="45"/>
    </row>
    <row r="5296" spans="1:12">
      <c r="A5296" s="3" t="s">
        <v>659</v>
      </c>
      <c r="B5296" s="3" t="s">
        <v>660</v>
      </c>
      <c r="C5296" s="3">
        <v>2008</v>
      </c>
      <c r="D5296" s="57">
        <v>24.490935997365529</v>
      </c>
      <c r="E5296" s="57">
        <v>20.204536326447158</v>
      </c>
      <c r="F5296" s="57">
        <v>28.30448987039567</v>
      </c>
      <c r="G5296" s="57">
        <v>10.951218388569931</v>
      </c>
      <c r="H5296" s="58">
        <v>1.0222785071236201E-2</v>
      </c>
      <c r="I5296" s="58">
        <v>2.56160239759422E-2</v>
      </c>
      <c r="J5296" s="58">
        <v>1.9065774644629739E-2</v>
      </c>
      <c r="K5296" s="50">
        <v>1.4207226803171271E-2</v>
      </c>
      <c r="L5296" s="45"/>
    </row>
    <row r="5297" spans="1:12">
      <c r="A5297" s="3" t="s">
        <v>659</v>
      </c>
      <c r="B5297" s="3" t="s">
        <v>660</v>
      </c>
      <c r="C5297" s="3">
        <v>2009</v>
      </c>
      <c r="D5297" s="57">
        <v>15.031233231898179</v>
      </c>
      <c r="E5297" s="57">
        <v>16.136383904554719</v>
      </c>
      <c r="F5297" s="57">
        <v>19.356819132039789</v>
      </c>
      <c r="G5297" s="57">
        <v>10.11010938546668</v>
      </c>
      <c r="H5297" s="58">
        <v>5.4252684830162663E-3</v>
      </c>
      <c r="I5297" s="58">
        <v>1.7481716337703509E-2</v>
      </c>
      <c r="J5297" s="58">
        <v>1.0414774892987319E-2</v>
      </c>
      <c r="K5297" s="50">
        <v>1.2702928282311021E-2</v>
      </c>
      <c r="L5297" s="45"/>
    </row>
    <row r="5298" spans="1:12">
      <c r="A5298" s="3" t="s">
        <v>659</v>
      </c>
      <c r="B5298" s="3" t="s">
        <v>660</v>
      </c>
      <c r="C5298" s="3">
        <v>2010</v>
      </c>
      <c r="D5298" s="57">
        <v>24.881396393932221</v>
      </c>
      <c r="E5298" s="57">
        <v>20.002705164298799</v>
      </c>
      <c r="F5298" s="57">
        <v>20.408644936804809</v>
      </c>
      <c r="G5298" s="57">
        <v>14.092760747058501</v>
      </c>
      <c r="H5298" s="58">
        <v>7.6604726834127576E-3</v>
      </c>
      <c r="I5298" s="58">
        <v>1.54685092354367E-2</v>
      </c>
      <c r="J5298" s="58">
        <v>1.035639512443789E-2</v>
      </c>
      <c r="K5298" s="50">
        <v>1.5713389945130211E-2</v>
      </c>
      <c r="L5298" s="45"/>
    </row>
    <row r="5299" spans="1:12">
      <c r="A5299" s="3" t="s">
        <v>659</v>
      </c>
      <c r="B5299" s="3" t="s">
        <v>660</v>
      </c>
      <c r="C5299" s="3">
        <v>2011</v>
      </c>
      <c r="D5299" s="57">
        <v>68.765572792133497</v>
      </c>
      <c r="E5299" s="57">
        <v>28.40486378493264</v>
      </c>
      <c r="F5299" s="57">
        <v>46.119589016133403</v>
      </c>
      <c r="G5299" s="57">
        <v>24.239854279237779</v>
      </c>
      <c r="H5299" s="58">
        <v>2.0942070511249081E-2</v>
      </c>
      <c r="I5299" s="58">
        <v>2.233316588397094E-2</v>
      </c>
      <c r="J5299" s="58">
        <v>2.2792569201124529E-2</v>
      </c>
      <c r="K5299" s="50">
        <v>2.742490283069763E-2</v>
      </c>
      <c r="L5299" s="45"/>
    </row>
    <row r="5300" spans="1:12">
      <c r="A5300" s="3" t="s">
        <v>659</v>
      </c>
      <c r="B5300" s="3" t="s">
        <v>660</v>
      </c>
      <c r="C5300" s="3">
        <v>2012</v>
      </c>
      <c r="D5300" s="57">
        <v>63.503661999999998</v>
      </c>
      <c r="E5300" s="57">
        <v>20.217680000000001</v>
      </c>
      <c r="F5300" s="57">
        <v>62.783842999999997</v>
      </c>
      <c r="G5300" s="57">
        <v>5.5196209999999999</v>
      </c>
      <c r="H5300" s="58">
        <v>1.7720900000000001E-2</v>
      </c>
      <c r="I5300" s="58">
        <v>1.4742E-2</v>
      </c>
      <c r="J5300" s="58">
        <v>2.8224300000000001E-2</v>
      </c>
      <c r="K5300" s="50">
        <v>6.0559000000000003E-3</v>
      </c>
      <c r="L5300" s="45"/>
    </row>
    <row r="5301" spans="1:12">
      <c r="A5301" s="3" t="s">
        <v>659</v>
      </c>
      <c r="B5301" s="3" t="s">
        <v>660</v>
      </c>
      <c r="C5301" s="3">
        <v>2013</v>
      </c>
      <c r="D5301" s="57">
        <v>64.472594000000001</v>
      </c>
      <c r="E5301" s="57">
        <v>32.591929</v>
      </c>
      <c r="F5301" s="57">
        <v>40.328358999999999</v>
      </c>
      <c r="G5301" s="57">
        <v>10.585366</v>
      </c>
      <c r="H5301" s="58">
        <v>1.7510299999999999E-2</v>
      </c>
      <c r="I5301" s="58">
        <v>2.6817299999999999E-2</v>
      </c>
      <c r="J5301" s="58">
        <v>1.6734599999999999E-2</v>
      </c>
      <c r="K5301" s="50">
        <v>1.05725E-2</v>
      </c>
      <c r="L5301" s="45"/>
    </row>
    <row r="5302" spans="1:12">
      <c r="A5302" s="3" t="s">
        <v>659</v>
      </c>
      <c r="B5302" s="3" t="s">
        <v>660</v>
      </c>
      <c r="C5302" s="3">
        <v>2014</v>
      </c>
      <c r="D5302" s="57">
        <v>19.386945000000001</v>
      </c>
      <c r="E5302" s="57">
        <v>22.387810999999999</v>
      </c>
      <c r="F5302" s="57">
        <v>33.519421999999999</v>
      </c>
      <c r="G5302" s="57">
        <v>5.7885296999999998</v>
      </c>
      <c r="H5302" s="58" t="s">
        <v>50</v>
      </c>
      <c r="I5302" s="58">
        <v>1.4360299999999999E-2</v>
      </c>
      <c r="J5302" s="58">
        <v>1.3824400000000001E-2</v>
      </c>
      <c r="K5302" s="50">
        <v>5.4932999999999996E-3</v>
      </c>
      <c r="L5302" s="45"/>
    </row>
    <row r="5303" spans="1:12">
      <c r="A5303" s="3" t="s">
        <v>659</v>
      </c>
      <c r="B5303" s="3" t="s">
        <v>660</v>
      </c>
      <c r="C5303" s="3">
        <v>2015</v>
      </c>
      <c r="D5303" s="57">
        <v>20.714023000000001</v>
      </c>
      <c r="E5303" s="57">
        <v>18.608872000000002</v>
      </c>
      <c r="F5303" s="57">
        <v>15.860754999999999</v>
      </c>
      <c r="G5303" s="57">
        <v>15.202704000000001</v>
      </c>
      <c r="H5303" s="58" t="s">
        <v>50</v>
      </c>
      <c r="I5303" s="58">
        <v>1.1943E-2</v>
      </c>
      <c r="J5303" s="58">
        <v>6.0613000000000004E-3</v>
      </c>
      <c r="K5303" s="50">
        <v>1.47797E-2</v>
      </c>
      <c r="L5303" s="45"/>
    </row>
    <row r="5304" spans="1:12">
      <c r="A5304" s="3" t="s">
        <v>659</v>
      </c>
      <c r="B5304" s="3" t="s">
        <v>660</v>
      </c>
      <c r="C5304" s="3">
        <v>2016</v>
      </c>
      <c r="D5304" s="57">
        <v>35.162484999999997</v>
      </c>
      <c r="E5304" s="57">
        <v>12.474815</v>
      </c>
      <c r="F5304" s="57">
        <v>24.453671</v>
      </c>
      <c r="G5304" s="57">
        <v>7.5418437000000003</v>
      </c>
      <c r="H5304" s="58">
        <v>7.6125999999999997E-3</v>
      </c>
      <c r="I5304" s="58">
        <v>6.9569999999999996E-3</v>
      </c>
      <c r="J5304" s="58">
        <v>8.4363000000000007E-3</v>
      </c>
      <c r="K5304" s="50">
        <v>6.6930000000000002E-3</v>
      </c>
      <c r="L5304" s="45"/>
    </row>
    <row r="5305" spans="1:12">
      <c r="A5305" s="3" t="s">
        <v>659</v>
      </c>
      <c r="B5305" s="3" t="s">
        <v>660</v>
      </c>
      <c r="C5305" s="3">
        <v>2017</v>
      </c>
      <c r="D5305" s="57">
        <v>34.230617000000002</v>
      </c>
      <c r="E5305" s="57">
        <v>21.561516000000001</v>
      </c>
      <c r="F5305" s="57">
        <v>25.381637000000001</v>
      </c>
      <c r="G5305" s="57">
        <v>7.0139088000000003</v>
      </c>
      <c r="H5305" s="58">
        <v>7.9053000000000005E-3</v>
      </c>
      <c r="I5305" s="58">
        <v>1.11778E-2</v>
      </c>
      <c r="J5305" s="58">
        <v>1.0786799999999999E-2</v>
      </c>
      <c r="K5305" s="50">
        <v>6.0168000000000001E-3</v>
      </c>
      <c r="L5305" s="45"/>
    </row>
    <row r="5306" spans="1:12">
      <c r="A5306" s="3" t="s">
        <v>659</v>
      </c>
      <c r="B5306" s="3" t="s">
        <v>660</v>
      </c>
      <c r="C5306" s="3">
        <v>2018</v>
      </c>
      <c r="D5306" s="57">
        <v>35.900447</v>
      </c>
      <c r="E5306" s="57">
        <v>22.081440000000001</v>
      </c>
      <c r="F5306" s="57">
        <v>22.121582</v>
      </c>
      <c r="G5306" s="57">
        <v>10.821691</v>
      </c>
      <c r="H5306" s="58">
        <v>9.4187999999999997E-3</v>
      </c>
      <c r="I5306" s="58">
        <v>1.3020199999999999E-2</v>
      </c>
      <c r="J5306" s="58">
        <v>1.0949800000000001E-2</v>
      </c>
      <c r="K5306" s="50">
        <v>9.0536000000000002E-3</v>
      </c>
      <c r="L5306" s="45"/>
    </row>
    <row r="5307" spans="1:12">
      <c r="A5307" s="3" t="s">
        <v>659</v>
      </c>
      <c r="B5307" s="3" t="s">
        <v>660</v>
      </c>
      <c r="C5307" s="3">
        <v>2019</v>
      </c>
      <c r="D5307" s="57">
        <v>63.833730000000003</v>
      </c>
      <c r="E5307" s="57">
        <v>67.840546000000003</v>
      </c>
      <c r="F5307" s="57">
        <v>39.377271999999998</v>
      </c>
      <c r="G5307" s="57">
        <v>6.5589560999999996</v>
      </c>
      <c r="H5307" s="58">
        <v>1.54675E-2</v>
      </c>
      <c r="I5307" s="58">
        <v>3.3566499999999999E-2</v>
      </c>
      <c r="J5307" s="58">
        <v>1.84146E-2</v>
      </c>
      <c r="K5307" s="50">
        <v>5.4026999999999999E-3</v>
      </c>
      <c r="L5307" s="45"/>
    </row>
    <row r="5308" spans="1:12">
      <c r="A5308" s="3" t="s">
        <v>659</v>
      </c>
      <c r="B5308" s="3" t="s">
        <v>660</v>
      </c>
      <c r="C5308" s="3">
        <v>2020</v>
      </c>
      <c r="D5308" s="57">
        <v>51.241104</v>
      </c>
      <c r="E5308" s="57">
        <v>24.212264000000001</v>
      </c>
      <c r="F5308" s="57">
        <v>33.107278999999998</v>
      </c>
      <c r="G5308" s="57">
        <v>9.7175733999999991</v>
      </c>
      <c r="H5308" s="58">
        <v>1.2658900000000001E-2</v>
      </c>
      <c r="I5308" s="58">
        <v>1.23207E-2</v>
      </c>
      <c r="J5308" s="58">
        <v>1.5856700000000001E-2</v>
      </c>
      <c r="K5308" s="50">
        <v>7.5465999999999997E-3</v>
      </c>
      <c r="L5308" s="45"/>
    </row>
    <row r="5309" spans="1:12">
      <c r="A5309" s="3" t="s">
        <v>659</v>
      </c>
      <c r="B5309" s="3" t="s">
        <v>660</v>
      </c>
      <c r="C5309" s="3">
        <v>2021</v>
      </c>
      <c r="D5309" s="57">
        <v>84.5</v>
      </c>
      <c r="E5309" s="57">
        <v>29.2</v>
      </c>
      <c r="F5309" s="57">
        <v>64.7</v>
      </c>
      <c r="G5309" s="57">
        <v>43.6</v>
      </c>
      <c r="H5309" s="58">
        <v>0.02</v>
      </c>
      <c r="I5309" s="58">
        <v>0.01</v>
      </c>
      <c r="J5309" s="58">
        <v>0.03</v>
      </c>
      <c r="K5309" s="50">
        <v>0.03</v>
      </c>
      <c r="L5309" s="45"/>
    </row>
    <row r="5310" spans="1:12">
      <c r="A5310" s="3" t="s">
        <v>659</v>
      </c>
      <c r="B5310" s="3" t="s">
        <v>660</v>
      </c>
      <c r="C5310" s="3">
        <v>2022</v>
      </c>
      <c r="D5310" s="57">
        <v>29</v>
      </c>
      <c r="E5310" s="57">
        <v>23.8</v>
      </c>
      <c r="F5310" s="57">
        <v>26.5</v>
      </c>
      <c r="G5310" s="57">
        <v>18.3</v>
      </c>
      <c r="H5310" s="58">
        <v>0.01</v>
      </c>
      <c r="I5310" s="58">
        <v>0.01</v>
      </c>
      <c r="J5310" s="58">
        <v>0.01</v>
      </c>
      <c r="K5310" s="50">
        <v>0.01</v>
      </c>
      <c r="L5310" s="45"/>
    </row>
    <row r="5311" spans="1:12">
      <c r="A5311" s="3" t="s">
        <v>659</v>
      </c>
      <c r="B5311" s="3" t="s">
        <v>660</v>
      </c>
      <c r="C5311" s="3">
        <v>2023</v>
      </c>
      <c r="D5311" s="57">
        <v>49</v>
      </c>
      <c r="E5311" s="57">
        <v>20</v>
      </c>
      <c r="F5311" s="57">
        <v>43.6</v>
      </c>
      <c r="G5311" s="57">
        <v>9.9</v>
      </c>
      <c r="H5311" s="58">
        <v>0.01</v>
      </c>
      <c r="I5311" s="58">
        <v>0.01</v>
      </c>
      <c r="J5311" s="58">
        <v>0.01</v>
      </c>
      <c r="K5311" s="50">
        <v>0.01</v>
      </c>
      <c r="L5311" s="45"/>
    </row>
    <row r="5312" spans="1:12">
      <c r="A5312" s="3" t="s">
        <v>659</v>
      </c>
      <c r="B5312" s="3" t="s">
        <v>660</v>
      </c>
      <c r="C5312" s="3">
        <v>2024</v>
      </c>
      <c r="D5312" s="57">
        <v>42.1</v>
      </c>
      <c r="E5312" s="57">
        <v>20.7</v>
      </c>
      <c r="F5312" s="57">
        <v>28.6</v>
      </c>
      <c r="G5312" s="57">
        <v>12.2</v>
      </c>
      <c r="H5312" s="58">
        <v>0.01</v>
      </c>
      <c r="I5312" s="58">
        <v>0.01</v>
      </c>
      <c r="J5312" s="58">
        <v>0.01</v>
      </c>
      <c r="K5312" s="50">
        <v>0.01</v>
      </c>
      <c r="L5312" s="45"/>
    </row>
    <row r="5313" spans="1:12">
      <c r="A5313" s="3" t="s">
        <v>661</v>
      </c>
      <c r="B5313" s="3" t="s">
        <v>662</v>
      </c>
      <c r="C5313" s="3">
        <v>2008</v>
      </c>
      <c r="D5313" s="57">
        <v>27.912705903444181</v>
      </c>
      <c r="E5313" s="57">
        <v>26.17145481358223</v>
      </c>
      <c r="F5313" s="57">
        <v>25.515193024724471</v>
      </c>
      <c r="G5313" s="57">
        <v>6.7824874570124862</v>
      </c>
      <c r="H5313" s="58">
        <v>2.7282228336203911E-2</v>
      </c>
      <c r="I5313" s="58">
        <v>4.6881290773222152E-2</v>
      </c>
      <c r="J5313" s="58">
        <v>4.0102820475307853E-2</v>
      </c>
      <c r="K5313" s="50">
        <v>2.4443670566113899E-2</v>
      </c>
      <c r="L5313" s="45"/>
    </row>
    <row r="5314" spans="1:12">
      <c r="A5314" s="3" t="s">
        <v>661</v>
      </c>
      <c r="B5314" s="3" t="s">
        <v>662</v>
      </c>
      <c r="C5314" s="3">
        <v>2009</v>
      </c>
      <c r="D5314" s="57">
        <v>20.845062239294599</v>
      </c>
      <c r="E5314" s="57">
        <v>23.956491320067219</v>
      </c>
      <c r="F5314" s="57">
        <v>9.7361093987211316</v>
      </c>
      <c r="G5314" s="57">
        <v>6.5454995103070024</v>
      </c>
      <c r="H5314" s="58">
        <v>2.213109879118063E-2</v>
      </c>
      <c r="I5314" s="58">
        <v>6.8532188106703903E-2</v>
      </c>
      <c r="J5314" s="58">
        <v>1.6213486925725839E-2</v>
      </c>
      <c r="K5314" s="50">
        <v>2.1646061519742559E-2</v>
      </c>
      <c r="L5314" s="45"/>
    </row>
    <row r="5315" spans="1:12">
      <c r="A5315" s="3" t="s">
        <v>661</v>
      </c>
      <c r="B5315" s="3" t="s">
        <v>662</v>
      </c>
      <c r="C5315" s="3">
        <v>2010</v>
      </c>
      <c r="D5315" s="57">
        <v>35.832779317947796</v>
      </c>
      <c r="E5315" s="57">
        <v>24.005540662794061</v>
      </c>
      <c r="F5315" s="57">
        <v>22.39832903681755</v>
      </c>
      <c r="G5315" s="57">
        <v>11.85024104908695</v>
      </c>
      <c r="H5315" s="58">
        <v>3.8159573254452191E-2</v>
      </c>
      <c r="I5315" s="58">
        <v>7.6214099606028124E-2</v>
      </c>
      <c r="J5315" s="58">
        <v>3.6279175864298838E-2</v>
      </c>
      <c r="K5315" s="50">
        <v>4.6338957771684598E-2</v>
      </c>
      <c r="L5315" s="45"/>
    </row>
    <row r="5316" spans="1:12">
      <c r="A5316" s="3" t="s">
        <v>661</v>
      </c>
      <c r="B5316" s="3" t="s">
        <v>662</v>
      </c>
      <c r="C5316" s="3">
        <v>2011</v>
      </c>
      <c r="D5316" s="57">
        <v>15.76304348460344</v>
      </c>
      <c r="E5316" s="57">
        <v>16.992062517842481</v>
      </c>
      <c r="F5316" s="57">
        <v>15.888884925499941</v>
      </c>
      <c r="G5316" s="57">
        <v>8.2297086799730543</v>
      </c>
      <c r="H5316" s="58">
        <v>1.7974102659636539E-2</v>
      </c>
      <c r="I5316" s="58">
        <v>5.4180686003767672E-2</v>
      </c>
      <c r="J5316" s="58">
        <v>2.731546216162993E-2</v>
      </c>
      <c r="K5316" s="50">
        <v>3.1367393196505347E-2</v>
      </c>
      <c r="L5316" s="45"/>
    </row>
    <row r="5317" spans="1:12">
      <c r="A5317" s="3" t="s">
        <v>661</v>
      </c>
      <c r="B5317" s="3" t="s">
        <v>662</v>
      </c>
      <c r="C5317" s="3">
        <v>2012</v>
      </c>
      <c r="D5317" s="57">
        <v>22.342479000000001</v>
      </c>
      <c r="E5317" s="57">
        <v>9.9491698</v>
      </c>
      <c r="F5317" s="57">
        <v>23.558389999999999</v>
      </c>
      <c r="G5317" s="57">
        <v>3.8152099000000002</v>
      </c>
      <c r="H5317" s="58">
        <v>2.3807200000000001E-2</v>
      </c>
      <c r="I5317" s="58">
        <v>3.0943499999999999E-2</v>
      </c>
      <c r="J5317" s="58">
        <v>4.0265299999999997E-2</v>
      </c>
      <c r="K5317" s="50">
        <v>1.47908E-2</v>
      </c>
      <c r="L5317" s="45"/>
    </row>
    <row r="5318" spans="1:12">
      <c r="A5318" s="3" t="s">
        <v>661</v>
      </c>
      <c r="B5318" s="3" t="s">
        <v>662</v>
      </c>
      <c r="C5318" s="3">
        <v>2013</v>
      </c>
      <c r="D5318" s="57">
        <v>48.234000000000002</v>
      </c>
      <c r="E5318" s="57">
        <v>21.635722000000001</v>
      </c>
      <c r="F5318" s="57">
        <v>32.710096999999998</v>
      </c>
      <c r="G5318" s="57">
        <v>12.614462</v>
      </c>
      <c r="H5318" s="58">
        <v>5.95107E-2</v>
      </c>
      <c r="I5318" s="58">
        <v>0.1036357</v>
      </c>
      <c r="J5318" s="58">
        <v>5.3886499999999997E-2</v>
      </c>
      <c r="K5318" s="50">
        <v>4.5129900000000001E-2</v>
      </c>
      <c r="L5318" s="45"/>
    </row>
    <row r="5319" spans="1:12">
      <c r="A5319" s="3" t="s">
        <v>661</v>
      </c>
      <c r="B5319" s="3" t="s">
        <v>662</v>
      </c>
      <c r="C5319" s="3">
        <v>2014</v>
      </c>
      <c r="D5319" s="57">
        <v>15.062875999999999</v>
      </c>
      <c r="E5319" s="57">
        <v>13.999917999999999</v>
      </c>
      <c r="F5319" s="57">
        <v>15.628988</v>
      </c>
      <c r="G5319" s="57">
        <v>7.2673074</v>
      </c>
      <c r="H5319" s="58">
        <v>1.9209799999999999E-2</v>
      </c>
      <c r="I5319" s="58">
        <v>5.6927899999999997E-2</v>
      </c>
      <c r="J5319" s="58">
        <v>2.8223499999999999E-2</v>
      </c>
      <c r="K5319" s="50">
        <v>2.9402399999999999E-2</v>
      </c>
      <c r="L5319" s="45"/>
    </row>
    <row r="5320" spans="1:12">
      <c r="A5320" s="3" t="s">
        <v>661</v>
      </c>
      <c r="B5320" s="3" t="s">
        <v>662</v>
      </c>
      <c r="C5320" s="3">
        <v>2015</v>
      </c>
      <c r="D5320" s="57">
        <v>52.886164999999998</v>
      </c>
      <c r="E5320" s="57">
        <v>59.054498000000002</v>
      </c>
      <c r="F5320" s="57">
        <v>16.761583000000002</v>
      </c>
      <c r="G5320" s="57">
        <v>4.9425572999999998</v>
      </c>
      <c r="H5320" s="58">
        <v>6.37075E-2</v>
      </c>
      <c r="I5320" s="58">
        <v>0.1931908</v>
      </c>
      <c r="J5320" s="58">
        <v>3.3119099999999999E-2</v>
      </c>
      <c r="K5320" s="50">
        <v>2.03582E-2</v>
      </c>
      <c r="L5320" s="45"/>
    </row>
    <row r="5321" spans="1:12">
      <c r="A5321" s="3" t="s">
        <v>661</v>
      </c>
      <c r="B5321" s="3" t="s">
        <v>662</v>
      </c>
      <c r="C5321" s="3">
        <v>2016</v>
      </c>
      <c r="D5321" s="57">
        <v>10.647881999999999</v>
      </c>
      <c r="E5321" s="57">
        <v>9.4454674000000001</v>
      </c>
      <c r="F5321" s="57">
        <v>8.1629687000000004</v>
      </c>
      <c r="G5321" s="57">
        <v>4.2387553999999996</v>
      </c>
      <c r="H5321" s="58">
        <v>1.47376E-2</v>
      </c>
      <c r="I5321" s="58">
        <v>3.97758E-2</v>
      </c>
      <c r="J5321" s="58">
        <v>1.7062600000000001E-2</v>
      </c>
      <c r="K5321" s="50">
        <v>1.8236700000000002E-2</v>
      </c>
      <c r="L5321" s="45"/>
    </row>
    <row r="5322" spans="1:12">
      <c r="A5322" s="3" t="s">
        <v>661</v>
      </c>
      <c r="B5322" s="3" t="s">
        <v>662</v>
      </c>
      <c r="C5322" s="3">
        <v>2017</v>
      </c>
      <c r="D5322" s="57">
        <v>3.4376350000000002</v>
      </c>
      <c r="E5322" s="57">
        <v>11.479457</v>
      </c>
      <c r="F5322" s="57">
        <v>10.877211000000001</v>
      </c>
      <c r="G5322" s="57">
        <v>9.4424244999999996</v>
      </c>
      <c r="H5322" s="58" t="s">
        <v>50</v>
      </c>
      <c r="I5322" s="58">
        <v>3.9514800000000003E-2</v>
      </c>
      <c r="J5322" s="58">
        <v>1.8219900000000001E-2</v>
      </c>
      <c r="K5322" s="50">
        <v>3.1924599999999997E-2</v>
      </c>
      <c r="L5322" s="45"/>
    </row>
    <row r="5323" spans="1:12">
      <c r="A5323" s="3" t="s">
        <v>661</v>
      </c>
      <c r="B5323" s="3" t="s">
        <v>662</v>
      </c>
      <c r="C5323" s="3">
        <v>2018</v>
      </c>
      <c r="D5323" s="57">
        <v>31.262592999999999</v>
      </c>
      <c r="E5323" s="57">
        <v>16.159483000000002</v>
      </c>
      <c r="F5323" s="57">
        <v>24.095103000000002</v>
      </c>
      <c r="G5323" s="57">
        <v>3.8405068999999998</v>
      </c>
      <c r="H5323" s="58">
        <v>3.3022299999999997E-2</v>
      </c>
      <c r="I5323" s="58">
        <v>4.6055400000000003E-2</v>
      </c>
      <c r="J5323" s="58">
        <v>3.6756799999999999E-2</v>
      </c>
      <c r="K5323" s="50">
        <v>1.2376399999999999E-2</v>
      </c>
      <c r="L5323" s="45"/>
    </row>
    <row r="5324" spans="1:12">
      <c r="A5324" s="3" t="s">
        <v>661</v>
      </c>
      <c r="B5324" s="3" t="s">
        <v>662</v>
      </c>
      <c r="C5324" s="3">
        <v>2019</v>
      </c>
      <c r="D5324" s="57">
        <v>29.021830000000001</v>
      </c>
      <c r="E5324" s="57">
        <v>25.995871999999999</v>
      </c>
      <c r="F5324" s="57">
        <v>37.269306</v>
      </c>
      <c r="G5324" s="57">
        <v>13.939102999999999</v>
      </c>
      <c r="H5324" s="58">
        <v>2.7861199999999999E-2</v>
      </c>
      <c r="I5324" s="58">
        <v>6.8113999999999994E-2</v>
      </c>
      <c r="J5324" s="58">
        <v>5.6407899999999997E-2</v>
      </c>
      <c r="K5324" s="50">
        <v>3.7182100000000003E-2</v>
      </c>
      <c r="L5324" s="45"/>
    </row>
    <row r="5325" spans="1:12">
      <c r="A5325" s="3" t="s">
        <v>661</v>
      </c>
      <c r="B5325" s="3" t="s">
        <v>662</v>
      </c>
      <c r="C5325" s="3">
        <v>2020</v>
      </c>
      <c r="D5325" s="57">
        <v>25.244969000000001</v>
      </c>
      <c r="E5325" s="57">
        <v>18.748543999999999</v>
      </c>
      <c r="F5325" s="57">
        <v>19.610171000000001</v>
      </c>
      <c r="G5325" s="57">
        <v>4.8591858999999999</v>
      </c>
      <c r="H5325" s="58">
        <v>3.2510400000000002E-2</v>
      </c>
      <c r="I5325" s="58">
        <v>7.5017200000000006E-2</v>
      </c>
      <c r="J5325" s="58">
        <v>3.9634900000000001E-2</v>
      </c>
      <c r="K5325" s="50">
        <v>1.6049299999999999E-2</v>
      </c>
      <c r="L5325" s="45"/>
    </row>
    <row r="5326" spans="1:12">
      <c r="A5326" s="3" t="s">
        <v>661</v>
      </c>
      <c r="B5326" s="3" t="s">
        <v>662</v>
      </c>
      <c r="C5326" s="3">
        <v>2021</v>
      </c>
      <c r="D5326" s="57">
        <v>27.9</v>
      </c>
      <c r="E5326" s="57">
        <v>21.1</v>
      </c>
      <c r="F5326" s="57">
        <v>26.9</v>
      </c>
      <c r="G5326" s="57">
        <v>6.8</v>
      </c>
      <c r="H5326" s="58">
        <v>0.03</v>
      </c>
      <c r="I5326" s="58">
        <v>0.05</v>
      </c>
      <c r="J5326" s="58">
        <v>0.05</v>
      </c>
      <c r="K5326" s="50">
        <v>0.02</v>
      </c>
      <c r="L5326" s="45"/>
    </row>
    <row r="5327" spans="1:12">
      <c r="A5327" s="3" t="s">
        <v>661</v>
      </c>
      <c r="B5327" s="3" t="s">
        <v>662</v>
      </c>
      <c r="C5327" s="3">
        <v>2022</v>
      </c>
      <c r="D5327" s="57">
        <v>27.2</v>
      </c>
      <c r="E5327" s="57">
        <v>22.9</v>
      </c>
      <c r="F5327" s="57">
        <v>23.4</v>
      </c>
      <c r="G5327" s="57">
        <v>6.4</v>
      </c>
      <c r="H5327" s="58">
        <v>0.03</v>
      </c>
      <c r="I5327" s="58">
        <v>0.06</v>
      </c>
      <c r="J5327" s="58">
        <v>0.03</v>
      </c>
      <c r="K5327" s="50">
        <v>0.02</v>
      </c>
      <c r="L5327" s="45"/>
    </row>
    <row r="5328" spans="1:12">
      <c r="A5328" s="3" t="s">
        <v>661</v>
      </c>
      <c r="B5328" s="3" t="s">
        <v>662</v>
      </c>
      <c r="C5328" s="3">
        <v>2023</v>
      </c>
      <c r="D5328" s="57">
        <v>27.1</v>
      </c>
      <c r="E5328" s="57">
        <v>19.8</v>
      </c>
      <c r="F5328" s="57">
        <v>11.7</v>
      </c>
      <c r="G5328" s="57">
        <v>8.1999999999999993</v>
      </c>
      <c r="H5328" s="58">
        <v>0.02</v>
      </c>
      <c r="I5328" s="58">
        <v>0.05</v>
      </c>
      <c r="J5328" s="58">
        <v>0.01</v>
      </c>
      <c r="K5328" s="50">
        <v>0.02</v>
      </c>
      <c r="L5328" s="45"/>
    </row>
    <row r="5329" spans="1:12">
      <c r="A5329" s="3" t="s">
        <v>661</v>
      </c>
      <c r="B5329" s="3" t="s">
        <v>662</v>
      </c>
      <c r="C5329" s="3">
        <v>2024</v>
      </c>
      <c r="D5329" s="57">
        <v>30.1</v>
      </c>
      <c r="E5329" s="57">
        <v>25.6</v>
      </c>
      <c r="F5329" s="57">
        <v>27.8</v>
      </c>
      <c r="G5329" s="57">
        <v>8</v>
      </c>
      <c r="H5329" s="58">
        <v>0.02</v>
      </c>
      <c r="I5329" s="58">
        <v>0.05</v>
      </c>
      <c r="J5329" s="58">
        <v>0.04</v>
      </c>
      <c r="K5329" s="50">
        <v>0.02</v>
      </c>
      <c r="L5329" s="45"/>
    </row>
    <row r="5330" spans="1:12" ht="15" customHeight="1">
      <c r="A5330" s="3" t="s">
        <v>663</v>
      </c>
      <c r="B5330" s="3" t="s">
        <v>664</v>
      </c>
      <c r="C5330" s="3">
        <v>2008</v>
      </c>
      <c r="D5330" s="57" t="s">
        <v>45</v>
      </c>
      <c r="E5330" s="57" t="s">
        <v>45</v>
      </c>
      <c r="F5330" s="57" t="s">
        <v>45</v>
      </c>
      <c r="G5330" s="57" t="s">
        <v>45</v>
      </c>
      <c r="H5330" s="58" t="s">
        <v>45</v>
      </c>
      <c r="I5330" s="58" t="s">
        <v>45</v>
      </c>
      <c r="J5330" s="58" t="s">
        <v>45</v>
      </c>
      <c r="K5330" s="50" t="s">
        <v>45</v>
      </c>
      <c r="L5330" s="45"/>
    </row>
    <row r="5331" spans="1:12" ht="15" customHeight="1">
      <c r="A5331" s="3" t="s">
        <v>663</v>
      </c>
      <c r="B5331" s="3" t="s">
        <v>664</v>
      </c>
      <c r="C5331" s="3">
        <v>2009</v>
      </c>
      <c r="D5331" s="57">
        <v>15.23589354620078</v>
      </c>
      <c r="E5331" s="57">
        <v>9.2566879476924129</v>
      </c>
      <c r="F5331" s="57">
        <v>12.565872170690371</v>
      </c>
      <c r="G5331" s="57" t="s">
        <v>45</v>
      </c>
      <c r="H5331" s="58">
        <v>1.3550730149641709E-2</v>
      </c>
      <c r="I5331" s="58">
        <v>5.3674779713350947E-2</v>
      </c>
      <c r="J5331" s="58">
        <v>1.1692132395541279E-2</v>
      </c>
      <c r="K5331" s="50" t="s">
        <v>45</v>
      </c>
      <c r="L5331" s="45"/>
    </row>
    <row r="5332" spans="1:12" ht="15" customHeight="1">
      <c r="A5332" s="3" t="s">
        <v>663</v>
      </c>
      <c r="B5332" s="3" t="s">
        <v>664</v>
      </c>
      <c r="C5332" s="3">
        <v>2010</v>
      </c>
      <c r="D5332" s="57">
        <v>5.0425994680169648</v>
      </c>
      <c r="E5332" s="57">
        <v>3.26885071902141</v>
      </c>
      <c r="F5332" s="57">
        <v>3.1683061894161528</v>
      </c>
      <c r="G5332" s="57" t="s">
        <v>45</v>
      </c>
      <c r="H5332" s="58" t="s">
        <v>50</v>
      </c>
      <c r="I5332" s="58">
        <v>9.1831195824280312E-3</v>
      </c>
      <c r="J5332" s="58" t="s">
        <v>50</v>
      </c>
      <c r="K5332" s="50" t="s">
        <v>45</v>
      </c>
      <c r="L5332" s="45"/>
    </row>
    <row r="5333" spans="1:12" ht="15" customHeight="1">
      <c r="A5333" s="3" t="s">
        <v>663</v>
      </c>
      <c r="B5333" s="3" t="s">
        <v>664</v>
      </c>
      <c r="C5333" s="3">
        <v>2011</v>
      </c>
      <c r="D5333" s="57">
        <v>1.953676522593629</v>
      </c>
      <c r="E5333" s="57">
        <v>0.67815535556234641</v>
      </c>
      <c r="F5333" s="57">
        <v>0.32325688653084378</v>
      </c>
      <c r="G5333" s="57">
        <v>0.31699609365285691</v>
      </c>
      <c r="H5333" s="58" t="s">
        <v>50</v>
      </c>
      <c r="I5333" s="58" t="s">
        <v>50</v>
      </c>
      <c r="J5333" s="58" t="s">
        <v>50</v>
      </c>
      <c r="K5333" s="50" t="s">
        <v>50</v>
      </c>
      <c r="L5333" s="45"/>
    </row>
    <row r="5334" spans="1:12" ht="15" customHeight="1">
      <c r="A5334" s="3" t="s">
        <v>663</v>
      </c>
      <c r="B5334" s="3" t="s">
        <v>664</v>
      </c>
      <c r="C5334" s="3">
        <v>2012</v>
      </c>
      <c r="D5334" s="57">
        <v>7.8580141000000001</v>
      </c>
      <c r="E5334" s="57">
        <v>4.5474500000000004</v>
      </c>
      <c r="F5334" s="57">
        <v>7.5262393000000003</v>
      </c>
      <c r="G5334" s="57">
        <v>4.9087940999999997</v>
      </c>
      <c r="H5334" s="58">
        <v>5.9217000000000002E-3</v>
      </c>
      <c r="I5334" s="58">
        <v>9.3744999999999992E-3</v>
      </c>
      <c r="J5334" s="58">
        <v>1.1198E-2</v>
      </c>
      <c r="K5334" s="50">
        <v>1.9028799999999998E-2</v>
      </c>
      <c r="L5334" s="45"/>
    </row>
    <row r="5335" spans="1:12" ht="15" customHeight="1">
      <c r="A5335" s="3" t="s">
        <v>663</v>
      </c>
      <c r="B5335" s="3" t="s">
        <v>664</v>
      </c>
      <c r="C5335" s="3">
        <v>2013</v>
      </c>
      <c r="D5335" s="57">
        <v>5.6799378000000003</v>
      </c>
      <c r="E5335" s="57">
        <v>10.292431000000001</v>
      </c>
      <c r="F5335" s="57">
        <v>3.4695643</v>
      </c>
      <c r="G5335" s="57">
        <v>1.2557453000000001</v>
      </c>
      <c r="H5335" s="58" t="s">
        <v>50</v>
      </c>
      <c r="I5335" s="58">
        <v>1.23312E-2</v>
      </c>
      <c r="J5335" s="58" t="s">
        <v>50</v>
      </c>
      <c r="K5335" s="50">
        <v>5.4903E-3</v>
      </c>
      <c r="L5335" s="45"/>
    </row>
    <row r="5336" spans="1:12" ht="15" customHeight="1">
      <c r="A5336" s="3" t="s">
        <v>663</v>
      </c>
      <c r="B5336" s="3" t="s">
        <v>664</v>
      </c>
      <c r="C5336" s="3">
        <v>2014</v>
      </c>
      <c r="D5336" s="57">
        <v>6.4772385999999997</v>
      </c>
      <c r="E5336" s="57">
        <v>2.8732597000000002</v>
      </c>
      <c r="F5336" s="57">
        <v>5.0748274999999996</v>
      </c>
      <c r="G5336" s="57">
        <v>0.79297569999999995</v>
      </c>
      <c r="H5336" s="58" t="s">
        <v>50</v>
      </c>
      <c r="I5336" s="58">
        <v>6.8144E-3</v>
      </c>
      <c r="J5336" s="58">
        <v>7.2059000000000003E-3</v>
      </c>
      <c r="K5336" s="50" t="s">
        <v>50</v>
      </c>
      <c r="L5336" s="45"/>
    </row>
    <row r="5337" spans="1:12" ht="15" customHeight="1">
      <c r="A5337" s="3" t="s">
        <v>663</v>
      </c>
      <c r="B5337" s="3" t="s">
        <v>664</v>
      </c>
      <c r="C5337" s="3">
        <v>2015</v>
      </c>
      <c r="D5337" s="57">
        <v>1.4460898</v>
      </c>
      <c r="E5337" s="57">
        <v>0.76491779999999998</v>
      </c>
      <c r="F5337" s="57">
        <v>0.89634729999999996</v>
      </c>
      <c r="G5337" s="57">
        <v>0.18220120000000001</v>
      </c>
      <c r="H5337" s="58" t="s">
        <v>50</v>
      </c>
      <c r="I5337" s="58" t="s">
        <v>50</v>
      </c>
      <c r="J5337" s="58" t="s">
        <v>50</v>
      </c>
      <c r="K5337" s="50" t="s">
        <v>50</v>
      </c>
      <c r="L5337" s="45"/>
    </row>
    <row r="5338" spans="1:12" ht="15" customHeight="1">
      <c r="A5338" s="3" t="s">
        <v>663</v>
      </c>
      <c r="B5338" s="3" t="s">
        <v>664</v>
      </c>
      <c r="C5338" s="3">
        <v>2016</v>
      </c>
      <c r="D5338" s="57">
        <v>8.8652871999999991</v>
      </c>
      <c r="E5338" s="57">
        <v>3.3800417999999999</v>
      </c>
      <c r="F5338" s="57">
        <v>9.2540777999999992</v>
      </c>
      <c r="G5338" s="57">
        <v>2.3362457999999999</v>
      </c>
      <c r="H5338" s="58" t="s">
        <v>50</v>
      </c>
      <c r="I5338" s="58">
        <v>6.0965999999999998E-3</v>
      </c>
      <c r="J5338" s="58">
        <v>5.6499999999999996E-3</v>
      </c>
      <c r="K5338" s="50">
        <v>7.7511999999999998E-3</v>
      </c>
      <c r="L5338" s="45"/>
    </row>
    <row r="5339" spans="1:12" ht="15" customHeight="1">
      <c r="A5339" s="3" t="s">
        <v>663</v>
      </c>
      <c r="B5339" s="3" t="s">
        <v>664</v>
      </c>
      <c r="C5339" s="3">
        <v>2017</v>
      </c>
      <c r="D5339" s="57">
        <v>28.796669999999999</v>
      </c>
      <c r="E5339" s="57">
        <v>36.133642999999999</v>
      </c>
      <c r="F5339" s="57">
        <v>12.006633000000001</v>
      </c>
      <c r="G5339" s="57">
        <v>3.2364085999999999</v>
      </c>
      <c r="H5339" s="58">
        <v>1.1222299999999999E-2</v>
      </c>
      <c r="I5339" s="58">
        <v>5.8712899999999998E-2</v>
      </c>
      <c r="J5339" s="58">
        <v>5.4783000000000002E-3</v>
      </c>
      <c r="K5339" s="50">
        <v>9.3247999999999994E-3</v>
      </c>
      <c r="L5339" s="45"/>
    </row>
    <row r="5340" spans="1:12" ht="15" customHeight="1">
      <c r="A5340" s="3" t="s">
        <v>663</v>
      </c>
      <c r="B5340" s="3" t="s">
        <v>664</v>
      </c>
      <c r="C5340" s="3">
        <v>2018</v>
      </c>
      <c r="D5340" s="57">
        <v>49.239758000000002</v>
      </c>
      <c r="E5340" s="57">
        <v>11.057893999999999</v>
      </c>
      <c r="F5340" s="57">
        <v>49.128323999999999</v>
      </c>
      <c r="G5340" s="57">
        <v>5.4222204999999999</v>
      </c>
      <c r="H5340" s="58">
        <v>1.52982E-2</v>
      </c>
      <c r="I5340" s="58">
        <v>1.06283E-2</v>
      </c>
      <c r="J5340" s="58">
        <v>2.0067700000000001E-2</v>
      </c>
      <c r="K5340" s="50">
        <v>1.27782E-2</v>
      </c>
      <c r="L5340" s="45"/>
    </row>
    <row r="5341" spans="1:12" ht="15" customHeight="1">
      <c r="A5341" s="3" t="s">
        <v>663</v>
      </c>
      <c r="B5341" s="3" t="s">
        <v>664</v>
      </c>
      <c r="C5341" s="3">
        <v>2019</v>
      </c>
      <c r="D5341" s="57">
        <v>11.344661</v>
      </c>
      <c r="E5341" s="57" t="s">
        <v>45</v>
      </c>
      <c r="F5341" s="57" t="s">
        <v>45</v>
      </c>
      <c r="G5341" s="57">
        <v>2.8160086</v>
      </c>
      <c r="H5341" s="58" t="s">
        <v>50</v>
      </c>
      <c r="I5341" s="58" t="s">
        <v>45</v>
      </c>
      <c r="J5341" s="58" t="s">
        <v>45</v>
      </c>
      <c r="K5341" s="50">
        <v>6.4565999999999998E-3</v>
      </c>
      <c r="L5341" s="45"/>
    </row>
    <row r="5342" spans="1:12" ht="15" customHeight="1">
      <c r="A5342" s="3" t="s">
        <v>663</v>
      </c>
      <c r="B5342" s="3" t="s">
        <v>664</v>
      </c>
      <c r="C5342" s="3">
        <v>2020</v>
      </c>
      <c r="D5342" s="57">
        <v>68.281453999999997</v>
      </c>
      <c r="E5342" s="57">
        <v>13.615736</v>
      </c>
      <c r="F5342" s="57">
        <v>36.776902999999997</v>
      </c>
      <c r="G5342" s="57">
        <v>5.8268196000000003</v>
      </c>
      <c r="H5342" s="58">
        <v>3.2531499999999998E-2</v>
      </c>
      <c r="I5342" s="58">
        <v>1.18227E-2</v>
      </c>
      <c r="J5342" s="58">
        <v>2.42858E-2</v>
      </c>
      <c r="K5342" s="50">
        <v>1.35893E-2</v>
      </c>
      <c r="L5342" s="45"/>
    </row>
    <row r="5343" spans="1:12" ht="15" customHeight="1">
      <c r="A5343" s="3" t="s">
        <v>663</v>
      </c>
      <c r="B5343" s="3" t="s">
        <v>664</v>
      </c>
      <c r="C5343" s="3">
        <v>2021</v>
      </c>
      <c r="D5343" s="57">
        <v>165.4</v>
      </c>
      <c r="E5343" s="57">
        <v>100.4</v>
      </c>
      <c r="F5343" s="57">
        <v>69.2</v>
      </c>
      <c r="G5343" s="57">
        <v>7.4</v>
      </c>
      <c r="H5343" s="58">
        <v>0.09</v>
      </c>
      <c r="I5343" s="58">
        <v>0.15</v>
      </c>
      <c r="J5343" s="58">
        <v>0.05</v>
      </c>
      <c r="K5343" s="50">
        <v>0.03</v>
      </c>
      <c r="L5343" s="45"/>
    </row>
    <row r="5344" spans="1:12" ht="15" customHeight="1">
      <c r="A5344" s="3" t="s">
        <v>663</v>
      </c>
      <c r="B5344" s="3" t="s">
        <v>664</v>
      </c>
      <c r="C5344" s="3">
        <v>2022</v>
      </c>
      <c r="D5344" s="57">
        <v>15.9</v>
      </c>
      <c r="E5344" s="57" t="s">
        <v>45</v>
      </c>
      <c r="F5344" s="57">
        <v>22.9</v>
      </c>
      <c r="G5344" s="57">
        <v>2.2999999999999998</v>
      </c>
      <c r="H5344" s="58">
        <v>0.01</v>
      </c>
      <c r="I5344" s="58" t="s">
        <v>45</v>
      </c>
      <c r="J5344" s="58">
        <v>0.02</v>
      </c>
      <c r="K5344" s="50">
        <v>0.01</v>
      </c>
      <c r="L5344" s="45"/>
    </row>
    <row r="5345" spans="1:12" ht="15" customHeight="1">
      <c r="A5345" s="3" t="s">
        <v>663</v>
      </c>
      <c r="B5345" s="3" t="s">
        <v>664</v>
      </c>
      <c r="C5345" s="3">
        <v>2023</v>
      </c>
      <c r="D5345" s="57">
        <v>16.5</v>
      </c>
      <c r="E5345" s="57">
        <v>9</v>
      </c>
      <c r="F5345" s="57">
        <v>8</v>
      </c>
      <c r="G5345" s="57">
        <v>5.4</v>
      </c>
      <c r="H5345" s="58">
        <v>0.01</v>
      </c>
      <c r="I5345" s="58">
        <v>0.03</v>
      </c>
      <c r="J5345" s="58">
        <v>0.01</v>
      </c>
      <c r="K5345" s="50">
        <v>0.02</v>
      </c>
      <c r="L5345" s="45"/>
    </row>
    <row r="5346" spans="1:12" ht="15" customHeight="1">
      <c r="A5346" s="3" t="s">
        <v>663</v>
      </c>
      <c r="B5346" s="3" t="s">
        <v>664</v>
      </c>
      <c r="C5346" s="3">
        <v>2024</v>
      </c>
      <c r="D5346" s="57">
        <v>49.8</v>
      </c>
      <c r="E5346" s="57" t="s">
        <v>45</v>
      </c>
      <c r="F5346" s="57" t="s">
        <v>45</v>
      </c>
      <c r="G5346" s="57">
        <v>4.4000000000000004</v>
      </c>
      <c r="H5346" s="58">
        <v>0.03</v>
      </c>
      <c r="I5346" s="58" t="s">
        <v>45</v>
      </c>
      <c r="J5346" s="58" t="s">
        <v>45</v>
      </c>
      <c r="K5346" s="50">
        <v>0.01</v>
      </c>
      <c r="L5346" s="45"/>
    </row>
    <row r="5347" spans="1:12" ht="30">
      <c r="A5347" s="3" t="s">
        <v>665</v>
      </c>
      <c r="B5347" s="3" t="s">
        <v>666</v>
      </c>
      <c r="C5347" s="3">
        <v>2008</v>
      </c>
      <c r="D5347" s="57">
        <v>49.822050942163067</v>
      </c>
      <c r="E5347" s="57">
        <v>55.037829670050733</v>
      </c>
      <c r="F5347" s="57">
        <v>49.397594395612913</v>
      </c>
      <c r="G5347" s="57">
        <v>19.30322091358742</v>
      </c>
      <c r="H5347" s="58" t="s">
        <v>50</v>
      </c>
      <c r="I5347" s="58">
        <v>7.8199958912767882E-3</v>
      </c>
      <c r="J5347" s="58" t="s">
        <v>50</v>
      </c>
      <c r="K5347" s="50">
        <v>5.0268214618745671E-3</v>
      </c>
      <c r="L5347" s="45"/>
    </row>
    <row r="5348" spans="1:12" ht="30">
      <c r="A5348" s="3" t="s">
        <v>665</v>
      </c>
      <c r="B5348" s="3" t="s">
        <v>666</v>
      </c>
      <c r="C5348" s="3">
        <v>2009</v>
      </c>
      <c r="D5348" s="57">
        <v>196.6203399859304</v>
      </c>
      <c r="E5348" s="57">
        <v>74.26169028089187</v>
      </c>
      <c r="F5348" s="57">
        <v>175.4566521185194</v>
      </c>
      <c r="G5348" s="57">
        <v>39.105771923674688</v>
      </c>
      <c r="H5348" s="58">
        <v>9.7807613990874599E-3</v>
      </c>
      <c r="I5348" s="58">
        <v>1.1190762428708549E-2</v>
      </c>
      <c r="J5348" s="58">
        <v>1.2859589053451029E-2</v>
      </c>
      <c r="K5348" s="50">
        <v>9.9458700402507184E-3</v>
      </c>
      <c r="L5348" s="45"/>
    </row>
    <row r="5349" spans="1:12" ht="30">
      <c r="A5349" s="3" t="s">
        <v>665</v>
      </c>
      <c r="B5349" s="3" t="s">
        <v>666</v>
      </c>
      <c r="C5349" s="3">
        <v>2010</v>
      </c>
      <c r="D5349" s="57">
        <v>64.116172580101917</v>
      </c>
      <c r="E5349" s="57">
        <v>58.325855729169191</v>
      </c>
      <c r="F5349" s="57">
        <v>75.712351167614742</v>
      </c>
      <c r="G5349" s="57">
        <v>21.135159564843299</v>
      </c>
      <c r="H5349" s="58" t="s">
        <v>50</v>
      </c>
      <c r="I5349" s="58">
        <v>1.0008363054272039E-2</v>
      </c>
      <c r="J5349" s="58">
        <v>5.1820850046158983E-3</v>
      </c>
      <c r="K5349" s="50">
        <v>5.3628915034286866E-3</v>
      </c>
      <c r="L5349" s="45"/>
    </row>
    <row r="5350" spans="1:12" ht="30">
      <c r="A5350" s="3" t="s">
        <v>665</v>
      </c>
      <c r="B5350" s="3" t="s">
        <v>666</v>
      </c>
      <c r="C5350" s="3">
        <v>2011</v>
      </c>
      <c r="D5350" s="57">
        <v>67.595969992910696</v>
      </c>
      <c r="E5350" s="57">
        <v>174.61622995681421</v>
      </c>
      <c r="F5350" s="57">
        <v>204.66189365911151</v>
      </c>
      <c r="G5350" s="57">
        <v>16.63137343717549</v>
      </c>
      <c r="H5350" s="58" t="s">
        <v>50</v>
      </c>
      <c r="I5350" s="58">
        <v>2.410020158947512E-2</v>
      </c>
      <c r="J5350" s="58">
        <v>1.426751293819239E-2</v>
      </c>
      <c r="K5350" s="50" t="s">
        <v>50</v>
      </c>
      <c r="L5350" s="45"/>
    </row>
    <row r="5351" spans="1:12" ht="30">
      <c r="A5351" s="3" t="s">
        <v>665</v>
      </c>
      <c r="B5351" s="3" t="s">
        <v>666</v>
      </c>
      <c r="C5351" s="3">
        <v>2012</v>
      </c>
      <c r="D5351" s="57">
        <v>65.102296999999993</v>
      </c>
      <c r="E5351" s="57">
        <v>80.773454999999998</v>
      </c>
      <c r="F5351" s="57">
        <v>86.784253000000007</v>
      </c>
      <c r="G5351" s="57">
        <v>35.488791999999997</v>
      </c>
      <c r="H5351" s="58" t="s">
        <v>50</v>
      </c>
      <c r="I5351" s="58">
        <v>1.1285399999999999E-2</v>
      </c>
      <c r="J5351" s="58">
        <v>5.5376000000000002E-3</v>
      </c>
      <c r="K5351" s="50">
        <v>9.1255999999999993E-3</v>
      </c>
      <c r="L5351" s="45"/>
    </row>
    <row r="5352" spans="1:12" ht="30">
      <c r="A5352" s="3" t="s">
        <v>665</v>
      </c>
      <c r="B5352" s="3" t="s">
        <v>666</v>
      </c>
      <c r="C5352" s="3">
        <v>2013</v>
      </c>
      <c r="D5352" s="57">
        <v>65.526612999999998</v>
      </c>
      <c r="E5352" s="57">
        <v>70.101856999999995</v>
      </c>
      <c r="F5352" s="57">
        <v>71.380426</v>
      </c>
      <c r="G5352" s="57">
        <v>12.614383</v>
      </c>
      <c r="H5352" s="58" t="s">
        <v>50</v>
      </c>
      <c r="I5352" s="58">
        <v>7.7514000000000003E-3</v>
      </c>
      <c r="J5352" s="58" t="s">
        <v>50</v>
      </c>
      <c r="K5352" s="50" t="s">
        <v>50</v>
      </c>
      <c r="L5352" s="45"/>
    </row>
    <row r="5353" spans="1:12" ht="30">
      <c r="A5353" s="3" t="s">
        <v>665</v>
      </c>
      <c r="B5353" s="3" t="s">
        <v>666</v>
      </c>
      <c r="C5353" s="3">
        <v>2014</v>
      </c>
      <c r="D5353" s="57">
        <v>256.93450000000001</v>
      </c>
      <c r="E5353" s="57">
        <v>113.09405</v>
      </c>
      <c r="F5353" s="57">
        <v>216.08502999999999</v>
      </c>
      <c r="G5353" s="57">
        <v>42.930770000000003</v>
      </c>
      <c r="H5353" s="58">
        <v>1.06748E-2</v>
      </c>
      <c r="I5353" s="58">
        <v>2.2027999999999999E-2</v>
      </c>
      <c r="J5353" s="58">
        <v>1.13201E-2</v>
      </c>
      <c r="K5353" s="50">
        <v>1.0348599999999999E-2</v>
      </c>
      <c r="L5353" s="45"/>
    </row>
    <row r="5354" spans="1:12" ht="30">
      <c r="A5354" s="3" t="s">
        <v>665</v>
      </c>
      <c r="B5354" s="3" t="s">
        <v>666</v>
      </c>
      <c r="C5354" s="3">
        <v>2015</v>
      </c>
      <c r="D5354" s="57">
        <v>92.521559999999994</v>
      </c>
      <c r="E5354" s="57">
        <v>72.443776</v>
      </c>
      <c r="F5354" s="57">
        <v>65.588459</v>
      </c>
      <c r="G5354" s="57">
        <v>47.490544</v>
      </c>
      <c r="H5354" s="58" t="s">
        <v>50</v>
      </c>
      <c r="I5354" s="58">
        <v>1.0431899999999999E-2</v>
      </c>
      <c r="J5354" s="58" t="s">
        <v>50</v>
      </c>
      <c r="K5354" s="50">
        <v>1.0328800000000001E-2</v>
      </c>
      <c r="L5354" s="45"/>
    </row>
    <row r="5355" spans="1:12" ht="30">
      <c r="A5355" s="3" t="s">
        <v>665</v>
      </c>
      <c r="B5355" s="3" t="s">
        <v>666</v>
      </c>
      <c r="C5355" s="3">
        <v>2016</v>
      </c>
      <c r="D5355" s="57">
        <v>33.240963000000001</v>
      </c>
      <c r="E5355" s="57">
        <v>25.464950999999999</v>
      </c>
      <c r="F5355" s="57">
        <v>25.236578000000002</v>
      </c>
      <c r="G5355" s="57">
        <v>11.095687</v>
      </c>
      <c r="H5355" s="58" t="s">
        <v>50</v>
      </c>
      <c r="I5355" s="58" t="s">
        <v>50</v>
      </c>
      <c r="J5355" s="58" t="s">
        <v>50</v>
      </c>
      <c r="K5355" s="50" t="s">
        <v>50</v>
      </c>
      <c r="L5355" s="45"/>
    </row>
    <row r="5356" spans="1:12" ht="30">
      <c r="A5356" s="3" t="s">
        <v>665</v>
      </c>
      <c r="B5356" s="3" t="s">
        <v>666</v>
      </c>
      <c r="C5356" s="3">
        <v>2017</v>
      </c>
      <c r="D5356" s="57">
        <v>50.404910999999998</v>
      </c>
      <c r="E5356" s="57">
        <v>33.478856</v>
      </c>
      <c r="F5356" s="57">
        <v>36.220264999999998</v>
      </c>
      <c r="G5356" s="57">
        <v>8.8611270999999991</v>
      </c>
      <c r="H5356" s="58" t="s">
        <v>50</v>
      </c>
      <c r="I5356" s="58" t="s">
        <v>50</v>
      </c>
      <c r="J5356" s="58" t="s">
        <v>50</v>
      </c>
      <c r="K5356" s="50" t="s">
        <v>50</v>
      </c>
      <c r="L5356" s="45"/>
    </row>
    <row r="5357" spans="1:12" ht="30">
      <c r="A5357" s="3" t="s">
        <v>665</v>
      </c>
      <c r="B5357" s="3" t="s">
        <v>666</v>
      </c>
      <c r="C5357" s="3">
        <v>2018</v>
      </c>
      <c r="D5357" s="57">
        <v>61.032107000000003</v>
      </c>
      <c r="E5357" s="57">
        <v>48.897511999999999</v>
      </c>
      <c r="F5357" s="57">
        <v>29.823543999999998</v>
      </c>
      <c r="G5357" s="57">
        <v>36.965094999999998</v>
      </c>
      <c r="H5357" s="58" t="s">
        <v>50</v>
      </c>
      <c r="I5357" s="58">
        <v>7.6131999999999997E-3</v>
      </c>
      <c r="J5357" s="58" t="s">
        <v>50</v>
      </c>
      <c r="K5357" s="50">
        <v>6.8259000000000002E-3</v>
      </c>
      <c r="L5357" s="45"/>
    </row>
    <row r="5358" spans="1:12" ht="30">
      <c r="A5358" s="3" t="s">
        <v>665</v>
      </c>
      <c r="B5358" s="3" t="s">
        <v>666</v>
      </c>
      <c r="C5358" s="3">
        <v>2019</v>
      </c>
      <c r="D5358" s="57">
        <v>38.258268000000001</v>
      </c>
      <c r="E5358" s="57">
        <v>42.289895000000001</v>
      </c>
      <c r="F5358" s="57">
        <v>37.593294999999998</v>
      </c>
      <c r="G5358" s="57">
        <v>11.554085000000001</v>
      </c>
      <c r="H5358" s="58" t="s">
        <v>50</v>
      </c>
      <c r="I5358" s="58">
        <v>6.8459999999999997E-3</v>
      </c>
      <c r="J5358" s="58" t="s">
        <v>50</v>
      </c>
      <c r="K5358" s="50" t="s">
        <v>50</v>
      </c>
      <c r="L5358" s="45"/>
    </row>
    <row r="5359" spans="1:12" ht="30">
      <c r="A5359" s="3" t="s">
        <v>665</v>
      </c>
      <c r="B5359" s="3" t="s">
        <v>666</v>
      </c>
      <c r="C5359" s="3">
        <v>2020</v>
      </c>
      <c r="D5359" s="57">
        <v>78.954543000000001</v>
      </c>
      <c r="E5359" s="57">
        <v>65.659712999999996</v>
      </c>
      <c r="F5359" s="57">
        <v>34.260925</v>
      </c>
      <c r="G5359" s="57">
        <v>14.654752</v>
      </c>
      <c r="H5359" s="58" t="s">
        <v>50</v>
      </c>
      <c r="I5359" s="58">
        <v>1.14737E-2</v>
      </c>
      <c r="J5359" s="58" t="s">
        <v>50</v>
      </c>
      <c r="K5359" s="50" t="s">
        <v>50</v>
      </c>
      <c r="L5359" s="45"/>
    </row>
    <row r="5360" spans="1:12" ht="30">
      <c r="A5360" s="3" t="s">
        <v>665</v>
      </c>
      <c r="B5360" s="3" t="s">
        <v>666</v>
      </c>
      <c r="C5360" s="3">
        <v>2021</v>
      </c>
      <c r="D5360" s="57">
        <v>44.3</v>
      </c>
      <c r="E5360" s="57">
        <v>42.2</v>
      </c>
      <c r="F5360" s="57">
        <v>34.799999999999997</v>
      </c>
      <c r="G5360" s="57">
        <v>9.3000000000000007</v>
      </c>
      <c r="H5360" s="58" t="s">
        <v>50</v>
      </c>
      <c r="I5360" s="58">
        <v>0.01</v>
      </c>
      <c r="J5360" s="58" t="s">
        <v>50</v>
      </c>
      <c r="K5360" s="50" t="s">
        <v>50</v>
      </c>
      <c r="L5360" s="45"/>
    </row>
    <row r="5361" spans="1:12" ht="30">
      <c r="A5361" s="3" t="s">
        <v>665</v>
      </c>
      <c r="B5361" s="3" t="s">
        <v>666</v>
      </c>
      <c r="C5361" s="3">
        <v>2022</v>
      </c>
      <c r="D5361" s="57">
        <v>43.7</v>
      </c>
      <c r="E5361" s="57">
        <v>31.3</v>
      </c>
      <c r="F5361" s="57">
        <v>66.3</v>
      </c>
      <c r="G5361" s="57">
        <v>13.6</v>
      </c>
      <c r="H5361" s="58" t="s">
        <v>50</v>
      </c>
      <c r="I5361" s="58" t="s">
        <v>50</v>
      </c>
      <c r="J5361" s="58" t="s">
        <v>50</v>
      </c>
      <c r="K5361" s="50" t="s">
        <v>50</v>
      </c>
      <c r="L5361" s="45"/>
    </row>
    <row r="5362" spans="1:12" ht="30">
      <c r="A5362" s="3" t="s">
        <v>665</v>
      </c>
      <c r="B5362" s="3" t="s">
        <v>666</v>
      </c>
      <c r="C5362" s="3">
        <v>2023</v>
      </c>
      <c r="D5362" s="57">
        <v>52.7</v>
      </c>
      <c r="E5362" s="57">
        <v>78.2</v>
      </c>
      <c r="F5362" s="57">
        <v>52.8</v>
      </c>
      <c r="G5362" s="57">
        <v>31.8</v>
      </c>
      <c r="H5362" s="58" t="s">
        <v>50</v>
      </c>
      <c r="I5362" s="58">
        <v>0.01</v>
      </c>
      <c r="J5362" s="58" t="s">
        <v>50</v>
      </c>
      <c r="K5362" s="50">
        <v>0.01</v>
      </c>
      <c r="L5362" s="45"/>
    </row>
    <row r="5363" spans="1:12" ht="30">
      <c r="A5363" s="3" t="s">
        <v>665</v>
      </c>
      <c r="B5363" s="3" t="s">
        <v>666</v>
      </c>
      <c r="C5363" s="3">
        <v>2024</v>
      </c>
      <c r="D5363" s="57">
        <v>101.2</v>
      </c>
      <c r="E5363" s="57">
        <v>98</v>
      </c>
      <c r="F5363" s="57">
        <v>175.5</v>
      </c>
      <c r="G5363" s="57">
        <v>30.3</v>
      </c>
      <c r="H5363" s="58" t="s">
        <v>50</v>
      </c>
      <c r="I5363" s="58">
        <v>0.01</v>
      </c>
      <c r="J5363" s="58">
        <v>0.01</v>
      </c>
      <c r="K5363" s="50">
        <v>0.01</v>
      </c>
      <c r="L5363" s="45"/>
    </row>
    <row r="5364" spans="1:12">
      <c r="A5364" s="3" t="s">
        <v>667</v>
      </c>
      <c r="B5364" s="3" t="s">
        <v>668</v>
      </c>
      <c r="C5364" s="3">
        <v>2008</v>
      </c>
      <c r="D5364" s="57" t="s">
        <v>45</v>
      </c>
      <c r="E5364" s="57" t="s">
        <v>45</v>
      </c>
      <c r="F5364" s="57" t="s">
        <v>45</v>
      </c>
      <c r="G5364" s="57" t="s">
        <v>45</v>
      </c>
      <c r="H5364" s="58" t="s">
        <v>45</v>
      </c>
      <c r="I5364" s="58" t="s">
        <v>45</v>
      </c>
      <c r="J5364" s="58" t="s">
        <v>45</v>
      </c>
      <c r="K5364" s="50" t="s">
        <v>45</v>
      </c>
      <c r="L5364" s="45"/>
    </row>
    <row r="5365" spans="1:12">
      <c r="A5365" s="3" t="s">
        <v>667</v>
      </c>
      <c r="B5365" s="3" t="s">
        <v>668</v>
      </c>
      <c r="C5365" s="3">
        <v>2009</v>
      </c>
      <c r="D5365" s="57">
        <v>0</v>
      </c>
      <c r="E5365" s="57">
        <v>0</v>
      </c>
      <c r="F5365" s="57">
        <v>0</v>
      </c>
      <c r="G5365" s="57" t="s">
        <v>45</v>
      </c>
      <c r="H5365" s="58">
        <v>0</v>
      </c>
      <c r="I5365" s="58">
        <v>0</v>
      </c>
      <c r="J5365" s="58">
        <v>0</v>
      </c>
      <c r="K5365" s="50" t="s">
        <v>45</v>
      </c>
      <c r="L5365" s="45"/>
    </row>
    <row r="5366" spans="1:12">
      <c r="A5366" s="3" t="s">
        <v>667</v>
      </c>
      <c r="B5366" s="3" t="s">
        <v>668</v>
      </c>
      <c r="C5366" s="3">
        <v>2010</v>
      </c>
      <c r="D5366" s="57">
        <v>0</v>
      </c>
      <c r="E5366" s="57">
        <v>0</v>
      </c>
      <c r="F5366" s="57">
        <v>0</v>
      </c>
      <c r="G5366" s="57" t="s">
        <v>45</v>
      </c>
      <c r="H5366" s="58">
        <v>0</v>
      </c>
      <c r="I5366" s="58">
        <v>0</v>
      </c>
      <c r="J5366" s="58">
        <v>0</v>
      </c>
      <c r="K5366" s="50" t="s">
        <v>45</v>
      </c>
      <c r="L5366" s="45"/>
    </row>
    <row r="5367" spans="1:12">
      <c r="A5367" s="3" t="s">
        <v>667</v>
      </c>
      <c r="B5367" s="3" t="s">
        <v>668</v>
      </c>
      <c r="C5367" s="3">
        <v>2011</v>
      </c>
      <c r="D5367" s="57">
        <v>0</v>
      </c>
      <c r="E5367" s="57">
        <v>0</v>
      </c>
      <c r="F5367" s="57">
        <v>0</v>
      </c>
      <c r="G5367" s="57">
        <v>0</v>
      </c>
      <c r="H5367" s="58">
        <v>0</v>
      </c>
      <c r="I5367" s="58">
        <v>0</v>
      </c>
      <c r="J5367" s="58">
        <v>0</v>
      </c>
      <c r="K5367" s="50">
        <v>0</v>
      </c>
      <c r="L5367" s="45"/>
    </row>
    <row r="5368" spans="1:12">
      <c r="A5368" s="3" t="s">
        <v>667</v>
      </c>
      <c r="B5368" s="3" t="s">
        <v>668</v>
      </c>
      <c r="C5368" s="3">
        <v>2012</v>
      </c>
      <c r="D5368" s="57">
        <v>0</v>
      </c>
      <c r="E5368" s="57">
        <v>0</v>
      </c>
      <c r="F5368" s="57">
        <v>0</v>
      </c>
      <c r="G5368" s="57">
        <v>0</v>
      </c>
      <c r="H5368" s="58">
        <v>0</v>
      </c>
      <c r="I5368" s="58">
        <v>0</v>
      </c>
      <c r="J5368" s="58">
        <v>0</v>
      </c>
      <c r="K5368" s="50">
        <v>0</v>
      </c>
      <c r="L5368" s="45"/>
    </row>
    <row r="5369" spans="1:12">
      <c r="A5369" s="3" t="s">
        <v>667</v>
      </c>
      <c r="B5369" s="3" t="s">
        <v>668</v>
      </c>
      <c r="C5369" s="3">
        <v>2013</v>
      </c>
      <c r="D5369" s="57">
        <v>0</v>
      </c>
      <c r="E5369" s="57">
        <v>0</v>
      </c>
      <c r="F5369" s="57">
        <v>0</v>
      </c>
      <c r="G5369" s="57">
        <v>0</v>
      </c>
      <c r="H5369" s="58">
        <v>0</v>
      </c>
      <c r="I5369" s="58">
        <v>0</v>
      </c>
      <c r="J5369" s="58">
        <v>0</v>
      </c>
      <c r="K5369" s="50">
        <v>0</v>
      </c>
      <c r="L5369" s="45"/>
    </row>
    <row r="5370" spans="1:12">
      <c r="A5370" s="3" t="s">
        <v>667</v>
      </c>
      <c r="B5370" s="3" t="s">
        <v>668</v>
      </c>
      <c r="C5370" s="3">
        <v>2014</v>
      </c>
      <c r="D5370" s="57">
        <v>0</v>
      </c>
      <c r="E5370" s="57">
        <v>0</v>
      </c>
      <c r="F5370" s="57">
        <v>0</v>
      </c>
      <c r="G5370" s="57">
        <v>0</v>
      </c>
      <c r="H5370" s="58">
        <v>0</v>
      </c>
      <c r="I5370" s="58">
        <v>0</v>
      </c>
      <c r="J5370" s="58">
        <v>0</v>
      </c>
      <c r="K5370" s="50">
        <v>0</v>
      </c>
      <c r="L5370" s="45"/>
    </row>
    <row r="5371" spans="1:12">
      <c r="A5371" s="3" t="s">
        <v>667</v>
      </c>
      <c r="B5371" s="3" t="s">
        <v>668</v>
      </c>
      <c r="C5371" s="3">
        <v>2015</v>
      </c>
      <c r="D5371" s="57">
        <v>0</v>
      </c>
      <c r="E5371" s="57">
        <v>0</v>
      </c>
      <c r="F5371" s="57">
        <v>0</v>
      </c>
      <c r="G5371" s="57">
        <v>0</v>
      </c>
      <c r="H5371" s="58">
        <v>0</v>
      </c>
      <c r="I5371" s="58">
        <v>0</v>
      </c>
      <c r="J5371" s="58">
        <v>0</v>
      </c>
      <c r="K5371" s="50">
        <v>0</v>
      </c>
      <c r="L5371" s="45"/>
    </row>
    <row r="5372" spans="1:12">
      <c r="A5372" s="3" t="s">
        <v>667</v>
      </c>
      <c r="B5372" s="3" t="s">
        <v>668</v>
      </c>
      <c r="C5372" s="3">
        <v>2016</v>
      </c>
      <c r="D5372" s="57">
        <v>0</v>
      </c>
      <c r="E5372" s="57">
        <v>0</v>
      </c>
      <c r="F5372" s="57">
        <v>0</v>
      </c>
      <c r="G5372" s="57">
        <v>0</v>
      </c>
      <c r="H5372" s="58">
        <v>0</v>
      </c>
      <c r="I5372" s="58">
        <v>0</v>
      </c>
      <c r="J5372" s="58">
        <v>0</v>
      </c>
      <c r="K5372" s="50">
        <v>0</v>
      </c>
      <c r="L5372" s="45"/>
    </row>
    <row r="5373" spans="1:12">
      <c r="A5373" s="3" t="s">
        <v>667</v>
      </c>
      <c r="B5373" s="3" t="s">
        <v>668</v>
      </c>
      <c r="C5373" s="3">
        <v>2017</v>
      </c>
      <c r="D5373" s="57">
        <v>0</v>
      </c>
      <c r="E5373" s="57">
        <v>0</v>
      </c>
      <c r="F5373" s="57">
        <v>0</v>
      </c>
      <c r="G5373" s="57">
        <v>0</v>
      </c>
      <c r="H5373" s="58">
        <v>0</v>
      </c>
      <c r="I5373" s="58">
        <v>0</v>
      </c>
      <c r="J5373" s="58">
        <v>0</v>
      </c>
      <c r="K5373" s="50">
        <v>0</v>
      </c>
      <c r="L5373" s="45"/>
    </row>
    <row r="5374" spans="1:12">
      <c r="A5374" s="3" t="s">
        <v>667</v>
      </c>
      <c r="B5374" s="3" t="s">
        <v>668</v>
      </c>
      <c r="C5374" s="3">
        <v>2018</v>
      </c>
      <c r="D5374" s="57">
        <v>0</v>
      </c>
      <c r="E5374" s="57">
        <v>0</v>
      </c>
      <c r="F5374" s="57">
        <v>0</v>
      </c>
      <c r="G5374" s="57">
        <v>0</v>
      </c>
      <c r="H5374" s="58">
        <v>0</v>
      </c>
      <c r="I5374" s="58">
        <v>0</v>
      </c>
      <c r="J5374" s="58">
        <v>0</v>
      </c>
      <c r="K5374" s="50">
        <v>0</v>
      </c>
      <c r="L5374" s="45"/>
    </row>
    <row r="5375" spans="1:12">
      <c r="A5375" s="3" t="s">
        <v>667</v>
      </c>
      <c r="B5375" s="3" t="s">
        <v>668</v>
      </c>
      <c r="C5375" s="3">
        <v>2019</v>
      </c>
      <c r="D5375" s="57">
        <v>0</v>
      </c>
      <c r="E5375" s="57" t="s">
        <v>45</v>
      </c>
      <c r="F5375" s="57" t="s">
        <v>45</v>
      </c>
      <c r="G5375" s="57">
        <v>0</v>
      </c>
      <c r="H5375" s="58">
        <v>0</v>
      </c>
      <c r="I5375" s="58" t="s">
        <v>45</v>
      </c>
      <c r="J5375" s="58" t="s">
        <v>45</v>
      </c>
      <c r="K5375" s="50">
        <v>0</v>
      </c>
      <c r="L5375" s="45"/>
    </row>
    <row r="5376" spans="1:12">
      <c r="A5376" s="3" t="s">
        <v>667</v>
      </c>
      <c r="B5376" s="3" t="s">
        <v>668</v>
      </c>
      <c r="C5376" s="3">
        <v>2020</v>
      </c>
      <c r="D5376" s="57">
        <v>0</v>
      </c>
      <c r="E5376" s="57">
        <v>0</v>
      </c>
      <c r="F5376" s="57">
        <v>0</v>
      </c>
      <c r="G5376" s="57">
        <v>0</v>
      </c>
      <c r="H5376" s="58">
        <v>0</v>
      </c>
      <c r="I5376" s="58">
        <v>0</v>
      </c>
      <c r="J5376" s="58">
        <v>0</v>
      </c>
      <c r="K5376" s="50">
        <v>0</v>
      </c>
      <c r="L5376" s="45"/>
    </row>
    <row r="5377" spans="1:12">
      <c r="A5377" s="3" t="s">
        <v>667</v>
      </c>
      <c r="B5377" s="3" t="s">
        <v>668</v>
      </c>
      <c r="C5377" s="3">
        <v>2021</v>
      </c>
      <c r="D5377" s="57">
        <v>0</v>
      </c>
      <c r="E5377" s="57" t="s">
        <v>45</v>
      </c>
      <c r="F5377" s="57" t="s">
        <v>45</v>
      </c>
      <c r="G5377" s="57" t="s">
        <v>45</v>
      </c>
      <c r="H5377" s="58">
        <v>0</v>
      </c>
      <c r="I5377" s="58" t="s">
        <v>45</v>
      </c>
      <c r="J5377" s="58" t="s">
        <v>45</v>
      </c>
      <c r="K5377" s="50" t="s">
        <v>45</v>
      </c>
      <c r="L5377" s="45"/>
    </row>
    <row r="5378" spans="1:12">
      <c r="A5378" s="3" t="s">
        <v>667</v>
      </c>
      <c r="B5378" s="3" t="s">
        <v>668</v>
      </c>
      <c r="C5378" s="3">
        <v>2022</v>
      </c>
      <c r="D5378" s="57">
        <v>11</v>
      </c>
      <c r="E5378" s="57">
        <v>2</v>
      </c>
      <c r="F5378" s="57">
        <v>3.3</v>
      </c>
      <c r="G5378" s="57">
        <v>1.9</v>
      </c>
      <c r="H5378" s="58">
        <v>0.02</v>
      </c>
      <c r="I5378" s="58">
        <v>0.01</v>
      </c>
      <c r="J5378" s="58">
        <v>0.01</v>
      </c>
      <c r="K5378" s="50">
        <v>0.02</v>
      </c>
      <c r="L5378" s="45"/>
    </row>
    <row r="5379" spans="1:12">
      <c r="A5379" s="3" t="s">
        <v>667</v>
      </c>
      <c r="B5379" s="3" t="s">
        <v>668</v>
      </c>
      <c r="C5379" s="3">
        <v>2023</v>
      </c>
      <c r="D5379" s="57">
        <v>0.3</v>
      </c>
      <c r="E5379" s="57">
        <v>0.1</v>
      </c>
      <c r="F5379" s="58">
        <v>0.2</v>
      </c>
      <c r="G5379" s="57">
        <v>0.1</v>
      </c>
      <c r="H5379" s="58" t="s">
        <v>50</v>
      </c>
      <c r="I5379" s="58" t="s">
        <v>50</v>
      </c>
      <c r="J5379" s="58" t="s">
        <v>50</v>
      </c>
      <c r="K5379" s="50" t="s">
        <v>50</v>
      </c>
      <c r="L5379" s="45"/>
    </row>
    <row r="5380" spans="1:12">
      <c r="A5380" s="3" t="s">
        <v>667</v>
      </c>
      <c r="B5380" s="3" t="s">
        <v>668</v>
      </c>
      <c r="C5380" s="3">
        <v>2024</v>
      </c>
      <c r="D5380" s="57">
        <v>7.1</v>
      </c>
      <c r="E5380" s="57" t="s">
        <v>45</v>
      </c>
      <c r="F5380" s="57" t="s">
        <v>45</v>
      </c>
      <c r="G5380" s="57">
        <v>2.5</v>
      </c>
      <c r="H5380" s="58">
        <v>0.01</v>
      </c>
      <c r="I5380" s="58" t="s">
        <v>45</v>
      </c>
      <c r="J5380" s="58" t="s">
        <v>45</v>
      </c>
      <c r="K5380" s="50">
        <v>0.01</v>
      </c>
      <c r="L5380" s="45"/>
    </row>
    <row r="5381" spans="1:12" ht="30">
      <c r="A5381" s="3" t="s">
        <v>669</v>
      </c>
      <c r="B5381" s="3" t="s">
        <v>670</v>
      </c>
      <c r="C5381" s="3">
        <v>2008</v>
      </c>
      <c r="D5381" s="57">
        <v>4.8509934988390686</v>
      </c>
      <c r="E5381" s="57">
        <v>4.6769229904249121</v>
      </c>
      <c r="F5381" s="57">
        <v>5.8305349598170073</v>
      </c>
      <c r="G5381" s="57">
        <v>2.432791375000237</v>
      </c>
      <c r="H5381" s="58">
        <v>1.0015883313571811E-2</v>
      </c>
      <c r="I5381" s="58">
        <v>3.0485123994108739E-2</v>
      </c>
      <c r="J5381" s="58">
        <v>1.6799141996495601E-2</v>
      </c>
      <c r="K5381" s="50">
        <v>2.974700438461474E-2</v>
      </c>
      <c r="L5381" s="45"/>
    </row>
    <row r="5382" spans="1:12" ht="30">
      <c r="A5382" s="3" t="s">
        <v>669</v>
      </c>
      <c r="B5382" s="3" t="s">
        <v>670</v>
      </c>
      <c r="C5382" s="3">
        <v>2009</v>
      </c>
      <c r="D5382" s="57">
        <v>5.5090838215481153</v>
      </c>
      <c r="E5382" s="57">
        <v>4.0864209982587916</v>
      </c>
      <c r="F5382" s="57">
        <v>4.5130508493792627</v>
      </c>
      <c r="G5382" s="57">
        <v>1.6666369768939331</v>
      </c>
      <c r="H5382" s="58">
        <v>1.039469851389767E-2</v>
      </c>
      <c r="I5382" s="58">
        <v>3.1542055550416247E-2</v>
      </c>
      <c r="J5382" s="58">
        <v>1.150954918781333E-2</v>
      </c>
      <c r="K5382" s="50">
        <v>2.0843526206501251E-2</v>
      </c>
      <c r="L5382" s="45"/>
    </row>
    <row r="5383" spans="1:12" ht="30">
      <c r="A5383" s="3" t="s">
        <v>669</v>
      </c>
      <c r="B5383" s="3" t="s">
        <v>670</v>
      </c>
      <c r="C5383" s="3">
        <v>2010</v>
      </c>
      <c r="D5383" s="57">
        <v>12.674810418543251</v>
      </c>
      <c r="E5383" s="57">
        <v>5.0521363650136237</v>
      </c>
      <c r="F5383" s="57">
        <v>9.2641045599096117</v>
      </c>
      <c r="G5383" s="57">
        <v>2.0951147584700731</v>
      </c>
      <c r="H5383" s="58">
        <v>2.5781697733118981E-2</v>
      </c>
      <c r="I5383" s="58">
        <v>3.8328137845484951E-2</v>
      </c>
      <c r="J5383" s="58">
        <v>2.6435578912096139E-2</v>
      </c>
      <c r="K5383" s="50">
        <v>2.8674052567738091E-2</v>
      </c>
      <c r="L5383" s="45"/>
    </row>
    <row r="5384" spans="1:12" ht="30">
      <c r="A5384" s="3" t="s">
        <v>669</v>
      </c>
      <c r="B5384" s="3" t="s">
        <v>670</v>
      </c>
      <c r="C5384" s="3">
        <v>2011</v>
      </c>
      <c r="D5384" s="57">
        <v>6.9377583833196734</v>
      </c>
      <c r="E5384" s="57">
        <v>11.86246148504096</v>
      </c>
      <c r="F5384" s="57">
        <v>7.8754415508291098</v>
      </c>
      <c r="G5384" s="57">
        <v>5.0207442509647464</v>
      </c>
      <c r="H5384" s="58">
        <v>1.262900098574176E-2</v>
      </c>
      <c r="I5384" s="58">
        <v>7.0932644212951104E-2</v>
      </c>
      <c r="J5384" s="58">
        <v>2.0080347007466741E-2</v>
      </c>
      <c r="K5384" s="50">
        <v>6.586737558494693E-2</v>
      </c>
      <c r="L5384" s="45"/>
    </row>
    <row r="5385" spans="1:12" ht="30">
      <c r="A5385" s="3" t="s">
        <v>669</v>
      </c>
      <c r="B5385" s="3" t="s">
        <v>670</v>
      </c>
      <c r="C5385" s="3">
        <v>2012</v>
      </c>
      <c r="D5385" s="57">
        <v>15.425224999999999</v>
      </c>
      <c r="E5385" s="57">
        <v>10.084210000000001</v>
      </c>
      <c r="F5385" s="57">
        <v>34.716087000000002</v>
      </c>
      <c r="G5385" s="57">
        <v>5.4529215999999998</v>
      </c>
      <c r="H5385" s="58">
        <v>2.4869700000000002E-2</v>
      </c>
      <c r="I5385" s="58">
        <v>4.9295600000000002E-2</v>
      </c>
      <c r="J5385" s="58">
        <v>7.7163200000000001E-2</v>
      </c>
      <c r="K5385" s="50">
        <v>5.8012000000000001E-2</v>
      </c>
      <c r="L5385" s="45"/>
    </row>
    <row r="5386" spans="1:12" ht="30">
      <c r="A5386" s="3" t="s">
        <v>669</v>
      </c>
      <c r="B5386" s="3" t="s">
        <v>670</v>
      </c>
      <c r="C5386" s="3">
        <v>2013</v>
      </c>
      <c r="D5386" s="57">
        <v>7.5782641000000002</v>
      </c>
      <c r="E5386" s="57">
        <v>4.4889001999999998</v>
      </c>
      <c r="F5386" s="57">
        <v>4.9272311000000002</v>
      </c>
      <c r="G5386" s="57">
        <v>2.4695046</v>
      </c>
      <c r="H5386" s="58">
        <v>1.33668E-2</v>
      </c>
      <c r="I5386" s="58">
        <v>3.9515099999999997E-2</v>
      </c>
      <c r="J5386" s="58">
        <v>1.0857800000000001E-2</v>
      </c>
      <c r="K5386" s="50">
        <v>2.8820700000000001E-2</v>
      </c>
      <c r="L5386" s="45"/>
    </row>
    <row r="5387" spans="1:12" ht="30">
      <c r="A5387" s="3" t="s">
        <v>669</v>
      </c>
      <c r="B5387" s="3" t="s">
        <v>670</v>
      </c>
      <c r="C5387" s="3">
        <v>2014</v>
      </c>
      <c r="D5387" s="57">
        <v>6.5809829999999998</v>
      </c>
      <c r="E5387" s="57">
        <v>5.1445129999999999</v>
      </c>
      <c r="F5387" s="57">
        <v>7.6092715000000002</v>
      </c>
      <c r="G5387" s="57">
        <v>2.8435101</v>
      </c>
      <c r="H5387" s="58">
        <v>9.8767000000000004E-3</v>
      </c>
      <c r="I5387" s="58">
        <v>3.5901599999999999E-2</v>
      </c>
      <c r="J5387" s="58">
        <v>1.47111E-2</v>
      </c>
      <c r="K5387" s="50">
        <v>3.1740299999999999E-2</v>
      </c>
      <c r="L5387" s="45"/>
    </row>
    <row r="5388" spans="1:12" ht="30">
      <c r="A5388" s="3" t="s">
        <v>669</v>
      </c>
      <c r="B5388" s="3" t="s">
        <v>670</v>
      </c>
      <c r="C5388" s="3">
        <v>2015</v>
      </c>
      <c r="D5388" s="57">
        <v>22.828400999999999</v>
      </c>
      <c r="E5388" s="57">
        <v>10.613946</v>
      </c>
      <c r="F5388" s="57">
        <v>24.617070999999999</v>
      </c>
      <c r="G5388" s="57">
        <v>6.8962694999999998</v>
      </c>
      <c r="H5388" s="58">
        <v>3.7537099999999997E-2</v>
      </c>
      <c r="I5388" s="58">
        <v>6.7301700000000006E-2</v>
      </c>
      <c r="J5388" s="58">
        <v>5.3293800000000002E-2</v>
      </c>
      <c r="K5388" s="50">
        <v>6.8941799999999998E-2</v>
      </c>
      <c r="L5388" s="45"/>
    </row>
    <row r="5389" spans="1:12" ht="30">
      <c r="A5389" s="3" t="s">
        <v>669</v>
      </c>
      <c r="B5389" s="3" t="s">
        <v>670</v>
      </c>
      <c r="C5389" s="3">
        <v>2016</v>
      </c>
      <c r="D5389" s="57">
        <v>20.776164999999999</v>
      </c>
      <c r="E5389" s="57">
        <v>12.927284999999999</v>
      </c>
      <c r="F5389" s="57">
        <v>18.021135000000001</v>
      </c>
      <c r="G5389" s="57">
        <v>6.5425857000000001</v>
      </c>
      <c r="H5389" s="58">
        <v>3.03789E-2</v>
      </c>
      <c r="I5389" s="58">
        <v>9.0411599999999995E-2</v>
      </c>
      <c r="J5389" s="58">
        <v>3.2939499999999997E-2</v>
      </c>
      <c r="K5389" s="50">
        <v>6.2063500000000001E-2</v>
      </c>
      <c r="L5389" s="45"/>
    </row>
    <row r="5390" spans="1:12" ht="30">
      <c r="A5390" s="3" t="s">
        <v>669</v>
      </c>
      <c r="B5390" s="3" t="s">
        <v>670</v>
      </c>
      <c r="C5390" s="3">
        <v>2017</v>
      </c>
      <c r="D5390" s="57">
        <v>9.3509121999999998</v>
      </c>
      <c r="E5390" s="57">
        <v>13.929442</v>
      </c>
      <c r="F5390" s="57">
        <v>14.341433</v>
      </c>
      <c r="G5390" s="57">
        <v>2.5124265000000001</v>
      </c>
      <c r="H5390" s="58">
        <v>1.19019E-2</v>
      </c>
      <c r="I5390" s="58">
        <v>7.0667199999999999E-2</v>
      </c>
      <c r="J5390" s="58">
        <v>2.4396999999999999E-2</v>
      </c>
      <c r="K5390" s="50">
        <v>2.4277300000000002E-2</v>
      </c>
      <c r="L5390" s="45"/>
    </row>
    <row r="5391" spans="1:12" ht="30">
      <c r="A5391" s="3" t="s">
        <v>669</v>
      </c>
      <c r="B5391" s="3" t="s">
        <v>670</v>
      </c>
      <c r="C5391" s="3">
        <v>2018</v>
      </c>
      <c r="D5391" s="57">
        <v>17.722860000000001</v>
      </c>
      <c r="E5391" s="57">
        <v>11.280613000000001</v>
      </c>
      <c r="F5391" s="57">
        <v>10.955111</v>
      </c>
      <c r="G5391" s="57">
        <v>10.39987</v>
      </c>
      <c r="H5391" s="58">
        <v>2.2115200000000002E-2</v>
      </c>
      <c r="I5391" s="58">
        <v>5.9110999999999997E-2</v>
      </c>
      <c r="J5391" s="58">
        <v>1.7684200000000001E-2</v>
      </c>
      <c r="K5391" s="50">
        <v>8.0462000000000006E-2</v>
      </c>
      <c r="L5391" s="45"/>
    </row>
    <row r="5392" spans="1:12" ht="30">
      <c r="A5392" s="3" t="s">
        <v>669</v>
      </c>
      <c r="B5392" s="3" t="s">
        <v>670</v>
      </c>
      <c r="C5392" s="3">
        <v>2019</v>
      </c>
      <c r="D5392" s="57">
        <v>18.245767000000001</v>
      </c>
      <c r="E5392" s="57">
        <v>10.799747</v>
      </c>
      <c r="F5392" s="57">
        <v>18.884962000000002</v>
      </c>
      <c r="G5392" s="57">
        <v>4.1130035999999999</v>
      </c>
      <c r="H5392" s="58">
        <v>2.27371E-2</v>
      </c>
      <c r="I5392" s="58">
        <v>5.8815600000000003E-2</v>
      </c>
      <c r="J5392" s="58">
        <v>3.03842E-2</v>
      </c>
      <c r="K5392" s="50">
        <v>3.1693499999999999E-2</v>
      </c>
      <c r="L5392" s="45"/>
    </row>
    <row r="5393" spans="1:12" ht="30">
      <c r="A5393" s="3" t="s">
        <v>669</v>
      </c>
      <c r="B5393" s="3" t="s">
        <v>670</v>
      </c>
      <c r="C5393" s="3">
        <v>2020</v>
      </c>
      <c r="D5393" s="57">
        <v>24.777093000000001</v>
      </c>
      <c r="E5393" s="57">
        <v>9.9432469000000001</v>
      </c>
      <c r="F5393" s="57">
        <v>19.338341</v>
      </c>
      <c r="G5393" s="57">
        <v>4.1924595</v>
      </c>
      <c r="H5393" s="58">
        <v>2.9936399999999998E-2</v>
      </c>
      <c r="I5393" s="58">
        <v>5.7171800000000002E-2</v>
      </c>
      <c r="J5393" s="58">
        <v>2.9354700000000001E-2</v>
      </c>
      <c r="K5393" s="50">
        <v>3.2729300000000003E-2</v>
      </c>
      <c r="L5393" s="45"/>
    </row>
    <row r="5394" spans="1:12" ht="30">
      <c r="A5394" s="3" t="s">
        <v>669</v>
      </c>
      <c r="B5394" s="3" t="s">
        <v>670</v>
      </c>
      <c r="C5394" s="3">
        <v>2021</v>
      </c>
      <c r="D5394" s="57">
        <v>32.299999999999997</v>
      </c>
      <c r="E5394" s="57" t="s">
        <v>45</v>
      </c>
      <c r="F5394" s="57" t="s">
        <v>45</v>
      </c>
      <c r="G5394" s="57" t="s">
        <v>45</v>
      </c>
      <c r="H5394" s="58">
        <v>0.04</v>
      </c>
      <c r="I5394" s="58" t="s">
        <v>45</v>
      </c>
      <c r="J5394" s="58" t="s">
        <v>45</v>
      </c>
      <c r="K5394" s="50" t="s">
        <v>45</v>
      </c>
      <c r="L5394" s="45"/>
    </row>
    <row r="5395" spans="1:12" ht="30">
      <c r="A5395" s="3" t="s">
        <v>669</v>
      </c>
      <c r="B5395" s="3" t="s">
        <v>670</v>
      </c>
      <c r="C5395" s="3">
        <v>2022</v>
      </c>
      <c r="D5395" s="57">
        <v>18.2</v>
      </c>
      <c r="E5395" s="57">
        <v>18.3</v>
      </c>
      <c r="F5395" s="57">
        <v>15.7</v>
      </c>
      <c r="G5395" s="57">
        <v>5</v>
      </c>
      <c r="H5395" s="58">
        <v>0.01</v>
      </c>
      <c r="I5395" s="58">
        <v>0.06</v>
      </c>
      <c r="J5395" s="58">
        <v>0.02</v>
      </c>
      <c r="K5395" s="50">
        <v>0.03</v>
      </c>
      <c r="L5395" s="45"/>
    </row>
    <row r="5396" spans="1:12" ht="30">
      <c r="A5396" s="3" t="s">
        <v>669</v>
      </c>
      <c r="B5396" s="3" t="s">
        <v>670</v>
      </c>
      <c r="C5396" s="3">
        <v>2023</v>
      </c>
      <c r="D5396" s="57">
        <v>21.3</v>
      </c>
      <c r="E5396" s="57">
        <v>14</v>
      </c>
      <c r="F5396" s="57">
        <v>12</v>
      </c>
      <c r="G5396" s="57">
        <v>4.5</v>
      </c>
      <c r="H5396" s="58">
        <v>0.02</v>
      </c>
      <c r="I5396" s="58">
        <v>0.05</v>
      </c>
      <c r="J5396" s="58">
        <v>0.01</v>
      </c>
      <c r="K5396" s="50">
        <v>0.03</v>
      </c>
      <c r="L5396" s="45"/>
    </row>
    <row r="5397" spans="1:12" ht="30">
      <c r="A5397" s="3" t="s">
        <v>669</v>
      </c>
      <c r="B5397" s="3" t="s">
        <v>670</v>
      </c>
      <c r="C5397" s="3">
        <v>2024</v>
      </c>
      <c r="D5397" s="57">
        <v>15.8</v>
      </c>
      <c r="E5397" s="57">
        <v>5.7</v>
      </c>
      <c r="F5397" s="57">
        <v>16.100000000000001</v>
      </c>
      <c r="G5397" s="57">
        <v>5.5</v>
      </c>
      <c r="H5397" s="58">
        <v>0.01</v>
      </c>
      <c r="I5397" s="58">
        <v>0.05</v>
      </c>
      <c r="J5397" s="58">
        <v>0.02</v>
      </c>
      <c r="K5397" s="50">
        <v>0.03</v>
      </c>
      <c r="L5397" s="45"/>
    </row>
    <row r="5398" spans="1:12">
      <c r="A5398" s="3" t="s">
        <v>671</v>
      </c>
      <c r="B5398" s="3" t="s">
        <v>672</v>
      </c>
      <c r="C5398" s="3">
        <v>2008</v>
      </c>
      <c r="D5398" s="57">
        <v>0.76445458786372056</v>
      </c>
      <c r="E5398" s="57">
        <v>2.70068716558443</v>
      </c>
      <c r="F5398" s="57">
        <v>1.9504860990232331</v>
      </c>
      <c r="G5398" s="57">
        <v>1.076638588567012</v>
      </c>
      <c r="H5398" s="58" t="s">
        <v>50</v>
      </c>
      <c r="I5398" s="58">
        <v>2.9725510140647601E-2</v>
      </c>
      <c r="J5398" s="58">
        <v>9.078369982392075E-3</v>
      </c>
      <c r="K5398" s="50">
        <v>3.6055209418375797E-2</v>
      </c>
      <c r="L5398" s="45"/>
    </row>
    <row r="5399" spans="1:12">
      <c r="A5399" s="3" t="s">
        <v>671</v>
      </c>
      <c r="B5399" s="3" t="s">
        <v>672</v>
      </c>
      <c r="C5399" s="3">
        <v>2009</v>
      </c>
      <c r="D5399" s="57">
        <v>3.958707552418776</v>
      </c>
      <c r="E5399" s="57" t="s">
        <v>45</v>
      </c>
      <c r="F5399" s="57" t="s">
        <v>45</v>
      </c>
      <c r="G5399" s="57">
        <v>0.44779749683127179</v>
      </c>
      <c r="H5399" s="58">
        <v>1.2875960050138489E-2</v>
      </c>
      <c r="I5399" s="58" t="s">
        <v>45</v>
      </c>
      <c r="J5399" s="58" t="s">
        <v>45</v>
      </c>
      <c r="K5399" s="50">
        <v>1.6670002521245141E-2</v>
      </c>
      <c r="L5399" s="45"/>
    </row>
    <row r="5400" spans="1:12">
      <c r="A5400" s="3" t="s">
        <v>671</v>
      </c>
      <c r="B5400" s="3" t="s">
        <v>672</v>
      </c>
      <c r="C5400" s="3">
        <v>2010</v>
      </c>
      <c r="D5400" s="57">
        <v>0.3370218031600592</v>
      </c>
      <c r="E5400" s="57" t="s">
        <v>45</v>
      </c>
      <c r="F5400" s="57" t="s">
        <v>45</v>
      </c>
      <c r="G5400" s="57">
        <v>0.69321497755626527</v>
      </c>
      <c r="H5400" s="58" t="s">
        <v>50</v>
      </c>
      <c r="I5400" s="58" t="s">
        <v>45</v>
      </c>
      <c r="J5400" s="58" t="s">
        <v>45</v>
      </c>
      <c r="K5400" s="50">
        <v>2.838537652143467E-2</v>
      </c>
      <c r="L5400" s="45"/>
    </row>
    <row r="5401" spans="1:12">
      <c r="A5401" s="3" t="s">
        <v>671</v>
      </c>
      <c r="B5401" s="3" t="s">
        <v>672</v>
      </c>
      <c r="C5401" s="3">
        <v>2011</v>
      </c>
      <c r="D5401" s="57">
        <v>0.2506890109844947</v>
      </c>
      <c r="E5401" s="57">
        <v>3.6883647489613258</v>
      </c>
      <c r="F5401" s="57">
        <v>5.0196919867356531</v>
      </c>
      <c r="G5401" s="57">
        <v>0.2395688661384463</v>
      </c>
      <c r="H5401" s="58" t="s">
        <v>50</v>
      </c>
      <c r="I5401" s="58">
        <v>5.1989248330873143E-2</v>
      </c>
      <c r="J5401" s="58">
        <v>1.9277229134378349E-2</v>
      </c>
      <c r="K5401" s="50">
        <v>9.9184630975939648E-3</v>
      </c>
      <c r="L5401" s="45"/>
    </row>
    <row r="5402" spans="1:12">
      <c r="A5402" s="3" t="s">
        <v>671</v>
      </c>
      <c r="B5402" s="3" t="s">
        <v>672</v>
      </c>
      <c r="C5402" s="3">
        <v>2012</v>
      </c>
      <c r="D5402" s="57">
        <v>4.3548014000000004</v>
      </c>
      <c r="E5402" s="57" t="s">
        <v>45</v>
      </c>
      <c r="F5402" s="57" t="s">
        <v>45</v>
      </c>
      <c r="G5402" s="57">
        <v>0.37916319999999998</v>
      </c>
      <c r="H5402" s="58">
        <v>1.24242E-2</v>
      </c>
      <c r="I5402" s="58" t="s">
        <v>45</v>
      </c>
      <c r="J5402" s="58" t="s">
        <v>45</v>
      </c>
      <c r="K5402" s="50">
        <v>1.3743200000000001E-2</v>
      </c>
      <c r="L5402" s="45"/>
    </row>
    <row r="5403" spans="1:12">
      <c r="A5403" s="3" t="s">
        <v>671</v>
      </c>
      <c r="B5403" s="3" t="s">
        <v>672</v>
      </c>
      <c r="C5403" s="3">
        <v>2013</v>
      </c>
      <c r="D5403" s="57" t="s">
        <v>45</v>
      </c>
      <c r="E5403" s="57">
        <v>0.64478919999999995</v>
      </c>
      <c r="F5403" s="57" t="s">
        <v>45</v>
      </c>
      <c r="G5403" s="57">
        <v>0.56176740000000003</v>
      </c>
      <c r="H5403" s="58" t="s">
        <v>45</v>
      </c>
      <c r="I5403" s="58">
        <v>1.4174900000000001E-2</v>
      </c>
      <c r="J5403" s="58" t="s">
        <v>45</v>
      </c>
      <c r="K5403" s="50">
        <v>1.8840099999999999E-2</v>
      </c>
      <c r="L5403" s="45"/>
    </row>
    <row r="5404" spans="1:12">
      <c r="A5404" s="3" t="s">
        <v>671</v>
      </c>
      <c r="B5404" s="3" t="s">
        <v>672</v>
      </c>
      <c r="C5404" s="3">
        <v>2014</v>
      </c>
      <c r="D5404" s="57" t="s">
        <v>45</v>
      </c>
      <c r="E5404" s="57">
        <v>0.73891130000000005</v>
      </c>
      <c r="F5404" s="57" t="s">
        <v>45</v>
      </c>
      <c r="G5404" s="57">
        <v>0.62442509999999996</v>
      </c>
      <c r="H5404" s="58" t="s">
        <v>45</v>
      </c>
      <c r="I5404" s="58">
        <v>1.6515599999999998E-2</v>
      </c>
      <c r="J5404" s="58" t="s">
        <v>45</v>
      </c>
      <c r="K5404" s="50">
        <v>1.9056799999999999E-2</v>
      </c>
      <c r="L5404" s="45"/>
    </row>
    <row r="5405" spans="1:12">
      <c r="A5405" s="3" t="s">
        <v>671</v>
      </c>
      <c r="B5405" s="3" t="s">
        <v>672</v>
      </c>
      <c r="C5405" s="3">
        <v>2015</v>
      </c>
      <c r="D5405" s="57" t="s">
        <v>45</v>
      </c>
      <c r="E5405" s="57">
        <v>4.1897622999999999</v>
      </c>
      <c r="F5405" s="57" t="s">
        <v>45</v>
      </c>
      <c r="G5405" s="57">
        <v>4.1855624999999996</v>
      </c>
      <c r="H5405" s="58" t="s">
        <v>45</v>
      </c>
      <c r="I5405" s="58">
        <v>6.4619200000000002E-2</v>
      </c>
      <c r="J5405" s="58" t="s">
        <v>45</v>
      </c>
      <c r="K5405" s="50">
        <v>0.1173032</v>
      </c>
      <c r="L5405" s="45"/>
    </row>
    <row r="5406" spans="1:12">
      <c r="A5406" s="3" t="s">
        <v>671</v>
      </c>
      <c r="B5406" s="3" t="s">
        <v>672</v>
      </c>
      <c r="C5406" s="3">
        <v>2016</v>
      </c>
      <c r="D5406" s="57">
        <v>2.0319786</v>
      </c>
      <c r="E5406" s="57">
        <v>4.0078228999999999</v>
      </c>
      <c r="F5406" s="57">
        <v>5.2474306999999998</v>
      </c>
      <c r="G5406" s="57">
        <v>2.1452952999999999</v>
      </c>
      <c r="H5406" s="58">
        <v>5.2316999999999997E-3</v>
      </c>
      <c r="I5406" s="58">
        <v>7.2594099999999995E-2</v>
      </c>
      <c r="J5406" s="58">
        <v>1.5893000000000001E-2</v>
      </c>
      <c r="K5406" s="50">
        <v>5.8647299999999999E-2</v>
      </c>
      <c r="L5406" s="45"/>
    </row>
    <row r="5407" spans="1:12">
      <c r="A5407" s="3" t="s">
        <v>671</v>
      </c>
      <c r="B5407" s="3" t="s">
        <v>672</v>
      </c>
      <c r="C5407" s="3">
        <v>2017</v>
      </c>
      <c r="D5407" s="57" t="s">
        <v>45</v>
      </c>
      <c r="E5407" s="57">
        <v>6.1109200000000001</v>
      </c>
      <c r="F5407" s="57" t="s">
        <v>45</v>
      </c>
      <c r="G5407" s="57">
        <v>0.93396009999999996</v>
      </c>
      <c r="H5407" s="58" t="s">
        <v>45</v>
      </c>
      <c r="I5407" s="58">
        <v>8.3802600000000005E-2</v>
      </c>
      <c r="J5407" s="58" t="s">
        <v>45</v>
      </c>
      <c r="K5407" s="50">
        <v>2.4281199999999999E-2</v>
      </c>
      <c r="L5407" s="45"/>
    </row>
    <row r="5408" spans="1:12">
      <c r="A5408" s="3" t="s">
        <v>671</v>
      </c>
      <c r="B5408" s="3" t="s">
        <v>672</v>
      </c>
      <c r="C5408" s="3">
        <v>2018</v>
      </c>
      <c r="D5408" s="57" t="s">
        <v>45</v>
      </c>
      <c r="E5408" s="57">
        <v>2.2925338000000002</v>
      </c>
      <c r="F5408" s="57" t="s">
        <v>45</v>
      </c>
      <c r="G5408" s="57">
        <v>0.75172439999999996</v>
      </c>
      <c r="H5408" s="58" t="s">
        <v>45</v>
      </c>
      <c r="I5408" s="58">
        <v>3.7886799999999998E-2</v>
      </c>
      <c r="J5408" s="58" t="s">
        <v>45</v>
      </c>
      <c r="K5408" s="50">
        <v>1.8271300000000001E-2</v>
      </c>
      <c r="L5408" s="45"/>
    </row>
    <row r="5409" spans="1:12">
      <c r="A5409" s="3" t="s">
        <v>671</v>
      </c>
      <c r="B5409" s="3" t="s">
        <v>672</v>
      </c>
      <c r="C5409" s="3">
        <v>2019</v>
      </c>
      <c r="D5409" s="57" t="s">
        <v>45</v>
      </c>
      <c r="E5409" s="57">
        <v>6.9001942999999999</v>
      </c>
      <c r="F5409" s="57" t="s">
        <v>45</v>
      </c>
      <c r="G5409" s="57">
        <v>0.48758639999999998</v>
      </c>
      <c r="H5409" s="58" t="s">
        <v>45</v>
      </c>
      <c r="I5409" s="58">
        <v>0.19886989999999999</v>
      </c>
      <c r="J5409" s="58" t="s">
        <v>45</v>
      </c>
      <c r="K5409" s="50">
        <v>1.1594200000000001E-2</v>
      </c>
      <c r="L5409" s="45"/>
    </row>
    <row r="5410" spans="1:12">
      <c r="A5410" s="3" t="s">
        <v>671</v>
      </c>
      <c r="B5410" s="3" t="s">
        <v>672</v>
      </c>
      <c r="C5410" s="3">
        <v>2020</v>
      </c>
      <c r="D5410" s="57" t="s">
        <v>45</v>
      </c>
      <c r="E5410" s="57">
        <v>2.9694297999999999</v>
      </c>
      <c r="F5410" s="57" t="s">
        <v>45</v>
      </c>
      <c r="G5410" s="57">
        <v>1.8353523</v>
      </c>
      <c r="H5410" s="58" t="s">
        <v>45</v>
      </c>
      <c r="I5410" s="58">
        <v>7.2213899999999998E-2</v>
      </c>
      <c r="J5410" s="58" t="s">
        <v>45</v>
      </c>
      <c r="K5410" s="50">
        <v>4.1692199999999999E-2</v>
      </c>
      <c r="L5410" s="45"/>
    </row>
    <row r="5411" spans="1:12">
      <c r="A5411" s="3" t="s">
        <v>671</v>
      </c>
      <c r="B5411" s="3" t="s">
        <v>672</v>
      </c>
      <c r="C5411" s="3">
        <v>2021</v>
      </c>
      <c r="D5411" s="57">
        <v>11.2</v>
      </c>
      <c r="E5411" s="57" t="s">
        <v>45</v>
      </c>
      <c r="F5411" s="57" t="s">
        <v>45</v>
      </c>
      <c r="G5411" s="57" t="s">
        <v>45</v>
      </c>
      <c r="H5411" s="58">
        <v>0.02</v>
      </c>
      <c r="I5411" s="58" t="s">
        <v>45</v>
      </c>
      <c r="J5411" s="58" t="s">
        <v>45</v>
      </c>
      <c r="K5411" s="50" t="s">
        <v>45</v>
      </c>
      <c r="L5411" s="45"/>
    </row>
    <row r="5412" spans="1:12">
      <c r="A5412" s="3" t="s">
        <v>671</v>
      </c>
      <c r="B5412" s="3" t="s">
        <v>672</v>
      </c>
      <c r="C5412" s="3">
        <v>2022</v>
      </c>
      <c r="D5412" s="57" t="s">
        <v>45</v>
      </c>
      <c r="E5412" s="57" t="s">
        <v>45</v>
      </c>
      <c r="F5412" s="57" t="s">
        <v>45</v>
      </c>
      <c r="G5412" s="57">
        <v>0.9</v>
      </c>
      <c r="H5412" s="58" t="s">
        <v>45</v>
      </c>
      <c r="I5412" s="58" t="s">
        <v>45</v>
      </c>
      <c r="J5412" s="58" t="s">
        <v>45</v>
      </c>
      <c r="K5412" s="50">
        <v>0.02</v>
      </c>
      <c r="L5412" s="45"/>
    </row>
    <row r="5413" spans="1:12">
      <c r="A5413" s="3" t="s">
        <v>671</v>
      </c>
      <c r="B5413" s="3" t="s">
        <v>672</v>
      </c>
      <c r="C5413" s="3">
        <v>2023</v>
      </c>
      <c r="D5413" s="57" t="s">
        <v>45</v>
      </c>
      <c r="E5413" s="57" t="s">
        <v>45</v>
      </c>
      <c r="F5413" s="57" t="s">
        <v>45</v>
      </c>
      <c r="G5413" s="57">
        <v>0.5</v>
      </c>
      <c r="H5413" s="58" t="s">
        <v>45</v>
      </c>
      <c r="I5413" s="58" t="s">
        <v>45</v>
      </c>
      <c r="J5413" s="58" t="s">
        <v>45</v>
      </c>
      <c r="K5413" s="50">
        <v>0.01</v>
      </c>
      <c r="L5413" s="45"/>
    </row>
    <row r="5414" spans="1:12">
      <c r="A5414" s="3" t="s">
        <v>671</v>
      </c>
      <c r="B5414" s="3" t="s">
        <v>672</v>
      </c>
      <c r="C5414" s="3">
        <v>2024</v>
      </c>
      <c r="D5414" s="57" t="s">
        <v>45</v>
      </c>
      <c r="E5414" s="57" t="s">
        <v>45</v>
      </c>
      <c r="F5414" s="57" t="s">
        <v>45</v>
      </c>
      <c r="G5414" s="57">
        <v>1.6</v>
      </c>
      <c r="H5414" s="58" t="s">
        <v>45</v>
      </c>
      <c r="I5414" s="58" t="s">
        <v>45</v>
      </c>
      <c r="J5414" s="58" t="s">
        <v>45</v>
      </c>
      <c r="K5414" s="50">
        <v>0.03</v>
      </c>
      <c r="L5414" s="45"/>
    </row>
    <row r="5415" spans="1:12">
      <c r="A5415" s="3" t="s">
        <v>673</v>
      </c>
      <c r="B5415" s="3" t="s">
        <v>674</v>
      </c>
      <c r="C5415" s="3">
        <v>2008</v>
      </c>
      <c r="D5415" s="57">
        <v>2.025655728742132</v>
      </c>
      <c r="E5415" s="57">
        <v>2.2578066793505371</v>
      </c>
      <c r="F5415" s="57">
        <v>3.6752786077463839</v>
      </c>
      <c r="G5415" s="57">
        <v>1.6580762964574409</v>
      </c>
      <c r="H5415" s="58">
        <v>1.963055682404042E-2</v>
      </c>
      <c r="I5415" s="58">
        <v>5.6808109473926782E-2</v>
      </c>
      <c r="J5415" s="58">
        <v>5.7951807803527128E-2</v>
      </c>
      <c r="K5415" s="50">
        <v>5.9667642823064991E-2</v>
      </c>
      <c r="L5415" s="45"/>
    </row>
    <row r="5416" spans="1:12">
      <c r="A5416" s="3" t="s">
        <v>673</v>
      </c>
      <c r="B5416" s="3" t="s">
        <v>674</v>
      </c>
      <c r="C5416" s="3">
        <v>2009</v>
      </c>
      <c r="D5416" s="57">
        <v>2.4474974790165329</v>
      </c>
      <c r="E5416" s="57" t="s">
        <v>45</v>
      </c>
      <c r="F5416" s="57" t="s">
        <v>45</v>
      </c>
      <c r="G5416" s="57">
        <v>1.2678720805262089</v>
      </c>
      <c r="H5416" s="58">
        <v>1.5806856916488449E-2</v>
      </c>
      <c r="I5416" s="58" t="s">
        <v>45</v>
      </c>
      <c r="J5416" s="58" t="s">
        <v>45</v>
      </c>
      <c r="K5416" s="50">
        <v>3.2803584884523937E-2</v>
      </c>
      <c r="L5416" s="45"/>
    </row>
    <row r="5417" spans="1:12">
      <c r="A5417" s="3" t="s">
        <v>673</v>
      </c>
      <c r="B5417" s="3" t="s">
        <v>674</v>
      </c>
      <c r="C5417" s="3">
        <v>2010</v>
      </c>
      <c r="D5417" s="57">
        <v>4.2076483811135903</v>
      </c>
      <c r="E5417" s="57" t="s">
        <v>45</v>
      </c>
      <c r="F5417" s="57" t="s">
        <v>45</v>
      </c>
      <c r="G5417" s="57">
        <v>1.9330116391323879</v>
      </c>
      <c r="H5417" s="58">
        <v>2.4940733212768941E-2</v>
      </c>
      <c r="I5417" s="58" t="s">
        <v>45</v>
      </c>
      <c r="J5417" s="58" t="s">
        <v>45</v>
      </c>
      <c r="K5417" s="50">
        <v>4.7669658803780039E-2</v>
      </c>
      <c r="L5417" s="45"/>
    </row>
    <row r="5418" spans="1:12">
      <c r="A5418" s="3" t="s">
        <v>673</v>
      </c>
      <c r="B5418" s="3" t="s">
        <v>674</v>
      </c>
      <c r="C5418" s="3">
        <v>2011</v>
      </c>
      <c r="D5418" s="57">
        <v>2.6863385818029011</v>
      </c>
      <c r="E5418" s="57">
        <v>6.6907620054560839</v>
      </c>
      <c r="F5418" s="57">
        <v>5.3032048567214369</v>
      </c>
      <c r="G5418" s="57">
        <v>2.9215681354387568</v>
      </c>
      <c r="H5418" s="58">
        <v>1.5067434750929389E-2</v>
      </c>
      <c r="I5418" s="58">
        <v>7.7561374265765551E-2</v>
      </c>
      <c r="J5418" s="58">
        <v>5.5263505351050013E-2</v>
      </c>
      <c r="K5418" s="50">
        <v>6.5890170052465794E-2</v>
      </c>
      <c r="L5418" s="45"/>
    </row>
    <row r="5419" spans="1:12">
      <c r="A5419" s="3" t="s">
        <v>673</v>
      </c>
      <c r="B5419" s="3" t="s">
        <v>674</v>
      </c>
      <c r="C5419" s="3">
        <v>2012</v>
      </c>
      <c r="D5419" s="57">
        <v>11.296424999999999</v>
      </c>
      <c r="E5419" s="57" t="s">
        <v>45</v>
      </c>
      <c r="F5419" s="57" t="s">
        <v>45</v>
      </c>
      <c r="G5419" s="57">
        <v>4.3823616999999997</v>
      </c>
      <c r="H5419" s="58">
        <v>5.5808900000000002E-2</v>
      </c>
      <c r="I5419" s="58" t="s">
        <v>45</v>
      </c>
      <c r="J5419" s="58" t="s">
        <v>45</v>
      </c>
      <c r="K5419" s="50">
        <v>9.4157900000000003E-2</v>
      </c>
      <c r="L5419" s="45"/>
    </row>
    <row r="5420" spans="1:12">
      <c r="A5420" s="3" t="s">
        <v>673</v>
      </c>
      <c r="B5420" s="3" t="s">
        <v>674</v>
      </c>
      <c r="C5420" s="3">
        <v>2013</v>
      </c>
      <c r="D5420" s="57" t="s">
        <v>45</v>
      </c>
      <c r="E5420" s="57">
        <v>4.3718997000000002</v>
      </c>
      <c r="F5420" s="57" t="s">
        <v>45</v>
      </c>
      <c r="G5420" s="57">
        <v>2.3213129000000001</v>
      </c>
      <c r="H5420" s="58" t="s">
        <v>45</v>
      </c>
      <c r="I5420" s="58">
        <v>7.2570599999999999E-2</v>
      </c>
      <c r="J5420" s="58" t="s">
        <v>45</v>
      </c>
      <c r="K5420" s="50">
        <v>4.7966200000000001E-2</v>
      </c>
      <c r="L5420" s="45"/>
    </row>
    <row r="5421" spans="1:12">
      <c r="A5421" s="3" t="s">
        <v>673</v>
      </c>
      <c r="B5421" s="3" t="s">
        <v>674</v>
      </c>
      <c r="C5421" s="3">
        <v>2014</v>
      </c>
      <c r="D5421" s="57" t="s">
        <v>45</v>
      </c>
      <c r="E5421" s="57">
        <v>3.8165868000000001</v>
      </c>
      <c r="F5421" s="57" t="s">
        <v>45</v>
      </c>
      <c r="G5421" s="57">
        <v>2.5133334999999999</v>
      </c>
      <c r="H5421" s="58" t="s">
        <v>45</v>
      </c>
      <c r="I5421" s="58">
        <v>4.8477300000000001E-2</v>
      </c>
      <c r="J5421" s="58" t="s">
        <v>45</v>
      </c>
      <c r="K5421" s="50">
        <v>5.3043600000000003E-2</v>
      </c>
      <c r="L5421" s="45"/>
    </row>
    <row r="5422" spans="1:12">
      <c r="A5422" s="3" t="s">
        <v>673</v>
      </c>
      <c r="B5422" s="3" t="s">
        <v>674</v>
      </c>
      <c r="C5422" s="3">
        <v>2015</v>
      </c>
      <c r="D5422" s="57" t="s">
        <v>45</v>
      </c>
      <c r="E5422" s="57">
        <v>9.6541849000000006</v>
      </c>
      <c r="F5422" s="57" t="s">
        <v>45</v>
      </c>
      <c r="G5422" s="57">
        <v>5.4801859000000004</v>
      </c>
      <c r="H5422" s="58" t="s">
        <v>45</v>
      </c>
      <c r="I5422" s="58">
        <v>0.13977149999999999</v>
      </c>
      <c r="J5422" s="58" t="s">
        <v>45</v>
      </c>
      <c r="K5422" s="50">
        <v>0.1092543</v>
      </c>
      <c r="L5422" s="45"/>
    </row>
    <row r="5423" spans="1:12">
      <c r="A5423" s="3" t="s">
        <v>673</v>
      </c>
      <c r="B5423" s="3" t="s">
        <v>674</v>
      </c>
      <c r="C5423" s="3">
        <v>2016</v>
      </c>
      <c r="D5423" s="57">
        <v>20.543648999999998</v>
      </c>
      <c r="E5423" s="57">
        <v>11.599999</v>
      </c>
      <c r="F5423" s="57">
        <v>16.228947000000002</v>
      </c>
      <c r="G5423" s="57">
        <v>6.1505508999999998</v>
      </c>
      <c r="H5423" s="58">
        <v>9.4212400000000002E-2</v>
      </c>
      <c r="I5423" s="58">
        <v>0.14885370000000001</v>
      </c>
      <c r="J5423" s="58">
        <v>0.11137619999999999</v>
      </c>
      <c r="K5423" s="50">
        <v>0.1080274</v>
      </c>
      <c r="L5423" s="45"/>
    </row>
    <row r="5424" spans="1:12">
      <c r="A5424" s="3" t="s">
        <v>673</v>
      </c>
      <c r="B5424" s="3" t="s">
        <v>674</v>
      </c>
      <c r="C5424" s="3">
        <v>2017</v>
      </c>
      <c r="D5424" s="57" t="s">
        <v>45</v>
      </c>
      <c r="E5424" s="57">
        <v>11.793702</v>
      </c>
      <c r="F5424" s="57" t="s">
        <v>45</v>
      </c>
      <c r="G5424" s="57">
        <v>2.0875751</v>
      </c>
      <c r="H5424" s="58" t="s">
        <v>45</v>
      </c>
      <c r="I5424" s="58">
        <v>0.1114515</v>
      </c>
      <c r="J5424" s="58" t="s">
        <v>45</v>
      </c>
      <c r="K5424" s="50">
        <v>4.1183699999999997E-2</v>
      </c>
      <c r="L5424" s="45"/>
    </row>
    <row r="5425" spans="1:12">
      <c r="A5425" s="3" t="s">
        <v>673</v>
      </c>
      <c r="B5425" s="3" t="s">
        <v>674</v>
      </c>
      <c r="C5425" s="3">
        <v>2018</v>
      </c>
      <c r="D5425" s="57" t="s">
        <v>45</v>
      </c>
      <c r="E5425" s="57">
        <v>8.9243857000000002</v>
      </c>
      <c r="F5425" s="57" t="s">
        <v>45</v>
      </c>
      <c r="G5425" s="57">
        <v>9.5525845</v>
      </c>
      <c r="H5425" s="58" t="s">
        <v>45</v>
      </c>
      <c r="I5425" s="58">
        <v>9.0184399999999998E-2</v>
      </c>
      <c r="J5425" s="58" t="s">
        <v>45</v>
      </c>
      <c r="K5425" s="50">
        <v>0.1403499</v>
      </c>
      <c r="L5425" s="45"/>
    </row>
    <row r="5426" spans="1:12">
      <c r="A5426" s="3" t="s">
        <v>673</v>
      </c>
      <c r="B5426" s="3" t="s">
        <v>674</v>
      </c>
      <c r="C5426" s="3">
        <v>2019</v>
      </c>
      <c r="D5426" s="57" t="s">
        <v>45</v>
      </c>
      <c r="E5426" s="57">
        <v>5.7799398000000002</v>
      </c>
      <c r="F5426" s="57" t="s">
        <v>45</v>
      </c>
      <c r="G5426" s="57">
        <v>2.2926044000000001</v>
      </c>
      <c r="H5426" s="58" t="s">
        <v>45</v>
      </c>
      <c r="I5426" s="58">
        <v>5.4606300000000003E-2</v>
      </c>
      <c r="J5426" s="58" t="s">
        <v>45</v>
      </c>
      <c r="K5426" s="50">
        <v>3.2190400000000001E-2</v>
      </c>
      <c r="L5426" s="45"/>
    </row>
    <row r="5427" spans="1:12">
      <c r="A5427" s="3" t="s">
        <v>673</v>
      </c>
      <c r="B5427" s="3" t="s">
        <v>674</v>
      </c>
      <c r="C5427" s="3">
        <v>2020</v>
      </c>
      <c r="D5427" s="57" t="s">
        <v>45</v>
      </c>
      <c r="E5427" s="57">
        <v>8.8182936000000005</v>
      </c>
      <c r="F5427" s="57" t="s">
        <v>45</v>
      </c>
      <c r="G5427" s="57">
        <v>3.3152992999999999</v>
      </c>
      <c r="H5427" s="58" t="s">
        <v>45</v>
      </c>
      <c r="I5427" s="58">
        <v>7.8133499999999995E-2</v>
      </c>
      <c r="J5427" s="58" t="s">
        <v>45</v>
      </c>
      <c r="K5427" s="50">
        <v>4.8094199999999997E-2</v>
      </c>
      <c r="L5427" s="45"/>
    </row>
    <row r="5428" spans="1:12">
      <c r="A5428" s="3" t="s">
        <v>673</v>
      </c>
      <c r="B5428" s="3" t="s">
        <v>674</v>
      </c>
      <c r="C5428" s="3">
        <v>2021</v>
      </c>
      <c r="D5428" s="57">
        <v>26.5</v>
      </c>
      <c r="E5428" s="57">
        <v>10.8</v>
      </c>
      <c r="F5428" s="57">
        <v>17.899999999999999</v>
      </c>
      <c r="G5428" s="57">
        <v>5.9</v>
      </c>
      <c r="H5428" s="58">
        <v>0.1</v>
      </c>
      <c r="I5428" s="58">
        <v>0.09</v>
      </c>
      <c r="J5428" s="58">
        <v>0.12</v>
      </c>
      <c r="K5428" s="50">
        <v>7.0000000000000007E-2</v>
      </c>
      <c r="L5428" s="45"/>
    </row>
    <row r="5429" spans="1:12">
      <c r="A5429" s="3" t="s">
        <v>673</v>
      </c>
      <c r="B5429" s="3" t="s">
        <v>674</v>
      </c>
      <c r="C5429" s="3">
        <v>2022</v>
      </c>
      <c r="D5429" s="57">
        <v>17</v>
      </c>
      <c r="E5429" s="57">
        <v>16.3</v>
      </c>
      <c r="F5429" s="57">
        <v>14.5</v>
      </c>
      <c r="G5429" s="57">
        <v>4.5999999999999996</v>
      </c>
      <c r="H5429" s="58">
        <v>0.05</v>
      </c>
      <c r="I5429" s="58">
        <v>0.1</v>
      </c>
      <c r="J5429" s="58">
        <v>7.0000000000000007E-2</v>
      </c>
      <c r="K5429" s="50">
        <v>0.05</v>
      </c>
      <c r="L5429" s="45"/>
    </row>
    <row r="5430" spans="1:12">
      <c r="A5430" s="3" t="s">
        <v>673</v>
      </c>
      <c r="B5430" s="3" t="s">
        <v>674</v>
      </c>
      <c r="C5430" s="3">
        <v>2023</v>
      </c>
      <c r="D5430" s="57" t="s">
        <v>45</v>
      </c>
      <c r="E5430" s="57" t="s">
        <v>45</v>
      </c>
      <c r="F5430" s="57" t="s">
        <v>45</v>
      </c>
      <c r="G5430" s="57">
        <v>3.5</v>
      </c>
      <c r="H5430" s="58" t="s">
        <v>45</v>
      </c>
      <c r="I5430" s="58" t="s">
        <v>45</v>
      </c>
      <c r="J5430" s="58" t="s">
        <v>45</v>
      </c>
      <c r="K5430" s="50">
        <v>0.04</v>
      </c>
      <c r="L5430" s="45"/>
    </row>
    <row r="5431" spans="1:12">
      <c r="A5431" s="3" t="s">
        <v>673</v>
      </c>
      <c r="B5431" s="3" t="s">
        <v>674</v>
      </c>
      <c r="C5431" s="3">
        <v>2024</v>
      </c>
      <c r="D5431" s="57" t="s">
        <v>45</v>
      </c>
      <c r="E5431" s="57" t="s">
        <v>45</v>
      </c>
      <c r="F5431" s="57" t="s">
        <v>45</v>
      </c>
      <c r="G5431" s="57">
        <v>5.2</v>
      </c>
      <c r="H5431" s="58" t="s">
        <v>45</v>
      </c>
      <c r="I5431" s="58" t="s">
        <v>45</v>
      </c>
      <c r="J5431" s="58" t="s">
        <v>45</v>
      </c>
      <c r="K5431" s="50">
        <v>0.06</v>
      </c>
      <c r="L5431" s="45"/>
    </row>
    <row r="5432" spans="1:12" ht="30">
      <c r="A5432" s="3" t="s">
        <v>675</v>
      </c>
      <c r="B5432" s="3" t="s">
        <v>676</v>
      </c>
      <c r="C5432" s="3">
        <v>2008</v>
      </c>
      <c r="D5432" s="57">
        <v>4.3410213058089466</v>
      </c>
      <c r="E5432" s="57">
        <v>3.079319160251619</v>
      </c>
      <c r="F5432" s="57">
        <v>4.0844912841879388</v>
      </c>
      <c r="G5432" s="57">
        <v>1.417782147937386</v>
      </c>
      <c r="H5432" s="58">
        <v>4.7529047220572808E-2</v>
      </c>
      <c r="I5432" s="58">
        <v>0.1349517276833479</v>
      </c>
      <c r="J5432" s="58">
        <v>5.9364157527752821E-2</v>
      </c>
      <c r="K5432" s="50">
        <v>5.8747793880262723E-2</v>
      </c>
      <c r="L5432" s="45"/>
    </row>
    <row r="5433" spans="1:12" ht="30">
      <c r="A5433" s="3" t="s">
        <v>675</v>
      </c>
      <c r="B5433" s="3" t="s">
        <v>676</v>
      </c>
      <c r="C5433" s="3">
        <v>2009</v>
      </c>
      <c r="D5433" s="57">
        <v>2.947608379258249</v>
      </c>
      <c r="E5433" s="57">
        <v>2.821205362519323</v>
      </c>
      <c r="F5433" s="57">
        <v>2.9851607887961209</v>
      </c>
      <c r="G5433" s="57">
        <v>0.98471143082830925</v>
      </c>
      <c r="H5433" s="58">
        <v>4.3537625688021282E-2</v>
      </c>
      <c r="I5433" s="58">
        <v>0.13239213504319691</v>
      </c>
      <c r="J5433" s="58">
        <v>6.4800600279366835E-2</v>
      </c>
      <c r="K5433" s="50">
        <v>6.8162306327340341E-2</v>
      </c>
      <c r="L5433" s="45"/>
    </row>
    <row r="5434" spans="1:12" ht="30">
      <c r="A5434" s="3" t="s">
        <v>675</v>
      </c>
      <c r="B5434" s="3" t="s">
        <v>676</v>
      </c>
      <c r="C5434" s="3">
        <v>2010</v>
      </c>
      <c r="D5434" s="57">
        <v>11.9512731769933</v>
      </c>
      <c r="E5434" s="57">
        <v>4.1961697920041887</v>
      </c>
      <c r="F5434" s="57">
        <v>7.9813179236085867</v>
      </c>
      <c r="G5434" s="57">
        <v>0.41524071215319791</v>
      </c>
      <c r="H5434" s="58">
        <v>0.82793706545632917</v>
      </c>
      <c r="I5434" s="58">
        <v>0.78626640386007884</v>
      </c>
      <c r="J5434" s="58">
        <v>0.85566974054769984</v>
      </c>
      <c r="K5434" s="50">
        <v>5.1296749394023983E-2</v>
      </c>
      <c r="L5434" s="45"/>
    </row>
    <row r="5435" spans="1:12" ht="30">
      <c r="A5435" s="3" t="s">
        <v>675</v>
      </c>
      <c r="B5435" s="3" t="s">
        <v>676</v>
      </c>
      <c r="C5435" s="3">
        <v>2011</v>
      </c>
      <c r="D5435" s="57">
        <v>6.3916532625769999</v>
      </c>
      <c r="E5435" s="57">
        <v>9.0745612427844069</v>
      </c>
      <c r="F5435" s="57">
        <v>2.9497949465129998</v>
      </c>
      <c r="G5435" s="57">
        <v>4.076140235806613</v>
      </c>
      <c r="H5435" s="58">
        <v>0.1395196670652365</v>
      </c>
      <c r="I5435" s="58">
        <v>0.90503822874694961</v>
      </c>
      <c r="J5435" s="58">
        <v>8.2305822784841276E-2</v>
      </c>
      <c r="K5435" s="50">
        <v>0.52722880460792321</v>
      </c>
      <c r="L5435" s="45"/>
    </row>
    <row r="5436" spans="1:12" ht="30">
      <c r="A5436" s="3" t="s">
        <v>675</v>
      </c>
      <c r="B5436" s="3" t="s">
        <v>676</v>
      </c>
      <c r="C5436" s="3">
        <v>2012</v>
      </c>
      <c r="D5436" s="57">
        <v>9.5584550000000004</v>
      </c>
      <c r="E5436" s="57">
        <v>1.816424</v>
      </c>
      <c r="F5436" s="57">
        <v>10.157208000000001</v>
      </c>
      <c r="G5436" s="57">
        <v>3.2226534</v>
      </c>
      <c r="H5436" s="58">
        <v>0.141986</v>
      </c>
      <c r="I5436" s="58">
        <v>9.33943E-2</v>
      </c>
      <c r="J5436" s="58">
        <v>0.2106267</v>
      </c>
      <c r="K5436" s="50">
        <v>0.1622315</v>
      </c>
      <c r="L5436" s="45"/>
    </row>
    <row r="5437" spans="1:12" ht="30">
      <c r="A5437" s="3" t="s">
        <v>675</v>
      </c>
      <c r="B5437" s="3" t="s">
        <v>676</v>
      </c>
      <c r="C5437" s="3">
        <v>2013</v>
      </c>
      <c r="D5437" s="57">
        <v>1.7651796</v>
      </c>
      <c r="E5437" s="57">
        <v>0.78801359999999998</v>
      </c>
      <c r="F5437" s="57">
        <v>1.1956601</v>
      </c>
      <c r="G5437" s="57">
        <v>0.62799430000000001</v>
      </c>
      <c r="H5437" s="58">
        <v>4.3568500000000003E-2</v>
      </c>
      <c r="I5437" s="58">
        <v>0.10015209999999999</v>
      </c>
      <c r="J5437" s="58">
        <v>3.6826699999999997E-2</v>
      </c>
      <c r="K5437" s="50">
        <v>8.4040100000000006E-2</v>
      </c>
      <c r="L5437" s="45"/>
    </row>
    <row r="5438" spans="1:12" ht="30">
      <c r="A5438" s="3" t="s">
        <v>675</v>
      </c>
      <c r="B5438" s="3" t="s">
        <v>676</v>
      </c>
      <c r="C5438" s="3">
        <v>2014</v>
      </c>
      <c r="D5438" s="57">
        <v>5.2567655999999996</v>
      </c>
      <c r="E5438" s="57">
        <v>3.3712423</v>
      </c>
      <c r="F5438" s="57">
        <v>3.7416591000000001</v>
      </c>
      <c r="G5438" s="57">
        <v>1.1742222</v>
      </c>
      <c r="H5438" s="58">
        <v>7.5496599999999997E-2</v>
      </c>
      <c r="I5438" s="58">
        <v>0.17004749999999999</v>
      </c>
      <c r="J5438" s="58">
        <v>7.3549199999999995E-2</v>
      </c>
      <c r="K5438" s="50">
        <v>0.1244155</v>
      </c>
      <c r="L5438" s="45"/>
    </row>
    <row r="5439" spans="1:12" ht="30">
      <c r="A5439" s="3" t="s">
        <v>675</v>
      </c>
      <c r="B5439" s="3" t="s">
        <v>676</v>
      </c>
      <c r="C5439" s="3">
        <v>2015</v>
      </c>
      <c r="D5439" s="57">
        <v>14.038195</v>
      </c>
      <c r="E5439" s="57">
        <v>1.3778421999999999</v>
      </c>
      <c r="F5439" s="57">
        <v>22.398655000000002</v>
      </c>
      <c r="G5439" s="57">
        <v>8.4635600000000005E-2</v>
      </c>
      <c r="H5439" s="58">
        <v>0.1856477</v>
      </c>
      <c r="I5439" s="58">
        <v>5.78971E-2</v>
      </c>
      <c r="J5439" s="58">
        <v>0.36593900000000001</v>
      </c>
      <c r="K5439" s="50">
        <v>5.9649999999999998E-3</v>
      </c>
      <c r="L5439" s="45"/>
    </row>
    <row r="5440" spans="1:12" ht="30">
      <c r="A5440" s="3" t="s">
        <v>675</v>
      </c>
      <c r="B5440" s="3" t="s">
        <v>676</v>
      </c>
      <c r="C5440" s="3">
        <v>2016</v>
      </c>
      <c r="D5440" s="57">
        <v>2.3406364000000002</v>
      </c>
      <c r="E5440" s="57">
        <v>4.0610448000000003</v>
      </c>
      <c r="F5440" s="57">
        <v>5.8178241000000002</v>
      </c>
      <c r="G5440" s="57">
        <v>0.6114404</v>
      </c>
      <c r="H5440" s="58">
        <v>3.02207E-2</v>
      </c>
      <c r="I5440" s="58">
        <v>0.4124988</v>
      </c>
      <c r="J5440" s="58">
        <v>8.1695500000000004E-2</v>
      </c>
      <c r="K5440" s="50">
        <v>5.1368999999999998E-2</v>
      </c>
      <c r="L5440" s="45"/>
    </row>
    <row r="5441" spans="1:12" ht="30">
      <c r="A5441" s="3" t="s">
        <v>675</v>
      </c>
      <c r="B5441" s="3" t="s">
        <v>676</v>
      </c>
      <c r="C5441" s="3">
        <v>2017</v>
      </c>
      <c r="D5441" s="57">
        <v>4.4244960000000004</v>
      </c>
      <c r="E5441" s="57">
        <v>4.1945924000000003</v>
      </c>
      <c r="F5441" s="57">
        <v>4.4949121999999999</v>
      </c>
      <c r="G5441" s="57">
        <v>1.0402094</v>
      </c>
      <c r="H5441" s="58">
        <v>6.5280299999999999E-2</v>
      </c>
      <c r="I5441" s="58">
        <v>0.228293</v>
      </c>
      <c r="J5441" s="58">
        <v>9.2230599999999996E-2</v>
      </c>
      <c r="K5441" s="50">
        <v>7.2565000000000004E-2</v>
      </c>
      <c r="L5441" s="45"/>
    </row>
    <row r="5442" spans="1:12" ht="30">
      <c r="A5442" s="3" t="s">
        <v>675</v>
      </c>
      <c r="B5442" s="3" t="s">
        <v>676</v>
      </c>
      <c r="C5442" s="3">
        <v>2018</v>
      </c>
      <c r="D5442" s="57">
        <v>10.428471</v>
      </c>
      <c r="E5442" s="57">
        <v>6.7388323000000003</v>
      </c>
      <c r="F5442" s="57">
        <v>8.4144088999999997</v>
      </c>
      <c r="G5442" s="57">
        <v>4.0423182999999998</v>
      </c>
      <c r="H5442" s="58">
        <v>0.14630309999999999</v>
      </c>
      <c r="I5442" s="58">
        <v>0.21481310000000001</v>
      </c>
      <c r="J5442" s="58">
        <v>0.2074587</v>
      </c>
      <c r="K5442" s="50">
        <v>0.20164360000000001</v>
      </c>
      <c r="L5442" s="45"/>
    </row>
    <row r="5443" spans="1:12" ht="30">
      <c r="A5443" s="3" t="s">
        <v>675</v>
      </c>
      <c r="B5443" s="3" t="s">
        <v>676</v>
      </c>
      <c r="C5443" s="3">
        <v>2019</v>
      </c>
      <c r="D5443" s="57">
        <v>2.3560465000000002</v>
      </c>
      <c r="E5443" s="57">
        <v>5.9677594000000003</v>
      </c>
      <c r="F5443" s="57">
        <v>6.0247028</v>
      </c>
      <c r="G5443" s="57">
        <v>3.3797963000000002</v>
      </c>
      <c r="H5443" s="58">
        <v>2.9655600000000001E-2</v>
      </c>
      <c r="I5443" s="58">
        <v>0.13854030000000001</v>
      </c>
      <c r="J5443" s="58">
        <v>0.1734937</v>
      </c>
      <c r="K5443" s="50">
        <v>0.20483789999999999</v>
      </c>
      <c r="L5443" s="45"/>
    </row>
    <row r="5444" spans="1:12" ht="30">
      <c r="A5444" s="3" t="s">
        <v>675</v>
      </c>
      <c r="B5444" s="3" t="s">
        <v>676</v>
      </c>
      <c r="C5444" s="3">
        <v>2020</v>
      </c>
      <c r="D5444" s="57">
        <v>17.163074999999999</v>
      </c>
      <c r="E5444" s="57">
        <v>3.5054732999999998</v>
      </c>
      <c r="F5444" s="57">
        <v>15.336050999999999</v>
      </c>
      <c r="G5444" s="57">
        <v>1.7935968</v>
      </c>
      <c r="H5444" s="58">
        <v>0.22983300000000001</v>
      </c>
      <c r="I5444" s="58">
        <v>0.1758285</v>
      </c>
      <c r="J5444" s="58">
        <v>0.25778960000000001</v>
      </c>
      <c r="K5444" s="50">
        <v>0.11846619999999999</v>
      </c>
      <c r="L5444" s="45"/>
    </row>
    <row r="5445" spans="1:12" ht="30">
      <c r="A5445" s="3" t="s">
        <v>675</v>
      </c>
      <c r="B5445" s="3" t="s">
        <v>676</v>
      </c>
      <c r="C5445" s="3">
        <v>2021</v>
      </c>
      <c r="D5445" s="57">
        <v>14.8</v>
      </c>
      <c r="E5445" s="57">
        <v>5.4</v>
      </c>
      <c r="F5445" s="57">
        <v>10.4</v>
      </c>
      <c r="G5445" s="57">
        <v>1.2</v>
      </c>
      <c r="H5445" s="58">
        <v>0.2</v>
      </c>
      <c r="I5445" s="58">
        <v>0.28000000000000003</v>
      </c>
      <c r="J5445" s="58">
        <v>0.18</v>
      </c>
      <c r="K5445" s="50">
        <v>7.0000000000000007E-2</v>
      </c>
      <c r="L5445" s="45"/>
    </row>
    <row r="5446" spans="1:12" ht="30">
      <c r="A5446" s="3" t="s">
        <v>675</v>
      </c>
      <c r="B5446" s="3" t="s">
        <v>676</v>
      </c>
      <c r="C5446" s="3">
        <v>2022</v>
      </c>
      <c r="D5446" s="57">
        <v>6.1</v>
      </c>
      <c r="E5446" s="57">
        <v>6.4</v>
      </c>
      <c r="F5446" s="57">
        <v>4</v>
      </c>
      <c r="G5446" s="57">
        <v>1.8</v>
      </c>
      <c r="H5446" s="58">
        <v>7.0000000000000007E-2</v>
      </c>
      <c r="I5446" s="58">
        <v>0.18</v>
      </c>
      <c r="J5446" s="58">
        <v>7.0000000000000007E-2</v>
      </c>
      <c r="K5446" s="50">
        <v>0.11</v>
      </c>
      <c r="L5446" s="45"/>
    </row>
    <row r="5447" spans="1:12" ht="30">
      <c r="A5447" s="3" t="s">
        <v>675</v>
      </c>
      <c r="B5447" s="3" t="s">
        <v>676</v>
      </c>
      <c r="C5447" s="3">
        <v>2023</v>
      </c>
      <c r="D5447" s="57">
        <v>5.8</v>
      </c>
      <c r="E5447" s="57">
        <v>3.4</v>
      </c>
      <c r="F5447" s="57">
        <v>4.2</v>
      </c>
      <c r="G5447" s="57">
        <v>2.7</v>
      </c>
      <c r="H5447" s="58">
        <v>0.05</v>
      </c>
      <c r="I5447" s="58">
        <v>0.06</v>
      </c>
      <c r="J5447" s="58">
        <v>0.06</v>
      </c>
      <c r="K5447" s="50">
        <v>0.11</v>
      </c>
      <c r="L5447" s="45"/>
    </row>
    <row r="5448" spans="1:12" ht="30">
      <c r="A5448" s="3" t="s">
        <v>675</v>
      </c>
      <c r="B5448" s="3" t="s">
        <v>676</v>
      </c>
      <c r="C5448" s="3">
        <v>2024</v>
      </c>
      <c r="D5448" s="57">
        <v>5.8</v>
      </c>
      <c r="E5448" s="57">
        <v>2.7</v>
      </c>
      <c r="F5448" s="57">
        <v>4.5</v>
      </c>
      <c r="G5448" s="57">
        <v>0.5</v>
      </c>
      <c r="H5448" s="58">
        <v>7.0000000000000007E-2</v>
      </c>
      <c r="I5448" s="58">
        <v>0.09</v>
      </c>
      <c r="J5448" s="58">
        <v>0.08</v>
      </c>
      <c r="K5448" s="50">
        <v>0.03</v>
      </c>
      <c r="L5448" s="45"/>
    </row>
    <row r="5449" spans="1:12">
      <c r="A5449" s="3" t="s">
        <v>677</v>
      </c>
      <c r="B5449" s="3" t="s">
        <v>678</v>
      </c>
      <c r="C5449" s="3">
        <v>2008</v>
      </c>
      <c r="D5449" s="57">
        <v>366.11759296641389</v>
      </c>
      <c r="E5449" s="57">
        <v>218.96556613809511</v>
      </c>
      <c r="F5449" s="57">
        <v>247.49442278017179</v>
      </c>
      <c r="G5449" s="57">
        <v>73.885725268839451</v>
      </c>
      <c r="H5449" s="58">
        <v>4.4292163151858278E-2</v>
      </c>
      <c r="I5449" s="58">
        <v>7.0841233739717013E-2</v>
      </c>
      <c r="J5449" s="58">
        <v>4.7720928458598579E-2</v>
      </c>
      <c r="K5449" s="50">
        <v>3.9101052195302653E-2</v>
      </c>
      <c r="L5449" s="45"/>
    </row>
    <row r="5450" spans="1:12">
      <c r="A5450" s="3" t="s">
        <v>677</v>
      </c>
      <c r="B5450" s="3" t="s">
        <v>678</v>
      </c>
      <c r="C5450" s="3">
        <v>2009</v>
      </c>
      <c r="D5450" s="57">
        <v>210.60125607396679</v>
      </c>
      <c r="E5450" s="57">
        <v>151.0344222835657</v>
      </c>
      <c r="F5450" s="57">
        <v>223.25381619065379</v>
      </c>
      <c r="G5450" s="57">
        <v>57.345029634818573</v>
      </c>
      <c r="H5450" s="58">
        <v>3.089562709709566E-2</v>
      </c>
      <c r="I5450" s="58">
        <v>5.9802263352368053E-2</v>
      </c>
      <c r="J5450" s="58">
        <v>5.2072470958113223E-2</v>
      </c>
      <c r="K5450" s="50">
        <v>3.4930367492133393E-2</v>
      </c>
      <c r="L5450" s="45"/>
    </row>
    <row r="5451" spans="1:12">
      <c r="A5451" s="3" t="s">
        <v>677</v>
      </c>
      <c r="B5451" s="3" t="s">
        <v>678</v>
      </c>
      <c r="C5451" s="3">
        <v>2010</v>
      </c>
      <c r="D5451" s="57">
        <v>227.48164796097001</v>
      </c>
      <c r="E5451" s="57">
        <v>177.15426214806411</v>
      </c>
      <c r="F5451" s="57">
        <v>205.81052675514411</v>
      </c>
      <c r="G5451" s="57">
        <v>43.030075169511733</v>
      </c>
      <c r="H5451" s="58">
        <v>3.2078697656703077E-2</v>
      </c>
      <c r="I5451" s="58">
        <v>6.165807304690326E-2</v>
      </c>
      <c r="J5451" s="58">
        <v>4.8547141277166798E-2</v>
      </c>
      <c r="K5451" s="50">
        <v>2.6333814771351931E-2</v>
      </c>
      <c r="L5451" s="45"/>
    </row>
    <row r="5452" spans="1:12">
      <c r="A5452" s="3" t="s">
        <v>677</v>
      </c>
      <c r="B5452" s="3" t="s">
        <v>678</v>
      </c>
      <c r="C5452" s="3">
        <v>2011</v>
      </c>
      <c r="D5452" s="57">
        <v>235.0614840781214</v>
      </c>
      <c r="E5452" s="57">
        <v>140.16958720735829</v>
      </c>
      <c r="F5452" s="57">
        <v>179.4204030274694</v>
      </c>
      <c r="G5452" s="57">
        <v>56.510690062606869</v>
      </c>
      <c r="H5452" s="58">
        <v>3.6387884501542282E-2</v>
      </c>
      <c r="I5452" s="58">
        <v>5.3928615813040003E-2</v>
      </c>
      <c r="J5452" s="58">
        <v>4.5848510917921817E-2</v>
      </c>
      <c r="K5452" s="50">
        <v>3.3983420134409692E-2</v>
      </c>
      <c r="L5452" s="45"/>
    </row>
    <row r="5453" spans="1:12">
      <c r="A5453" s="3" t="s">
        <v>677</v>
      </c>
      <c r="B5453" s="3" t="s">
        <v>678</v>
      </c>
      <c r="C5453" s="3">
        <v>2012</v>
      </c>
      <c r="D5453" s="57">
        <v>133.11267000000001</v>
      </c>
      <c r="E5453" s="57">
        <v>137.45688000000001</v>
      </c>
      <c r="F5453" s="57">
        <v>103.12973</v>
      </c>
      <c r="G5453" s="57">
        <v>68.383357000000004</v>
      </c>
      <c r="H5453" s="58">
        <v>2.0201500000000001E-2</v>
      </c>
      <c r="I5453" s="58">
        <v>5.3170799999999997E-2</v>
      </c>
      <c r="J5453" s="58">
        <v>2.56184E-2</v>
      </c>
      <c r="K5453" s="50">
        <v>4.2406399999999997E-2</v>
      </c>
      <c r="L5453" s="45"/>
    </row>
    <row r="5454" spans="1:12">
      <c r="A5454" s="3" t="s">
        <v>677</v>
      </c>
      <c r="B5454" s="3" t="s">
        <v>678</v>
      </c>
      <c r="C5454" s="3">
        <v>2013</v>
      </c>
      <c r="D5454" s="57">
        <v>112.88942</v>
      </c>
      <c r="E5454" s="57">
        <v>86.649403000000007</v>
      </c>
      <c r="F5454" s="57">
        <v>106.01586</v>
      </c>
      <c r="G5454" s="57">
        <v>43.414116</v>
      </c>
      <c r="H5454" s="58">
        <v>1.6114300000000002E-2</v>
      </c>
      <c r="I5454" s="58">
        <v>3.05355E-2</v>
      </c>
      <c r="J5454" s="58">
        <v>2.53181E-2</v>
      </c>
      <c r="K5454" s="50">
        <v>2.6096600000000001E-2</v>
      </c>
      <c r="L5454" s="45"/>
    </row>
    <row r="5455" spans="1:12">
      <c r="A5455" s="3" t="s">
        <v>677</v>
      </c>
      <c r="B5455" s="3" t="s">
        <v>678</v>
      </c>
      <c r="C5455" s="3">
        <v>2014</v>
      </c>
      <c r="D5455" s="57">
        <v>106.33714999999999</v>
      </c>
      <c r="E5455" s="57">
        <v>107.4875</v>
      </c>
      <c r="F5455" s="57">
        <v>123.91853</v>
      </c>
      <c r="G5455" s="57">
        <v>55.378528000000003</v>
      </c>
      <c r="H5455" s="58">
        <v>1.4186300000000001E-2</v>
      </c>
      <c r="I5455" s="58">
        <v>3.7196399999999998E-2</v>
      </c>
      <c r="J5455" s="58">
        <v>2.6698599999999999E-2</v>
      </c>
      <c r="K5455" s="50">
        <v>2.87146E-2</v>
      </c>
      <c r="L5455" s="45"/>
    </row>
    <row r="5456" spans="1:12">
      <c r="A5456" s="3" t="s">
        <v>677</v>
      </c>
      <c r="B5456" s="3" t="s">
        <v>678</v>
      </c>
      <c r="C5456" s="3">
        <v>2015</v>
      </c>
      <c r="D5456" s="57">
        <v>155.03411</v>
      </c>
      <c r="E5456" s="57">
        <v>167.23797999999999</v>
      </c>
      <c r="F5456" s="57">
        <v>165.61689000000001</v>
      </c>
      <c r="G5456" s="57">
        <v>45.906609000000003</v>
      </c>
      <c r="H5456" s="58">
        <v>1.94561E-2</v>
      </c>
      <c r="I5456" s="58">
        <v>5.2633399999999997E-2</v>
      </c>
      <c r="J5456" s="58">
        <v>3.4184699999999998E-2</v>
      </c>
      <c r="K5456" s="50">
        <v>2.3415100000000001E-2</v>
      </c>
      <c r="L5456" s="45"/>
    </row>
    <row r="5457" spans="1:12">
      <c r="A5457" s="3" t="s">
        <v>677</v>
      </c>
      <c r="B5457" s="3" t="s">
        <v>678</v>
      </c>
      <c r="C5457" s="3">
        <v>2016</v>
      </c>
      <c r="D5457" s="57">
        <v>172.80799999999999</v>
      </c>
      <c r="E5457" s="57">
        <v>73.070255000000003</v>
      </c>
      <c r="F5457" s="57">
        <v>156.15082000000001</v>
      </c>
      <c r="G5457" s="57">
        <v>37.549922000000002</v>
      </c>
      <c r="H5457" s="58">
        <v>2.1027500000000001E-2</v>
      </c>
      <c r="I5457" s="58">
        <v>2.2004200000000002E-2</v>
      </c>
      <c r="J5457" s="58">
        <v>3.1756300000000001E-2</v>
      </c>
      <c r="K5457" s="50">
        <v>1.85629E-2</v>
      </c>
      <c r="L5457" s="45"/>
    </row>
    <row r="5458" spans="1:12">
      <c r="A5458" s="3" t="s">
        <v>677</v>
      </c>
      <c r="B5458" s="3" t="s">
        <v>678</v>
      </c>
      <c r="C5458" s="3">
        <v>2017</v>
      </c>
      <c r="D5458" s="57">
        <v>81.807322999999997</v>
      </c>
      <c r="E5458" s="57">
        <v>69.666540999999995</v>
      </c>
      <c r="F5458" s="57">
        <v>87.068853000000004</v>
      </c>
      <c r="G5458" s="57">
        <v>52.899836000000001</v>
      </c>
      <c r="H5458" s="58">
        <v>9.3237000000000007E-3</v>
      </c>
      <c r="I5458" s="58">
        <v>1.9549299999999999E-2</v>
      </c>
      <c r="J5458" s="58">
        <v>1.6607E-2</v>
      </c>
      <c r="K5458" s="50">
        <v>2.4209899999999999E-2</v>
      </c>
      <c r="L5458" s="45"/>
    </row>
    <row r="5459" spans="1:12">
      <c r="A5459" s="3" t="s">
        <v>677</v>
      </c>
      <c r="B5459" s="3" t="s">
        <v>678</v>
      </c>
      <c r="C5459" s="3">
        <v>2018</v>
      </c>
      <c r="D5459" s="57">
        <v>71.344952000000006</v>
      </c>
      <c r="E5459" s="57">
        <v>83.689644999999999</v>
      </c>
      <c r="F5459" s="57">
        <v>96.124733000000006</v>
      </c>
      <c r="G5459" s="57">
        <v>44.000473</v>
      </c>
      <c r="H5459" s="58">
        <v>8.0513000000000008E-3</v>
      </c>
      <c r="I5459" s="58">
        <v>2.2438099999999999E-2</v>
      </c>
      <c r="J5459" s="58">
        <v>1.8654400000000002E-2</v>
      </c>
      <c r="K5459" s="50">
        <v>2.02191E-2</v>
      </c>
      <c r="L5459" s="45"/>
    </row>
    <row r="5460" spans="1:12">
      <c r="A5460" s="3" t="s">
        <v>677</v>
      </c>
      <c r="B5460" s="3" t="s">
        <v>678</v>
      </c>
      <c r="C5460" s="3">
        <v>2019</v>
      </c>
      <c r="D5460" s="57">
        <v>114.49889</v>
      </c>
      <c r="E5460" s="57">
        <v>92.509361999999996</v>
      </c>
      <c r="F5460" s="57">
        <v>96.426855000000003</v>
      </c>
      <c r="G5460" s="57">
        <v>40.985866000000001</v>
      </c>
      <c r="H5460" s="58">
        <v>1.27309E-2</v>
      </c>
      <c r="I5460" s="58">
        <v>2.4909400000000002E-2</v>
      </c>
      <c r="J5460" s="58">
        <v>1.8135800000000001E-2</v>
      </c>
      <c r="K5460" s="50">
        <v>1.8077800000000002E-2</v>
      </c>
      <c r="L5460" s="45"/>
    </row>
    <row r="5461" spans="1:12">
      <c r="A5461" s="3" t="s">
        <v>677</v>
      </c>
      <c r="B5461" s="3" t="s">
        <v>678</v>
      </c>
      <c r="C5461" s="3">
        <v>2020</v>
      </c>
      <c r="D5461" s="57">
        <v>160.91512</v>
      </c>
      <c r="E5461" s="57">
        <v>87.647638000000001</v>
      </c>
      <c r="F5461" s="57">
        <v>120.28543000000001</v>
      </c>
      <c r="G5461" s="57">
        <v>37.013877999999998</v>
      </c>
      <c r="H5461" s="58">
        <v>1.99516E-2</v>
      </c>
      <c r="I5461" s="58">
        <v>2.57358E-2</v>
      </c>
      <c r="J5461" s="58">
        <v>2.4548899999999999E-2</v>
      </c>
      <c r="K5461" s="50">
        <v>1.7076399999999999E-2</v>
      </c>
      <c r="L5461" s="45"/>
    </row>
    <row r="5462" spans="1:12">
      <c r="A5462" s="3" t="s">
        <v>677</v>
      </c>
      <c r="B5462" s="3" t="s">
        <v>678</v>
      </c>
      <c r="C5462" s="3">
        <v>2021</v>
      </c>
      <c r="D5462" s="57">
        <v>147.30000000000001</v>
      </c>
      <c r="E5462" s="57">
        <v>116.1</v>
      </c>
      <c r="F5462" s="57">
        <v>122.1</v>
      </c>
      <c r="G5462" s="57">
        <v>88.4</v>
      </c>
      <c r="H5462" s="58">
        <v>0.02</v>
      </c>
      <c r="I5462" s="58">
        <v>0.03</v>
      </c>
      <c r="J5462" s="58">
        <v>0.02</v>
      </c>
      <c r="K5462" s="50">
        <v>0.04</v>
      </c>
      <c r="L5462" s="45"/>
    </row>
    <row r="5463" spans="1:12">
      <c r="A5463" s="3" t="s">
        <v>677</v>
      </c>
      <c r="B5463" s="3" t="s">
        <v>678</v>
      </c>
      <c r="C5463" s="3">
        <v>2022</v>
      </c>
      <c r="D5463" s="57">
        <v>175.7</v>
      </c>
      <c r="E5463" s="57">
        <v>134</v>
      </c>
      <c r="F5463" s="57">
        <v>122.7</v>
      </c>
      <c r="G5463" s="57">
        <v>90.5</v>
      </c>
      <c r="H5463" s="58">
        <v>0.02</v>
      </c>
      <c r="I5463" s="58">
        <v>0.03</v>
      </c>
      <c r="J5463" s="58">
        <v>0.02</v>
      </c>
      <c r="K5463" s="50">
        <v>0.03</v>
      </c>
      <c r="L5463" s="45"/>
    </row>
    <row r="5464" spans="1:12">
      <c r="A5464" s="3" t="s">
        <v>677</v>
      </c>
      <c r="B5464" s="3" t="s">
        <v>678</v>
      </c>
      <c r="C5464" s="3">
        <v>2023</v>
      </c>
      <c r="D5464" s="57">
        <v>125.3</v>
      </c>
      <c r="E5464" s="57">
        <v>86.2</v>
      </c>
      <c r="F5464" s="57">
        <v>122.8</v>
      </c>
      <c r="G5464" s="57">
        <v>60</v>
      </c>
      <c r="H5464" s="58">
        <v>0.01</v>
      </c>
      <c r="I5464" s="58">
        <v>0.02</v>
      </c>
      <c r="J5464" s="58">
        <v>0.02</v>
      </c>
      <c r="K5464" s="50">
        <v>0.02</v>
      </c>
      <c r="L5464" s="45"/>
    </row>
    <row r="5465" spans="1:12">
      <c r="A5465" s="3" t="s">
        <v>677</v>
      </c>
      <c r="B5465" s="3" t="s">
        <v>678</v>
      </c>
      <c r="C5465" s="3">
        <v>2024</v>
      </c>
      <c r="D5465" s="57">
        <v>86.9</v>
      </c>
      <c r="E5465" s="57">
        <v>98.7</v>
      </c>
      <c r="F5465" s="57">
        <v>92.4</v>
      </c>
      <c r="G5465" s="57">
        <v>67.599999999999994</v>
      </c>
      <c r="H5465" s="58">
        <v>0.01</v>
      </c>
      <c r="I5465" s="58">
        <v>0.02</v>
      </c>
      <c r="J5465" s="58">
        <v>0.02</v>
      </c>
      <c r="K5465" s="50">
        <v>0.03</v>
      </c>
      <c r="L5465" s="45"/>
    </row>
    <row r="5466" spans="1:12">
      <c r="A5466" s="3" t="s">
        <v>679</v>
      </c>
      <c r="B5466" s="3" t="s">
        <v>680</v>
      </c>
      <c r="C5466" s="3">
        <v>2008</v>
      </c>
      <c r="D5466" s="57">
        <v>250.02001457480529</v>
      </c>
      <c r="E5466" s="57">
        <v>121.7137271753746</v>
      </c>
      <c r="F5466" s="57">
        <v>159.6705666130384</v>
      </c>
      <c r="G5466" s="57">
        <v>27.637088002076219</v>
      </c>
      <c r="H5466" s="58">
        <v>0.10681116012329139</v>
      </c>
      <c r="I5466" s="58">
        <v>0.14502392183880139</v>
      </c>
      <c r="J5466" s="58">
        <v>0.1046629713161801</v>
      </c>
      <c r="K5466" s="50">
        <v>5.2338220293913981E-2</v>
      </c>
      <c r="L5466" s="45"/>
    </row>
    <row r="5467" spans="1:12">
      <c r="A5467" s="3" t="s">
        <v>679</v>
      </c>
      <c r="B5467" s="3" t="s">
        <v>680</v>
      </c>
      <c r="C5467" s="3">
        <v>2009</v>
      </c>
      <c r="D5467" s="57">
        <v>68.236694085916398</v>
      </c>
      <c r="E5467" s="57">
        <v>54.59303742911468</v>
      </c>
      <c r="F5467" s="57">
        <v>51.046080812408711</v>
      </c>
      <c r="G5467" s="57">
        <v>13.83820146135287</v>
      </c>
      <c r="H5467" s="58">
        <v>3.6111568213826828E-2</v>
      </c>
      <c r="I5467" s="58">
        <v>9.9101318625044815E-2</v>
      </c>
      <c r="J5467" s="58">
        <v>3.8557005685743398E-2</v>
      </c>
      <c r="K5467" s="50">
        <v>2.958904356915883E-2</v>
      </c>
      <c r="L5467" s="45"/>
    </row>
    <row r="5468" spans="1:12">
      <c r="A5468" s="3" t="s">
        <v>679</v>
      </c>
      <c r="B5468" s="3" t="s">
        <v>680</v>
      </c>
      <c r="C5468" s="3">
        <v>2010</v>
      </c>
      <c r="D5468" s="57">
        <v>197.56716470109231</v>
      </c>
      <c r="E5468" s="57">
        <v>153.77367803491231</v>
      </c>
      <c r="F5468" s="57">
        <v>149.7727485036572</v>
      </c>
      <c r="G5468" s="57">
        <v>20.877139091799709</v>
      </c>
      <c r="H5468" s="58">
        <v>0.1037095012933105</v>
      </c>
      <c r="I5468" s="58">
        <v>0.19643229301880269</v>
      </c>
      <c r="J5468" s="58">
        <v>0.1319170005526987</v>
      </c>
      <c r="K5468" s="50">
        <v>4.6103907340500697E-2</v>
      </c>
      <c r="L5468" s="45"/>
    </row>
    <row r="5469" spans="1:12">
      <c r="A5469" s="3" t="s">
        <v>679</v>
      </c>
      <c r="B5469" s="3" t="s">
        <v>680</v>
      </c>
      <c r="C5469" s="3">
        <v>2011</v>
      </c>
      <c r="D5469" s="57">
        <v>101.91623936783169</v>
      </c>
      <c r="E5469" s="57">
        <v>94.09926986236519</v>
      </c>
      <c r="F5469" s="57">
        <v>107.2267122869622</v>
      </c>
      <c r="G5469" s="57">
        <v>32.492399850015509</v>
      </c>
      <c r="H5469" s="58">
        <v>5.326203113691709E-2</v>
      </c>
      <c r="I5469" s="58">
        <v>0.1193449240598673</v>
      </c>
      <c r="J5469" s="58">
        <v>9.3590102303323347E-2</v>
      </c>
      <c r="K5469" s="50">
        <v>7.4054398651486428E-2</v>
      </c>
      <c r="L5469" s="45"/>
    </row>
    <row r="5470" spans="1:12">
      <c r="A5470" s="3" t="s">
        <v>679</v>
      </c>
      <c r="B5470" s="3" t="s">
        <v>680</v>
      </c>
      <c r="C5470" s="3">
        <v>2012</v>
      </c>
      <c r="D5470" s="57">
        <v>93.090158000000002</v>
      </c>
      <c r="E5470" s="57">
        <v>95.289201000000006</v>
      </c>
      <c r="F5470" s="57">
        <v>64.094845000000007</v>
      </c>
      <c r="G5470" s="57">
        <v>42.420870000000001</v>
      </c>
      <c r="H5470" s="58">
        <v>4.8207899999999998E-2</v>
      </c>
      <c r="I5470" s="58">
        <v>0.11709890000000001</v>
      </c>
      <c r="J5470" s="58">
        <v>5.7468499999999999E-2</v>
      </c>
      <c r="K5470" s="50">
        <v>9.5018400000000003E-2</v>
      </c>
      <c r="L5470" s="45"/>
    </row>
    <row r="5471" spans="1:12">
      <c r="A5471" s="3" t="s">
        <v>679</v>
      </c>
      <c r="B5471" s="3" t="s">
        <v>680</v>
      </c>
      <c r="C5471" s="3">
        <v>2013</v>
      </c>
      <c r="D5471" s="57">
        <v>53.188867000000002</v>
      </c>
      <c r="E5471" s="57">
        <v>54.430452000000002</v>
      </c>
      <c r="F5471" s="57">
        <v>53.45485</v>
      </c>
      <c r="G5471" s="57">
        <v>21.956980000000001</v>
      </c>
      <c r="H5471" s="58">
        <v>2.61844E-2</v>
      </c>
      <c r="I5471" s="58">
        <v>6.2639600000000004E-2</v>
      </c>
      <c r="J5471" s="58">
        <v>4.5983200000000002E-2</v>
      </c>
      <c r="K5471" s="50">
        <v>4.6446599999999998E-2</v>
      </c>
      <c r="L5471" s="45"/>
    </row>
    <row r="5472" spans="1:12">
      <c r="A5472" s="3" t="s">
        <v>679</v>
      </c>
      <c r="B5472" s="3" t="s">
        <v>680</v>
      </c>
      <c r="C5472" s="3">
        <v>2014</v>
      </c>
      <c r="D5472" s="57">
        <v>61.489127000000003</v>
      </c>
      <c r="E5472" s="57">
        <v>67.080597999999995</v>
      </c>
      <c r="F5472" s="57">
        <v>77.148561999999998</v>
      </c>
      <c r="G5472" s="57">
        <v>32.283746999999998</v>
      </c>
      <c r="H5472" s="58">
        <v>2.9421200000000002E-2</v>
      </c>
      <c r="I5472" s="58">
        <v>7.8313099999999997E-2</v>
      </c>
      <c r="J5472" s="58">
        <v>6.20403E-2</v>
      </c>
      <c r="K5472" s="50">
        <v>6.0337000000000002E-2</v>
      </c>
      <c r="L5472" s="45"/>
    </row>
    <row r="5473" spans="1:12">
      <c r="A5473" s="3" t="s">
        <v>679</v>
      </c>
      <c r="B5473" s="3" t="s">
        <v>680</v>
      </c>
      <c r="C5473" s="3">
        <v>2015</v>
      </c>
      <c r="D5473" s="57">
        <v>68.921079000000006</v>
      </c>
      <c r="E5473" s="57">
        <v>51.974133000000002</v>
      </c>
      <c r="F5473" s="57">
        <v>67.448687000000007</v>
      </c>
      <c r="G5473" s="57">
        <v>24.735728000000002</v>
      </c>
      <c r="H5473" s="58">
        <v>3.0610700000000001E-2</v>
      </c>
      <c r="I5473" s="58">
        <v>6.1311900000000003E-2</v>
      </c>
      <c r="J5473" s="58">
        <v>4.76677E-2</v>
      </c>
      <c r="K5473" s="50">
        <v>4.5581099999999999E-2</v>
      </c>
      <c r="L5473" s="45"/>
    </row>
    <row r="5474" spans="1:12">
      <c r="A5474" s="3" t="s">
        <v>679</v>
      </c>
      <c r="B5474" s="3" t="s">
        <v>680</v>
      </c>
      <c r="C5474" s="3">
        <v>2016</v>
      </c>
      <c r="D5474" s="57">
        <v>46.695045999999998</v>
      </c>
      <c r="E5474" s="57">
        <v>36.842995999999999</v>
      </c>
      <c r="F5474" s="57">
        <v>57.857497000000002</v>
      </c>
      <c r="G5474" s="57">
        <v>14.647376</v>
      </c>
      <c r="H5474" s="58">
        <v>2.2842100000000001E-2</v>
      </c>
      <c r="I5474" s="58">
        <v>4.42631E-2</v>
      </c>
      <c r="J5474" s="58">
        <v>4.7494099999999997E-2</v>
      </c>
      <c r="K5474" s="50">
        <v>2.7642900000000001E-2</v>
      </c>
      <c r="L5474" s="45"/>
    </row>
    <row r="5475" spans="1:12">
      <c r="A5475" s="3" t="s">
        <v>679</v>
      </c>
      <c r="B5475" s="3" t="s">
        <v>680</v>
      </c>
      <c r="C5475" s="3">
        <v>2017</v>
      </c>
      <c r="D5475" s="57">
        <v>47.050424</v>
      </c>
      <c r="E5475" s="57">
        <v>37.622666000000002</v>
      </c>
      <c r="F5475" s="57">
        <v>41.558259</v>
      </c>
      <c r="G5475" s="57">
        <v>26.275936999999999</v>
      </c>
      <c r="H5475" s="58">
        <v>2.2970999999999998E-2</v>
      </c>
      <c r="I5475" s="58">
        <v>4.5766599999999998E-2</v>
      </c>
      <c r="J5475" s="58">
        <v>3.4153599999999999E-2</v>
      </c>
      <c r="K5475" s="50">
        <v>4.8087199999999997E-2</v>
      </c>
      <c r="L5475" s="45"/>
    </row>
    <row r="5476" spans="1:12">
      <c r="A5476" s="3" t="s">
        <v>679</v>
      </c>
      <c r="B5476" s="3" t="s">
        <v>680</v>
      </c>
      <c r="C5476" s="3">
        <v>2018</v>
      </c>
      <c r="D5476" s="57">
        <v>44.837155000000003</v>
      </c>
      <c r="E5476" s="57">
        <v>42.378565999999999</v>
      </c>
      <c r="F5476" s="57">
        <v>43.333306</v>
      </c>
      <c r="G5476" s="57">
        <v>16.894701999999999</v>
      </c>
      <c r="H5476" s="58">
        <v>2.0631E-2</v>
      </c>
      <c r="I5476" s="58">
        <v>4.4369100000000002E-2</v>
      </c>
      <c r="J5476" s="58">
        <v>3.5354099999999999E-2</v>
      </c>
      <c r="K5476" s="50">
        <v>3.0111800000000001E-2</v>
      </c>
      <c r="L5476" s="45"/>
    </row>
    <row r="5477" spans="1:12">
      <c r="A5477" s="3" t="s">
        <v>679</v>
      </c>
      <c r="B5477" s="3" t="s">
        <v>680</v>
      </c>
      <c r="C5477" s="3">
        <v>2019</v>
      </c>
      <c r="D5477" s="57">
        <v>63.616529</v>
      </c>
      <c r="E5477" s="57">
        <v>44.062339999999999</v>
      </c>
      <c r="F5477" s="57">
        <v>47.439588999999998</v>
      </c>
      <c r="G5477" s="57">
        <v>16.664059999999999</v>
      </c>
      <c r="H5477" s="58">
        <v>2.8898500000000001E-2</v>
      </c>
      <c r="I5477" s="58">
        <v>4.7086599999999999E-2</v>
      </c>
      <c r="J5477" s="58">
        <v>3.7168E-2</v>
      </c>
      <c r="K5477" s="50">
        <v>2.9124799999999999E-2</v>
      </c>
      <c r="L5477" s="45"/>
    </row>
    <row r="5478" spans="1:12">
      <c r="A5478" s="3" t="s">
        <v>679</v>
      </c>
      <c r="B5478" s="3" t="s">
        <v>680</v>
      </c>
      <c r="C5478" s="3">
        <v>2020</v>
      </c>
      <c r="D5478" s="57">
        <v>55.386214000000002</v>
      </c>
      <c r="E5478" s="57">
        <v>28.866019999999999</v>
      </c>
      <c r="F5478" s="57">
        <v>42.82882</v>
      </c>
      <c r="G5478" s="57">
        <v>12.55965</v>
      </c>
      <c r="H5478" s="58">
        <v>3.0885200000000002E-2</v>
      </c>
      <c r="I5478" s="58">
        <v>3.81658E-2</v>
      </c>
      <c r="J5478" s="58">
        <v>3.9862300000000003E-2</v>
      </c>
      <c r="K5478" s="50">
        <v>2.4520699999999999E-2</v>
      </c>
      <c r="L5478" s="45"/>
    </row>
    <row r="5479" spans="1:12">
      <c r="A5479" s="3" t="s">
        <v>679</v>
      </c>
      <c r="B5479" s="3" t="s">
        <v>680</v>
      </c>
      <c r="C5479" s="3">
        <v>2021</v>
      </c>
      <c r="D5479" s="57">
        <v>64.599999999999994</v>
      </c>
      <c r="E5479" s="57">
        <v>48.4</v>
      </c>
      <c r="F5479" s="57">
        <v>43.9</v>
      </c>
      <c r="G5479" s="57">
        <v>17.100000000000001</v>
      </c>
      <c r="H5479" s="58">
        <v>0.03</v>
      </c>
      <c r="I5479" s="58">
        <v>0.06</v>
      </c>
      <c r="J5479" s="58">
        <v>0.04</v>
      </c>
      <c r="K5479" s="50">
        <v>0.03</v>
      </c>
      <c r="L5479" s="45"/>
    </row>
    <row r="5480" spans="1:12">
      <c r="A5480" s="3" t="s">
        <v>679</v>
      </c>
      <c r="B5480" s="3" t="s">
        <v>680</v>
      </c>
      <c r="C5480" s="3">
        <v>2022</v>
      </c>
      <c r="D5480" s="57">
        <v>85.8</v>
      </c>
      <c r="E5480" s="57">
        <v>77.5</v>
      </c>
      <c r="F5480" s="57">
        <v>51.2</v>
      </c>
      <c r="G5480" s="57">
        <v>56.8</v>
      </c>
      <c r="H5480" s="58">
        <v>0.04</v>
      </c>
      <c r="I5480" s="58">
        <v>0.08</v>
      </c>
      <c r="J5480" s="58">
        <v>0.04</v>
      </c>
      <c r="K5480" s="50">
        <v>0.09</v>
      </c>
      <c r="L5480" s="45"/>
    </row>
    <row r="5481" spans="1:12">
      <c r="A5481" s="3" t="s">
        <v>679</v>
      </c>
      <c r="B5481" s="3" t="s">
        <v>680</v>
      </c>
      <c r="C5481" s="3">
        <v>2023</v>
      </c>
      <c r="D5481" s="57">
        <v>50.2</v>
      </c>
      <c r="E5481" s="57">
        <v>37.799999999999997</v>
      </c>
      <c r="F5481" s="57">
        <v>52</v>
      </c>
      <c r="G5481" s="57">
        <v>38.4</v>
      </c>
      <c r="H5481" s="58">
        <v>0.02</v>
      </c>
      <c r="I5481" s="58">
        <v>0.04</v>
      </c>
      <c r="J5481" s="58">
        <v>0.04</v>
      </c>
      <c r="K5481" s="50">
        <v>0.06</v>
      </c>
      <c r="L5481" s="45"/>
    </row>
    <row r="5482" spans="1:12">
      <c r="A5482" s="3" t="s">
        <v>679</v>
      </c>
      <c r="B5482" s="3" t="s">
        <v>680</v>
      </c>
      <c r="C5482" s="3">
        <v>2024</v>
      </c>
      <c r="D5482" s="57">
        <v>55.4</v>
      </c>
      <c r="E5482" s="57">
        <v>45.5</v>
      </c>
      <c r="F5482" s="57">
        <v>41.5</v>
      </c>
      <c r="G5482" s="57">
        <v>16.399999999999999</v>
      </c>
      <c r="H5482" s="58">
        <v>0.02</v>
      </c>
      <c r="I5482" s="58">
        <v>0.05</v>
      </c>
      <c r="J5482" s="58">
        <v>0.03</v>
      </c>
      <c r="K5482" s="50">
        <v>0.03</v>
      </c>
      <c r="L5482" s="45"/>
    </row>
    <row r="5483" spans="1:12">
      <c r="A5483" s="3" t="s">
        <v>681</v>
      </c>
      <c r="B5483" s="3" t="s">
        <v>682</v>
      </c>
      <c r="C5483" s="3">
        <v>2008</v>
      </c>
      <c r="D5483" s="57">
        <v>61.009830764316973</v>
      </c>
      <c r="E5483" s="57">
        <v>76.93991348266313</v>
      </c>
      <c r="F5483" s="57">
        <v>90.646195583385776</v>
      </c>
      <c r="G5483" s="57">
        <v>19.064781009287319</v>
      </c>
      <c r="H5483" s="58">
        <v>3.579574192698607E-2</v>
      </c>
      <c r="I5483" s="58">
        <v>0.1157837230827844</v>
      </c>
      <c r="J5483" s="58">
        <v>8.8225764515960925E-2</v>
      </c>
      <c r="K5483" s="50">
        <v>5.2993035585752753E-2</v>
      </c>
      <c r="L5483" s="45"/>
    </row>
    <row r="5484" spans="1:12">
      <c r="A5484" s="3" t="s">
        <v>681</v>
      </c>
      <c r="B5484" s="3" t="s">
        <v>682</v>
      </c>
      <c r="C5484" s="3">
        <v>2009</v>
      </c>
      <c r="D5484" s="57">
        <v>80.402834475391018</v>
      </c>
      <c r="E5484" s="57">
        <v>56.840122108199417</v>
      </c>
      <c r="F5484" s="57">
        <v>61.481634719399828</v>
      </c>
      <c r="G5484" s="57">
        <v>21.93109944236604</v>
      </c>
      <c r="H5484" s="58">
        <v>6.2474748186381643E-2</v>
      </c>
      <c r="I5484" s="58">
        <v>0.1089384062241484</v>
      </c>
      <c r="J5484" s="58">
        <v>8.0789973124543044E-2</v>
      </c>
      <c r="K5484" s="50">
        <v>6.9111841321897433E-2</v>
      </c>
      <c r="L5484" s="45"/>
    </row>
    <row r="5485" spans="1:12">
      <c r="A5485" s="3" t="s">
        <v>681</v>
      </c>
      <c r="B5485" s="3" t="s">
        <v>682</v>
      </c>
      <c r="C5485" s="3">
        <v>2010</v>
      </c>
      <c r="D5485" s="57">
        <v>33.593407810198798</v>
      </c>
      <c r="E5485" s="57">
        <v>39.044921156052361</v>
      </c>
      <c r="F5485" s="57">
        <v>42.536715909445313</v>
      </c>
      <c r="G5485" s="57">
        <v>10.771764313746299</v>
      </c>
      <c r="H5485" s="58">
        <v>2.692366325045523E-2</v>
      </c>
      <c r="I5485" s="58">
        <v>8.5426081373167817E-2</v>
      </c>
      <c r="J5485" s="58">
        <v>5.3753407487135037E-2</v>
      </c>
      <c r="K5485" s="50">
        <v>3.629829650378643E-2</v>
      </c>
      <c r="L5485" s="45"/>
    </row>
    <row r="5486" spans="1:12">
      <c r="A5486" s="3" t="s">
        <v>681</v>
      </c>
      <c r="B5486" s="3" t="s">
        <v>682</v>
      </c>
      <c r="C5486" s="3">
        <v>2011</v>
      </c>
      <c r="D5486" s="57">
        <v>115.2932313242967</v>
      </c>
      <c r="E5486" s="57">
        <v>59.184685021725777</v>
      </c>
      <c r="F5486" s="57">
        <v>71.699732213991581</v>
      </c>
      <c r="G5486" s="57">
        <v>27.047869647660619</v>
      </c>
      <c r="H5486" s="58">
        <v>0.10045537620820651</v>
      </c>
      <c r="I5486" s="58">
        <v>0.13523262402089181</v>
      </c>
      <c r="J5486" s="58">
        <v>0.1002312129718699</v>
      </c>
      <c r="K5486" s="50">
        <v>8.6866444454656494E-2</v>
      </c>
      <c r="L5486" s="45"/>
    </row>
    <row r="5487" spans="1:12">
      <c r="A5487" s="3" t="s">
        <v>681</v>
      </c>
      <c r="B5487" s="3" t="s">
        <v>682</v>
      </c>
      <c r="C5487" s="3">
        <v>2012</v>
      </c>
      <c r="D5487" s="57">
        <v>31.771229999999999</v>
      </c>
      <c r="E5487" s="57">
        <v>25.118755</v>
      </c>
      <c r="F5487" s="57">
        <v>21.377212</v>
      </c>
      <c r="G5487" s="57">
        <v>14.543934</v>
      </c>
      <c r="H5487" s="58">
        <v>2.6142200000000001E-2</v>
      </c>
      <c r="I5487" s="58">
        <v>6.0816700000000001E-2</v>
      </c>
      <c r="J5487" s="58">
        <v>2.67259E-2</v>
      </c>
      <c r="K5487" s="50">
        <v>4.8894399999999998E-2</v>
      </c>
      <c r="L5487" s="45"/>
    </row>
    <row r="5488" spans="1:12">
      <c r="A5488" s="3" t="s">
        <v>681</v>
      </c>
      <c r="B5488" s="3" t="s">
        <v>682</v>
      </c>
      <c r="C5488" s="3">
        <v>2013</v>
      </c>
      <c r="D5488" s="57">
        <v>58.840451000000002</v>
      </c>
      <c r="E5488" s="57">
        <v>41.697507999999999</v>
      </c>
      <c r="F5488" s="57">
        <v>37.339858</v>
      </c>
      <c r="G5488" s="57">
        <v>12.438715999999999</v>
      </c>
      <c r="H5488" s="58">
        <v>4.1016799999999999E-2</v>
      </c>
      <c r="I5488" s="58">
        <v>7.4392899999999998E-2</v>
      </c>
      <c r="J5488" s="58">
        <v>4.2265400000000002E-2</v>
      </c>
      <c r="K5488" s="50">
        <v>3.7674100000000002E-2</v>
      </c>
      <c r="L5488" s="45"/>
    </row>
    <row r="5489" spans="1:12">
      <c r="A5489" s="3" t="s">
        <v>681</v>
      </c>
      <c r="B5489" s="3" t="s">
        <v>682</v>
      </c>
      <c r="C5489" s="3">
        <v>2014</v>
      </c>
      <c r="D5489" s="57">
        <v>46.113748999999999</v>
      </c>
      <c r="E5489" s="57">
        <v>28.907561999999999</v>
      </c>
      <c r="F5489" s="57">
        <v>41.022739000000001</v>
      </c>
      <c r="G5489" s="57">
        <v>15.820923000000001</v>
      </c>
      <c r="H5489" s="58">
        <v>2.6720500000000001E-2</v>
      </c>
      <c r="I5489" s="58">
        <v>4.9331800000000002E-2</v>
      </c>
      <c r="J5489" s="58">
        <v>3.5590299999999998E-2</v>
      </c>
      <c r="K5489" s="50">
        <v>4.3814600000000002E-2</v>
      </c>
      <c r="L5489" s="45"/>
    </row>
    <row r="5490" spans="1:12">
      <c r="A5490" s="3" t="s">
        <v>681</v>
      </c>
      <c r="B5490" s="3" t="s">
        <v>682</v>
      </c>
      <c r="C5490" s="3">
        <v>2015</v>
      </c>
      <c r="D5490" s="57">
        <v>124.88109</v>
      </c>
      <c r="E5490" s="57">
        <v>103.0395</v>
      </c>
      <c r="F5490" s="57">
        <v>76.490035000000006</v>
      </c>
      <c r="G5490" s="57">
        <v>20.520398</v>
      </c>
      <c r="H5490" s="58">
        <v>7.4892799999999995E-2</v>
      </c>
      <c r="I5490" s="58">
        <v>0.15753249999999999</v>
      </c>
      <c r="J5490" s="58">
        <v>7.4316999999999994E-2</v>
      </c>
      <c r="K5490" s="50">
        <v>5.2193000000000003E-2</v>
      </c>
      <c r="L5490" s="45"/>
    </row>
    <row r="5491" spans="1:12">
      <c r="A5491" s="3" t="s">
        <v>681</v>
      </c>
      <c r="B5491" s="3" t="s">
        <v>682</v>
      </c>
      <c r="C5491" s="3">
        <v>2016</v>
      </c>
      <c r="D5491" s="57">
        <v>49.467283000000002</v>
      </c>
      <c r="E5491" s="57">
        <v>27.029147999999999</v>
      </c>
      <c r="F5491" s="57">
        <v>39.748233999999997</v>
      </c>
      <c r="G5491" s="57">
        <v>14.502698000000001</v>
      </c>
      <c r="H5491" s="58">
        <v>2.4515800000000001E-2</v>
      </c>
      <c r="I5491" s="58">
        <v>3.7929600000000001E-2</v>
      </c>
      <c r="J5491" s="58">
        <v>3.0739499999999999E-2</v>
      </c>
      <c r="K5491" s="50">
        <v>3.21503E-2</v>
      </c>
      <c r="L5491" s="45"/>
    </row>
    <row r="5492" spans="1:12">
      <c r="A5492" s="3" t="s">
        <v>681</v>
      </c>
      <c r="B5492" s="3" t="s">
        <v>682</v>
      </c>
      <c r="C5492" s="3">
        <v>2017</v>
      </c>
      <c r="D5492" s="57">
        <v>34.180357000000001</v>
      </c>
      <c r="E5492" s="57">
        <v>28.941016999999999</v>
      </c>
      <c r="F5492" s="57">
        <v>38.101033999999999</v>
      </c>
      <c r="G5492" s="57">
        <v>10.84656</v>
      </c>
      <c r="H5492" s="58">
        <v>1.46482E-2</v>
      </c>
      <c r="I5492" s="58">
        <v>3.5585800000000001E-2</v>
      </c>
      <c r="J5492" s="58">
        <v>2.4646600000000001E-2</v>
      </c>
      <c r="K5492" s="50">
        <v>2.08478E-2</v>
      </c>
      <c r="L5492" s="45"/>
    </row>
    <row r="5493" spans="1:12">
      <c r="A5493" s="3" t="s">
        <v>681</v>
      </c>
      <c r="B5493" s="3" t="s">
        <v>682</v>
      </c>
      <c r="C5493" s="3">
        <v>2018</v>
      </c>
      <c r="D5493" s="57">
        <v>37.891210000000001</v>
      </c>
      <c r="E5493" s="57">
        <v>47.196584999999999</v>
      </c>
      <c r="F5493" s="57">
        <v>40.749803999999997</v>
      </c>
      <c r="G5493" s="57">
        <v>9.8410838999999992</v>
      </c>
      <c r="H5493" s="58">
        <v>1.56116E-2</v>
      </c>
      <c r="I5493" s="58">
        <v>4.9932499999999998E-2</v>
      </c>
      <c r="J5493" s="58">
        <v>2.76069E-2</v>
      </c>
      <c r="K5493" s="50">
        <v>1.8363500000000001E-2</v>
      </c>
      <c r="L5493" s="45"/>
    </row>
    <row r="5494" spans="1:12">
      <c r="A5494" s="3" t="s">
        <v>681</v>
      </c>
      <c r="B5494" s="3" t="s">
        <v>682</v>
      </c>
      <c r="C5494" s="3">
        <v>2019</v>
      </c>
      <c r="D5494" s="57">
        <v>31.697496999999998</v>
      </c>
      <c r="E5494" s="57">
        <v>31.659613</v>
      </c>
      <c r="F5494" s="57">
        <v>32.326663000000003</v>
      </c>
      <c r="G5494" s="57">
        <v>8.8604003000000002</v>
      </c>
      <c r="H5494" s="58">
        <v>1.17751E-2</v>
      </c>
      <c r="I5494" s="58">
        <v>3.07821E-2</v>
      </c>
      <c r="J5494" s="58">
        <v>1.9248000000000001E-2</v>
      </c>
      <c r="K5494" s="50">
        <v>1.44271E-2</v>
      </c>
      <c r="L5494" s="45"/>
    </row>
    <row r="5495" spans="1:12">
      <c r="A5495" s="3" t="s">
        <v>681</v>
      </c>
      <c r="B5495" s="3" t="s">
        <v>682</v>
      </c>
      <c r="C5495" s="3">
        <v>2020</v>
      </c>
      <c r="D5495" s="57">
        <v>44.828417999999999</v>
      </c>
      <c r="E5495" s="57">
        <v>30.372779999999999</v>
      </c>
      <c r="F5495" s="57">
        <v>33.67718</v>
      </c>
      <c r="G5495" s="57">
        <v>18.709764</v>
      </c>
      <c r="H5495" s="58">
        <v>1.7386599999999999E-2</v>
      </c>
      <c r="I5495" s="58">
        <v>2.8705499999999998E-2</v>
      </c>
      <c r="J5495" s="58">
        <v>2.13005E-2</v>
      </c>
      <c r="K5495" s="50">
        <v>2.90716E-2</v>
      </c>
      <c r="L5495" s="45"/>
    </row>
    <row r="5496" spans="1:12">
      <c r="A5496" s="3" t="s">
        <v>681</v>
      </c>
      <c r="B5496" s="3" t="s">
        <v>682</v>
      </c>
      <c r="C5496" s="3">
        <v>2021</v>
      </c>
      <c r="D5496" s="57">
        <v>66.400000000000006</v>
      </c>
      <c r="E5496" s="57">
        <v>61.7</v>
      </c>
      <c r="F5496" s="57">
        <v>45</v>
      </c>
      <c r="G5496" s="57">
        <v>66.400000000000006</v>
      </c>
      <c r="H5496" s="58">
        <v>0.02</v>
      </c>
      <c r="I5496" s="58">
        <v>0.05</v>
      </c>
      <c r="J5496" s="58">
        <v>0.02</v>
      </c>
      <c r="K5496" s="50">
        <v>0.08</v>
      </c>
      <c r="L5496" s="45"/>
    </row>
    <row r="5497" spans="1:12">
      <c r="A5497" s="3" t="s">
        <v>681</v>
      </c>
      <c r="B5497" s="3" t="s">
        <v>682</v>
      </c>
      <c r="C5497" s="3">
        <v>2022</v>
      </c>
      <c r="D5497" s="57">
        <v>45.3</v>
      </c>
      <c r="E5497" s="57">
        <v>32.4</v>
      </c>
      <c r="F5497" s="57">
        <v>34.9</v>
      </c>
      <c r="G5497" s="57">
        <v>20.399999999999999</v>
      </c>
      <c r="H5497" s="58">
        <v>0.01</v>
      </c>
      <c r="I5497" s="58">
        <v>0.02</v>
      </c>
      <c r="J5497" s="58">
        <v>0.02</v>
      </c>
      <c r="K5497" s="50">
        <v>0.02</v>
      </c>
      <c r="L5497" s="45"/>
    </row>
    <row r="5498" spans="1:12">
      <c r="A5498" s="3" t="s">
        <v>681</v>
      </c>
      <c r="B5498" s="3" t="s">
        <v>682</v>
      </c>
      <c r="C5498" s="3">
        <v>2023</v>
      </c>
      <c r="D5498" s="57">
        <v>27.3</v>
      </c>
      <c r="E5498" s="57">
        <v>32</v>
      </c>
      <c r="F5498" s="57">
        <v>25</v>
      </c>
      <c r="G5498" s="57">
        <v>16.899999999999999</v>
      </c>
      <c r="H5498" s="58">
        <v>0.01</v>
      </c>
      <c r="I5498" s="58">
        <v>0.02</v>
      </c>
      <c r="J5498" s="58">
        <v>0.01</v>
      </c>
      <c r="K5498" s="50">
        <v>0.02</v>
      </c>
      <c r="L5498" s="45"/>
    </row>
    <row r="5499" spans="1:12">
      <c r="A5499" s="3" t="s">
        <v>681</v>
      </c>
      <c r="B5499" s="3" t="s">
        <v>682</v>
      </c>
      <c r="C5499" s="3">
        <v>2024</v>
      </c>
      <c r="D5499" s="57">
        <v>35.799999999999997</v>
      </c>
      <c r="E5499" s="57">
        <v>37.6</v>
      </c>
      <c r="F5499" s="57">
        <v>35.6</v>
      </c>
      <c r="G5499" s="57">
        <v>24.7</v>
      </c>
      <c r="H5499" s="58">
        <v>0.01</v>
      </c>
      <c r="I5499" s="58">
        <v>0.03</v>
      </c>
      <c r="J5499" s="58">
        <v>0.02</v>
      </c>
      <c r="K5499" s="50">
        <v>0.03</v>
      </c>
      <c r="L5499" s="45"/>
    </row>
    <row r="5500" spans="1:12">
      <c r="A5500" s="3" t="s">
        <v>683</v>
      </c>
      <c r="B5500" s="3" t="s">
        <v>684</v>
      </c>
      <c r="C5500" s="3">
        <v>2008</v>
      </c>
      <c r="D5500" s="57">
        <v>26.019315030418639</v>
      </c>
      <c r="E5500" s="57">
        <v>9.0746309454365317</v>
      </c>
      <c r="F5500" s="57">
        <v>21.078730021673302</v>
      </c>
      <c r="G5500" s="57">
        <v>7.8772912668676778</v>
      </c>
      <c r="H5500" s="58">
        <v>5.063959076884287E-2</v>
      </c>
      <c r="I5500" s="58">
        <v>4.8992009640787447E-2</v>
      </c>
      <c r="J5500" s="58">
        <v>6.2525342857612395E-2</v>
      </c>
      <c r="K5500" s="50">
        <v>5.5851156448136603E-2</v>
      </c>
      <c r="L5500" s="45"/>
    </row>
    <row r="5501" spans="1:12">
      <c r="A5501" s="3" t="s">
        <v>683</v>
      </c>
      <c r="B5501" s="3" t="s">
        <v>684</v>
      </c>
      <c r="C5501" s="3">
        <v>2009</v>
      </c>
      <c r="D5501" s="57">
        <v>18.28119451921004</v>
      </c>
      <c r="E5501" s="57">
        <v>16.00824034004463</v>
      </c>
      <c r="F5501" s="57">
        <v>19.948197802407911</v>
      </c>
      <c r="G5501" s="57">
        <v>6.9442925615988598</v>
      </c>
      <c r="H5501" s="58">
        <v>3.3759699863523028E-2</v>
      </c>
      <c r="I5501" s="58">
        <v>8.3549510981357655E-2</v>
      </c>
      <c r="J5501" s="58">
        <v>5.6670533734476357E-2</v>
      </c>
      <c r="K5501" s="50">
        <v>5.5318284446760069E-2</v>
      </c>
      <c r="L5501" s="45"/>
    </row>
    <row r="5502" spans="1:12">
      <c r="A5502" s="3" t="s">
        <v>683</v>
      </c>
      <c r="B5502" s="3" t="s">
        <v>684</v>
      </c>
      <c r="C5502" s="3">
        <v>2010</v>
      </c>
      <c r="D5502" s="57">
        <v>27.114670744290319</v>
      </c>
      <c r="E5502" s="57">
        <v>14.48222857771813</v>
      </c>
      <c r="F5502" s="57">
        <v>18.733632308539129</v>
      </c>
      <c r="G5502" s="57">
        <v>12.4250650928313</v>
      </c>
      <c r="H5502" s="58">
        <v>5.3818861949444553E-2</v>
      </c>
      <c r="I5502" s="58">
        <v>7.8858186825851981E-2</v>
      </c>
      <c r="J5502" s="58">
        <v>5.8937352040618798E-2</v>
      </c>
      <c r="K5502" s="50">
        <v>9.6354669723583919E-2</v>
      </c>
      <c r="L5502" s="45"/>
    </row>
    <row r="5503" spans="1:12">
      <c r="A5503" s="3" t="s">
        <v>683</v>
      </c>
      <c r="B5503" s="3" t="s">
        <v>684</v>
      </c>
      <c r="C5503" s="3">
        <v>2011</v>
      </c>
      <c r="D5503" s="57">
        <v>21.11194612077805</v>
      </c>
      <c r="E5503" s="57">
        <v>13.9070871305931</v>
      </c>
      <c r="F5503" s="57">
        <v>12.685414318339109</v>
      </c>
      <c r="G5503" s="57">
        <v>8.7789353601071269</v>
      </c>
      <c r="H5503" s="58">
        <v>4.1098137597745103E-2</v>
      </c>
      <c r="I5503" s="58">
        <v>7.2260192583751257E-2</v>
      </c>
      <c r="J5503" s="58">
        <v>3.9177896028215052E-2</v>
      </c>
      <c r="K5503" s="50">
        <v>6.3615129791085828E-2</v>
      </c>
      <c r="L5503" s="45"/>
    </row>
    <row r="5504" spans="1:12">
      <c r="A5504" s="3" t="s">
        <v>683</v>
      </c>
      <c r="B5504" s="3" t="s">
        <v>684</v>
      </c>
      <c r="C5504" s="3">
        <v>2012</v>
      </c>
      <c r="D5504" s="57">
        <v>5.3517825999999999</v>
      </c>
      <c r="E5504" s="57">
        <v>11.858420000000001</v>
      </c>
      <c r="F5504" s="57">
        <v>13.681570000000001</v>
      </c>
      <c r="G5504" s="57">
        <v>5.9418442999999996</v>
      </c>
      <c r="H5504" s="58">
        <v>9.5165000000000007E-3</v>
      </c>
      <c r="I5504" s="58">
        <v>6.0995899999999999E-2</v>
      </c>
      <c r="J5504" s="58">
        <v>3.64675E-2</v>
      </c>
      <c r="K5504" s="50">
        <v>4.5631900000000003E-2</v>
      </c>
      <c r="L5504" s="45"/>
    </row>
    <row r="5505" spans="1:12">
      <c r="A5505" s="3" t="s">
        <v>683</v>
      </c>
      <c r="B5505" s="3" t="s">
        <v>684</v>
      </c>
      <c r="C5505" s="3">
        <v>2013</v>
      </c>
      <c r="D5505" s="57">
        <v>11.646805000000001</v>
      </c>
      <c r="E5505" s="57">
        <v>11.082466999999999</v>
      </c>
      <c r="F5505" s="57">
        <v>13.646610000000001</v>
      </c>
      <c r="G5505" s="57">
        <v>7.8039059999999996</v>
      </c>
      <c r="H5505" s="58">
        <v>1.8830199999999998E-2</v>
      </c>
      <c r="I5505" s="58">
        <v>4.9037600000000001E-2</v>
      </c>
      <c r="J5505" s="58">
        <v>3.4288699999999998E-2</v>
      </c>
      <c r="K5505" s="50">
        <v>5.926E-2</v>
      </c>
      <c r="L5505" s="45"/>
    </row>
    <row r="5506" spans="1:12">
      <c r="A5506" s="3" t="s">
        <v>683</v>
      </c>
      <c r="B5506" s="3" t="s">
        <v>684</v>
      </c>
      <c r="C5506" s="3">
        <v>2014</v>
      </c>
      <c r="D5506" s="57">
        <v>43.799005000000001</v>
      </c>
      <c r="E5506" s="57">
        <v>17.811716000000001</v>
      </c>
      <c r="F5506" s="57">
        <v>33.729371</v>
      </c>
      <c r="G5506" s="57">
        <v>7.4682588000000001</v>
      </c>
      <c r="H5506" s="58">
        <v>6.6039299999999995E-2</v>
      </c>
      <c r="I5506" s="58">
        <v>7.5492400000000001E-2</v>
      </c>
      <c r="J5506" s="58">
        <v>7.6731499999999994E-2</v>
      </c>
      <c r="K5506" s="50">
        <v>4.2205899999999998E-2</v>
      </c>
      <c r="L5506" s="45"/>
    </row>
    <row r="5507" spans="1:12">
      <c r="A5507" s="3" t="s">
        <v>683</v>
      </c>
      <c r="B5507" s="3" t="s">
        <v>684</v>
      </c>
      <c r="C5507" s="3">
        <v>2015</v>
      </c>
      <c r="D5507" s="57">
        <v>25.292468</v>
      </c>
      <c r="E5507" s="57">
        <v>44.984194000000002</v>
      </c>
      <c r="F5507" s="57">
        <v>52.008243</v>
      </c>
      <c r="G5507" s="57">
        <v>9.3688298999999997</v>
      </c>
      <c r="H5507" s="58">
        <v>3.3886100000000002E-2</v>
      </c>
      <c r="I5507" s="58">
        <v>0.13403870000000001</v>
      </c>
      <c r="J5507" s="58">
        <v>0.1263309</v>
      </c>
      <c r="K5507" s="50">
        <v>5.3731399999999999E-2</v>
      </c>
      <c r="L5507" s="45"/>
    </row>
    <row r="5508" spans="1:12">
      <c r="A5508" s="3" t="s">
        <v>683</v>
      </c>
      <c r="B5508" s="3" t="s">
        <v>684</v>
      </c>
      <c r="C5508" s="3">
        <v>2016</v>
      </c>
      <c r="D5508" s="57">
        <v>14.117153</v>
      </c>
      <c r="E5508" s="57">
        <v>13.128083999999999</v>
      </c>
      <c r="F5508" s="57">
        <v>10.463324999999999</v>
      </c>
      <c r="G5508" s="57">
        <v>5.3692020999999999</v>
      </c>
      <c r="H5508" s="58">
        <v>1.7165900000000001E-2</v>
      </c>
      <c r="I5508" s="58">
        <v>3.9325300000000001E-2</v>
      </c>
      <c r="J5508" s="58">
        <v>2.1331699999999999E-2</v>
      </c>
      <c r="K5508" s="50">
        <v>2.7852999999999999E-2</v>
      </c>
      <c r="L5508" s="45"/>
    </row>
    <row r="5509" spans="1:12">
      <c r="A5509" s="3" t="s">
        <v>683</v>
      </c>
      <c r="B5509" s="3" t="s">
        <v>684</v>
      </c>
      <c r="C5509" s="3">
        <v>2017</v>
      </c>
      <c r="D5509" s="57">
        <v>18.767949999999999</v>
      </c>
      <c r="E5509" s="57">
        <v>13.543353</v>
      </c>
      <c r="F5509" s="57">
        <v>28.99569</v>
      </c>
      <c r="G5509" s="57">
        <v>6.5154693999999997</v>
      </c>
      <c r="H5509" s="58">
        <v>2.20138E-2</v>
      </c>
      <c r="I5509" s="58">
        <v>4.1129899999999997E-2</v>
      </c>
      <c r="J5509" s="58">
        <v>5.5423100000000003E-2</v>
      </c>
      <c r="K5509" s="50">
        <v>3.3910900000000001E-2</v>
      </c>
      <c r="L5509" s="45"/>
    </row>
    <row r="5510" spans="1:12">
      <c r="A5510" s="3" t="s">
        <v>683</v>
      </c>
      <c r="B5510" s="3" t="s">
        <v>684</v>
      </c>
      <c r="C5510" s="3">
        <v>2018</v>
      </c>
      <c r="D5510" s="57">
        <v>17.559895000000001</v>
      </c>
      <c r="E5510" s="57">
        <v>16.601261999999998</v>
      </c>
      <c r="F5510" s="57">
        <v>21.145764</v>
      </c>
      <c r="G5510" s="57">
        <v>6.8950430000000003</v>
      </c>
      <c r="H5510" s="58">
        <v>2.13244E-2</v>
      </c>
      <c r="I5510" s="58">
        <v>5.1596200000000002E-2</v>
      </c>
      <c r="J5510" s="58">
        <v>4.19712E-2</v>
      </c>
      <c r="K5510" s="50">
        <v>3.5983399999999999E-2</v>
      </c>
      <c r="L5510" s="45"/>
    </row>
    <row r="5511" spans="1:12">
      <c r="A5511" s="3" t="s">
        <v>683</v>
      </c>
      <c r="B5511" s="3" t="s">
        <v>684</v>
      </c>
      <c r="C5511" s="3">
        <v>2019</v>
      </c>
      <c r="D5511" s="57">
        <v>44.003655000000002</v>
      </c>
      <c r="E5511" s="57">
        <v>33.496901000000001</v>
      </c>
      <c r="F5511" s="57">
        <v>33.045214999999999</v>
      </c>
      <c r="G5511" s="57">
        <v>7.9864395999999997</v>
      </c>
      <c r="H5511" s="58">
        <v>5.6681299999999997E-2</v>
      </c>
      <c r="I5511" s="58">
        <v>0.1122715</v>
      </c>
      <c r="J5511" s="58">
        <v>6.8636900000000001E-2</v>
      </c>
      <c r="K5511" s="50">
        <v>3.9638199999999998E-2</v>
      </c>
      <c r="L5511" s="45"/>
    </row>
    <row r="5512" spans="1:12">
      <c r="A5512" s="3" t="s">
        <v>683</v>
      </c>
      <c r="B5512" s="3" t="s">
        <v>684</v>
      </c>
      <c r="C5512" s="3">
        <v>2020</v>
      </c>
      <c r="D5512" s="57">
        <v>23.070481000000001</v>
      </c>
      <c r="E5512" s="57">
        <v>18.394126</v>
      </c>
      <c r="F5512" s="57">
        <v>19.190740999999999</v>
      </c>
      <c r="G5512" s="57">
        <v>6.6028178999999998</v>
      </c>
      <c r="H5512" s="58">
        <v>3.0661899999999999E-2</v>
      </c>
      <c r="I5512" s="58">
        <v>6.1767299999999997E-2</v>
      </c>
      <c r="J5512" s="58">
        <v>4.0975900000000003E-2</v>
      </c>
      <c r="K5512" s="50">
        <v>3.71352E-2</v>
      </c>
      <c r="L5512" s="45"/>
    </row>
    <row r="5513" spans="1:12">
      <c r="A5513" s="3" t="s">
        <v>683</v>
      </c>
      <c r="B5513" s="3" t="s">
        <v>684</v>
      </c>
      <c r="C5513" s="3">
        <v>2021</v>
      </c>
      <c r="D5513" s="57">
        <v>60.4</v>
      </c>
      <c r="E5513" s="57">
        <v>22.3</v>
      </c>
      <c r="F5513" s="57">
        <v>45</v>
      </c>
      <c r="G5513" s="57">
        <v>9.3000000000000007</v>
      </c>
      <c r="H5513" s="58">
        <v>7.0000000000000007E-2</v>
      </c>
      <c r="I5513" s="58">
        <v>0.06</v>
      </c>
      <c r="J5513" s="58">
        <v>0.08</v>
      </c>
      <c r="K5513" s="50">
        <v>0.05</v>
      </c>
      <c r="L5513" s="45"/>
    </row>
    <row r="5514" spans="1:12">
      <c r="A5514" s="3" t="s">
        <v>683</v>
      </c>
      <c r="B5514" s="3" t="s">
        <v>684</v>
      </c>
      <c r="C5514" s="3">
        <v>2022</v>
      </c>
      <c r="D5514" s="57">
        <v>31.7</v>
      </c>
      <c r="E5514" s="57">
        <v>20.7</v>
      </c>
      <c r="F5514" s="57">
        <v>29.4</v>
      </c>
      <c r="G5514" s="57">
        <v>10.8</v>
      </c>
      <c r="H5514" s="58">
        <v>0.03</v>
      </c>
      <c r="I5514" s="58">
        <v>0.05</v>
      </c>
      <c r="J5514" s="58">
        <v>0.05</v>
      </c>
      <c r="K5514" s="50">
        <v>0.05</v>
      </c>
      <c r="L5514" s="45"/>
    </row>
    <row r="5515" spans="1:12">
      <c r="A5515" s="3" t="s">
        <v>683</v>
      </c>
      <c r="B5515" s="3" t="s">
        <v>684</v>
      </c>
      <c r="C5515" s="3">
        <v>2023</v>
      </c>
      <c r="D5515" s="57">
        <v>15.9</v>
      </c>
      <c r="E5515" s="57">
        <v>13.7</v>
      </c>
      <c r="F5515" s="57">
        <v>12.2</v>
      </c>
      <c r="G5515" s="57">
        <v>15.2</v>
      </c>
      <c r="H5515" s="58">
        <v>0.02</v>
      </c>
      <c r="I5515" s="58">
        <v>0.03</v>
      </c>
      <c r="J5515" s="58">
        <v>0.03</v>
      </c>
      <c r="K5515" s="50">
        <v>7.0000000000000007E-2</v>
      </c>
      <c r="L5515" s="45"/>
    </row>
    <row r="5516" spans="1:12">
      <c r="A5516" s="3" t="s">
        <v>683</v>
      </c>
      <c r="B5516" s="3" t="s">
        <v>684</v>
      </c>
      <c r="C5516" s="3">
        <v>2024</v>
      </c>
      <c r="D5516" s="57">
        <v>21.5</v>
      </c>
      <c r="E5516" s="57">
        <v>20.100000000000001</v>
      </c>
      <c r="F5516" s="57">
        <v>12.7</v>
      </c>
      <c r="G5516" s="57">
        <v>6.9</v>
      </c>
      <c r="H5516" s="58">
        <v>0.02</v>
      </c>
      <c r="I5516" s="58">
        <v>0.05</v>
      </c>
      <c r="J5516" s="58">
        <v>0.03</v>
      </c>
      <c r="K5516" s="50">
        <v>0.03</v>
      </c>
      <c r="L5516" s="45"/>
    </row>
    <row r="5517" spans="1:12">
      <c r="A5517" s="3" t="s">
        <v>685</v>
      </c>
      <c r="B5517" s="3" t="s">
        <v>686</v>
      </c>
      <c r="C5517" s="3">
        <v>2008</v>
      </c>
      <c r="D5517" s="57">
        <v>261.20105156404912</v>
      </c>
      <c r="E5517" s="57">
        <v>165.4856602125061</v>
      </c>
      <c r="F5517" s="57">
        <v>165.5033239764</v>
      </c>
      <c r="G5517" s="57">
        <v>65.697510752559509</v>
      </c>
      <c r="H5517" s="58">
        <v>7.0461585168490826E-2</v>
      </c>
      <c r="I5517" s="58">
        <v>0.1180416134891368</v>
      </c>
      <c r="J5517" s="58">
        <v>7.2078290561429781E-2</v>
      </c>
      <c r="K5517" s="50">
        <v>7.6324932025936293E-2</v>
      </c>
      <c r="L5517" s="45"/>
    </row>
    <row r="5518" spans="1:12">
      <c r="A5518" s="3" t="s">
        <v>685</v>
      </c>
      <c r="B5518" s="3" t="s">
        <v>686</v>
      </c>
      <c r="C5518" s="3">
        <v>2009</v>
      </c>
      <c r="D5518" s="57">
        <v>182.02809957740919</v>
      </c>
      <c r="E5518" s="57">
        <v>127.9116514096029</v>
      </c>
      <c r="F5518" s="57">
        <v>207.82619940145679</v>
      </c>
      <c r="G5518" s="57">
        <v>50.740212804644393</v>
      </c>
      <c r="H5518" s="58">
        <v>5.8747983722787292E-2</v>
      </c>
      <c r="I5518" s="58">
        <v>0.1014111917220222</v>
      </c>
      <c r="J5518" s="58">
        <v>0.1123113662041296</v>
      </c>
      <c r="K5518" s="50">
        <v>6.9397380612631149E-2</v>
      </c>
      <c r="L5518" s="45"/>
    </row>
    <row r="5519" spans="1:12">
      <c r="A5519" s="3" t="s">
        <v>685</v>
      </c>
      <c r="B5519" s="3" t="s">
        <v>686</v>
      </c>
      <c r="C5519" s="3">
        <v>2010</v>
      </c>
      <c r="D5519" s="57">
        <v>108.7237281077871</v>
      </c>
      <c r="E5519" s="57">
        <v>78.484914658605632</v>
      </c>
      <c r="F5519" s="57">
        <v>134.48239868917929</v>
      </c>
      <c r="G5519" s="57">
        <v>34.986955212730933</v>
      </c>
      <c r="H5519" s="58">
        <v>3.1653447407481099E-2</v>
      </c>
      <c r="I5519" s="58">
        <v>5.4141368264623298E-2</v>
      </c>
      <c r="J5519" s="58">
        <v>6.7414719337294787E-2</v>
      </c>
      <c r="K5519" s="50">
        <v>4.6310433267215123E-2</v>
      </c>
      <c r="L5519" s="45"/>
    </row>
    <row r="5520" spans="1:12">
      <c r="A5520" s="3" t="s">
        <v>685</v>
      </c>
      <c r="B5520" s="3" t="s">
        <v>686</v>
      </c>
      <c r="C5520" s="3">
        <v>2011</v>
      </c>
      <c r="D5520" s="57">
        <v>177.88984736745661</v>
      </c>
      <c r="E5520" s="57">
        <v>84.467181014662472</v>
      </c>
      <c r="F5520" s="57">
        <v>124.96902248541809</v>
      </c>
      <c r="G5520" s="57">
        <v>37.582332797429721</v>
      </c>
      <c r="H5520" s="58">
        <v>6.1660394096672802E-2</v>
      </c>
      <c r="I5520" s="58">
        <v>7.154629228319849E-2</v>
      </c>
      <c r="J5520" s="58">
        <v>7.2299452591390756E-2</v>
      </c>
      <c r="K5520" s="50">
        <v>4.850883794381395E-2</v>
      </c>
      <c r="L5520" s="45"/>
    </row>
    <row r="5521" spans="1:12">
      <c r="A5521" s="3" t="s">
        <v>685</v>
      </c>
      <c r="B5521" s="3" t="s">
        <v>686</v>
      </c>
      <c r="C5521" s="3">
        <v>2012</v>
      </c>
      <c r="D5521" s="57">
        <v>93.646861000000001</v>
      </c>
      <c r="E5521" s="57">
        <v>95.658209999999997</v>
      </c>
      <c r="F5521" s="57">
        <v>78.870397999999994</v>
      </c>
      <c r="G5521" s="57">
        <v>51.827277000000002</v>
      </c>
      <c r="H5521" s="58">
        <v>3.25101E-2</v>
      </c>
      <c r="I5521" s="58">
        <v>8.2180100000000006E-2</v>
      </c>
      <c r="J5521" s="58">
        <v>4.5451400000000003E-2</v>
      </c>
      <c r="K5521" s="50">
        <v>7.0183300000000004E-2</v>
      </c>
      <c r="L5521" s="45"/>
    </row>
    <row r="5522" spans="1:12">
      <c r="A5522" s="3" t="s">
        <v>685</v>
      </c>
      <c r="B5522" s="3" t="s">
        <v>686</v>
      </c>
      <c r="C5522" s="3">
        <v>2013</v>
      </c>
      <c r="D5522" s="57">
        <v>81.334479999999999</v>
      </c>
      <c r="E5522" s="57">
        <v>51.854584000000003</v>
      </c>
      <c r="F5522" s="57">
        <v>83.579137000000003</v>
      </c>
      <c r="G5522" s="57">
        <v>35.225997999999997</v>
      </c>
      <c r="H5522" s="58">
        <v>2.7843300000000001E-2</v>
      </c>
      <c r="I5522" s="58">
        <v>4.38623E-2</v>
      </c>
      <c r="J5522" s="58">
        <v>4.7940099999999999E-2</v>
      </c>
      <c r="K5522" s="50">
        <v>4.83209E-2</v>
      </c>
      <c r="L5522" s="45"/>
    </row>
    <row r="5523" spans="1:12">
      <c r="A5523" s="3" t="s">
        <v>685</v>
      </c>
      <c r="B5523" s="3" t="s">
        <v>686</v>
      </c>
      <c r="C5523" s="3">
        <v>2014</v>
      </c>
      <c r="D5523" s="57">
        <v>67.993297999999996</v>
      </c>
      <c r="E5523" s="57">
        <v>77.604802000000007</v>
      </c>
      <c r="F5523" s="57">
        <v>83.985726</v>
      </c>
      <c r="G5523" s="57">
        <v>42.922998999999997</v>
      </c>
      <c r="H5523" s="58">
        <v>2.2538200000000001E-2</v>
      </c>
      <c r="I5523" s="58">
        <v>6.4070600000000005E-2</v>
      </c>
      <c r="J5523" s="58">
        <v>4.6512699999999997E-2</v>
      </c>
      <c r="K5523" s="50">
        <v>5.01734E-2</v>
      </c>
      <c r="L5523" s="45"/>
    </row>
    <row r="5524" spans="1:12">
      <c r="A5524" s="3" t="s">
        <v>685</v>
      </c>
      <c r="B5524" s="3" t="s">
        <v>686</v>
      </c>
      <c r="C5524" s="3">
        <v>2015</v>
      </c>
      <c r="D5524" s="57">
        <v>78.259484999999998</v>
      </c>
      <c r="E5524" s="57">
        <v>114.02321999999999</v>
      </c>
      <c r="F5524" s="57">
        <v>123.93545</v>
      </c>
      <c r="G5524" s="57">
        <v>34.430636</v>
      </c>
      <c r="H5524" s="58">
        <v>2.36933E-2</v>
      </c>
      <c r="I5524" s="58">
        <v>8.5090600000000002E-2</v>
      </c>
      <c r="J5524" s="58">
        <v>6.2314799999999997E-2</v>
      </c>
      <c r="K5524" s="50">
        <v>4.0489900000000002E-2</v>
      </c>
      <c r="L5524" s="45"/>
    </row>
    <row r="5525" spans="1:12">
      <c r="A5525" s="3" t="s">
        <v>685</v>
      </c>
      <c r="B5525" s="3" t="s">
        <v>686</v>
      </c>
      <c r="C5525" s="3">
        <v>2016</v>
      </c>
      <c r="D5525" s="57">
        <v>159.17386999999999</v>
      </c>
      <c r="E5525" s="57">
        <v>56.019088000000004</v>
      </c>
      <c r="F5525" s="57">
        <v>139.43411</v>
      </c>
      <c r="G5525" s="57">
        <v>31.106196000000001</v>
      </c>
      <c r="H5525" s="58">
        <v>4.7745799999999998E-2</v>
      </c>
      <c r="I5525" s="58">
        <v>3.8850099999999999E-2</v>
      </c>
      <c r="J5525" s="58">
        <v>7.2796700000000006E-2</v>
      </c>
      <c r="K5525" s="50">
        <v>3.6633699999999998E-2</v>
      </c>
      <c r="L5525" s="45"/>
    </row>
    <row r="5526" spans="1:12">
      <c r="A5526" s="3" t="s">
        <v>685</v>
      </c>
      <c r="B5526" s="3" t="s">
        <v>686</v>
      </c>
      <c r="C5526" s="3">
        <v>2017</v>
      </c>
      <c r="D5526" s="57">
        <v>62.619512999999998</v>
      </c>
      <c r="E5526" s="57">
        <v>50.081708999999996</v>
      </c>
      <c r="F5526" s="57">
        <v>63.722678000000002</v>
      </c>
      <c r="G5526" s="57">
        <v>44.85333</v>
      </c>
      <c r="H5526" s="58">
        <v>1.76895E-2</v>
      </c>
      <c r="I5526" s="58">
        <v>3.1320199999999999E-2</v>
      </c>
      <c r="J5526" s="58">
        <v>3.2560800000000001E-2</v>
      </c>
      <c r="K5526" s="50">
        <v>4.84261E-2</v>
      </c>
      <c r="L5526" s="45"/>
    </row>
    <row r="5527" spans="1:12">
      <c r="A5527" s="3" t="s">
        <v>685</v>
      </c>
      <c r="B5527" s="3" t="s">
        <v>686</v>
      </c>
      <c r="C5527" s="3">
        <v>2018</v>
      </c>
      <c r="D5527" s="57">
        <v>53.669468000000002</v>
      </c>
      <c r="E5527" s="57">
        <v>55.099333000000001</v>
      </c>
      <c r="F5527" s="57">
        <v>75.475712999999999</v>
      </c>
      <c r="G5527" s="57">
        <v>40.328834000000001</v>
      </c>
      <c r="H5527" s="58">
        <v>1.5613200000000001E-2</v>
      </c>
      <c r="I5527" s="58">
        <v>3.6545099999999997E-2</v>
      </c>
      <c r="J5527" s="58">
        <v>3.8758300000000002E-2</v>
      </c>
      <c r="K5527" s="50">
        <v>4.5435999999999997E-2</v>
      </c>
      <c r="L5527" s="45"/>
    </row>
    <row r="5528" spans="1:12">
      <c r="A5528" s="3" t="s">
        <v>685</v>
      </c>
      <c r="B5528" s="3" t="s">
        <v>686</v>
      </c>
      <c r="C5528" s="3">
        <v>2019</v>
      </c>
      <c r="D5528" s="57">
        <v>81.479803000000004</v>
      </c>
      <c r="E5528" s="57">
        <v>68.274585000000002</v>
      </c>
      <c r="F5528" s="57">
        <v>70.980484000000004</v>
      </c>
      <c r="G5528" s="57">
        <v>35.880656999999999</v>
      </c>
      <c r="H5528" s="58">
        <v>2.45112E-2</v>
      </c>
      <c r="I5528" s="58">
        <v>4.7047100000000001E-2</v>
      </c>
      <c r="J5528" s="58">
        <v>3.7762999999999998E-2</v>
      </c>
      <c r="K5528" s="50">
        <v>4.0801200000000003E-2</v>
      </c>
      <c r="L5528" s="45"/>
    </row>
    <row r="5529" spans="1:12">
      <c r="A5529" s="3" t="s">
        <v>685</v>
      </c>
      <c r="B5529" s="3" t="s">
        <v>686</v>
      </c>
      <c r="C5529" s="3">
        <v>2020</v>
      </c>
      <c r="D5529" s="57">
        <v>144.19271000000001</v>
      </c>
      <c r="E5529" s="57">
        <v>75.152001999999996</v>
      </c>
      <c r="F5529" s="57">
        <v>106.61623</v>
      </c>
      <c r="G5529" s="57">
        <v>28.962130999999999</v>
      </c>
      <c r="H5529" s="58">
        <v>4.9024499999999999E-2</v>
      </c>
      <c r="I5529" s="58">
        <v>5.8101800000000002E-2</v>
      </c>
      <c r="J5529" s="58">
        <v>6.0030699999999999E-2</v>
      </c>
      <c r="K5529" s="50">
        <v>3.4728500000000002E-2</v>
      </c>
      <c r="L5529" s="45"/>
    </row>
    <row r="5530" spans="1:12">
      <c r="A5530" s="3" t="s">
        <v>685</v>
      </c>
      <c r="B5530" s="3" t="s">
        <v>686</v>
      </c>
      <c r="C5530" s="3">
        <v>2021</v>
      </c>
      <c r="D5530" s="57">
        <v>99.2</v>
      </c>
      <c r="E5530" s="57">
        <v>83</v>
      </c>
      <c r="F5530" s="57">
        <v>95.3</v>
      </c>
      <c r="G5530" s="57">
        <v>55.3</v>
      </c>
      <c r="H5530" s="58">
        <v>0.03</v>
      </c>
      <c r="I5530" s="58">
        <v>0.06</v>
      </c>
      <c r="J5530" s="58">
        <v>0.05</v>
      </c>
      <c r="K5530" s="50">
        <v>0.06</v>
      </c>
      <c r="L5530" s="45"/>
    </row>
    <row r="5531" spans="1:12">
      <c r="A5531" s="3" t="s">
        <v>685</v>
      </c>
      <c r="B5531" s="3" t="s">
        <v>686</v>
      </c>
      <c r="C5531" s="3">
        <v>2022</v>
      </c>
      <c r="D5531" s="57">
        <v>145</v>
      </c>
      <c r="E5531" s="57">
        <v>103.1</v>
      </c>
      <c r="F5531" s="57">
        <v>102.4</v>
      </c>
      <c r="G5531" s="57">
        <v>67.2</v>
      </c>
      <c r="H5531" s="58">
        <v>0.04</v>
      </c>
      <c r="I5531" s="58">
        <v>7.0000000000000007E-2</v>
      </c>
      <c r="J5531" s="58">
        <v>0.04</v>
      </c>
      <c r="K5531" s="50">
        <v>7.0000000000000007E-2</v>
      </c>
      <c r="L5531" s="45"/>
    </row>
    <row r="5532" spans="1:12">
      <c r="A5532" s="3" t="s">
        <v>685</v>
      </c>
      <c r="B5532" s="3" t="s">
        <v>686</v>
      </c>
      <c r="C5532" s="3">
        <v>2023</v>
      </c>
      <c r="D5532" s="57">
        <v>113.8</v>
      </c>
      <c r="E5532" s="57">
        <v>69.900000000000006</v>
      </c>
      <c r="F5532" s="57">
        <v>109.2</v>
      </c>
      <c r="G5532" s="57">
        <v>40.4</v>
      </c>
      <c r="H5532" s="58">
        <v>0.03</v>
      </c>
      <c r="I5532" s="58">
        <v>0.05</v>
      </c>
      <c r="J5532" s="58">
        <v>0.05</v>
      </c>
      <c r="K5532" s="50">
        <v>0.04</v>
      </c>
      <c r="L5532" s="45"/>
    </row>
    <row r="5533" spans="1:12">
      <c r="A5533" s="3" t="s">
        <v>685</v>
      </c>
      <c r="B5533" s="3" t="s">
        <v>686</v>
      </c>
      <c r="C5533" s="3">
        <v>2024</v>
      </c>
      <c r="D5533" s="57">
        <v>58.8</v>
      </c>
      <c r="E5533" s="57">
        <v>77.599999999999994</v>
      </c>
      <c r="F5533" s="57">
        <v>74.900000000000006</v>
      </c>
      <c r="G5533" s="57">
        <v>60.6</v>
      </c>
      <c r="H5533" s="58">
        <v>0.02</v>
      </c>
      <c r="I5533" s="58">
        <v>0.05</v>
      </c>
      <c r="J5533" s="58">
        <v>0.04</v>
      </c>
      <c r="K5533" s="50">
        <v>0.06</v>
      </c>
      <c r="L5533" s="45"/>
    </row>
    <row r="5534" spans="1:12">
      <c r="A5534" s="3" t="s">
        <v>687</v>
      </c>
      <c r="B5534" s="3" t="s">
        <v>688</v>
      </c>
      <c r="C5534" s="3">
        <v>2008</v>
      </c>
      <c r="D5534" s="57">
        <v>253.17746604102979</v>
      </c>
      <c r="E5534" s="57">
        <v>215.36407267438111</v>
      </c>
      <c r="F5534" s="57">
        <v>235.34555799008709</v>
      </c>
      <c r="G5534" s="57">
        <v>87.023993292859146</v>
      </c>
      <c r="H5534" s="58">
        <v>2.8247678699933641E-2</v>
      </c>
      <c r="I5534" s="58">
        <v>6.2159658340716448E-2</v>
      </c>
      <c r="J5534" s="58">
        <v>4.2022100171708793E-2</v>
      </c>
      <c r="K5534" s="50">
        <v>4.2405959299632479E-2</v>
      </c>
      <c r="L5534" s="45"/>
    </row>
    <row r="5535" spans="1:12">
      <c r="A5535" s="3" t="s">
        <v>687</v>
      </c>
      <c r="B5535" s="3" t="s">
        <v>688</v>
      </c>
      <c r="C5535" s="3">
        <v>2009</v>
      </c>
      <c r="D5535" s="57">
        <v>213.79060701325551</v>
      </c>
      <c r="E5535" s="57">
        <v>190.04001379473581</v>
      </c>
      <c r="F5535" s="57">
        <v>161.99794710068801</v>
      </c>
      <c r="G5535" s="57">
        <v>88.343549897779141</v>
      </c>
      <c r="H5535" s="58">
        <v>2.5689086854364079E-2</v>
      </c>
      <c r="I5535" s="58">
        <v>5.2532046012092729E-2</v>
      </c>
      <c r="J5535" s="58">
        <v>3.5188691900296658E-2</v>
      </c>
      <c r="K5535" s="50">
        <v>4.4608692090556228E-2</v>
      </c>
      <c r="L5535" s="45"/>
    </row>
    <row r="5536" spans="1:12">
      <c r="A5536" s="3" t="s">
        <v>687</v>
      </c>
      <c r="B5536" s="3" t="s">
        <v>688</v>
      </c>
      <c r="C5536" s="3">
        <v>2010</v>
      </c>
      <c r="D5536" s="57">
        <v>183.1352343663464</v>
      </c>
      <c r="E5536" s="57">
        <v>159.32027139769639</v>
      </c>
      <c r="F5536" s="57">
        <v>147.08090577416621</v>
      </c>
      <c r="G5536" s="57">
        <v>48.885421537358958</v>
      </c>
      <c r="H5536" s="58">
        <v>2.1019837855384201E-2</v>
      </c>
      <c r="I5536" s="58">
        <v>4.0452230709831567E-2</v>
      </c>
      <c r="J5536" s="58">
        <v>3.089985716592716E-2</v>
      </c>
      <c r="K5536" s="50">
        <v>2.461482350562581E-2</v>
      </c>
      <c r="L5536" s="45"/>
    </row>
    <row r="5537" spans="1:12">
      <c r="A5537" s="3" t="s">
        <v>687</v>
      </c>
      <c r="B5537" s="3" t="s">
        <v>688</v>
      </c>
      <c r="C5537" s="3">
        <v>2011</v>
      </c>
      <c r="D5537" s="57">
        <v>163.10365224064151</v>
      </c>
      <c r="E5537" s="57">
        <v>172.00483013272739</v>
      </c>
      <c r="F5537" s="57">
        <v>172.58755092401299</v>
      </c>
      <c r="G5537" s="57">
        <v>48.702646047131942</v>
      </c>
      <c r="H5537" s="58">
        <v>1.7164377572863779E-2</v>
      </c>
      <c r="I5537" s="58">
        <v>4.3144106013369009E-2</v>
      </c>
      <c r="J5537" s="58">
        <v>3.0738568211289639E-2</v>
      </c>
      <c r="K5537" s="50">
        <v>2.2771928726178579E-2</v>
      </c>
      <c r="L5537" s="45"/>
    </row>
    <row r="5538" spans="1:12">
      <c r="A5538" s="3" t="s">
        <v>687</v>
      </c>
      <c r="B5538" s="3" t="s">
        <v>688</v>
      </c>
      <c r="C5538" s="3">
        <v>2012</v>
      </c>
      <c r="D5538" s="57">
        <v>227.98788999999999</v>
      </c>
      <c r="E5538" s="57">
        <v>154.65602000000001</v>
      </c>
      <c r="F5538" s="57">
        <v>172.32480000000001</v>
      </c>
      <c r="G5538" s="57">
        <v>57.893959000000002</v>
      </c>
      <c r="H5538" s="58">
        <v>2.5475399999999999E-2</v>
      </c>
      <c r="I5538" s="58">
        <v>4.0571299999999998E-2</v>
      </c>
      <c r="J5538" s="58">
        <v>3.3175700000000002E-2</v>
      </c>
      <c r="K5538" s="50">
        <v>2.7976600000000001E-2</v>
      </c>
      <c r="L5538" s="45"/>
    </row>
    <row r="5539" spans="1:12">
      <c r="A5539" s="3" t="s">
        <v>687</v>
      </c>
      <c r="B5539" s="3" t="s">
        <v>688</v>
      </c>
      <c r="C5539" s="3">
        <v>2013</v>
      </c>
      <c r="D5539" s="57">
        <v>185.64519000000001</v>
      </c>
      <c r="E5539" s="57">
        <v>146.58614</v>
      </c>
      <c r="F5539" s="57">
        <v>181.56998999999999</v>
      </c>
      <c r="G5539" s="57">
        <v>62.853659</v>
      </c>
      <c r="H5539" s="58">
        <v>2.009E-2</v>
      </c>
      <c r="I5539" s="58">
        <v>4.0226499999999998E-2</v>
      </c>
      <c r="J5539" s="58">
        <v>3.1770100000000003E-2</v>
      </c>
      <c r="K5539" s="50">
        <v>3.0563E-2</v>
      </c>
      <c r="L5539" s="45"/>
    </row>
    <row r="5540" spans="1:12">
      <c r="A5540" s="3" t="s">
        <v>687</v>
      </c>
      <c r="B5540" s="3" t="s">
        <v>688</v>
      </c>
      <c r="C5540" s="3">
        <v>2014</v>
      </c>
      <c r="D5540" s="57">
        <v>158.02914000000001</v>
      </c>
      <c r="E5540" s="57">
        <v>212.64187999999999</v>
      </c>
      <c r="F5540" s="57">
        <v>136.42491999999999</v>
      </c>
      <c r="G5540" s="57">
        <v>68.170258000000004</v>
      </c>
      <c r="H5540" s="58">
        <v>1.7252199999999999E-2</v>
      </c>
      <c r="I5540" s="58">
        <v>6.1120599999999997E-2</v>
      </c>
      <c r="J5540" s="58">
        <v>2.3861400000000001E-2</v>
      </c>
      <c r="K5540" s="50">
        <v>3.2532199999999997E-2</v>
      </c>
      <c r="L5540" s="45"/>
    </row>
    <row r="5541" spans="1:12">
      <c r="A5541" s="3" t="s">
        <v>687</v>
      </c>
      <c r="B5541" s="3" t="s">
        <v>688</v>
      </c>
      <c r="C5541" s="3">
        <v>2015</v>
      </c>
      <c r="D5541" s="57">
        <v>210.65971999999999</v>
      </c>
      <c r="E5541" s="57">
        <v>218.84162000000001</v>
      </c>
      <c r="F5541" s="57">
        <v>151.68450999999999</v>
      </c>
      <c r="G5541" s="57">
        <v>66.959738000000002</v>
      </c>
      <c r="H5541" s="58">
        <v>2.1537299999999999E-2</v>
      </c>
      <c r="I5541" s="58">
        <v>5.5864299999999999E-2</v>
      </c>
      <c r="J5541" s="58">
        <v>2.5404900000000001E-2</v>
      </c>
      <c r="K5541" s="50">
        <v>3.134E-2</v>
      </c>
      <c r="L5541" s="45"/>
    </row>
    <row r="5542" spans="1:12">
      <c r="A5542" s="3" t="s">
        <v>687</v>
      </c>
      <c r="B5542" s="3" t="s">
        <v>688</v>
      </c>
      <c r="C5542" s="3">
        <v>2016</v>
      </c>
      <c r="D5542" s="57">
        <v>226.52171999999999</v>
      </c>
      <c r="E5542" s="57">
        <v>122.80463</v>
      </c>
      <c r="F5542" s="57">
        <v>196.58475000000001</v>
      </c>
      <c r="G5542" s="57">
        <v>53.781457000000003</v>
      </c>
      <c r="H5542" s="58">
        <v>2.0602700000000002E-2</v>
      </c>
      <c r="I5542" s="58">
        <v>2.79125E-2</v>
      </c>
      <c r="J5542" s="58">
        <v>2.9031399999999999E-2</v>
      </c>
      <c r="K5542" s="50">
        <v>2.34037E-2</v>
      </c>
      <c r="L5542" s="45"/>
    </row>
    <row r="5543" spans="1:12">
      <c r="A5543" s="3" t="s">
        <v>687</v>
      </c>
      <c r="B5543" s="3" t="s">
        <v>688</v>
      </c>
      <c r="C5543" s="3">
        <v>2017</v>
      </c>
      <c r="D5543" s="57">
        <v>167.08152000000001</v>
      </c>
      <c r="E5543" s="57">
        <v>141.47846000000001</v>
      </c>
      <c r="F5543" s="57">
        <v>132.66184000000001</v>
      </c>
      <c r="G5543" s="57">
        <v>75.216089999999994</v>
      </c>
      <c r="H5543" s="58">
        <v>1.53495E-2</v>
      </c>
      <c r="I5543" s="58">
        <v>3.2070599999999998E-2</v>
      </c>
      <c r="J5543" s="58">
        <v>1.98085E-2</v>
      </c>
      <c r="K5543" s="50">
        <v>3.1041200000000001E-2</v>
      </c>
      <c r="L5543" s="45"/>
    </row>
    <row r="5544" spans="1:12">
      <c r="A5544" s="3" t="s">
        <v>687</v>
      </c>
      <c r="B5544" s="3" t="s">
        <v>688</v>
      </c>
      <c r="C5544" s="3">
        <v>2018</v>
      </c>
      <c r="D5544" s="57">
        <v>128.73263</v>
      </c>
      <c r="E5544" s="57">
        <v>118.34007</v>
      </c>
      <c r="F5544" s="57">
        <v>127.9683</v>
      </c>
      <c r="G5544" s="57">
        <v>59.028272999999999</v>
      </c>
      <c r="H5544" s="58">
        <v>1.11813E-2</v>
      </c>
      <c r="I5544" s="58">
        <v>2.4342300000000001E-2</v>
      </c>
      <c r="J5544" s="58">
        <v>1.85255E-2</v>
      </c>
      <c r="K5544" s="50">
        <v>2.3681299999999999E-2</v>
      </c>
      <c r="L5544" s="45"/>
    </row>
    <row r="5545" spans="1:12">
      <c r="A5545" s="3" t="s">
        <v>687</v>
      </c>
      <c r="B5545" s="3" t="s">
        <v>688</v>
      </c>
      <c r="C5545" s="3">
        <v>2019</v>
      </c>
      <c r="D5545" s="57">
        <v>237.08233999999999</v>
      </c>
      <c r="E5545" s="57">
        <v>225.11279999999999</v>
      </c>
      <c r="F5545" s="57">
        <v>107.07702999999999</v>
      </c>
      <c r="G5545" s="57">
        <v>125.10954</v>
      </c>
      <c r="H5545" s="58">
        <v>2.0076400000000001E-2</v>
      </c>
      <c r="I5545" s="58">
        <v>4.3567700000000001E-2</v>
      </c>
      <c r="J5545" s="58">
        <v>1.5401E-2</v>
      </c>
      <c r="K5545" s="50">
        <v>4.7613299999999997E-2</v>
      </c>
      <c r="L5545" s="45"/>
    </row>
    <row r="5546" spans="1:12">
      <c r="A5546" s="3" t="s">
        <v>687</v>
      </c>
      <c r="B5546" s="3" t="s">
        <v>688</v>
      </c>
      <c r="C5546" s="3">
        <v>2020</v>
      </c>
      <c r="D5546" s="57">
        <v>294.57348999999999</v>
      </c>
      <c r="E5546" s="57">
        <v>211.21042</v>
      </c>
      <c r="F5546" s="57">
        <v>194.27503999999999</v>
      </c>
      <c r="G5546" s="57">
        <v>38.563780999999999</v>
      </c>
      <c r="H5546" s="58">
        <v>2.2701699999999998E-2</v>
      </c>
      <c r="I5546" s="58">
        <v>4.0832199999999999E-2</v>
      </c>
      <c r="J5546" s="58">
        <v>2.44703E-2</v>
      </c>
      <c r="K5546" s="50">
        <v>1.5800499999999999E-2</v>
      </c>
      <c r="L5546" s="45"/>
    </row>
    <row r="5547" spans="1:12">
      <c r="A5547" s="3" t="s">
        <v>687</v>
      </c>
      <c r="B5547" s="3" t="s">
        <v>688</v>
      </c>
      <c r="C5547" s="3">
        <v>2021</v>
      </c>
      <c r="D5547" s="57">
        <v>281.39999999999998</v>
      </c>
      <c r="E5547" s="57">
        <v>170.5</v>
      </c>
      <c r="F5547" s="57">
        <v>211.1</v>
      </c>
      <c r="G5547" s="57">
        <v>69</v>
      </c>
      <c r="H5547" s="58">
        <v>0.02</v>
      </c>
      <c r="I5547" s="58">
        <v>0.03</v>
      </c>
      <c r="J5547" s="58">
        <v>0.02</v>
      </c>
      <c r="K5547" s="50">
        <v>0.02</v>
      </c>
      <c r="L5547" s="45"/>
    </row>
    <row r="5548" spans="1:12">
      <c r="A5548" s="3" t="s">
        <v>687</v>
      </c>
      <c r="B5548" s="3" t="s">
        <v>688</v>
      </c>
      <c r="C5548" s="3">
        <v>2022</v>
      </c>
      <c r="D5548" s="57">
        <v>173.1</v>
      </c>
      <c r="E5548" s="57">
        <v>179.6</v>
      </c>
      <c r="F5548" s="57">
        <v>151.30000000000001</v>
      </c>
      <c r="G5548" s="57">
        <v>66.3</v>
      </c>
      <c r="H5548" s="58">
        <v>0.01</v>
      </c>
      <c r="I5548" s="58">
        <v>0.03</v>
      </c>
      <c r="J5548" s="58">
        <v>0.01</v>
      </c>
      <c r="K5548" s="50">
        <v>0.02</v>
      </c>
      <c r="L5548" s="45"/>
    </row>
    <row r="5549" spans="1:12">
      <c r="A5549" s="3" t="s">
        <v>687</v>
      </c>
      <c r="B5549" s="3" t="s">
        <v>688</v>
      </c>
      <c r="C5549" s="3">
        <v>2023</v>
      </c>
      <c r="D5549" s="57">
        <v>283.89999999999998</v>
      </c>
      <c r="E5549" s="57">
        <v>179.3</v>
      </c>
      <c r="F5549" s="57">
        <v>264.2</v>
      </c>
      <c r="G5549" s="57">
        <v>78.7</v>
      </c>
      <c r="H5549" s="58">
        <v>0.02</v>
      </c>
      <c r="I5549" s="58">
        <v>0.03</v>
      </c>
      <c r="J5549" s="58">
        <v>0.03</v>
      </c>
      <c r="K5549" s="50">
        <v>0.02</v>
      </c>
      <c r="L5549" s="45"/>
    </row>
    <row r="5550" spans="1:12">
      <c r="A5550" s="3" t="s">
        <v>687</v>
      </c>
      <c r="B5550" s="3" t="s">
        <v>688</v>
      </c>
      <c r="C5550" s="3">
        <v>2024</v>
      </c>
      <c r="D5550" s="57">
        <v>437.7</v>
      </c>
      <c r="E5550" s="57">
        <v>217.4</v>
      </c>
      <c r="F5550" s="57">
        <v>586.5</v>
      </c>
      <c r="G5550" s="57">
        <v>115.8</v>
      </c>
      <c r="H5550" s="58">
        <v>0.03</v>
      </c>
      <c r="I5550" s="58">
        <v>0.04</v>
      </c>
      <c r="J5550" s="58">
        <v>0.06</v>
      </c>
      <c r="K5550" s="50">
        <v>0.03</v>
      </c>
      <c r="L5550" s="45"/>
    </row>
    <row r="5551" spans="1:12" ht="30">
      <c r="A5551" s="3" t="s">
        <v>689</v>
      </c>
      <c r="B5551" s="3" t="s">
        <v>690</v>
      </c>
      <c r="C5551" s="3">
        <v>2008</v>
      </c>
      <c r="D5551" s="57">
        <v>68.795535227292376</v>
      </c>
      <c r="E5551" s="57">
        <v>64.009237605612611</v>
      </c>
      <c r="F5551" s="57">
        <v>35.070237659039407</v>
      </c>
      <c r="G5551" s="57">
        <v>10.20666626626458</v>
      </c>
      <c r="H5551" s="58">
        <v>7.530719272955709E-2</v>
      </c>
      <c r="I5551" s="58">
        <v>0.2658662865774985</v>
      </c>
      <c r="J5551" s="58">
        <v>5.3056529347070773E-2</v>
      </c>
      <c r="K5551" s="50">
        <v>7.4544524173014368E-2</v>
      </c>
      <c r="L5551" s="45"/>
    </row>
    <row r="5552" spans="1:12" ht="30">
      <c r="A5552" s="3" t="s">
        <v>689</v>
      </c>
      <c r="B5552" s="3" t="s">
        <v>690</v>
      </c>
      <c r="C5552" s="3">
        <v>2009</v>
      </c>
      <c r="D5552" s="57">
        <v>80.336182922909416</v>
      </c>
      <c r="E5552" s="57">
        <v>60.193465750798552</v>
      </c>
      <c r="F5552" s="57">
        <v>33.443939174966907</v>
      </c>
      <c r="G5552" s="57">
        <v>10.03035487779195</v>
      </c>
      <c r="H5552" s="58">
        <v>9.3634306250595725E-2</v>
      </c>
      <c r="I5552" s="58">
        <v>0.20782449155682309</v>
      </c>
      <c r="J5552" s="58">
        <v>5.9581071783797207E-2</v>
      </c>
      <c r="K5552" s="50">
        <v>7.9004389196408925E-2</v>
      </c>
      <c r="L5552" s="45"/>
    </row>
    <row r="5553" spans="1:12" ht="30">
      <c r="A5553" s="3" t="s">
        <v>689</v>
      </c>
      <c r="B5553" s="3" t="s">
        <v>690</v>
      </c>
      <c r="C5553" s="3">
        <v>2010</v>
      </c>
      <c r="D5553" s="57">
        <v>43.993216911461367</v>
      </c>
      <c r="E5553" s="57">
        <v>32.715225060664118</v>
      </c>
      <c r="F5553" s="57">
        <v>32.886509665929559</v>
      </c>
      <c r="G5553" s="57">
        <v>7.9212459333408356</v>
      </c>
      <c r="H5553" s="58">
        <v>4.4498191321914612E-2</v>
      </c>
      <c r="I5553" s="58">
        <v>9.8828381678625885E-2</v>
      </c>
      <c r="J5553" s="58">
        <v>4.8950699366166188E-2</v>
      </c>
      <c r="K5553" s="50">
        <v>6.5361784089635389E-2</v>
      </c>
      <c r="L5553" s="45"/>
    </row>
    <row r="5554" spans="1:12" ht="30">
      <c r="A5554" s="3" t="s">
        <v>689</v>
      </c>
      <c r="B5554" s="3" t="s">
        <v>690</v>
      </c>
      <c r="C5554" s="3">
        <v>2011</v>
      </c>
      <c r="D5554" s="57">
        <v>49.791511412229262</v>
      </c>
      <c r="E5554" s="57">
        <v>22.095275374952589</v>
      </c>
      <c r="F5554" s="57">
        <v>50.568825659578032</v>
      </c>
      <c r="G5554" s="57">
        <v>15.217674393645231</v>
      </c>
      <c r="H5554" s="58">
        <v>4.2553147523617073E-2</v>
      </c>
      <c r="I5554" s="58">
        <v>6.6062890682469247E-2</v>
      </c>
      <c r="J5554" s="58">
        <v>6.0627459713753142E-2</v>
      </c>
      <c r="K5554" s="50">
        <v>9.8655592209457049E-2</v>
      </c>
      <c r="L5554" s="45"/>
    </row>
    <row r="5555" spans="1:12" ht="30">
      <c r="A5555" s="3" t="s">
        <v>689</v>
      </c>
      <c r="B5555" s="3" t="s">
        <v>690</v>
      </c>
      <c r="C5555" s="3">
        <v>2012</v>
      </c>
      <c r="D5555" s="57">
        <v>27.636973000000001</v>
      </c>
      <c r="E5555" s="57">
        <v>49.905062999999998</v>
      </c>
      <c r="F5555" s="57">
        <v>39.070638000000002</v>
      </c>
      <c r="G5555" s="57">
        <v>8.5696914</v>
      </c>
      <c r="H5555" s="58">
        <v>2.6620399999999999E-2</v>
      </c>
      <c r="I5555" s="58">
        <v>0.168963</v>
      </c>
      <c r="J5555" s="58">
        <v>5.1964200000000002E-2</v>
      </c>
      <c r="K5555" s="50">
        <v>5.8856100000000001E-2</v>
      </c>
      <c r="L5555" s="45"/>
    </row>
    <row r="5556" spans="1:12" ht="30">
      <c r="A5556" s="3" t="s">
        <v>689</v>
      </c>
      <c r="B5556" s="3" t="s">
        <v>690</v>
      </c>
      <c r="C5556" s="3">
        <v>2013</v>
      </c>
      <c r="D5556" s="57">
        <v>25.462394</v>
      </c>
      <c r="E5556" s="57">
        <v>75.862869000000003</v>
      </c>
      <c r="F5556" s="57">
        <v>75.505511999999996</v>
      </c>
      <c r="G5556" s="57">
        <v>10.675083000000001</v>
      </c>
      <c r="H5556" s="58">
        <v>2.3598000000000001E-2</v>
      </c>
      <c r="I5556" s="58">
        <v>0.39677519999999999</v>
      </c>
      <c r="J5556" s="58">
        <v>8.4546899999999994E-2</v>
      </c>
      <c r="K5556" s="50">
        <v>8.41446E-2</v>
      </c>
      <c r="L5556" s="45"/>
    </row>
    <row r="5557" spans="1:12" ht="30">
      <c r="A5557" s="3" t="s">
        <v>689</v>
      </c>
      <c r="B5557" s="3" t="s">
        <v>690</v>
      </c>
      <c r="C5557" s="3">
        <v>2014</v>
      </c>
      <c r="D5557" s="57">
        <v>20.897977000000001</v>
      </c>
      <c r="E5557" s="57">
        <v>21.377700000000001</v>
      </c>
      <c r="F5557" s="57">
        <v>24.414231000000001</v>
      </c>
      <c r="G5557" s="57">
        <v>8.9562676000000003</v>
      </c>
      <c r="H5557" s="58">
        <v>2.0982500000000001E-2</v>
      </c>
      <c r="I5557" s="58">
        <v>6.8976499999999996E-2</v>
      </c>
      <c r="J5557" s="58">
        <v>3.5358599999999997E-2</v>
      </c>
      <c r="K5557" s="50">
        <v>6.89974E-2</v>
      </c>
      <c r="L5557" s="45"/>
    </row>
    <row r="5558" spans="1:12" ht="30">
      <c r="A5558" s="3" t="s">
        <v>689</v>
      </c>
      <c r="B5558" s="3" t="s">
        <v>690</v>
      </c>
      <c r="C5558" s="3">
        <v>2015</v>
      </c>
      <c r="D5558" s="57">
        <v>25.457249000000001</v>
      </c>
      <c r="E5558" s="57">
        <v>32.117317999999997</v>
      </c>
      <c r="F5558" s="57">
        <v>28.428967</v>
      </c>
      <c r="G5558" s="57">
        <v>9.3944875999999997</v>
      </c>
      <c r="H5558" s="58">
        <v>2.1042000000000002E-2</v>
      </c>
      <c r="I5558" s="58">
        <v>8.3324599999999999E-2</v>
      </c>
      <c r="J5558" s="58">
        <v>3.46126E-2</v>
      </c>
      <c r="K5558" s="50">
        <v>6.7846199999999995E-2</v>
      </c>
      <c r="L5558" s="45"/>
    </row>
    <row r="5559" spans="1:12" ht="30">
      <c r="A5559" s="3" t="s">
        <v>689</v>
      </c>
      <c r="B5559" s="3" t="s">
        <v>690</v>
      </c>
      <c r="C5559" s="3">
        <v>2016</v>
      </c>
      <c r="D5559" s="57">
        <v>85.187282999999994</v>
      </c>
      <c r="E5559" s="57">
        <v>34.864590999999997</v>
      </c>
      <c r="F5559" s="57">
        <v>74.114048999999994</v>
      </c>
      <c r="G5559" s="57">
        <v>6.3176877999999999</v>
      </c>
      <c r="H5559" s="58">
        <v>5.6990199999999998E-2</v>
      </c>
      <c r="I5559" s="58">
        <v>0.10372960000000001</v>
      </c>
      <c r="J5559" s="58">
        <v>6.3706700000000005E-2</v>
      </c>
      <c r="K5559" s="50">
        <v>4.1908000000000001E-2</v>
      </c>
      <c r="L5559" s="45"/>
    </row>
    <row r="5560" spans="1:12" ht="30">
      <c r="A5560" s="3" t="s">
        <v>689</v>
      </c>
      <c r="B5560" s="3" t="s">
        <v>690</v>
      </c>
      <c r="C5560" s="3">
        <v>2017</v>
      </c>
      <c r="D5560" s="57">
        <v>40.629277999999999</v>
      </c>
      <c r="E5560" s="57">
        <v>40.563882999999997</v>
      </c>
      <c r="F5560" s="57">
        <v>29.115417000000001</v>
      </c>
      <c r="G5560" s="57">
        <v>10.282991000000001</v>
      </c>
      <c r="H5560" s="58">
        <v>3.3712100000000002E-2</v>
      </c>
      <c r="I5560" s="58">
        <v>0.1087583</v>
      </c>
      <c r="J5560" s="58">
        <v>3.3918700000000003E-2</v>
      </c>
      <c r="K5560" s="50">
        <v>6.7943199999999995E-2</v>
      </c>
      <c r="L5560" s="45"/>
    </row>
    <row r="5561" spans="1:12" ht="30">
      <c r="A5561" s="3" t="s">
        <v>689</v>
      </c>
      <c r="B5561" s="3" t="s">
        <v>690</v>
      </c>
      <c r="C5561" s="3">
        <v>2018</v>
      </c>
      <c r="D5561" s="57">
        <v>18.644034999999999</v>
      </c>
      <c r="E5561" s="57">
        <v>35.759950000000003</v>
      </c>
      <c r="F5561" s="57">
        <v>42.971451999999999</v>
      </c>
      <c r="G5561" s="57">
        <v>8.0115409</v>
      </c>
      <c r="H5561" s="58">
        <v>1.1795099999999999E-2</v>
      </c>
      <c r="I5561" s="58">
        <v>7.7070200000000005E-2</v>
      </c>
      <c r="J5561" s="58">
        <v>3.6515600000000002E-2</v>
      </c>
      <c r="K5561" s="50">
        <v>5.0716499999999998E-2</v>
      </c>
      <c r="L5561" s="45"/>
    </row>
    <row r="5562" spans="1:12" ht="30">
      <c r="A5562" s="3" t="s">
        <v>689</v>
      </c>
      <c r="B5562" s="3" t="s">
        <v>690</v>
      </c>
      <c r="C5562" s="3">
        <v>2019</v>
      </c>
      <c r="D5562" s="57">
        <v>54.876995999999998</v>
      </c>
      <c r="E5562" s="57">
        <v>35.529398999999998</v>
      </c>
      <c r="F5562" s="57">
        <v>41.571340999999997</v>
      </c>
      <c r="G5562" s="57">
        <v>10.224724</v>
      </c>
      <c r="H5562" s="58">
        <v>3.3063500000000003E-2</v>
      </c>
      <c r="I5562" s="58">
        <v>8.8921500000000001E-2</v>
      </c>
      <c r="J5562" s="58">
        <v>3.1790199999999998E-2</v>
      </c>
      <c r="K5562" s="50">
        <v>5.5392499999999997E-2</v>
      </c>
      <c r="L5562" s="45"/>
    </row>
    <row r="5563" spans="1:12" ht="30">
      <c r="A5563" s="3" t="s">
        <v>689</v>
      </c>
      <c r="B5563" s="3" t="s">
        <v>690</v>
      </c>
      <c r="C5563" s="3">
        <v>2020</v>
      </c>
      <c r="D5563" s="57">
        <v>53.580997000000004</v>
      </c>
      <c r="E5563" s="57">
        <v>31.719116</v>
      </c>
      <c r="F5563" s="57">
        <v>39.262824000000002</v>
      </c>
      <c r="G5563" s="57">
        <v>5.9137446999999996</v>
      </c>
      <c r="H5563" s="58">
        <v>2.9180399999999999E-2</v>
      </c>
      <c r="I5563" s="58">
        <v>0.14793590000000001</v>
      </c>
      <c r="J5563" s="58">
        <v>2.55447E-2</v>
      </c>
      <c r="K5563" s="50">
        <v>3.7096799999999999E-2</v>
      </c>
      <c r="L5563" s="45"/>
    </row>
    <row r="5564" spans="1:12" ht="30">
      <c r="A5564" s="3" t="s">
        <v>689</v>
      </c>
      <c r="B5564" s="3" t="s">
        <v>690</v>
      </c>
      <c r="C5564" s="3">
        <v>2021</v>
      </c>
      <c r="D5564" s="57">
        <v>54.8</v>
      </c>
      <c r="E5564" s="57">
        <v>35.299999999999997</v>
      </c>
      <c r="F5564" s="57">
        <v>77.400000000000006</v>
      </c>
      <c r="G5564" s="57">
        <v>10.3</v>
      </c>
      <c r="H5564" s="58">
        <v>0.02</v>
      </c>
      <c r="I5564" s="58">
        <v>7.0000000000000007E-2</v>
      </c>
      <c r="J5564" s="58">
        <v>0.03</v>
      </c>
      <c r="K5564" s="50">
        <v>0.05</v>
      </c>
      <c r="L5564" s="45"/>
    </row>
    <row r="5565" spans="1:12" ht="30">
      <c r="A5565" s="3" t="s">
        <v>689</v>
      </c>
      <c r="B5565" s="3" t="s">
        <v>690</v>
      </c>
      <c r="C5565" s="3">
        <v>2022</v>
      </c>
      <c r="D5565" s="57">
        <v>63.9</v>
      </c>
      <c r="E5565" s="57">
        <v>46.5</v>
      </c>
      <c r="F5565" s="57">
        <v>51.2</v>
      </c>
      <c r="G5565" s="57">
        <v>9.1999999999999993</v>
      </c>
      <c r="H5565" s="58">
        <v>0.02</v>
      </c>
      <c r="I5565" s="58">
        <v>0.08</v>
      </c>
      <c r="J5565" s="58">
        <v>0.02</v>
      </c>
      <c r="K5565" s="50">
        <v>0.04</v>
      </c>
      <c r="L5565" s="45"/>
    </row>
    <row r="5566" spans="1:12" ht="30">
      <c r="A5566" s="3" t="s">
        <v>689</v>
      </c>
      <c r="B5566" s="3" t="s">
        <v>690</v>
      </c>
      <c r="C5566" s="3">
        <v>2023</v>
      </c>
      <c r="D5566" s="57">
        <v>90.5</v>
      </c>
      <c r="E5566" s="57">
        <v>64.599999999999994</v>
      </c>
      <c r="F5566" s="57">
        <v>76</v>
      </c>
      <c r="G5566" s="57">
        <v>18</v>
      </c>
      <c r="H5566" s="58">
        <v>0.03</v>
      </c>
      <c r="I5566" s="58">
        <v>0.11</v>
      </c>
      <c r="J5566" s="58">
        <v>0.03</v>
      </c>
      <c r="K5566" s="50">
        <v>0.09</v>
      </c>
      <c r="L5566" s="45"/>
    </row>
    <row r="5567" spans="1:12" ht="30">
      <c r="A5567" s="3" t="s">
        <v>689</v>
      </c>
      <c r="B5567" s="3" t="s">
        <v>690</v>
      </c>
      <c r="C5567" s="3">
        <v>2024</v>
      </c>
      <c r="D5567" s="57">
        <v>378.4</v>
      </c>
      <c r="E5567" s="57">
        <v>126.1</v>
      </c>
      <c r="F5567" s="57">
        <v>551.1</v>
      </c>
      <c r="G5567" s="57">
        <v>61.1</v>
      </c>
      <c r="H5567" s="58">
        <v>0.12</v>
      </c>
      <c r="I5567" s="58">
        <v>0.22</v>
      </c>
      <c r="J5567" s="58">
        <v>0.19</v>
      </c>
      <c r="K5567" s="50">
        <v>0.22</v>
      </c>
      <c r="L5567" s="45"/>
    </row>
    <row r="5568" spans="1:12">
      <c r="A5568" s="3" t="s">
        <v>691</v>
      </c>
      <c r="B5568" s="3" t="s">
        <v>692</v>
      </c>
      <c r="C5568" s="3">
        <v>2008</v>
      </c>
      <c r="D5568" s="57" t="s">
        <v>45</v>
      </c>
      <c r="E5568" s="57" t="s">
        <v>45</v>
      </c>
      <c r="F5568" s="57" t="s">
        <v>45</v>
      </c>
      <c r="G5568" s="57" t="s">
        <v>45</v>
      </c>
      <c r="H5568" s="58" t="s">
        <v>45</v>
      </c>
      <c r="I5568" s="58" t="s">
        <v>45</v>
      </c>
      <c r="J5568" s="58" t="s">
        <v>45</v>
      </c>
      <c r="K5568" s="50" t="s">
        <v>45</v>
      </c>
      <c r="L5568" s="45"/>
    </row>
    <row r="5569" spans="1:12">
      <c r="A5569" s="3" t="s">
        <v>691</v>
      </c>
      <c r="B5569" s="3" t="s">
        <v>692</v>
      </c>
      <c r="C5569" s="3">
        <v>2009</v>
      </c>
      <c r="D5569" s="57" t="s">
        <v>45</v>
      </c>
      <c r="E5569" s="57" t="s">
        <v>45</v>
      </c>
      <c r="F5569" s="57" t="s">
        <v>45</v>
      </c>
      <c r="G5569" s="57" t="s">
        <v>45</v>
      </c>
      <c r="H5569" s="58" t="s">
        <v>45</v>
      </c>
      <c r="I5569" s="58" t="s">
        <v>45</v>
      </c>
      <c r="J5569" s="58" t="s">
        <v>45</v>
      </c>
      <c r="K5569" s="50" t="s">
        <v>45</v>
      </c>
      <c r="L5569" s="45"/>
    </row>
    <row r="5570" spans="1:12">
      <c r="A5570" s="3" t="s">
        <v>691</v>
      </c>
      <c r="B5570" s="3" t="s">
        <v>692</v>
      </c>
      <c r="C5570" s="3">
        <v>2010</v>
      </c>
      <c r="D5570" s="57" t="s">
        <v>45</v>
      </c>
      <c r="E5570" s="57" t="s">
        <v>45</v>
      </c>
      <c r="F5570" s="57" t="s">
        <v>45</v>
      </c>
      <c r="G5570" s="57" t="s">
        <v>45</v>
      </c>
      <c r="H5570" s="58" t="s">
        <v>45</v>
      </c>
      <c r="I5570" s="58" t="s">
        <v>45</v>
      </c>
      <c r="J5570" s="58" t="s">
        <v>45</v>
      </c>
      <c r="K5570" s="50" t="s">
        <v>45</v>
      </c>
      <c r="L5570" s="45"/>
    </row>
    <row r="5571" spans="1:12">
      <c r="A5571" s="3" t="s">
        <v>691</v>
      </c>
      <c r="B5571" s="3" t="s">
        <v>692</v>
      </c>
      <c r="C5571" s="3">
        <v>2011</v>
      </c>
      <c r="D5571" s="57" t="s">
        <v>45</v>
      </c>
      <c r="E5571" s="57" t="s">
        <v>45</v>
      </c>
      <c r="F5571" s="57" t="s">
        <v>45</v>
      </c>
      <c r="G5571" s="57" t="s">
        <v>45</v>
      </c>
      <c r="H5571" s="58" t="s">
        <v>45</v>
      </c>
      <c r="I5571" s="58" t="s">
        <v>45</v>
      </c>
      <c r="J5571" s="58" t="s">
        <v>45</v>
      </c>
      <c r="K5571" s="50" t="s">
        <v>45</v>
      </c>
      <c r="L5571" s="45"/>
    </row>
    <row r="5572" spans="1:12">
      <c r="A5572" s="3" t="s">
        <v>691</v>
      </c>
      <c r="B5572" s="3" t="s">
        <v>692</v>
      </c>
      <c r="C5572" s="3">
        <v>2012</v>
      </c>
      <c r="D5572" s="57" t="s">
        <v>45</v>
      </c>
      <c r="E5572" s="57" t="s">
        <v>45</v>
      </c>
      <c r="F5572" s="57" t="s">
        <v>45</v>
      </c>
      <c r="G5572" s="57" t="s">
        <v>45</v>
      </c>
      <c r="H5572" s="58" t="s">
        <v>45</v>
      </c>
      <c r="I5572" s="58" t="s">
        <v>45</v>
      </c>
      <c r="J5572" s="58" t="s">
        <v>45</v>
      </c>
      <c r="K5572" s="50" t="s">
        <v>45</v>
      </c>
      <c r="L5572" s="45"/>
    </row>
    <row r="5573" spans="1:12">
      <c r="A5573" s="3" t="s">
        <v>691</v>
      </c>
      <c r="B5573" s="3" t="s">
        <v>692</v>
      </c>
      <c r="C5573" s="3">
        <v>2013</v>
      </c>
      <c r="D5573" s="57" t="s">
        <v>45</v>
      </c>
      <c r="E5573" s="57" t="s">
        <v>45</v>
      </c>
      <c r="F5573" s="57" t="s">
        <v>45</v>
      </c>
      <c r="G5573" s="57" t="s">
        <v>45</v>
      </c>
      <c r="H5573" s="58" t="s">
        <v>45</v>
      </c>
      <c r="I5573" s="58" t="s">
        <v>45</v>
      </c>
      <c r="J5573" s="58" t="s">
        <v>45</v>
      </c>
      <c r="K5573" s="50" t="s">
        <v>45</v>
      </c>
      <c r="L5573" s="45"/>
    </row>
    <row r="5574" spans="1:12">
      <c r="A5574" s="3" t="s">
        <v>691</v>
      </c>
      <c r="B5574" s="3" t="s">
        <v>692</v>
      </c>
      <c r="C5574" s="3">
        <v>2014</v>
      </c>
      <c r="D5574" s="57" t="s">
        <v>45</v>
      </c>
      <c r="E5574" s="57" t="s">
        <v>45</v>
      </c>
      <c r="F5574" s="57" t="s">
        <v>45</v>
      </c>
      <c r="G5574" s="57" t="s">
        <v>45</v>
      </c>
      <c r="H5574" s="58" t="s">
        <v>45</v>
      </c>
      <c r="I5574" s="58" t="s">
        <v>45</v>
      </c>
      <c r="J5574" s="58" t="s">
        <v>45</v>
      </c>
      <c r="K5574" s="50" t="s">
        <v>45</v>
      </c>
      <c r="L5574" s="45"/>
    </row>
    <row r="5575" spans="1:12">
      <c r="A5575" s="3" t="s">
        <v>691</v>
      </c>
      <c r="B5575" s="3" t="s">
        <v>692</v>
      </c>
      <c r="C5575" s="3">
        <v>2015</v>
      </c>
      <c r="D5575" s="57" t="s">
        <v>45</v>
      </c>
      <c r="E5575" s="57" t="s">
        <v>45</v>
      </c>
      <c r="F5575" s="57" t="s">
        <v>45</v>
      </c>
      <c r="G5575" s="57" t="s">
        <v>45</v>
      </c>
      <c r="H5575" s="58" t="s">
        <v>45</v>
      </c>
      <c r="I5575" s="58" t="s">
        <v>45</v>
      </c>
      <c r="J5575" s="58" t="s">
        <v>45</v>
      </c>
      <c r="K5575" s="50" t="s">
        <v>45</v>
      </c>
      <c r="L5575" s="45"/>
    </row>
    <row r="5576" spans="1:12">
      <c r="A5576" s="3" t="s">
        <v>691</v>
      </c>
      <c r="B5576" s="3" t="s">
        <v>692</v>
      </c>
      <c r="C5576" s="3">
        <v>2016</v>
      </c>
      <c r="D5576" s="57" t="s">
        <v>45</v>
      </c>
      <c r="E5576" s="57" t="s">
        <v>45</v>
      </c>
      <c r="F5576" s="57" t="s">
        <v>45</v>
      </c>
      <c r="G5576" s="57" t="s">
        <v>45</v>
      </c>
      <c r="H5576" s="58" t="s">
        <v>45</v>
      </c>
      <c r="I5576" s="58" t="s">
        <v>45</v>
      </c>
      <c r="J5576" s="58" t="s">
        <v>45</v>
      </c>
      <c r="K5576" s="50" t="s">
        <v>45</v>
      </c>
      <c r="L5576" s="45"/>
    </row>
    <row r="5577" spans="1:12">
      <c r="A5577" s="3" t="s">
        <v>691</v>
      </c>
      <c r="B5577" s="3" t="s">
        <v>692</v>
      </c>
      <c r="C5577" s="3">
        <v>2017</v>
      </c>
      <c r="D5577" s="57" t="s">
        <v>45</v>
      </c>
      <c r="E5577" s="57" t="s">
        <v>45</v>
      </c>
      <c r="F5577" s="57" t="s">
        <v>45</v>
      </c>
      <c r="G5577" s="57" t="s">
        <v>45</v>
      </c>
      <c r="H5577" s="58" t="s">
        <v>45</v>
      </c>
      <c r="I5577" s="58" t="s">
        <v>45</v>
      </c>
      <c r="J5577" s="58" t="s">
        <v>45</v>
      </c>
      <c r="K5577" s="50" t="s">
        <v>45</v>
      </c>
      <c r="L5577" s="45"/>
    </row>
    <row r="5578" spans="1:12">
      <c r="A5578" s="3" t="s">
        <v>691</v>
      </c>
      <c r="B5578" s="3" t="s">
        <v>692</v>
      </c>
      <c r="C5578" s="3">
        <v>2018</v>
      </c>
      <c r="D5578" s="57" t="s">
        <v>45</v>
      </c>
      <c r="E5578" s="57" t="s">
        <v>45</v>
      </c>
      <c r="F5578" s="57" t="s">
        <v>45</v>
      </c>
      <c r="G5578" s="57" t="s">
        <v>45</v>
      </c>
      <c r="H5578" s="58" t="s">
        <v>45</v>
      </c>
      <c r="I5578" s="58" t="s">
        <v>45</v>
      </c>
      <c r="J5578" s="58" t="s">
        <v>45</v>
      </c>
      <c r="K5578" s="50" t="s">
        <v>45</v>
      </c>
      <c r="L5578" s="45"/>
    </row>
    <row r="5579" spans="1:12">
      <c r="A5579" s="3" t="s">
        <v>691</v>
      </c>
      <c r="B5579" s="3" t="s">
        <v>692</v>
      </c>
      <c r="C5579" s="3">
        <v>2019</v>
      </c>
      <c r="D5579" s="57" t="s">
        <v>45</v>
      </c>
      <c r="E5579" s="57" t="s">
        <v>45</v>
      </c>
      <c r="F5579" s="57" t="s">
        <v>45</v>
      </c>
      <c r="G5579" s="57" t="s">
        <v>45</v>
      </c>
      <c r="H5579" s="58" t="s">
        <v>45</v>
      </c>
      <c r="I5579" s="58" t="s">
        <v>45</v>
      </c>
      <c r="J5579" s="58" t="s">
        <v>45</v>
      </c>
      <c r="K5579" s="50" t="s">
        <v>45</v>
      </c>
      <c r="L5579" s="45"/>
    </row>
    <row r="5580" spans="1:12">
      <c r="A5580" s="3" t="s">
        <v>691</v>
      </c>
      <c r="B5580" s="3" t="s">
        <v>692</v>
      </c>
      <c r="C5580" s="3">
        <v>2020</v>
      </c>
      <c r="D5580" s="57" t="s">
        <v>45</v>
      </c>
      <c r="E5580" s="57" t="s">
        <v>45</v>
      </c>
      <c r="F5580" s="57" t="s">
        <v>45</v>
      </c>
      <c r="G5580" s="57" t="s">
        <v>45</v>
      </c>
      <c r="H5580" s="58" t="s">
        <v>45</v>
      </c>
      <c r="I5580" s="58" t="s">
        <v>45</v>
      </c>
      <c r="J5580" s="58" t="s">
        <v>45</v>
      </c>
      <c r="K5580" s="50" t="s">
        <v>45</v>
      </c>
      <c r="L5580" s="45"/>
    </row>
    <row r="5581" spans="1:12">
      <c r="A5581" s="3" t="s">
        <v>691</v>
      </c>
      <c r="B5581" s="3" t="s">
        <v>692</v>
      </c>
      <c r="C5581" s="3">
        <v>2021</v>
      </c>
      <c r="D5581" s="57" t="s">
        <v>45</v>
      </c>
      <c r="E5581" s="57" t="s">
        <v>45</v>
      </c>
      <c r="F5581" s="57" t="s">
        <v>45</v>
      </c>
      <c r="G5581" s="57" t="s">
        <v>45</v>
      </c>
      <c r="H5581" s="58" t="s">
        <v>45</v>
      </c>
      <c r="I5581" s="58" t="s">
        <v>45</v>
      </c>
      <c r="J5581" s="58" t="s">
        <v>45</v>
      </c>
      <c r="K5581" s="50" t="s">
        <v>45</v>
      </c>
      <c r="L5581" s="45"/>
    </row>
    <row r="5582" spans="1:12">
      <c r="A5582" s="3" t="s">
        <v>691</v>
      </c>
      <c r="B5582" s="3" t="s">
        <v>692</v>
      </c>
      <c r="C5582" s="3">
        <v>2022</v>
      </c>
      <c r="D5582" s="57" t="s">
        <v>45</v>
      </c>
      <c r="E5582" s="57" t="s">
        <v>45</v>
      </c>
      <c r="F5582" s="57" t="s">
        <v>45</v>
      </c>
      <c r="G5582" s="57" t="s">
        <v>45</v>
      </c>
      <c r="H5582" s="58" t="s">
        <v>45</v>
      </c>
      <c r="I5582" s="58" t="s">
        <v>45</v>
      </c>
      <c r="J5582" s="58" t="s">
        <v>45</v>
      </c>
      <c r="K5582" s="50" t="s">
        <v>45</v>
      </c>
      <c r="L5582" s="45"/>
    </row>
    <row r="5583" spans="1:12">
      <c r="A5583" s="3" t="s">
        <v>691</v>
      </c>
      <c r="B5583" s="3" t="s">
        <v>692</v>
      </c>
      <c r="C5583" s="3">
        <v>2023</v>
      </c>
      <c r="D5583" s="57" t="s">
        <v>45</v>
      </c>
      <c r="E5583" s="57">
        <v>0</v>
      </c>
      <c r="F5583" s="57" t="s">
        <v>45</v>
      </c>
      <c r="G5583" s="57" t="s">
        <v>45</v>
      </c>
      <c r="H5583" s="58" t="s">
        <v>45</v>
      </c>
      <c r="I5583" s="58">
        <v>0</v>
      </c>
      <c r="J5583" s="58" t="s">
        <v>45</v>
      </c>
      <c r="K5583" s="50" t="s">
        <v>45</v>
      </c>
      <c r="L5583" s="45"/>
    </row>
    <row r="5584" spans="1:12">
      <c r="A5584" s="3" t="s">
        <v>691</v>
      </c>
      <c r="B5584" s="3" t="s">
        <v>692</v>
      </c>
      <c r="C5584" s="3">
        <v>2024</v>
      </c>
      <c r="D5584" s="57" t="s">
        <v>45</v>
      </c>
      <c r="E5584" s="57">
        <v>0</v>
      </c>
      <c r="F5584" s="57" t="s">
        <v>45</v>
      </c>
      <c r="G5584" s="57" t="s">
        <v>45</v>
      </c>
      <c r="H5584" s="58" t="s">
        <v>45</v>
      </c>
      <c r="I5584" s="58">
        <v>0</v>
      </c>
      <c r="J5584" s="58" t="s">
        <v>45</v>
      </c>
      <c r="K5584" s="50" t="s">
        <v>45</v>
      </c>
      <c r="L5584" s="45"/>
    </row>
    <row r="5585" spans="1:12">
      <c r="A5585" s="3" t="s">
        <v>693</v>
      </c>
      <c r="B5585" s="3" t="s">
        <v>694</v>
      </c>
      <c r="C5585" s="3">
        <v>2008</v>
      </c>
      <c r="D5585" s="57">
        <v>68.742432096148818</v>
      </c>
      <c r="E5585" s="57">
        <v>63.981074277222497</v>
      </c>
      <c r="F5585" s="57">
        <v>34.996354857488107</v>
      </c>
      <c r="G5585" s="57">
        <v>10.178115267222021</v>
      </c>
      <c r="H5585" s="58">
        <v>9.8365870499493219E-2</v>
      </c>
      <c r="I5585" s="58">
        <v>0.32823123332297383</v>
      </c>
      <c r="J5585" s="58">
        <v>6.9336701999165834E-2</v>
      </c>
      <c r="K5585" s="50">
        <v>0.1050193465147658</v>
      </c>
      <c r="L5585" s="45"/>
    </row>
    <row r="5586" spans="1:12">
      <c r="A5586" s="3" t="s">
        <v>693</v>
      </c>
      <c r="B5586" s="3" t="s">
        <v>694</v>
      </c>
      <c r="C5586" s="3">
        <v>2009</v>
      </c>
      <c r="D5586" s="57">
        <v>79.090609010453917</v>
      </c>
      <c r="E5586" s="57">
        <v>59.845837407139342</v>
      </c>
      <c r="F5586" s="57">
        <v>32.398863924531057</v>
      </c>
      <c r="G5586" s="57">
        <v>9.0456148235092417</v>
      </c>
      <c r="H5586" s="58">
        <v>0.12882213073644661</v>
      </c>
      <c r="I5586" s="58">
        <v>0.27393636871021387</v>
      </c>
      <c r="J5586" s="58">
        <v>8.368961072424988E-2</v>
      </c>
      <c r="K5586" s="50">
        <v>0.10747273065533471</v>
      </c>
      <c r="L5586" s="45"/>
    </row>
    <row r="5587" spans="1:12">
      <c r="A5587" s="3" t="s">
        <v>693</v>
      </c>
      <c r="B5587" s="3" t="s">
        <v>694</v>
      </c>
      <c r="C5587" s="3">
        <v>2010</v>
      </c>
      <c r="D5587" s="57">
        <v>42.626905492877761</v>
      </c>
      <c r="E5587" s="57">
        <v>32.243392766016093</v>
      </c>
      <c r="F5587" s="57">
        <v>32.271142846181782</v>
      </c>
      <c r="G5587" s="57">
        <v>7.3338522865738707</v>
      </c>
      <c r="H5587" s="58">
        <v>5.9612640931372772E-2</v>
      </c>
      <c r="I5587" s="58">
        <v>0.12025313961913491</v>
      </c>
      <c r="J5587" s="58">
        <v>6.9759486049587774E-2</v>
      </c>
      <c r="K5587" s="50">
        <v>9.2693874250114036E-2</v>
      </c>
      <c r="L5587" s="45"/>
    </row>
    <row r="5588" spans="1:12">
      <c r="A5588" s="3" t="s">
        <v>693</v>
      </c>
      <c r="B5588" s="3" t="s">
        <v>694</v>
      </c>
      <c r="C5588" s="3">
        <v>2011</v>
      </c>
      <c r="D5588" s="57">
        <v>49.277271678609047</v>
      </c>
      <c r="E5588" s="57">
        <v>21.61316516485963</v>
      </c>
      <c r="F5588" s="57">
        <v>50.502715815511067</v>
      </c>
      <c r="G5588" s="57">
        <v>15.204355251990251</v>
      </c>
      <c r="H5588" s="58">
        <v>6.0526820074529072E-2</v>
      </c>
      <c r="I5588" s="58">
        <v>8.194874676319984E-2</v>
      </c>
      <c r="J5588" s="58">
        <v>9.1948945240036203E-2</v>
      </c>
      <c r="K5588" s="50">
        <v>0.13870884610365641</v>
      </c>
      <c r="L5588" s="45"/>
    </row>
    <row r="5589" spans="1:12">
      <c r="A5589" s="3" t="s">
        <v>693</v>
      </c>
      <c r="B5589" s="3" t="s">
        <v>694</v>
      </c>
      <c r="C5589" s="3">
        <v>2012</v>
      </c>
      <c r="D5589" s="57">
        <v>27.514388</v>
      </c>
      <c r="E5589" s="57">
        <v>49.891972000000003</v>
      </c>
      <c r="F5589" s="57">
        <v>39.045569</v>
      </c>
      <c r="G5589" s="57">
        <v>8.5184519999999999</v>
      </c>
      <c r="H5589" s="58">
        <v>3.9230399999999999E-2</v>
      </c>
      <c r="I5589" s="58">
        <v>0.20118630000000001</v>
      </c>
      <c r="J5589" s="58">
        <v>8.4919700000000001E-2</v>
      </c>
      <c r="K5589" s="50">
        <v>9.1631299999999999E-2</v>
      </c>
      <c r="L5589" s="45"/>
    </row>
    <row r="5590" spans="1:12">
      <c r="A5590" s="3" t="s">
        <v>693</v>
      </c>
      <c r="B5590" s="3" t="s">
        <v>694</v>
      </c>
      <c r="C5590" s="3">
        <v>2013</v>
      </c>
      <c r="D5590" s="57">
        <v>21.744422</v>
      </c>
      <c r="E5590" s="57">
        <v>75.630965000000003</v>
      </c>
      <c r="F5590" s="57">
        <v>75.077631999999994</v>
      </c>
      <c r="G5590" s="57">
        <v>10.210558000000001</v>
      </c>
      <c r="H5590" s="58">
        <v>3.1416100000000002E-2</v>
      </c>
      <c r="I5590" s="58">
        <v>0.46616940000000001</v>
      </c>
      <c r="J5590" s="58">
        <v>0.1374647</v>
      </c>
      <c r="K5590" s="50">
        <v>0.1332392</v>
      </c>
      <c r="L5590" s="45"/>
    </row>
    <row r="5591" spans="1:12">
      <c r="A5591" s="3" t="s">
        <v>693</v>
      </c>
      <c r="B5591" s="3" t="s">
        <v>694</v>
      </c>
      <c r="C5591" s="3">
        <v>2014</v>
      </c>
      <c r="D5591" s="57">
        <v>20.359235999999999</v>
      </c>
      <c r="E5591" s="57">
        <v>20.411988999999998</v>
      </c>
      <c r="F5591" s="57">
        <v>23.100739999999998</v>
      </c>
      <c r="G5591" s="57">
        <v>8.9365714999999994</v>
      </c>
      <c r="H5591" s="58">
        <v>2.8914100000000002E-2</v>
      </c>
      <c r="I5591" s="58">
        <v>6.8325200000000003E-2</v>
      </c>
      <c r="J5591" s="58">
        <v>5.7378600000000002E-2</v>
      </c>
      <c r="K5591" s="50">
        <v>0.106723</v>
      </c>
      <c r="L5591" s="45"/>
    </row>
    <row r="5592" spans="1:12">
      <c r="A5592" s="3" t="s">
        <v>693</v>
      </c>
      <c r="B5592" s="3" t="s">
        <v>694</v>
      </c>
      <c r="C5592" s="3">
        <v>2015</v>
      </c>
      <c r="D5592" s="57">
        <v>24.137324</v>
      </c>
      <c r="E5592" s="57">
        <v>30.828558000000001</v>
      </c>
      <c r="F5592" s="57">
        <v>26.877993</v>
      </c>
      <c r="G5592" s="57">
        <v>9.2061422000000004</v>
      </c>
      <c r="H5592" s="58">
        <v>3.1657699999999997E-2</v>
      </c>
      <c r="I5592" s="58">
        <v>0.1079523</v>
      </c>
      <c r="J5592" s="58">
        <v>5.7239999999999999E-2</v>
      </c>
      <c r="K5592" s="50">
        <v>0.100949</v>
      </c>
      <c r="L5592" s="45"/>
    </row>
    <row r="5593" spans="1:12">
      <c r="A5593" s="3" t="s">
        <v>693</v>
      </c>
      <c r="B5593" s="3" t="s">
        <v>694</v>
      </c>
      <c r="C5593" s="3">
        <v>2016</v>
      </c>
      <c r="D5593" s="57">
        <v>85.106578999999996</v>
      </c>
      <c r="E5593" s="57">
        <v>34.725853000000001</v>
      </c>
      <c r="F5593" s="57">
        <v>74.092950000000002</v>
      </c>
      <c r="G5593" s="57">
        <v>6.3004009999999999</v>
      </c>
      <c r="H5593" s="58">
        <v>9.0636099999999997E-2</v>
      </c>
      <c r="I5593" s="58">
        <v>0.1354793</v>
      </c>
      <c r="J5593" s="58">
        <v>0.10770929999999999</v>
      </c>
      <c r="K5593" s="50">
        <v>6.3533599999999996E-2</v>
      </c>
      <c r="L5593" s="45"/>
    </row>
    <row r="5594" spans="1:12">
      <c r="A5594" s="3" t="s">
        <v>693</v>
      </c>
      <c r="B5594" s="3" t="s">
        <v>694</v>
      </c>
      <c r="C5594" s="3">
        <v>2017</v>
      </c>
      <c r="D5594" s="57">
        <v>39.864331</v>
      </c>
      <c r="E5594" s="57">
        <v>40.226942999999999</v>
      </c>
      <c r="F5594" s="57">
        <v>28.266192</v>
      </c>
      <c r="G5594" s="57">
        <v>9.9284503999999991</v>
      </c>
      <c r="H5594" s="58">
        <v>5.5600700000000003E-2</v>
      </c>
      <c r="I5594" s="58">
        <v>0.13934270000000001</v>
      </c>
      <c r="J5594" s="58">
        <v>6.4809699999999998E-2</v>
      </c>
      <c r="K5594" s="50">
        <v>0.10859190000000001</v>
      </c>
      <c r="L5594" s="45"/>
    </row>
    <row r="5595" spans="1:12">
      <c r="A5595" s="3" t="s">
        <v>693</v>
      </c>
      <c r="B5595" s="3" t="s">
        <v>694</v>
      </c>
      <c r="C5595" s="3">
        <v>2018</v>
      </c>
      <c r="D5595" s="57">
        <v>18.535755999999999</v>
      </c>
      <c r="E5595" s="57">
        <v>35.446316000000003</v>
      </c>
      <c r="F5595" s="57">
        <v>42.489260000000002</v>
      </c>
      <c r="G5595" s="57">
        <v>7.9877359999999999</v>
      </c>
      <c r="H5595" s="58">
        <v>1.6866599999999999E-2</v>
      </c>
      <c r="I5595" s="58">
        <v>9.0632900000000002E-2</v>
      </c>
      <c r="J5595" s="58">
        <v>5.55533E-2</v>
      </c>
      <c r="K5595" s="50">
        <v>7.5855900000000004E-2</v>
      </c>
      <c r="L5595" s="45"/>
    </row>
    <row r="5596" spans="1:12">
      <c r="A5596" s="3" t="s">
        <v>693</v>
      </c>
      <c r="B5596" s="3" t="s">
        <v>694</v>
      </c>
      <c r="C5596" s="3">
        <v>2019</v>
      </c>
      <c r="D5596" s="57">
        <v>54.49727</v>
      </c>
      <c r="E5596" s="57">
        <v>35.387953000000003</v>
      </c>
      <c r="F5596" s="57">
        <v>41.368828999999998</v>
      </c>
      <c r="G5596" s="57">
        <v>10.137942000000001</v>
      </c>
      <c r="H5596" s="58">
        <v>5.01565E-2</v>
      </c>
      <c r="I5596" s="58">
        <v>0.1032483</v>
      </c>
      <c r="J5596" s="58">
        <v>5.3553299999999998E-2</v>
      </c>
      <c r="K5596" s="50">
        <v>7.3717000000000005E-2</v>
      </c>
      <c r="L5596" s="45"/>
    </row>
    <row r="5597" spans="1:12">
      <c r="A5597" s="3" t="s">
        <v>693</v>
      </c>
      <c r="B5597" s="3" t="s">
        <v>694</v>
      </c>
      <c r="C5597" s="3">
        <v>2020</v>
      </c>
      <c r="D5597" s="57">
        <v>53.410204999999998</v>
      </c>
      <c r="E5597" s="57">
        <v>31.663706000000001</v>
      </c>
      <c r="F5597" s="57">
        <v>38.992407</v>
      </c>
      <c r="G5597" s="57">
        <v>5.8519250999999999</v>
      </c>
      <c r="H5597" s="58">
        <v>7.4892799999999995E-2</v>
      </c>
      <c r="I5597" s="58">
        <v>0.27673700000000001</v>
      </c>
      <c r="J5597" s="58">
        <v>7.4849100000000002E-2</v>
      </c>
      <c r="K5597" s="50">
        <v>5.7645599999999998E-2</v>
      </c>
      <c r="L5597" s="45"/>
    </row>
    <row r="5598" spans="1:12">
      <c r="A5598" s="3" t="s">
        <v>693</v>
      </c>
      <c r="B5598" s="3" t="s">
        <v>694</v>
      </c>
      <c r="C5598" s="3">
        <v>2021</v>
      </c>
      <c r="D5598" s="57">
        <v>54.4</v>
      </c>
      <c r="E5598" s="57">
        <v>34.4</v>
      </c>
      <c r="F5598" s="57">
        <v>77.3</v>
      </c>
      <c r="G5598" s="57">
        <v>10.3</v>
      </c>
      <c r="H5598" s="58">
        <v>0.05</v>
      </c>
      <c r="I5598" s="58">
        <v>0.09</v>
      </c>
      <c r="J5598" s="58">
        <v>0.09</v>
      </c>
      <c r="K5598" s="50">
        <v>7.0000000000000007E-2</v>
      </c>
      <c r="L5598" s="45"/>
    </row>
    <row r="5599" spans="1:12">
      <c r="A5599" s="3" t="s">
        <v>693</v>
      </c>
      <c r="B5599" s="3" t="s">
        <v>694</v>
      </c>
      <c r="C5599" s="3">
        <v>2022</v>
      </c>
      <c r="D5599" s="57">
        <v>62.8</v>
      </c>
      <c r="E5599" s="57">
        <v>45.6</v>
      </c>
      <c r="F5599" s="57">
        <v>51.1</v>
      </c>
      <c r="G5599" s="57">
        <v>8.8000000000000007</v>
      </c>
      <c r="H5599" s="58">
        <v>0.05</v>
      </c>
      <c r="I5599" s="58">
        <v>0.1</v>
      </c>
      <c r="J5599" s="58">
        <v>0.06</v>
      </c>
      <c r="K5599" s="50">
        <v>0.06</v>
      </c>
      <c r="L5599" s="45"/>
    </row>
    <row r="5600" spans="1:12">
      <c r="A5600" s="3" t="s">
        <v>693</v>
      </c>
      <c r="B5600" s="3" t="s">
        <v>694</v>
      </c>
      <c r="C5600" s="3">
        <v>2023</v>
      </c>
      <c r="D5600" s="57" t="s">
        <v>45</v>
      </c>
      <c r="E5600" s="57">
        <v>64.599999999999994</v>
      </c>
      <c r="F5600" s="57" t="s">
        <v>45</v>
      </c>
      <c r="G5600" s="57" t="s">
        <v>45</v>
      </c>
      <c r="H5600" s="58" t="s">
        <v>45</v>
      </c>
      <c r="I5600" s="58">
        <v>0.13</v>
      </c>
      <c r="J5600" s="58" t="s">
        <v>45</v>
      </c>
      <c r="K5600" s="50" t="s">
        <v>45</v>
      </c>
      <c r="L5600" s="45"/>
    </row>
    <row r="5601" spans="1:12">
      <c r="A5601" s="3" t="s">
        <v>693</v>
      </c>
      <c r="B5601" s="3" t="s">
        <v>694</v>
      </c>
      <c r="C5601" s="3">
        <v>2024</v>
      </c>
      <c r="D5601" s="57" t="s">
        <v>45</v>
      </c>
      <c r="E5601" s="57">
        <v>126.1</v>
      </c>
      <c r="F5601" s="57" t="s">
        <v>45</v>
      </c>
      <c r="G5601" s="57" t="s">
        <v>45</v>
      </c>
      <c r="H5601" s="58" t="s">
        <v>45</v>
      </c>
      <c r="I5601" s="58">
        <v>0.24</v>
      </c>
      <c r="J5601" s="58" t="s">
        <v>45</v>
      </c>
      <c r="K5601" s="50" t="s">
        <v>45</v>
      </c>
      <c r="L5601" s="45"/>
    </row>
    <row r="5602" spans="1:12" ht="15" customHeight="1">
      <c r="A5602" s="3" t="s">
        <v>695</v>
      </c>
      <c r="B5602" s="3" t="s">
        <v>696</v>
      </c>
      <c r="C5602" s="3">
        <v>2008</v>
      </c>
      <c r="D5602" s="57" t="s">
        <v>45</v>
      </c>
      <c r="E5602" s="57" t="s">
        <v>45</v>
      </c>
      <c r="F5602" s="57" t="s">
        <v>45</v>
      </c>
      <c r="G5602" s="57" t="s">
        <v>45</v>
      </c>
      <c r="H5602" s="58" t="s">
        <v>45</v>
      </c>
      <c r="I5602" s="58" t="s">
        <v>45</v>
      </c>
      <c r="J5602" s="58" t="s">
        <v>45</v>
      </c>
      <c r="K5602" s="50" t="s">
        <v>45</v>
      </c>
      <c r="L5602" s="45"/>
    </row>
    <row r="5603" spans="1:12" ht="15" customHeight="1">
      <c r="A5603" s="3" t="s">
        <v>695</v>
      </c>
      <c r="B5603" s="3" t="s">
        <v>696</v>
      </c>
      <c r="C5603" s="3">
        <v>2009</v>
      </c>
      <c r="D5603" s="57" t="s">
        <v>45</v>
      </c>
      <c r="E5603" s="57" t="s">
        <v>45</v>
      </c>
      <c r="F5603" s="57" t="s">
        <v>45</v>
      </c>
      <c r="G5603" s="57" t="s">
        <v>45</v>
      </c>
      <c r="H5603" s="58" t="s">
        <v>45</v>
      </c>
      <c r="I5603" s="58" t="s">
        <v>45</v>
      </c>
      <c r="J5603" s="58" t="s">
        <v>45</v>
      </c>
      <c r="K5603" s="50" t="s">
        <v>45</v>
      </c>
      <c r="L5603" s="45"/>
    </row>
    <row r="5604" spans="1:12" ht="15" customHeight="1">
      <c r="A5604" s="3" t="s">
        <v>695</v>
      </c>
      <c r="B5604" s="3" t="s">
        <v>696</v>
      </c>
      <c r="C5604" s="3">
        <v>2010</v>
      </c>
      <c r="D5604" s="57" t="s">
        <v>45</v>
      </c>
      <c r="E5604" s="57" t="s">
        <v>45</v>
      </c>
      <c r="F5604" s="57" t="s">
        <v>45</v>
      </c>
      <c r="G5604" s="57" t="s">
        <v>45</v>
      </c>
      <c r="H5604" s="58" t="s">
        <v>45</v>
      </c>
      <c r="I5604" s="58" t="s">
        <v>45</v>
      </c>
      <c r="J5604" s="58" t="s">
        <v>45</v>
      </c>
      <c r="K5604" s="50" t="s">
        <v>45</v>
      </c>
      <c r="L5604" s="45"/>
    </row>
    <row r="5605" spans="1:12" ht="15" customHeight="1">
      <c r="A5605" s="3" t="s">
        <v>695</v>
      </c>
      <c r="B5605" s="3" t="s">
        <v>696</v>
      </c>
      <c r="C5605" s="3">
        <v>2011</v>
      </c>
      <c r="D5605" s="57" t="s">
        <v>45</v>
      </c>
      <c r="E5605" s="57" t="s">
        <v>45</v>
      </c>
      <c r="F5605" s="57" t="s">
        <v>45</v>
      </c>
      <c r="G5605" s="57" t="s">
        <v>45</v>
      </c>
      <c r="H5605" s="58" t="s">
        <v>45</v>
      </c>
      <c r="I5605" s="58" t="s">
        <v>45</v>
      </c>
      <c r="J5605" s="58" t="s">
        <v>45</v>
      </c>
      <c r="K5605" s="50" t="s">
        <v>45</v>
      </c>
      <c r="L5605" s="45"/>
    </row>
    <row r="5606" spans="1:12" ht="15" customHeight="1">
      <c r="A5606" s="3" t="s">
        <v>695</v>
      </c>
      <c r="B5606" s="3" t="s">
        <v>696</v>
      </c>
      <c r="C5606" s="3">
        <v>2012</v>
      </c>
      <c r="D5606" s="57" t="s">
        <v>45</v>
      </c>
      <c r="E5606" s="57" t="s">
        <v>45</v>
      </c>
      <c r="F5606" s="57" t="s">
        <v>45</v>
      </c>
      <c r="G5606" s="57" t="s">
        <v>45</v>
      </c>
      <c r="H5606" s="58" t="s">
        <v>45</v>
      </c>
      <c r="I5606" s="58" t="s">
        <v>45</v>
      </c>
      <c r="J5606" s="58" t="s">
        <v>45</v>
      </c>
      <c r="K5606" s="50" t="s">
        <v>45</v>
      </c>
      <c r="L5606" s="45"/>
    </row>
    <row r="5607" spans="1:12" ht="15" customHeight="1">
      <c r="A5607" s="3" t="s">
        <v>695</v>
      </c>
      <c r="B5607" s="3" t="s">
        <v>696</v>
      </c>
      <c r="C5607" s="3">
        <v>2013</v>
      </c>
      <c r="D5607" s="57" t="s">
        <v>45</v>
      </c>
      <c r="E5607" s="57" t="s">
        <v>45</v>
      </c>
      <c r="F5607" s="57" t="s">
        <v>45</v>
      </c>
      <c r="G5607" s="57" t="s">
        <v>45</v>
      </c>
      <c r="H5607" s="58" t="s">
        <v>45</v>
      </c>
      <c r="I5607" s="58" t="s">
        <v>45</v>
      </c>
      <c r="J5607" s="58" t="s">
        <v>45</v>
      </c>
      <c r="K5607" s="50" t="s">
        <v>45</v>
      </c>
      <c r="L5607" s="45"/>
    </row>
    <row r="5608" spans="1:12" ht="15" customHeight="1">
      <c r="A5608" s="3" t="s">
        <v>695</v>
      </c>
      <c r="B5608" s="3" t="s">
        <v>696</v>
      </c>
      <c r="C5608" s="3">
        <v>2014</v>
      </c>
      <c r="D5608" s="57" t="s">
        <v>45</v>
      </c>
      <c r="E5608" s="57" t="s">
        <v>45</v>
      </c>
      <c r="F5608" s="57" t="s">
        <v>45</v>
      </c>
      <c r="G5608" s="57" t="s">
        <v>45</v>
      </c>
      <c r="H5608" s="58" t="s">
        <v>45</v>
      </c>
      <c r="I5608" s="58" t="s">
        <v>45</v>
      </c>
      <c r="J5608" s="58" t="s">
        <v>45</v>
      </c>
      <c r="K5608" s="50" t="s">
        <v>45</v>
      </c>
      <c r="L5608" s="45"/>
    </row>
    <row r="5609" spans="1:12" ht="15" customHeight="1">
      <c r="A5609" s="3" t="s">
        <v>695</v>
      </c>
      <c r="B5609" s="3" t="s">
        <v>696</v>
      </c>
      <c r="C5609" s="3">
        <v>2015</v>
      </c>
      <c r="D5609" s="57" t="s">
        <v>45</v>
      </c>
      <c r="E5609" s="57" t="s">
        <v>45</v>
      </c>
      <c r="F5609" s="57" t="s">
        <v>45</v>
      </c>
      <c r="G5609" s="57" t="s">
        <v>45</v>
      </c>
      <c r="H5609" s="58" t="s">
        <v>45</v>
      </c>
      <c r="I5609" s="58" t="s">
        <v>45</v>
      </c>
      <c r="J5609" s="58" t="s">
        <v>45</v>
      </c>
      <c r="K5609" s="50" t="s">
        <v>45</v>
      </c>
      <c r="L5609" s="45"/>
    </row>
    <row r="5610" spans="1:12" ht="15" customHeight="1">
      <c r="A5610" s="3" t="s">
        <v>695</v>
      </c>
      <c r="B5610" s="3" t="s">
        <v>696</v>
      </c>
      <c r="C5610" s="3">
        <v>2016</v>
      </c>
      <c r="D5610" s="57" t="s">
        <v>45</v>
      </c>
      <c r="E5610" s="57" t="s">
        <v>45</v>
      </c>
      <c r="F5610" s="57" t="s">
        <v>45</v>
      </c>
      <c r="G5610" s="57" t="s">
        <v>45</v>
      </c>
      <c r="H5610" s="58" t="s">
        <v>45</v>
      </c>
      <c r="I5610" s="58" t="s">
        <v>45</v>
      </c>
      <c r="J5610" s="58" t="s">
        <v>45</v>
      </c>
      <c r="K5610" s="50" t="s">
        <v>45</v>
      </c>
      <c r="L5610" s="45"/>
    </row>
    <row r="5611" spans="1:12" ht="15" customHeight="1">
      <c r="A5611" s="3" t="s">
        <v>695</v>
      </c>
      <c r="B5611" s="3" t="s">
        <v>696</v>
      </c>
      <c r="C5611" s="3">
        <v>2017</v>
      </c>
      <c r="D5611" s="57" t="s">
        <v>45</v>
      </c>
      <c r="E5611" s="57" t="s">
        <v>45</v>
      </c>
      <c r="F5611" s="57" t="s">
        <v>45</v>
      </c>
      <c r="G5611" s="57" t="s">
        <v>45</v>
      </c>
      <c r="H5611" s="58" t="s">
        <v>45</v>
      </c>
      <c r="I5611" s="58" t="s">
        <v>45</v>
      </c>
      <c r="J5611" s="58" t="s">
        <v>45</v>
      </c>
      <c r="K5611" s="50" t="s">
        <v>45</v>
      </c>
      <c r="L5611" s="45"/>
    </row>
    <row r="5612" spans="1:12" ht="15" customHeight="1">
      <c r="A5612" s="3" t="s">
        <v>695</v>
      </c>
      <c r="B5612" s="3" t="s">
        <v>696</v>
      </c>
      <c r="C5612" s="3">
        <v>2018</v>
      </c>
      <c r="D5612" s="57" t="s">
        <v>45</v>
      </c>
      <c r="E5612" s="57" t="s">
        <v>45</v>
      </c>
      <c r="F5612" s="57" t="s">
        <v>45</v>
      </c>
      <c r="G5612" s="57" t="s">
        <v>45</v>
      </c>
      <c r="H5612" s="58" t="s">
        <v>45</v>
      </c>
      <c r="I5612" s="58" t="s">
        <v>45</v>
      </c>
      <c r="J5612" s="58" t="s">
        <v>45</v>
      </c>
      <c r="K5612" s="50" t="s">
        <v>45</v>
      </c>
      <c r="L5612" s="45"/>
    </row>
    <row r="5613" spans="1:12" ht="15" customHeight="1">
      <c r="A5613" s="3" t="s">
        <v>695</v>
      </c>
      <c r="B5613" s="3" t="s">
        <v>696</v>
      </c>
      <c r="C5613" s="3">
        <v>2019</v>
      </c>
      <c r="D5613" s="57" t="s">
        <v>45</v>
      </c>
      <c r="E5613" s="57" t="s">
        <v>45</v>
      </c>
      <c r="F5613" s="57" t="s">
        <v>45</v>
      </c>
      <c r="G5613" s="57" t="s">
        <v>45</v>
      </c>
      <c r="H5613" s="58" t="s">
        <v>45</v>
      </c>
      <c r="I5613" s="58" t="s">
        <v>45</v>
      </c>
      <c r="J5613" s="58" t="s">
        <v>45</v>
      </c>
      <c r="K5613" s="50" t="s">
        <v>45</v>
      </c>
      <c r="L5613" s="45"/>
    </row>
    <row r="5614" spans="1:12" ht="15" customHeight="1">
      <c r="A5614" s="3" t="s">
        <v>695</v>
      </c>
      <c r="B5614" s="3" t="s">
        <v>696</v>
      </c>
      <c r="C5614" s="3">
        <v>2020</v>
      </c>
      <c r="D5614" s="57" t="s">
        <v>45</v>
      </c>
      <c r="E5614" s="57" t="s">
        <v>45</v>
      </c>
      <c r="F5614" s="57" t="s">
        <v>45</v>
      </c>
      <c r="G5614" s="57" t="s">
        <v>45</v>
      </c>
      <c r="H5614" s="58" t="s">
        <v>45</v>
      </c>
      <c r="I5614" s="58" t="s">
        <v>45</v>
      </c>
      <c r="J5614" s="58" t="s">
        <v>45</v>
      </c>
      <c r="K5614" s="50" t="s">
        <v>45</v>
      </c>
      <c r="L5614" s="45"/>
    </row>
    <row r="5615" spans="1:12" ht="15" customHeight="1">
      <c r="A5615" s="3" t="s">
        <v>695</v>
      </c>
      <c r="B5615" s="3" t="s">
        <v>696</v>
      </c>
      <c r="C5615" s="3">
        <v>2021</v>
      </c>
      <c r="D5615" s="57" t="s">
        <v>45</v>
      </c>
      <c r="E5615" s="57" t="s">
        <v>45</v>
      </c>
      <c r="F5615" s="57" t="s">
        <v>45</v>
      </c>
      <c r="G5615" s="57" t="s">
        <v>45</v>
      </c>
      <c r="H5615" s="58" t="s">
        <v>45</v>
      </c>
      <c r="I5615" s="58" t="s">
        <v>45</v>
      </c>
      <c r="J5615" s="58" t="s">
        <v>45</v>
      </c>
      <c r="K5615" s="50" t="s">
        <v>45</v>
      </c>
      <c r="L5615" s="45"/>
    </row>
    <row r="5616" spans="1:12" ht="15" customHeight="1">
      <c r="A5616" s="3" t="s">
        <v>695</v>
      </c>
      <c r="B5616" s="3" t="s">
        <v>696</v>
      </c>
      <c r="C5616" s="3">
        <v>2022</v>
      </c>
      <c r="D5616" s="57">
        <v>11.4</v>
      </c>
      <c r="E5616" s="57">
        <v>9.3000000000000007</v>
      </c>
      <c r="F5616" s="57">
        <v>3.2</v>
      </c>
      <c r="G5616" s="57">
        <v>2.8</v>
      </c>
      <c r="H5616" s="58">
        <v>0.24</v>
      </c>
      <c r="I5616" s="58">
        <v>0.31</v>
      </c>
      <c r="J5616" s="58">
        <v>0.2</v>
      </c>
      <c r="K5616" s="50">
        <v>0.23</v>
      </c>
      <c r="L5616" s="45"/>
    </row>
    <row r="5617" spans="1:12" ht="15" customHeight="1">
      <c r="A5617" s="3" t="s">
        <v>695</v>
      </c>
      <c r="B5617" s="3" t="s">
        <v>696</v>
      </c>
      <c r="C5617" s="3">
        <v>2023</v>
      </c>
      <c r="D5617" s="57">
        <v>3.8</v>
      </c>
      <c r="E5617" s="57">
        <v>2.2999999999999998</v>
      </c>
      <c r="F5617" s="57">
        <v>2.2000000000000002</v>
      </c>
      <c r="G5617" s="57">
        <v>0.6</v>
      </c>
      <c r="H5617" s="58">
        <v>0.09</v>
      </c>
      <c r="I5617" s="58">
        <v>0.1</v>
      </c>
      <c r="J5617" s="58">
        <v>0.11</v>
      </c>
      <c r="K5617" s="50">
        <v>0.1</v>
      </c>
      <c r="L5617" s="45"/>
    </row>
    <row r="5618" spans="1:12" ht="15" customHeight="1">
      <c r="A5618" s="3" t="s">
        <v>695</v>
      </c>
      <c r="B5618" s="3" t="s">
        <v>696</v>
      </c>
      <c r="C5618" s="3">
        <v>2024</v>
      </c>
      <c r="D5618" s="57">
        <v>4.7</v>
      </c>
      <c r="E5618" s="57">
        <v>2</v>
      </c>
      <c r="F5618" s="57">
        <v>3.6</v>
      </c>
      <c r="G5618" s="57">
        <v>1.3</v>
      </c>
      <c r="H5618" s="58">
        <v>0.14000000000000001</v>
      </c>
      <c r="I5618" s="58">
        <v>0.12</v>
      </c>
      <c r="J5618" s="58">
        <v>0.21</v>
      </c>
      <c r="K5618" s="50">
        <v>0.14000000000000001</v>
      </c>
      <c r="L5618" s="45"/>
    </row>
    <row r="5619" spans="1:12">
      <c r="A5619" s="3" t="s">
        <v>697</v>
      </c>
      <c r="B5619" s="3" t="s">
        <v>698</v>
      </c>
      <c r="C5619" s="3">
        <v>2008</v>
      </c>
      <c r="D5619" s="57">
        <v>13.60185897176048</v>
      </c>
      <c r="E5619" s="57">
        <v>6.6379227898396049</v>
      </c>
      <c r="F5619" s="57">
        <v>9.6687590146835625</v>
      </c>
      <c r="G5619" s="57">
        <v>3.565806172242457</v>
      </c>
      <c r="H5619" s="58">
        <v>0.18349786533123849</v>
      </c>
      <c r="I5619" s="58">
        <v>0.1883599986312553</v>
      </c>
      <c r="J5619" s="58">
        <v>0.25300596509963519</v>
      </c>
      <c r="K5619" s="50">
        <v>0.15056674098237119</v>
      </c>
      <c r="L5619" s="45"/>
    </row>
    <row r="5620" spans="1:12">
      <c r="A5620" s="3" t="s">
        <v>697</v>
      </c>
      <c r="B5620" s="3" t="s">
        <v>698</v>
      </c>
      <c r="C5620" s="3">
        <v>2009</v>
      </c>
      <c r="D5620" s="57">
        <v>6.2372936075666559</v>
      </c>
      <c r="E5620" s="57">
        <v>2.6883919029985721</v>
      </c>
      <c r="F5620" s="57">
        <v>9.8206253914776855</v>
      </c>
      <c r="G5620" s="57">
        <v>1.7945594167248129</v>
      </c>
      <c r="H5620" s="58">
        <v>0.1030902132655995</v>
      </c>
      <c r="I5620" s="58">
        <v>0.1116826914449074</v>
      </c>
      <c r="J5620" s="58">
        <v>0.24529442510516111</v>
      </c>
      <c r="K5620" s="50">
        <v>0.1091679699123221</v>
      </c>
      <c r="L5620" s="45"/>
    </row>
    <row r="5621" spans="1:12">
      <c r="A5621" s="3" t="s">
        <v>697</v>
      </c>
      <c r="B5621" s="3" t="s">
        <v>698</v>
      </c>
      <c r="C5621" s="3">
        <v>2010</v>
      </c>
      <c r="D5621" s="57">
        <v>9.6887837990662682</v>
      </c>
      <c r="E5621" s="57">
        <v>4.8451768322683177</v>
      </c>
      <c r="F5621" s="57">
        <v>6.5077446673182422</v>
      </c>
      <c r="G5621" s="57">
        <v>6.3782285656863857</v>
      </c>
      <c r="H5621" s="58">
        <v>0.1365862869926813</v>
      </c>
      <c r="I5621" s="58">
        <v>0.1167088782806035</v>
      </c>
      <c r="J5621" s="58">
        <v>0.21886332661275651</v>
      </c>
      <c r="K5621" s="50">
        <v>0.2149386157586205</v>
      </c>
      <c r="L5621" s="45"/>
    </row>
    <row r="5622" spans="1:12">
      <c r="A5622" s="3" t="s">
        <v>697</v>
      </c>
      <c r="B5622" s="3" t="s">
        <v>698</v>
      </c>
      <c r="C5622" s="3">
        <v>2011</v>
      </c>
      <c r="D5622" s="57">
        <v>23.660507830085791</v>
      </c>
      <c r="E5622" s="57">
        <v>12.752738381152129</v>
      </c>
      <c r="F5622" s="57">
        <v>12.174936784512949</v>
      </c>
      <c r="G5622" s="57">
        <v>7.9610402264896409</v>
      </c>
      <c r="H5622" s="58">
        <v>0.3263336535205425</v>
      </c>
      <c r="I5622" s="58">
        <v>0.47071855338144131</v>
      </c>
      <c r="J5622" s="58">
        <v>0.28792743330597059</v>
      </c>
      <c r="K5622" s="50">
        <v>0.29803979136924552</v>
      </c>
      <c r="L5622" s="45"/>
    </row>
    <row r="5623" spans="1:12">
      <c r="A5623" s="3" t="s">
        <v>697</v>
      </c>
      <c r="B5623" s="3" t="s">
        <v>698</v>
      </c>
      <c r="C5623" s="3">
        <v>2012</v>
      </c>
      <c r="D5623" s="57">
        <v>7.2946853999999997</v>
      </c>
      <c r="E5623" s="57">
        <v>5.2978290000000001</v>
      </c>
      <c r="F5623" s="57">
        <v>5.2574772999999997</v>
      </c>
      <c r="G5623" s="57">
        <v>2.0410042000000002</v>
      </c>
      <c r="H5623" s="58">
        <v>0.1166089</v>
      </c>
      <c r="I5623" s="58">
        <v>0.1608551</v>
      </c>
      <c r="J5623" s="58">
        <v>0.19499620000000001</v>
      </c>
      <c r="K5623" s="50">
        <v>0.138098</v>
      </c>
      <c r="L5623" s="45"/>
    </row>
    <row r="5624" spans="1:12">
      <c r="A5624" s="3" t="s">
        <v>697</v>
      </c>
      <c r="B5624" s="3" t="s">
        <v>698</v>
      </c>
      <c r="C5624" s="3">
        <v>2013</v>
      </c>
      <c r="D5624" s="57">
        <v>11.835293999999999</v>
      </c>
      <c r="E5624" s="57">
        <v>8.7685686999999994</v>
      </c>
      <c r="F5624" s="57">
        <v>5.1707130000000001</v>
      </c>
      <c r="G5624" s="57">
        <v>1.7665407</v>
      </c>
      <c r="H5624" s="58">
        <v>0.28774889999999997</v>
      </c>
      <c r="I5624" s="58">
        <v>0.35960979999999998</v>
      </c>
      <c r="J5624" s="58">
        <v>0.27805200000000002</v>
      </c>
      <c r="K5624" s="50">
        <v>0.1454133</v>
      </c>
      <c r="L5624" s="45"/>
    </row>
    <row r="5625" spans="1:12">
      <c r="A5625" s="3" t="s">
        <v>697</v>
      </c>
      <c r="B5625" s="3" t="s">
        <v>698</v>
      </c>
      <c r="C5625" s="3">
        <v>2014</v>
      </c>
      <c r="D5625" s="57">
        <v>19.543809</v>
      </c>
      <c r="E5625" s="57">
        <v>9.2695471000000005</v>
      </c>
      <c r="F5625" s="57">
        <v>10.863746000000001</v>
      </c>
      <c r="G5625" s="57">
        <v>6.4375565999999997</v>
      </c>
      <c r="H5625" s="58">
        <v>0.25348039999999999</v>
      </c>
      <c r="I5625" s="58">
        <v>0.24049119999999999</v>
      </c>
      <c r="J5625" s="58">
        <v>0.27525240000000001</v>
      </c>
      <c r="K5625" s="50">
        <v>0.34865950000000001</v>
      </c>
      <c r="L5625" s="45"/>
    </row>
    <row r="5626" spans="1:12">
      <c r="A5626" s="3" t="s">
        <v>697</v>
      </c>
      <c r="B5626" s="3" t="s">
        <v>698</v>
      </c>
      <c r="C5626" s="3">
        <v>2015</v>
      </c>
      <c r="D5626" s="57">
        <v>14.710253</v>
      </c>
      <c r="E5626" s="57">
        <v>8.1577442999999992</v>
      </c>
      <c r="F5626" s="57">
        <v>10.253639</v>
      </c>
      <c r="G5626" s="57">
        <v>4.2159123999999997</v>
      </c>
      <c r="H5626" s="58">
        <v>0.21658340000000001</v>
      </c>
      <c r="I5626" s="58">
        <v>0.25730360000000002</v>
      </c>
      <c r="J5626" s="58">
        <v>0.26042999999999999</v>
      </c>
      <c r="K5626" s="50">
        <v>0.20556170000000001</v>
      </c>
      <c r="L5626" s="45"/>
    </row>
    <row r="5627" spans="1:12">
      <c r="A5627" s="3" t="s">
        <v>697</v>
      </c>
      <c r="B5627" s="3" t="s">
        <v>698</v>
      </c>
      <c r="C5627" s="3">
        <v>2016</v>
      </c>
      <c r="D5627" s="57">
        <v>7.0279334999999996</v>
      </c>
      <c r="E5627" s="57">
        <v>4.3909339999999997</v>
      </c>
      <c r="F5627" s="57">
        <v>5.1036526999999996</v>
      </c>
      <c r="G5627" s="57">
        <v>2.2922666999999999</v>
      </c>
      <c r="H5627" s="58">
        <v>0.1025423</v>
      </c>
      <c r="I5627" s="58">
        <v>0.15279499999999999</v>
      </c>
      <c r="J5627" s="58">
        <v>0.1062491</v>
      </c>
      <c r="K5627" s="50">
        <v>0.1025142</v>
      </c>
      <c r="L5627" s="45"/>
    </row>
    <row r="5628" spans="1:12">
      <c r="A5628" s="3" t="s">
        <v>697</v>
      </c>
      <c r="B5628" s="3" t="s">
        <v>698</v>
      </c>
      <c r="C5628" s="3">
        <v>2017</v>
      </c>
      <c r="D5628" s="57">
        <v>3.1128433000000002</v>
      </c>
      <c r="E5628" s="57">
        <v>1.6980628</v>
      </c>
      <c r="F5628" s="57">
        <v>3.3577441000000001</v>
      </c>
      <c r="G5628" s="57">
        <v>3.2448286</v>
      </c>
      <c r="H5628" s="58">
        <v>4.1824500000000001E-2</v>
      </c>
      <c r="I5628" s="58">
        <v>4.3677800000000003E-2</v>
      </c>
      <c r="J5628" s="58">
        <v>8.8888400000000006E-2</v>
      </c>
      <c r="K5628" s="50">
        <v>0.185364</v>
      </c>
      <c r="L5628" s="45"/>
    </row>
    <row r="5629" spans="1:12">
      <c r="A5629" s="3" t="s">
        <v>697</v>
      </c>
      <c r="B5629" s="3" t="s">
        <v>698</v>
      </c>
      <c r="C5629" s="3">
        <v>2018</v>
      </c>
      <c r="D5629" s="57">
        <v>7.7472089999999998</v>
      </c>
      <c r="E5629" s="57">
        <v>6.2952732999999998</v>
      </c>
      <c r="F5629" s="57">
        <v>4.0713539000000001</v>
      </c>
      <c r="G5629" s="57">
        <v>1.3566704999999999</v>
      </c>
      <c r="H5629" s="58">
        <v>9.8649000000000001E-2</v>
      </c>
      <c r="I5629" s="58">
        <v>0.1269779</v>
      </c>
      <c r="J5629" s="58">
        <v>0.1261958</v>
      </c>
      <c r="K5629" s="50">
        <v>7.1217799999999998E-2</v>
      </c>
      <c r="L5629" s="45"/>
    </row>
    <row r="5630" spans="1:12">
      <c r="A5630" s="3" t="s">
        <v>697</v>
      </c>
      <c r="B5630" s="3" t="s">
        <v>698</v>
      </c>
      <c r="C5630" s="3">
        <v>2019</v>
      </c>
      <c r="D5630" s="57">
        <v>6.6860058000000002</v>
      </c>
      <c r="E5630" s="57">
        <v>9.1283732000000004</v>
      </c>
      <c r="F5630" s="57">
        <v>1.2781960000000001</v>
      </c>
      <c r="G5630" s="57">
        <v>1.3919528000000001</v>
      </c>
      <c r="H5630" s="58">
        <v>9.8299899999999996E-2</v>
      </c>
      <c r="I5630" s="58">
        <v>0.2039038</v>
      </c>
      <c r="J5630" s="58">
        <v>4.7638600000000003E-2</v>
      </c>
      <c r="K5630" s="50">
        <v>8.5216899999999998E-2</v>
      </c>
      <c r="L5630" s="45"/>
    </row>
    <row r="5631" spans="1:12">
      <c r="A5631" s="3" t="s">
        <v>697</v>
      </c>
      <c r="B5631" s="3" t="s">
        <v>698</v>
      </c>
      <c r="C5631" s="3">
        <v>2020</v>
      </c>
      <c r="D5631" s="57">
        <v>13.343525</v>
      </c>
      <c r="E5631" s="57">
        <v>5.8184724000000001</v>
      </c>
      <c r="F5631" s="57">
        <v>6.9481083000000003</v>
      </c>
      <c r="G5631" s="57">
        <v>3.3363230000000001</v>
      </c>
      <c r="H5631" s="58">
        <v>0.2417378</v>
      </c>
      <c r="I5631" s="58">
        <v>0.25275639999999999</v>
      </c>
      <c r="J5631" s="58">
        <v>0.26968579999999998</v>
      </c>
      <c r="K5631" s="50">
        <v>0.15999749999999999</v>
      </c>
      <c r="L5631" s="45"/>
    </row>
    <row r="5632" spans="1:12">
      <c r="A5632" s="3" t="s">
        <v>697</v>
      </c>
      <c r="B5632" s="3" t="s">
        <v>698</v>
      </c>
      <c r="C5632" s="3">
        <v>2021</v>
      </c>
      <c r="D5632" s="57">
        <v>9.6</v>
      </c>
      <c r="E5632" s="57">
        <v>7.4</v>
      </c>
      <c r="F5632" s="57">
        <v>3.7</v>
      </c>
      <c r="G5632" s="57">
        <v>3.8</v>
      </c>
      <c r="H5632" s="58">
        <v>0.13</v>
      </c>
      <c r="I5632" s="58">
        <v>0.15</v>
      </c>
      <c r="J5632" s="58">
        <v>0.12</v>
      </c>
      <c r="K5632" s="50">
        <v>0.13</v>
      </c>
      <c r="L5632" s="45"/>
    </row>
    <row r="5633" spans="1:12">
      <c r="A5633" s="3" t="s">
        <v>697</v>
      </c>
      <c r="B5633" s="3" t="s">
        <v>698</v>
      </c>
      <c r="C5633" s="3">
        <v>2022</v>
      </c>
      <c r="D5633" s="57">
        <v>5.0999999999999996</v>
      </c>
      <c r="E5633" s="57">
        <v>6.8</v>
      </c>
      <c r="F5633" s="57">
        <v>7</v>
      </c>
      <c r="G5633" s="57">
        <v>5.2</v>
      </c>
      <c r="H5633" s="58">
        <v>0.08</v>
      </c>
      <c r="I5633" s="58">
        <v>0.18</v>
      </c>
      <c r="J5633" s="58">
        <v>0.25</v>
      </c>
      <c r="K5633" s="50">
        <v>0.19</v>
      </c>
      <c r="L5633" s="45"/>
    </row>
    <row r="5634" spans="1:12">
      <c r="A5634" s="3" t="s">
        <v>697</v>
      </c>
      <c r="B5634" s="3" t="s">
        <v>698</v>
      </c>
      <c r="C5634" s="3">
        <v>2023</v>
      </c>
      <c r="D5634" s="57">
        <v>11.4</v>
      </c>
      <c r="E5634" s="57">
        <v>7.3</v>
      </c>
      <c r="F5634" s="57">
        <v>6.5</v>
      </c>
      <c r="G5634" s="57">
        <v>2.2999999999999998</v>
      </c>
      <c r="H5634" s="58">
        <v>0.1</v>
      </c>
      <c r="I5634" s="58">
        <v>0.14000000000000001</v>
      </c>
      <c r="J5634" s="58">
        <v>0.1</v>
      </c>
      <c r="K5634" s="50">
        <v>0.08</v>
      </c>
      <c r="L5634" s="45"/>
    </row>
    <row r="5635" spans="1:12">
      <c r="A5635" s="3" t="s">
        <v>697</v>
      </c>
      <c r="B5635" s="3" t="s">
        <v>698</v>
      </c>
      <c r="C5635" s="3">
        <v>2024</v>
      </c>
      <c r="D5635" s="57">
        <v>8.9</v>
      </c>
      <c r="E5635" s="57">
        <v>10.1</v>
      </c>
      <c r="F5635" s="57">
        <v>4</v>
      </c>
      <c r="G5635" s="57">
        <v>2.2000000000000002</v>
      </c>
      <c r="H5635" s="58">
        <v>0.13</v>
      </c>
      <c r="I5635" s="58">
        <v>0.36</v>
      </c>
      <c r="J5635" s="58">
        <v>0.1</v>
      </c>
      <c r="K5635" s="50">
        <v>0.1</v>
      </c>
      <c r="L5635" s="45"/>
    </row>
    <row r="5636" spans="1:12">
      <c r="A5636" s="3" t="s">
        <v>699</v>
      </c>
      <c r="B5636" s="3" t="s">
        <v>700</v>
      </c>
      <c r="C5636" s="3">
        <v>2008</v>
      </c>
      <c r="D5636" s="57">
        <v>33.976884853768588</v>
      </c>
      <c r="E5636" s="57">
        <v>28.40013746481398</v>
      </c>
      <c r="F5636" s="57">
        <v>51.104574751940419</v>
      </c>
      <c r="G5636" s="57">
        <v>13.70145484012647</v>
      </c>
      <c r="H5636" s="58">
        <v>5.814526804340437E-2</v>
      </c>
      <c r="I5636" s="58">
        <v>0.1109427994867558</v>
      </c>
      <c r="J5636" s="58">
        <v>0.14440001082710729</v>
      </c>
      <c r="K5636" s="50">
        <v>0.12388546181751341</v>
      </c>
      <c r="L5636" s="45"/>
    </row>
    <row r="5637" spans="1:12">
      <c r="A5637" s="3" t="s">
        <v>699</v>
      </c>
      <c r="B5637" s="3" t="s">
        <v>700</v>
      </c>
      <c r="C5637" s="3">
        <v>2009</v>
      </c>
      <c r="D5637" s="57">
        <v>44.858358186637957</v>
      </c>
      <c r="E5637" s="57">
        <v>27.711012471026329</v>
      </c>
      <c r="F5637" s="57">
        <v>38.71721264637101</v>
      </c>
      <c r="G5637" s="57">
        <v>22.438012364327928</v>
      </c>
      <c r="H5637" s="58">
        <v>7.8386403648495112E-2</v>
      </c>
      <c r="I5637" s="58">
        <v>0.24591562986502211</v>
      </c>
      <c r="J5637" s="58">
        <v>8.7131487314260958E-2</v>
      </c>
      <c r="K5637" s="50">
        <v>0.17868668891790551</v>
      </c>
      <c r="L5637" s="45"/>
    </row>
    <row r="5638" spans="1:12">
      <c r="A5638" s="3" t="s">
        <v>699</v>
      </c>
      <c r="B5638" s="3" t="s">
        <v>700</v>
      </c>
      <c r="C5638" s="3">
        <v>2010</v>
      </c>
      <c r="D5638" s="57">
        <v>30.149408034557649</v>
      </c>
      <c r="E5638" s="57">
        <v>34.529025480987109</v>
      </c>
      <c r="F5638" s="57">
        <v>24.099437321849582</v>
      </c>
      <c r="G5638" s="57">
        <v>5.3616121742378002</v>
      </c>
      <c r="H5638" s="58">
        <v>5.3121080943364832E-2</v>
      </c>
      <c r="I5638" s="58">
        <v>0.18037353291025729</v>
      </c>
      <c r="J5638" s="58">
        <v>6.4682994670705596E-2</v>
      </c>
      <c r="K5638" s="50">
        <v>4.7459459555436213E-2</v>
      </c>
      <c r="L5638" s="45"/>
    </row>
    <row r="5639" spans="1:12">
      <c r="A5639" s="3" t="s">
        <v>699</v>
      </c>
      <c r="B5639" s="3" t="s">
        <v>700</v>
      </c>
      <c r="C5639" s="3">
        <v>2011</v>
      </c>
      <c r="D5639" s="57">
        <v>29.390253960369741</v>
      </c>
      <c r="E5639" s="57">
        <v>39.020851666279633</v>
      </c>
      <c r="F5639" s="57">
        <v>36.978371273339327</v>
      </c>
      <c r="G5639" s="57">
        <v>6.5061385917877947</v>
      </c>
      <c r="H5639" s="58">
        <v>5.0224049487070467E-2</v>
      </c>
      <c r="I5639" s="58">
        <v>0.21025249685329059</v>
      </c>
      <c r="J5639" s="58">
        <v>9.2111448289669245E-2</v>
      </c>
      <c r="K5639" s="50">
        <v>6.1325453949287588E-2</v>
      </c>
      <c r="L5639" s="45"/>
    </row>
    <row r="5640" spans="1:12">
      <c r="A5640" s="3" t="s">
        <v>699</v>
      </c>
      <c r="B5640" s="3" t="s">
        <v>700</v>
      </c>
      <c r="C5640" s="3">
        <v>2012</v>
      </c>
      <c r="D5640" s="57">
        <v>43.731600999999998</v>
      </c>
      <c r="E5640" s="57">
        <v>26.337240000000001</v>
      </c>
      <c r="F5640" s="57">
        <v>31.415932999999999</v>
      </c>
      <c r="G5640" s="57">
        <v>9.7957205999999992</v>
      </c>
      <c r="H5640" s="58">
        <v>7.9810199999999998E-2</v>
      </c>
      <c r="I5640" s="58">
        <v>0.13635649999999999</v>
      </c>
      <c r="J5640" s="58">
        <v>8.5552299999999998E-2</v>
      </c>
      <c r="K5640" s="50">
        <v>9.2951900000000004E-2</v>
      </c>
      <c r="L5640" s="45"/>
    </row>
    <row r="5641" spans="1:12">
      <c r="A5641" s="3" t="s">
        <v>699</v>
      </c>
      <c r="B5641" s="3" t="s">
        <v>700</v>
      </c>
      <c r="C5641" s="3">
        <v>2013</v>
      </c>
      <c r="D5641" s="57">
        <v>33.430591999999997</v>
      </c>
      <c r="E5641" s="57">
        <v>19.462104</v>
      </c>
      <c r="F5641" s="57">
        <v>24.715755000000001</v>
      </c>
      <c r="G5641" s="57">
        <v>8.4417057</v>
      </c>
      <c r="H5641" s="58">
        <v>6.4857999999999999E-2</v>
      </c>
      <c r="I5641" s="58">
        <v>0.10340679999999999</v>
      </c>
      <c r="J5641" s="58">
        <v>7.3265800000000006E-2</v>
      </c>
      <c r="K5641" s="50">
        <v>8.4989499999999996E-2</v>
      </c>
      <c r="L5641" s="45"/>
    </row>
    <row r="5642" spans="1:12">
      <c r="A5642" s="3" t="s">
        <v>699</v>
      </c>
      <c r="B5642" s="3" t="s">
        <v>700</v>
      </c>
      <c r="C5642" s="3">
        <v>2014</v>
      </c>
      <c r="D5642" s="57">
        <v>32.691414000000002</v>
      </c>
      <c r="E5642" s="57">
        <v>25.538217</v>
      </c>
      <c r="F5642" s="57">
        <v>29.876311000000001</v>
      </c>
      <c r="G5642" s="57">
        <v>9.1923913000000006</v>
      </c>
      <c r="H5642" s="58">
        <v>5.6587699999999998E-2</v>
      </c>
      <c r="I5642" s="58">
        <v>0.14694769999999999</v>
      </c>
      <c r="J5642" s="58">
        <v>7.4443999999999996E-2</v>
      </c>
      <c r="K5642" s="50">
        <v>9.5218999999999998E-2</v>
      </c>
      <c r="L5642" s="45"/>
    </row>
    <row r="5643" spans="1:12">
      <c r="A5643" s="3" t="s">
        <v>699</v>
      </c>
      <c r="B5643" s="3" t="s">
        <v>700</v>
      </c>
      <c r="C5643" s="3">
        <v>2015</v>
      </c>
      <c r="D5643" s="57">
        <v>28.324857000000002</v>
      </c>
      <c r="E5643" s="57">
        <v>24.646495000000002</v>
      </c>
      <c r="F5643" s="57">
        <v>26.372605</v>
      </c>
      <c r="G5643" s="57">
        <v>7.8760688999999999</v>
      </c>
      <c r="H5643" s="58">
        <v>4.4415000000000003E-2</v>
      </c>
      <c r="I5643" s="58">
        <v>0.10767789999999999</v>
      </c>
      <c r="J5643" s="58">
        <v>6.2741199999999997E-2</v>
      </c>
      <c r="K5643" s="50">
        <v>8.3186300000000005E-2</v>
      </c>
      <c r="L5643" s="45"/>
    </row>
    <row r="5644" spans="1:12">
      <c r="A5644" s="3" t="s">
        <v>699</v>
      </c>
      <c r="B5644" s="3" t="s">
        <v>700</v>
      </c>
      <c r="C5644" s="3">
        <v>2016</v>
      </c>
      <c r="D5644" s="57">
        <v>28.784586999999998</v>
      </c>
      <c r="E5644" s="57">
        <v>19.226156</v>
      </c>
      <c r="F5644" s="57">
        <v>23.245411000000001</v>
      </c>
      <c r="G5644" s="57">
        <v>7.1430315999999996</v>
      </c>
      <c r="H5644" s="58">
        <v>4.2395700000000001E-2</v>
      </c>
      <c r="I5644" s="58">
        <v>8.9662000000000006E-2</v>
      </c>
      <c r="J5644" s="58">
        <v>4.9189400000000001E-2</v>
      </c>
      <c r="K5644" s="50">
        <v>5.80146E-2</v>
      </c>
      <c r="L5644" s="45"/>
    </row>
    <row r="5645" spans="1:12">
      <c r="A5645" s="3" t="s">
        <v>699</v>
      </c>
      <c r="B5645" s="3" t="s">
        <v>700</v>
      </c>
      <c r="C5645" s="3">
        <v>2017</v>
      </c>
      <c r="D5645" s="57">
        <v>53.046891000000002</v>
      </c>
      <c r="E5645" s="57">
        <v>25.217206999999998</v>
      </c>
      <c r="F5645" s="57">
        <v>37.139294</v>
      </c>
      <c r="G5645" s="57">
        <v>8.2796417000000009</v>
      </c>
      <c r="H5645" s="58">
        <v>8.3125099999999993E-2</v>
      </c>
      <c r="I5645" s="58">
        <v>0.1032747</v>
      </c>
      <c r="J5645" s="58">
        <v>9.2322000000000001E-2</v>
      </c>
      <c r="K5645" s="50">
        <v>8.1082699999999994E-2</v>
      </c>
      <c r="L5645" s="45"/>
    </row>
    <row r="5646" spans="1:12">
      <c r="A5646" s="3" t="s">
        <v>699</v>
      </c>
      <c r="B5646" s="3" t="s">
        <v>700</v>
      </c>
      <c r="C5646" s="3">
        <v>2018</v>
      </c>
      <c r="D5646" s="57">
        <v>74.151461999999995</v>
      </c>
      <c r="E5646" s="57">
        <v>33.006934000000001</v>
      </c>
      <c r="F5646" s="57">
        <v>45.990726000000002</v>
      </c>
      <c r="G5646" s="57">
        <v>25.164798000000001</v>
      </c>
      <c r="H5646" s="58">
        <v>9.44826E-2</v>
      </c>
      <c r="I5646" s="58">
        <v>0.120256</v>
      </c>
      <c r="J5646" s="58">
        <v>8.98008E-2</v>
      </c>
      <c r="K5646" s="50">
        <v>0.171537</v>
      </c>
      <c r="L5646" s="45"/>
    </row>
    <row r="5647" spans="1:12">
      <c r="A5647" s="3" t="s">
        <v>699</v>
      </c>
      <c r="B5647" s="3" t="s">
        <v>700</v>
      </c>
      <c r="C5647" s="3">
        <v>2019</v>
      </c>
      <c r="D5647" s="57">
        <v>32.576146999999999</v>
      </c>
      <c r="E5647" s="57">
        <v>44.212290000000003</v>
      </c>
      <c r="F5647" s="57">
        <v>25.910347999999999</v>
      </c>
      <c r="G5647" s="57">
        <v>19.795705000000002</v>
      </c>
      <c r="H5647" s="58">
        <v>3.8783100000000001E-2</v>
      </c>
      <c r="I5647" s="58">
        <v>0.16090380000000001</v>
      </c>
      <c r="J5647" s="58">
        <v>4.20296E-2</v>
      </c>
      <c r="K5647" s="50">
        <v>0.14968719999999999</v>
      </c>
      <c r="L5647" s="45"/>
    </row>
    <row r="5648" spans="1:12">
      <c r="A5648" s="3" t="s">
        <v>699</v>
      </c>
      <c r="B5648" s="3" t="s">
        <v>700</v>
      </c>
      <c r="C5648" s="3">
        <v>2020</v>
      </c>
      <c r="D5648" s="57">
        <v>60.877487000000002</v>
      </c>
      <c r="E5648" s="57">
        <v>36.147454000000003</v>
      </c>
      <c r="F5648" s="57">
        <v>52.017674</v>
      </c>
      <c r="G5648" s="57">
        <v>6.9150971999999999</v>
      </c>
      <c r="H5648" s="58">
        <v>7.74841E-2</v>
      </c>
      <c r="I5648" s="58">
        <v>0.1335431</v>
      </c>
      <c r="J5648" s="58">
        <v>9.9508299999999994E-2</v>
      </c>
      <c r="K5648" s="50">
        <v>5.4546999999999998E-2</v>
      </c>
      <c r="L5648" s="45"/>
    </row>
    <row r="5649" spans="1:12">
      <c r="A5649" s="3" t="s">
        <v>699</v>
      </c>
      <c r="B5649" s="3" t="s">
        <v>700</v>
      </c>
      <c r="C5649" s="3">
        <v>2021</v>
      </c>
      <c r="D5649" s="57">
        <v>71</v>
      </c>
      <c r="E5649" s="57">
        <v>48.8</v>
      </c>
      <c r="F5649" s="57">
        <v>46.7</v>
      </c>
      <c r="G5649" s="57">
        <v>12.1</v>
      </c>
      <c r="H5649" s="58">
        <v>7.0000000000000007E-2</v>
      </c>
      <c r="I5649" s="58">
        <v>0.11</v>
      </c>
      <c r="J5649" s="58">
        <v>0.08</v>
      </c>
      <c r="K5649" s="50">
        <v>0.08</v>
      </c>
      <c r="L5649" s="45"/>
    </row>
    <row r="5650" spans="1:12">
      <c r="A5650" s="3" t="s">
        <v>699</v>
      </c>
      <c r="B5650" s="3" t="s">
        <v>700</v>
      </c>
      <c r="C5650" s="3">
        <v>2022</v>
      </c>
      <c r="D5650" s="57">
        <v>41.8</v>
      </c>
      <c r="E5650" s="57">
        <v>37.9</v>
      </c>
      <c r="F5650" s="57">
        <v>40.6</v>
      </c>
      <c r="G5650" s="57">
        <v>18</v>
      </c>
      <c r="H5650" s="58">
        <v>0.04</v>
      </c>
      <c r="I5650" s="58">
        <v>0.1</v>
      </c>
      <c r="J5650" s="58">
        <v>0.06</v>
      </c>
      <c r="K5650" s="50">
        <v>0.1</v>
      </c>
      <c r="L5650" s="45"/>
    </row>
    <row r="5651" spans="1:12">
      <c r="A5651" s="3" t="s">
        <v>699</v>
      </c>
      <c r="B5651" s="3" t="s">
        <v>700</v>
      </c>
      <c r="C5651" s="3">
        <v>2023</v>
      </c>
      <c r="D5651" s="57">
        <v>216.4</v>
      </c>
      <c r="E5651" s="57">
        <v>78.099999999999994</v>
      </c>
      <c r="F5651" s="57">
        <v>184.8</v>
      </c>
      <c r="G5651" s="57">
        <v>9.1</v>
      </c>
      <c r="H5651" s="58">
        <v>0.17</v>
      </c>
      <c r="I5651" s="58">
        <v>0.2</v>
      </c>
      <c r="J5651" s="58">
        <v>0.22</v>
      </c>
      <c r="K5651" s="50">
        <v>0.05</v>
      </c>
      <c r="L5651" s="45"/>
    </row>
    <row r="5652" spans="1:12">
      <c r="A5652" s="3" t="s">
        <v>699</v>
      </c>
      <c r="B5652" s="3" t="s">
        <v>700</v>
      </c>
      <c r="C5652" s="3">
        <v>2024</v>
      </c>
      <c r="D5652" s="57">
        <v>113.1</v>
      </c>
      <c r="E5652" s="57">
        <v>54.4</v>
      </c>
      <c r="F5652" s="57">
        <v>102.6</v>
      </c>
      <c r="G5652" s="57">
        <v>21.4</v>
      </c>
      <c r="H5652" s="58">
        <v>0.1</v>
      </c>
      <c r="I5652" s="58">
        <v>0.12</v>
      </c>
      <c r="J5652" s="58">
        <v>0.16</v>
      </c>
      <c r="K5652" s="50">
        <v>0.11</v>
      </c>
      <c r="L5652" s="45"/>
    </row>
    <row r="5653" spans="1:12">
      <c r="A5653" s="3" t="s">
        <v>701</v>
      </c>
      <c r="B5653" s="3" t="s">
        <v>702</v>
      </c>
      <c r="C5653" s="3">
        <v>2008</v>
      </c>
      <c r="D5653" s="57">
        <v>147.28400868947779</v>
      </c>
      <c r="E5653" s="57">
        <v>107.2416735599858</v>
      </c>
      <c r="F5653" s="57">
        <v>47.474433891056158</v>
      </c>
      <c r="G5653" s="57">
        <v>14.49088809043357</v>
      </c>
      <c r="H5653" s="58">
        <v>0.25548518483936772</v>
      </c>
      <c r="I5653" s="58">
        <v>0.34294556161470902</v>
      </c>
      <c r="J5653" s="58">
        <v>0.18067381443253691</v>
      </c>
      <c r="K5653" s="50">
        <v>0.12539955433637939</v>
      </c>
      <c r="L5653" s="45"/>
    </row>
    <row r="5654" spans="1:12">
      <c r="A5654" s="3" t="s">
        <v>701</v>
      </c>
      <c r="B5654" s="3" t="s">
        <v>702</v>
      </c>
      <c r="C5654" s="3">
        <v>2009</v>
      </c>
      <c r="D5654" s="57">
        <v>29.842789432247791</v>
      </c>
      <c r="E5654" s="57">
        <v>14.128364086481589</v>
      </c>
      <c r="F5654" s="57">
        <v>22.846314918189901</v>
      </c>
      <c r="G5654" s="57">
        <v>9.3221346842334825</v>
      </c>
      <c r="H5654" s="58">
        <v>5.4140225477712869E-2</v>
      </c>
      <c r="I5654" s="58">
        <v>6.0707702942013303E-2</v>
      </c>
      <c r="J5654" s="58">
        <v>7.1887922371384194E-2</v>
      </c>
      <c r="K5654" s="50">
        <v>7.5823848391420742E-2</v>
      </c>
      <c r="L5654" s="45"/>
    </row>
    <row r="5655" spans="1:12">
      <c r="A5655" s="3" t="s">
        <v>701</v>
      </c>
      <c r="B5655" s="3" t="s">
        <v>702</v>
      </c>
      <c r="C5655" s="3">
        <v>2010</v>
      </c>
      <c r="D5655" s="57">
        <v>66.078683589305285</v>
      </c>
      <c r="E5655" s="57">
        <v>29.222453399146811</v>
      </c>
      <c r="F5655" s="57">
        <v>36.087726970484972</v>
      </c>
      <c r="G5655" s="57">
        <v>9.8426820567057849</v>
      </c>
      <c r="H5655" s="58">
        <v>0.13053823687188479</v>
      </c>
      <c r="I5655" s="58">
        <v>0.1200896056616587</v>
      </c>
      <c r="J5655" s="58">
        <v>0.14072125484379569</v>
      </c>
      <c r="K5655" s="50">
        <v>8.9770916573199466E-2</v>
      </c>
      <c r="L5655" s="45"/>
    </row>
    <row r="5656" spans="1:12">
      <c r="A5656" s="3" t="s">
        <v>701</v>
      </c>
      <c r="B5656" s="3" t="s">
        <v>702</v>
      </c>
      <c r="C5656" s="3">
        <v>2011</v>
      </c>
      <c r="D5656" s="57">
        <v>27.84129691075367</v>
      </c>
      <c r="E5656" s="57">
        <v>14.156922765771901</v>
      </c>
      <c r="F5656" s="57">
        <v>36.108540909871827</v>
      </c>
      <c r="G5656" s="57">
        <v>21.586588997511502</v>
      </c>
      <c r="H5656" s="58">
        <v>5.6422813126450942E-2</v>
      </c>
      <c r="I5656" s="58">
        <v>6.5185164508625229E-2</v>
      </c>
      <c r="J5656" s="58">
        <v>0.12570311569564949</v>
      </c>
      <c r="K5656" s="50">
        <v>0.16817688894231589</v>
      </c>
      <c r="L5656" s="45"/>
    </row>
    <row r="5657" spans="1:12">
      <c r="A5657" s="3" t="s">
        <v>701</v>
      </c>
      <c r="B5657" s="3" t="s">
        <v>702</v>
      </c>
      <c r="C5657" s="3">
        <v>2012</v>
      </c>
      <c r="D5657" s="57">
        <v>26.410654999999998</v>
      </c>
      <c r="E5657" s="57">
        <v>22.555029999999999</v>
      </c>
      <c r="F5657" s="57">
        <v>24.231999999999999</v>
      </c>
      <c r="G5657" s="57">
        <v>6.8165171999999998</v>
      </c>
      <c r="H5657" s="58">
        <v>6.03157E-2</v>
      </c>
      <c r="I5657" s="58">
        <v>9.9959999999999993E-2</v>
      </c>
      <c r="J5657" s="58">
        <v>0.1200634</v>
      </c>
      <c r="K5657" s="50">
        <v>7.3034799999999997E-2</v>
      </c>
      <c r="L5657" s="45"/>
    </row>
    <row r="5658" spans="1:12">
      <c r="A5658" s="3" t="s">
        <v>701</v>
      </c>
      <c r="B5658" s="3" t="s">
        <v>702</v>
      </c>
      <c r="C5658" s="3">
        <v>2013</v>
      </c>
      <c r="D5658" s="57">
        <v>7.5435888000000002</v>
      </c>
      <c r="E5658" s="57">
        <v>8.9315122000000002</v>
      </c>
      <c r="F5658" s="57">
        <v>9.5325035000000007</v>
      </c>
      <c r="G5658" s="57">
        <v>9.2832776999999993</v>
      </c>
      <c r="H5658" s="58">
        <v>1.4323799999999999E-2</v>
      </c>
      <c r="I5658" s="58">
        <v>3.7594599999999999E-2</v>
      </c>
      <c r="J5658" s="58">
        <v>3.3513500000000002E-2</v>
      </c>
      <c r="K5658" s="50">
        <v>9.0571700000000005E-2</v>
      </c>
      <c r="L5658" s="45"/>
    </row>
    <row r="5659" spans="1:12">
      <c r="A5659" s="3" t="s">
        <v>701</v>
      </c>
      <c r="B5659" s="3" t="s">
        <v>702</v>
      </c>
      <c r="C5659" s="3">
        <v>2014</v>
      </c>
      <c r="D5659" s="57">
        <v>37.319021999999997</v>
      </c>
      <c r="E5659" s="57">
        <v>33.479038000000003</v>
      </c>
      <c r="F5659" s="57">
        <v>15.538067</v>
      </c>
      <c r="G5659" s="57">
        <v>6.7999618000000002</v>
      </c>
      <c r="H5659" s="58">
        <v>6.2195E-2</v>
      </c>
      <c r="I5659" s="58">
        <v>9.7337000000000007E-2</v>
      </c>
      <c r="J5659" s="58">
        <v>5.6211799999999999E-2</v>
      </c>
      <c r="K5659" s="50">
        <v>5.28789E-2</v>
      </c>
      <c r="L5659" s="45"/>
    </row>
    <row r="5660" spans="1:12">
      <c r="A5660" s="3" t="s">
        <v>701</v>
      </c>
      <c r="B5660" s="3" t="s">
        <v>702</v>
      </c>
      <c r="C5660" s="3">
        <v>2015</v>
      </c>
      <c r="D5660" s="57">
        <v>41.508220000000001</v>
      </c>
      <c r="E5660" s="57">
        <v>10.582706999999999</v>
      </c>
      <c r="F5660" s="57">
        <v>37.385773999999998</v>
      </c>
      <c r="G5660" s="57">
        <v>15.661647</v>
      </c>
      <c r="H5660" s="58">
        <v>8.8493600000000006E-2</v>
      </c>
      <c r="I5660" s="58">
        <v>3.8136000000000003E-2</v>
      </c>
      <c r="J5660" s="58">
        <v>0.1714744</v>
      </c>
      <c r="K5660" s="50">
        <v>0.1194851</v>
      </c>
      <c r="L5660" s="45"/>
    </row>
    <row r="5661" spans="1:12">
      <c r="A5661" s="3" t="s">
        <v>701</v>
      </c>
      <c r="B5661" s="3" t="s">
        <v>702</v>
      </c>
      <c r="C5661" s="3">
        <v>2016</v>
      </c>
      <c r="D5661" s="57">
        <v>119.92143</v>
      </c>
      <c r="E5661" s="57">
        <v>40.318235999999999</v>
      </c>
      <c r="F5661" s="57">
        <v>95.470957999999996</v>
      </c>
      <c r="G5661" s="57">
        <v>6.9345721999999999</v>
      </c>
      <c r="H5661" s="58">
        <v>0.16193070000000001</v>
      </c>
      <c r="I5661" s="58">
        <v>9.1130000000000003E-2</v>
      </c>
      <c r="J5661" s="58">
        <v>0.28106989999999998</v>
      </c>
      <c r="K5661" s="50">
        <v>5.31832E-2</v>
      </c>
      <c r="L5661" s="45"/>
    </row>
    <row r="5662" spans="1:12">
      <c r="A5662" s="3" t="s">
        <v>701</v>
      </c>
      <c r="B5662" s="3" t="s">
        <v>702</v>
      </c>
      <c r="C5662" s="3">
        <v>2017</v>
      </c>
      <c r="D5662" s="57">
        <v>70.348391000000007</v>
      </c>
      <c r="E5662" s="57">
        <v>33.869557</v>
      </c>
      <c r="F5662" s="57">
        <v>42.949877000000001</v>
      </c>
      <c r="G5662" s="57">
        <v>40.530900000000003</v>
      </c>
      <c r="H5662" s="58">
        <v>0.14695530000000001</v>
      </c>
      <c r="I5662" s="58">
        <v>0.1084904</v>
      </c>
      <c r="J5662" s="58">
        <v>0.2153931</v>
      </c>
      <c r="K5662" s="50">
        <v>0.2063142</v>
      </c>
      <c r="L5662" s="45"/>
    </row>
    <row r="5663" spans="1:12">
      <c r="A5663" s="3" t="s">
        <v>701</v>
      </c>
      <c r="B5663" s="3" t="s">
        <v>702</v>
      </c>
      <c r="C5663" s="3">
        <v>2018</v>
      </c>
      <c r="D5663" s="57">
        <v>22.589969</v>
      </c>
      <c r="E5663" s="57">
        <v>16.856663000000001</v>
      </c>
      <c r="F5663" s="57">
        <v>23.941578</v>
      </c>
      <c r="G5663" s="57">
        <v>3.4061835999999999</v>
      </c>
      <c r="H5663" s="58">
        <v>3.25381E-2</v>
      </c>
      <c r="I5663" s="58">
        <v>3.6576699999999997E-2</v>
      </c>
      <c r="J5663" s="58">
        <v>9.0095400000000006E-2</v>
      </c>
      <c r="K5663" s="50">
        <v>2.1404099999999999E-2</v>
      </c>
      <c r="L5663" s="45"/>
    </row>
    <row r="5664" spans="1:12">
      <c r="A5664" s="3" t="s">
        <v>701</v>
      </c>
      <c r="B5664" s="3" t="s">
        <v>702</v>
      </c>
      <c r="C5664" s="3">
        <v>2019</v>
      </c>
      <c r="D5664" s="57">
        <v>17.033263000000002</v>
      </c>
      <c r="E5664" s="57">
        <v>17.375278999999999</v>
      </c>
      <c r="F5664" s="57">
        <v>23.406224000000002</v>
      </c>
      <c r="G5664" s="57">
        <v>4.9955759000000004</v>
      </c>
      <c r="H5664" s="58">
        <v>2.2102699999999999E-2</v>
      </c>
      <c r="I5664" s="58">
        <v>3.18832E-2</v>
      </c>
      <c r="J5664" s="58">
        <v>9.2146099999999995E-2</v>
      </c>
      <c r="K5664" s="50">
        <v>2.6390199999999999E-2</v>
      </c>
      <c r="L5664" s="45"/>
    </row>
    <row r="5665" spans="1:12">
      <c r="A5665" s="3" t="s">
        <v>701</v>
      </c>
      <c r="B5665" s="3" t="s">
        <v>702</v>
      </c>
      <c r="C5665" s="3">
        <v>2020</v>
      </c>
      <c r="D5665" s="57">
        <v>57.580325000000002</v>
      </c>
      <c r="E5665" s="57">
        <v>12.458199</v>
      </c>
      <c r="F5665" s="57">
        <v>46.958857999999999</v>
      </c>
      <c r="G5665" s="57">
        <v>4.7969549000000002</v>
      </c>
      <c r="H5665" s="58">
        <v>0.1051333</v>
      </c>
      <c r="I5665" s="58">
        <v>3.5886599999999998E-2</v>
      </c>
      <c r="J5665" s="58">
        <v>0.2177955</v>
      </c>
      <c r="K5665" s="50">
        <v>3.3384799999999999E-2</v>
      </c>
      <c r="L5665" s="45"/>
    </row>
    <row r="5666" spans="1:12">
      <c r="A5666" s="3" t="s">
        <v>701</v>
      </c>
      <c r="B5666" s="3" t="s">
        <v>702</v>
      </c>
      <c r="C5666" s="3">
        <v>2021</v>
      </c>
      <c r="D5666" s="57">
        <v>67.8</v>
      </c>
      <c r="E5666" s="57">
        <v>50.9</v>
      </c>
      <c r="F5666" s="57">
        <v>26.6</v>
      </c>
      <c r="G5666" s="57">
        <v>11.1</v>
      </c>
      <c r="H5666" s="58">
        <v>0.08</v>
      </c>
      <c r="I5666" s="58">
        <v>0.09</v>
      </c>
      <c r="J5666" s="58">
        <v>0.09</v>
      </c>
      <c r="K5666" s="50">
        <v>0.05</v>
      </c>
      <c r="L5666" s="45"/>
    </row>
    <row r="5667" spans="1:12">
      <c r="A5667" s="3" t="s">
        <v>701</v>
      </c>
      <c r="B5667" s="3" t="s">
        <v>702</v>
      </c>
      <c r="C5667" s="3">
        <v>2022</v>
      </c>
      <c r="D5667" s="57">
        <v>72.400000000000006</v>
      </c>
      <c r="E5667" s="57">
        <v>61.7</v>
      </c>
      <c r="F5667" s="57">
        <v>18.2</v>
      </c>
      <c r="G5667" s="57">
        <v>12.1</v>
      </c>
      <c r="H5667" s="58">
        <v>0.1</v>
      </c>
      <c r="I5667" s="58">
        <v>0.14000000000000001</v>
      </c>
      <c r="J5667" s="58">
        <v>0.06</v>
      </c>
      <c r="K5667" s="50">
        <v>7.0000000000000007E-2</v>
      </c>
      <c r="L5667" s="45"/>
    </row>
    <row r="5668" spans="1:12">
      <c r="A5668" s="3" t="s">
        <v>701</v>
      </c>
      <c r="B5668" s="3" t="s">
        <v>702</v>
      </c>
      <c r="C5668" s="3">
        <v>2023</v>
      </c>
      <c r="D5668" s="57">
        <v>49.6</v>
      </c>
      <c r="E5668" s="57">
        <v>31.5</v>
      </c>
      <c r="F5668" s="57">
        <v>35.9</v>
      </c>
      <c r="G5668" s="57">
        <v>6.2</v>
      </c>
      <c r="H5668" s="58">
        <v>0.06</v>
      </c>
      <c r="I5668" s="58">
        <v>7.0000000000000007E-2</v>
      </c>
      <c r="J5668" s="58">
        <v>0.11</v>
      </c>
      <c r="K5668" s="50">
        <v>0.04</v>
      </c>
      <c r="L5668" s="45"/>
    </row>
    <row r="5669" spans="1:12">
      <c r="A5669" s="3" t="s">
        <v>701</v>
      </c>
      <c r="B5669" s="3" t="s">
        <v>702</v>
      </c>
      <c r="C5669" s="3">
        <v>2024</v>
      </c>
      <c r="D5669" s="57">
        <v>44.7</v>
      </c>
      <c r="E5669" s="57">
        <v>51.8</v>
      </c>
      <c r="F5669" s="57">
        <v>15.6</v>
      </c>
      <c r="G5669" s="57">
        <v>18.8</v>
      </c>
      <c r="H5669" s="58">
        <v>0.06</v>
      </c>
      <c r="I5669" s="58">
        <v>0.11</v>
      </c>
      <c r="J5669" s="58">
        <v>0.05</v>
      </c>
      <c r="K5669" s="50">
        <v>0.09</v>
      </c>
      <c r="L5669" s="45"/>
    </row>
    <row r="5670" spans="1:12" ht="30">
      <c r="A5670" s="3" t="s">
        <v>703</v>
      </c>
      <c r="B5670" s="3" t="s">
        <v>704</v>
      </c>
      <c r="C5670" s="3">
        <v>2008</v>
      </c>
      <c r="D5670" s="57">
        <v>149.50305271067069</v>
      </c>
      <c r="E5670" s="57">
        <v>140.7248282048877</v>
      </c>
      <c r="F5670" s="57">
        <v>186.70154233491991</v>
      </c>
      <c r="G5670" s="57">
        <v>65.725265301547552</v>
      </c>
      <c r="H5670" s="58">
        <v>3.0823340274747799E-2</v>
      </c>
      <c r="I5670" s="58">
        <v>7.6240519070491022E-2</v>
      </c>
      <c r="J5670" s="58">
        <v>6.0911566393261389E-2</v>
      </c>
      <c r="K5670" s="50">
        <v>5.3986091834871991E-2</v>
      </c>
      <c r="L5670" s="45"/>
    </row>
    <row r="5671" spans="1:12" ht="30">
      <c r="A5671" s="3" t="s">
        <v>703</v>
      </c>
      <c r="B5671" s="3" t="s">
        <v>704</v>
      </c>
      <c r="C5671" s="3">
        <v>2009</v>
      </c>
      <c r="D5671" s="57">
        <v>105.0353888700372</v>
      </c>
      <c r="E5671" s="57">
        <v>119.9386238567355</v>
      </c>
      <c r="F5671" s="57">
        <v>105.3902758874155</v>
      </c>
      <c r="G5671" s="57">
        <v>61.485174941955712</v>
      </c>
      <c r="H5671" s="58">
        <v>2.4287011117735659E-2</v>
      </c>
      <c r="I5671" s="58">
        <v>5.9546458083770661E-2</v>
      </c>
      <c r="J5671" s="58">
        <v>4.722757335462633E-2</v>
      </c>
      <c r="K5671" s="50">
        <v>5.7485250774190408E-2</v>
      </c>
      <c r="L5671" s="45"/>
    </row>
    <row r="5672" spans="1:12" ht="30">
      <c r="A5672" s="3" t="s">
        <v>703</v>
      </c>
      <c r="B5672" s="3" t="s">
        <v>704</v>
      </c>
      <c r="C5672" s="3">
        <v>2010</v>
      </c>
      <c r="D5672" s="57">
        <v>111.6582215925781</v>
      </c>
      <c r="E5672" s="57">
        <v>129.41173400955901</v>
      </c>
      <c r="F5672" s="57">
        <v>93.658897013134052</v>
      </c>
      <c r="G5672" s="57">
        <v>39.256169901830937</v>
      </c>
      <c r="H5672" s="58">
        <v>2.570991206621269E-2</v>
      </c>
      <c r="I5672" s="58">
        <v>5.8579878861224892E-2</v>
      </c>
      <c r="J5672" s="58">
        <v>4.439242974198758E-2</v>
      </c>
      <c r="K5672" s="50">
        <v>3.4250490592495568E-2</v>
      </c>
      <c r="L5672" s="45"/>
    </row>
    <row r="5673" spans="1:12" ht="30">
      <c r="A5673" s="3" t="s">
        <v>703</v>
      </c>
      <c r="B5673" s="3" t="s">
        <v>704</v>
      </c>
      <c r="C5673" s="3">
        <v>2011</v>
      </c>
      <c r="D5673" s="57">
        <v>78.788137499089132</v>
      </c>
      <c r="E5673" s="57">
        <v>134.93750932266329</v>
      </c>
      <c r="F5673" s="57">
        <v>121.1464820733424</v>
      </c>
      <c r="G5673" s="57">
        <v>31.96785682333298</v>
      </c>
      <c r="H5673" s="58">
        <v>1.8523642364993931E-2</v>
      </c>
      <c r="I5673" s="58">
        <v>6.6772942872788718E-2</v>
      </c>
      <c r="J5673" s="58">
        <v>5.2371571977947451E-2</v>
      </c>
      <c r="K5673" s="50">
        <v>2.8543013873101659E-2</v>
      </c>
      <c r="L5673" s="45"/>
    </row>
    <row r="5674" spans="1:12" ht="30">
      <c r="A5674" s="3" t="s">
        <v>703</v>
      </c>
      <c r="B5674" s="3" t="s">
        <v>704</v>
      </c>
      <c r="C5674" s="3">
        <v>2012</v>
      </c>
      <c r="D5674" s="57">
        <v>152.06349</v>
      </c>
      <c r="E5674" s="57">
        <v>115.20872</v>
      </c>
      <c r="F5674" s="57">
        <v>121.76066</v>
      </c>
      <c r="G5674" s="57">
        <v>47.725653999999999</v>
      </c>
      <c r="H5674" s="58">
        <v>3.8395199999999997E-2</v>
      </c>
      <c r="I5674" s="58">
        <v>6.0878799999999997E-2</v>
      </c>
      <c r="J5674" s="58">
        <v>5.7886399999999998E-2</v>
      </c>
      <c r="K5674" s="50">
        <v>4.4407000000000002E-2</v>
      </c>
      <c r="L5674" s="45"/>
    </row>
    <row r="5675" spans="1:12" ht="30">
      <c r="A5675" s="3" t="s">
        <v>703</v>
      </c>
      <c r="B5675" s="3" t="s">
        <v>704</v>
      </c>
      <c r="C5675" s="3">
        <v>2013</v>
      </c>
      <c r="D5675" s="57">
        <v>89.022533999999993</v>
      </c>
      <c r="E5675" s="57">
        <v>85.198961999999995</v>
      </c>
      <c r="F5675" s="57">
        <v>123.65125999999999</v>
      </c>
      <c r="G5675" s="57">
        <v>50.681144000000003</v>
      </c>
      <c r="H5675" s="58">
        <v>2.1174800000000001E-2</v>
      </c>
      <c r="I5675" s="58">
        <v>4.6871700000000002E-2</v>
      </c>
      <c r="J5675" s="58">
        <v>4.9846300000000003E-2</v>
      </c>
      <c r="K5675" s="50">
        <v>4.54752E-2</v>
      </c>
      <c r="L5675" s="45"/>
    </row>
    <row r="5676" spans="1:12" ht="30">
      <c r="A5676" s="3" t="s">
        <v>703</v>
      </c>
      <c r="B5676" s="3" t="s">
        <v>704</v>
      </c>
      <c r="C5676" s="3">
        <v>2014</v>
      </c>
      <c r="D5676" s="57">
        <v>124.51239</v>
      </c>
      <c r="E5676" s="57">
        <v>194.02104</v>
      </c>
      <c r="F5676" s="57">
        <v>107.06698</v>
      </c>
      <c r="G5676" s="57">
        <v>60.215926000000003</v>
      </c>
      <c r="H5676" s="58">
        <v>3.00472E-2</v>
      </c>
      <c r="I5676" s="58">
        <v>0.12025810000000001</v>
      </c>
      <c r="J5676" s="58">
        <v>4.2164300000000002E-2</v>
      </c>
      <c r="K5676" s="50">
        <v>5.42891E-2</v>
      </c>
      <c r="L5676" s="45"/>
    </row>
    <row r="5677" spans="1:12" ht="30">
      <c r="A5677" s="3" t="s">
        <v>703</v>
      </c>
      <c r="B5677" s="3" t="s">
        <v>704</v>
      </c>
      <c r="C5677" s="3">
        <v>2015</v>
      </c>
      <c r="D5677" s="57">
        <v>169.06854000000001</v>
      </c>
      <c r="E5677" s="57">
        <v>182.73331999999999</v>
      </c>
      <c r="F5677" s="57">
        <v>123.71294</v>
      </c>
      <c r="G5677" s="57">
        <v>53.923743999999999</v>
      </c>
      <c r="H5677" s="58">
        <v>3.6835300000000001E-2</v>
      </c>
      <c r="I5677" s="58">
        <v>9.8218299999999994E-2</v>
      </c>
      <c r="J5677" s="58">
        <v>4.4374999999999998E-2</v>
      </c>
      <c r="K5677" s="50">
        <v>4.3594300000000002E-2</v>
      </c>
      <c r="L5677" s="45"/>
    </row>
    <row r="5678" spans="1:12" ht="30">
      <c r="A5678" s="3" t="s">
        <v>703</v>
      </c>
      <c r="B5678" s="3" t="s">
        <v>704</v>
      </c>
      <c r="C5678" s="3">
        <v>2016</v>
      </c>
      <c r="D5678" s="57">
        <v>90.735118</v>
      </c>
      <c r="E5678" s="57">
        <v>86.916938999999999</v>
      </c>
      <c r="F5678" s="57">
        <v>60.240018999999997</v>
      </c>
      <c r="G5678" s="57">
        <v>45.933518999999997</v>
      </c>
      <c r="H5678" s="58">
        <v>1.9189999999999999E-2</v>
      </c>
      <c r="I5678" s="58">
        <v>3.8596699999999998E-2</v>
      </c>
      <c r="J5678" s="58">
        <v>2.3881300000000001E-2</v>
      </c>
      <c r="K5678" s="50">
        <v>3.4613900000000003E-2</v>
      </c>
      <c r="L5678" s="45"/>
    </row>
    <row r="5679" spans="1:12" ht="30">
      <c r="A5679" s="3" t="s">
        <v>703</v>
      </c>
      <c r="B5679" s="3" t="s">
        <v>704</v>
      </c>
      <c r="C5679" s="3">
        <v>2017</v>
      </c>
      <c r="D5679" s="57">
        <v>110.99893</v>
      </c>
      <c r="E5679" s="57">
        <v>84.598695000000006</v>
      </c>
      <c r="F5679" s="57">
        <v>91.248436999999996</v>
      </c>
      <c r="G5679" s="57">
        <v>35.492384999999999</v>
      </c>
      <c r="H5679" s="58">
        <v>2.1676399999999998E-2</v>
      </c>
      <c r="I5679" s="58">
        <v>3.9738999999999997E-2</v>
      </c>
      <c r="J5679" s="58">
        <v>2.9853299999999999E-2</v>
      </c>
      <c r="K5679" s="50">
        <v>2.71547E-2</v>
      </c>
      <c r="L5679" s="45"/>
    </row>
    <row r="5680" spans="1:12" ht="30">
      <c r="A5680" s="3" t="s">
        <v>703</v>
      </c>
      <c r="B5680" s="3" t="s">
        <v>704</v>
      </c>
      <c r="C5680" s="3">
        <v>2018</v>
      </c>
      <c r="D5680" s="57">
        <v>95.879349000000005</v>
      </c>
      <c r="E5680" s="57">
        <v>99.011210000000005</v>
      </c>
      <c r="F5680" s="57">
        <v>82.184233000000006</v>
      </c>
      <c r="G5680" s="57">
        <v>50.803516999999999</v>
      </c>
      <c r="H5680" s="58">
        <v>1.9191099999999999E-2</v>
      </c>
      <c r="I5680" s="58">
        <v>4.3394599999999998E-2</v>
      </c>
      <c r="J5680" s="58">
        <v>2.8942699999999998E-2</v>
      </c>
      <c r="K5680" s="50">
        <v>3.72942E-2</v>
      </c>
      <c r="L5680" s="45"/>
    </row>
    <row r="5681" spans="1:12" ht="30">
      <c r="A5681" s="3" t="s">
        <v>703</v>
      </c>
      <c r="B5681" s="3" t="s">
        <v>704</v>
      </c>
      <c r="C5681" s="3">
        <v>2019</v>
      </c>
      <c r="D5681" s="57">
        <v>78.090209999999999</v>
      </c>
      <c r="E5681" s="57">
        <v>97.761903000000004</v>
      </c>
      <c r="F5681" s="57">
        <v>73.447913</v>
      </c>
      <c r="G5681" s="57">
        <v>51.130743000000002</v>
      </c>
      <c r="H5681" s="58">
        <v>1.4805199999999999E-2</v>
      </c>
      <c r="I5681" s="58">
        <v>4.0900899999999997E-2</v>
      </c>
      <c r="J5681" s="58">
        <v>2.42372E-2</v>
      </c>
      <c r="K5681" s="50">
        <v>3.5919100000000002E-2</v>
      </c>
      <c r="L5681" s="45"/>
    </row>
    <row r="5682" spans="1:12" ht="30">
      <c r="A5682" s="3" t="s">
        <v>703</v>
      </c>
      <c r="B5682" s="3" t="s">
        <v>704</v>
      </c>
      <c r="C5682" s="3">
        <v>2020</v>
      </c>
      <c r="D5682" s="57">
        <v>237.01179999999999</v>
      </c>
      <c r="E5682" s="57">
        <v>122.02234</v>
      </c>
      <c r="F5682" s="57">
        <v>154.26248000000001</v>
      </c>
      <c r="G5682" s="57">
        <v>31.683143000000001</v>
      </c>
      <c r="H5682" s="58">
        <v>3.7131299999999999E-2</v>
      </c>
      <c r="I5682" s="58">
        <v>4.5912300000000003E-2</v>
      </c>
      <c r="J5682" s="58">
        <v>3.9744300000000003E-2</v>
      </c>
      <c r="K5682" s="50">
        <v>2.2619299999999998E-2</v>
      </c>
      <c r="L5682" s="45"/>
    </row>
    <row r="5683" spans="1:12" ht="30">
      <c r="A5683" s="3" t="s">
        <v>703</v>
      </c>
      <c r="B5683" s="3" t="s">
        <v>704</v>
      </c>
      <c r="C5683" s="3">
        <v>2021</v>
      </c>
      <c r="D5683" s="57">
        <v>170.6</v>
      </c>
      <c r="E5683" s="57">
        <v>116.9</v>
      </c>
      <c r="F5683" s="57">
        <v>123</v>
      </c>
      <c r="G5683" s="57">
        <v>47.4</v>
      </c>
      <c r="H5683" s="58">
        <v>0.02</v>
      </c>
      <c r="I5683" s="58">
        <v>0.04</v>
      </c>
      <c r="J5683" s="58">
        <v>0.03</v>
      </c>
      <c r="K5683" s="50">
        <v>0.03</v>
      </c>
      <c r="L5683" s="45"/>
    </row>
    <row r="5684" spans="1:12" ht="30">
      <c r="A5684" s="3" t="s">
        <v>703</v>
      </c>
      <c r="B5684" s="3" t="s">
        <v>704</v>
      </c>
      <c r="C5684" s="3">
        <v>2022</v>
      </c>
      <c r="D5684" s="57">
        <v>126.6</v>
      </c>
      <c r="E5684" s="57">
        <v>124.9</v>
      </c>
      <c r="F5684" s="57">
        <v>106.4</v>
      </c>
      <c r="G5684" s="57">
        <v>50.1</v>
      </c>
      <c r="H5684" s="58">
        <v>0.02</v>
      </c>
      <c r="I5684" s="58">
        <v>0.04</v>
      </c>
      <c r="J5684" s="58">
        <v>0.02</v>
      </c>
      <c r="K5684" s="50">
        <v>0.03</v>
      </c>
      <c r="L5684" s="45"/>
    </row>
    <row r="5685" spans="1:12" ht="30">
      <c r="A5685" s="3" t="s">
        <v>703</v>
      </c>
      <c r="B5685" s="3" t="s">
        <v>704</v>
      </c>
      <c r="C5685" s="3">
        <v>2023</v>
      </c>
      <c r="D5685" s="57">
        <v>111.2</v>
      </c>
      <c r="E5685" s="57">
        <v>105.1</v>
      </c>
      <c r="F5685" s="57">
        <v>123.5</v>
      </c>
      <c r="G5685" s="57">
        <v>63.1</v>
      </c>
      <c r="H5685" s="58">
        <v>0.02</v>
      </c>
      <c r="I5685" s="58">
        <v>0.03</v>
      </c>
      <c r="J5685" s="58">
        <v>0.03</v>
      </c>
      <c r="K5685" s="50">
        <v>0.03</v>
      </c>
      <c r="L5685" s="45"/>
    </row>
    <row r="5686" spans="1:12" ht="30">
      <c r="A5686" s="3" t="s">
        <v>703</v>
      </c>
      <c r="B5686" s="3" t="s">
        <v>704</v>
      </c>
      <c r="C5686" s="3">
        <v>2024</v>
      </c>
      <c r="D5686" s="57">
        <v>137.6</v>
      </c>
      <c r="E5686" s="57">
        <v>131</v>
      </c>
      <c r="F5686" s="57">
        <v>87</v>
      </c>
      <c r="G5686" s="57">
        <v>60.4</v>
      </c>
      <c r="H5686" s="58">
        <v>0.02</v>
      </c>
      <c r="I5686" s="58">
        <v>0.04</v>
      </c>
      <c r="J5686" s="58">
        <v>0.02</v>
      </c>
      <c r="K5686" s="50">
        <v>0.03</v>
      </c>
      <c r="L5686" s="45"/>
    </row>
    <row r="5687" spans="1:12">
      <c r="A5687" s="3" t="s">
        <v>705</v>
      </c>
      <c r="B5687" s="3" t="s">
        <v>688</v>
      </c>
      <c r="C5687" s="3">
        <v>2008</v>
      </c>
      <c r="D5687" s="57">
        <v>134.668299405336</v>
      </c>
      <c r="E5687" s="57">
        <v>104.9670570991038</v>
      </c>
      <c r="F5687" s="57">
        <v>125.3597079069321</v>
      </c>
      <c r="G5687" s="57">
        <v>54.164853279014331</v>
      </c>
      <c r="H5687" s="58">
        <v>6.8569733197559879E-2</v>
      </c>
      <c r="I5687" s="58">
        <v>0.13558192357489099</v>
      </c>
      <c r="J5687" s="58">
        <v>0.102795317482707</v>
      </c>
      <c r="K5687" s="50">
        <v>0.1209151136808473</v>
      </c>
      <c r="L5687" s="45"/>
    </row>
    <row r="5688" spans="1:12">
      <c r="A5688" s="3" t="s">
        <v>705</v>
      </c>
      <c r="B5688" s="3" t="s">
        <v>688</v>
      </c>
      <c r="C5688" s="3">
        <v>2009</v>
      </c>
      <c r="D5688" s="57">
        <v>163.9112385168531</v>
      </c>
      <c r="E5688" s="57">
        <v>131.49683805690799</v>
      </c>
      <c r="F5688" s="57">
        <v>112.3991603154266</v>
      </c>
      <c r="G5688" s="57">
        <v>61.303672589325238</v>
      </c>
      <c r="H5688" s="58">
        <v>8.3820091644504977E-2</v>
      </c>
      <c r="I5688" s="58">
        <v>0.13925639584590391</v>
      </c>
      <c r="J5688" s="58">
        <v>0.11143641665557801</v>
      </c>
      <c r="K5688" s="50">
        <v>0.11813818921735381</v>
      </c>
      <c r="L5688" s="45"/>
    </row>
    <row r="5689" spans="1:12">
      <c r="A5689" s="3" t="s">
        <v>705</v>
      </c>
      <c r="B5689" s="3" t="s">
        <v>688</v>
      </c>
      <c r="C5689" s="3">
        <v>2010</v>
      </c>
      <c r="D5689" s="57">
        <v>123.1890722698992</v>
      </c>
      <c r="E5689" s="57">
        <v>75.082217441596526</v>
      </c>
      <c r="F5689" s="57">
        <v>102.3171298936476</v>
      </c>
      <c r="G5689" s="57">
        <v>26.632056327831432</v>
      </c>
      <c r="H5689" s="58">
        <v>5.5089972235380438E-2</v>
      </c>
      <c r="I5689" s="58">
        <v>8.1432820635099754E-2</v>
      </c>
      <c r="J5689" s="58">
        <v>7.7540110918005847E-2</v>
      </c>
      <c r="K5689" s="50">
        <v>5.7103001589943948E-2</v>
      </c>
      <c r="L5689" s="45"/>
    </row>
    <row r="5690" spans="1:12">
      <c r="A5690" s="3" t="s">
        <v>705</v>
      </c>
      <c r="B5690" s="3" t="s">
        <v>688</v>
      </c>
      <c r="C5690" s="3">
        <v>2011</v>
      </c>
      <c r="D5690" s="57">
        <v>132.56982506083861</v>
      </c>
      <c r="E5690" s="57">
        <v>96.070705035913193</v>
      </c>
      <c r="F5690" s="57">
        <v>102.3696911741179</v>
      </c>
      <c r="G5690" s="57">
        <v>26.263127217751201</v>
      </c>
      <c r="H5690" s="58">
        <v>4.5279067868272342E-2</v>
      </c>
      <c r="I5690" s="58">
        <v>7.9953012604971882E-2</v>
      </c>
      <c r="J5690" s="58">
        <v>5.8955166235730688E-2</v>
      </c>
      <c r="K5690" s="50">
        <v>4.3531364466463891E-2</v>
      </c>
      <c r="L5690" s="45"/>
    </row>
    <row r="5691" spans="1:12">
      <c r="A5691" s="3" t="s">
        <v>705</v>
      </c>
      <c r="B5691" s="3" t="s">
        <v>688</v>
      </c>
      <c r="C5691" s="3">
        <v>2012</v>
      </c>
      <c r="D5691" s="57">
        <v>172.19295</v>
      </c>
      <c r="E5691" s="57">
        <v>89.197892999999993</v>
      </c>
      <c r="F5691" s="57">
        <v>111.44013</v>
      </c>
      <c r="G5691" s="57">
        <v>31.70589</v>
      </c>
      <c r="H5691" s="58">
        <v>5.9330300000000002E-2</v>
      </c>
      <c r="I5691" s="58">
        <v>7.6078499999999993E-2</v>
      </c>
      <c r="J5691" s="58">
        <v>6.3936000000000007E-2</v>
      </c>
      <c r="K5691" s="50">
        <v>4.9888299999999997E-2</v>
      </c>
      <c r="L5691" s="45"/>
    </row>
    <row r="5692" spans="1:12">
      <c r="A5692" s="3" t="s">
        <v>705</v>
      </c>
      <c r="B5692" s="3" t="s">
        <v>688</v>
      </c>
      <c r="C5692" s="3">
        <v>2013</v>
      </c>
      <c r="D5692" s="57">
        <v>163.74333999999999</v>
      </c>
      <c r="E5692" s="57">
        <v>88.706924000000001</v>
      </c>
      <c r="F5692" s="57">
        <v>110.98968000000001</v>
      </c>
      <c r="G5692" s="57">
        <v>36.392221999999997</v>
      </c>
      <c r="H5692" s="58">
        <v>5.69688E-2</v>
      </c>
      <c r="I5692" s="58">
        <v>7.4861700000000003E-2</v>
      </c>
      <c r="J5692" s="58">
        <v>6.5248100000000003E-2</v>
      </c>
      <c r="K5692" s="50">
        <v>6.0531700000000001E-2</v>
      </c>
      <c r="L5692" s="45"/>
    </row>
    <row r="5693" spans="1:12">
      <c r="A5693" s="3" t="s">
        <v>705</v>
      </c>
      <c r="B5693" s="3" t="s">
        <v>688</v>
      </c>
      <c r="C5693" s="3">
        <v>2014</v>
      </c>
      <c r="D5693" s="57">
        <v>105.87139000000001</v>
      </c>
      <c r="E5693" s="57">
        <v>74.428398999999999</v>
      </c>
      <c r="F5693" s="57">
        <v>89.284640999999993</v>
      </c>
      <c r="G5693" s="57">
        <v>31.748218000000001</v>
      </c>
      <c r="H5693" s="58">
        <v>3.8286399999999998E-2</v>
      </c>
      <c r="I5693" s="58">
        <v>7.4468000000000006E-2</v>
      </c>
      <c r="J5693" s="58">
        <v>5.0431400000000001E-2</v>
      </c>
      <c r="K5693" s="50">
        <v>5.1800400000000003E-2</v>
      </c>
      <c r="L5693" s="45"/>
    </row>
    <row r="5694" spans="1:12">
      <c r="A5694" s="3" t="s">
        <v>705</v>
      </c>
      <c r="B5694" s="3" t="s">
        <v>688</v>
      </c>
      <c r="C5694" s="3">
        <v>2015</v>
      </c>
      <c r="D5694" s="57">
        <v>117.90152999999999</v>
      </c>
      <c r="E5694" s="57">
        <v>114.25959</v>
      </c>
      <c r="F5694" s="57">
        <v>70.700287000000003</v>
      </c>
      <c r="G5694" s="57">
        <v>36.096075999999996</v>
      </c>
      <c r="H5694" s="58">
        <v>4.2005899999999999E-2</v>
      </c>
      <c r="I5694" s="58">
        <v>0.10081569999999999</v>
      </c>
      <c r="J5694" s="58">
        <v>4.1991000000000001E-2</v>
      </c>
      <c r="K5694" s="50">
        <v>7.0106100000000005E-2</v>
      </c>
      <c r="L5694" s="45"/>
    </row>
    <row r="5695" spans="1:12">
      <c r="A5695" s="3" t="s">
        <v>705</v>
      </c>
      <c r="B5695" s="3" t="s">
        <v>688</v>
      </c>
      <c r="C5695" s="3">
        <v>2016</v>
      </c>
      <c r="D5695" s="57">
        <v>155.01965999999999</v>
      </c>
      <c r="E5695" s="57">
        <v>71.646279000000007</v>
      </c>
      <c r="F5695" s="57">
        <v>145.18359000000001</v>
      </c>
      <c r="G5695" s="57">
        <v>28.412210000000002</v>
      </c>
      <c r="H5695" s="58">
        <v>4.7209099999999997E-2</v>
      </c>
      <c r="I5695" s="58">
        <v>6.3629000000000005E-2</v>
      </c>
      <c r="J5695" s="58">
        <v>6.5241199999999999E-2</v>
      </c>
      <c r="K5695" s="50">
        <v>5.2196199999999998E-2</v>
      </c>
      <c r="L5695" s="45"/>
    </row>
    <row r="5696" spans="1:12">
      <c r="A5696" s="3" t="s">
        <v>705</v>
      </c>
      <c r="B5696" s="3" t="s">
        <v>688</v>
      </c>
      <c r="C5696" s="3">
        <v>2017</v>
      </c>
      <c r="D5696" s="57">
        <v>110.27030000000001</v>
      </c>
      <c r="E5696" s="57">
        <v>103.53041</v>
      </c>
      <c r="F5696" s="57">
        <v>83.057028000000003</v>
      </c>
      <c r="G5696" s="57">
        <v>53.018431999999997</v>
      </c>
      <c r="H5696" s="58">
        <v>3.2740699999999998E-2</v>
      </c>
      <c r="I5696" s="58">
        <v>7.8766100000000006E-2</v>
      </c>
      <c r="J5696" s="58">
        <v>3.8760599999999999E-2</v>
      </c>
      <c r="K5696" s="50">
        <v>8.1737599999999994E-2</v>
      </c>
      <c r="L5696" s="45"/>
    </row>
    <row r="5697" spans="1:12">
      <c r="A5697" s="3" t="s">
        <v>705</v>
      </c>
      <c r="B5697" s="3" t="s">
        <v>688</v>
      </c>
      <c r="C5697" s="3">
        <v>2018</v>
      </c>
      <c r="D5697" s="57">
        <v>108.2424</v>
      </c>
      <c r="E5697" s="57">
        <v>72.136525000000006</v>
      </c>
      <c r="F5697" s="57">
        <v>83.901201</v>
      </c>
      <c r="G5697" s="57">
        <v>28.254937999999999</v>
      </c>
      <c r="H5697" s="58">
        <v>3.20345E-2</v>
      </c>
      <c r="I5697" s="58">
        <v>5.4199299999999999E-2</v>
      </c>
      <c r="J5697" s="58">
        <v>4.0313799999999997E-2</v>
      </c>
      <c r="K5697" s="50">
        <v>4.3635699999999999E-2</v>
      </c>
      <c r="L5697" s="45"/>
    </row>
    <row r="5698" spans="1:12">
      <c r="A5698" s="3" t="s">
        <v>705</v>
      </c>
      <c r="B5698" s="3" t="s">
        <v>688</v>
      </c>
      <c r="C5698" s="3">
        <v>2019</v>
      </c>
      <c r="D5698" s="57">
        <v>218.88487000000001</v>
      </c>
      <c r="E5698" s="57">
        <v>194.30616000000001</v>
      </c>
      <c r="F5698" s="57">
        <v>63.866776999999999</v>
      </c>
      <c r="G5698" s="57">
        <v>112.88952</v>
      </c>
      <c r="H5698" s="58">
        <v>6.8484199999999995E-2</v>
      </c>
      <c r="I5698" s="58">
        <v>0.12845110000000001</v>
      </c>
      <c r="J5698" s="58">
        <v>3.7192000000000003E-2</v>
      </c>
      <c r="K5698" s="50">
        <v>0.16561090000000001</v>
      </c>
      <c r="L5698" s="45"/>
    </row>
    <row r="5699" spans="1:12">
      <c r="A5699" s="3" t="s">
        <v>705</v>
      </c>
      <c r="B5699" s="3" t="s">
        <v>688</v>
      </c>
      <c r="C5699" s="3">
        <v>2020</v>
      </c>
      <c r="D5699" s="57">
        <v>150.65984</v>
      </c>
      <c r="E5699" s="57">
        <v>164.05174</v>
      </c>
      <c r="F5699" s="57">
        <v>95.326082</v>
      </c>
      <c r="G5699" s="57">
        <v>24.901084000000001</v>
      </c>
      <c r="H5699" s="58">
        <v>4.4732899999999999E-2</v>
      </c>
      <c r="I5699" s="58">
        <v>9.8847400000000002E-2</v>
      </c>
      <c r="J5699" s="58">
        <v>5.4263800000000001E-2</v>
      </c>
      <c r="K5699" s="50">
        <v>4.2259999999999999E-2</v>
      </c>
      <c r="L5699" s="45"/>
    </row>
    <row r="5700" spans="1:12">
      <c r="A5700" s="3" t="s">
        <v>705</v>
      </c>
      <c r="B5700" s="3" t="s">
        <v>688</v>
      </c>
      <c r="C5700" s="3">
        <v>2021</v>
      </c>
      <c r="D5700" s="57">
        <v>211.8</v>
      </c>
      <c r="E5700" s="57">
        <v>102</v>
      </c>
      <c r="F5700" s="57">
        <v>153.4</v>
      </c>
      <c r="G5700" s="57">
        <v>48.3</v>
      </c>
      <c r="H5700" s="58">
        <v>7.0000000000000007E-2</v>
      </c>
      <c r="I5700" s="58">
        <v>7.0000000000000007E-2</v>
      </c>
      <c r="J5700" s="58">
        <v>0.08</v>
      </c>
      <c r="K5700" s="50">
        <v>0.08</v>
      </c>
      <c r="L5700" s="45"/>
    </row>
    <row r="5701" spans="1:12">
      <c r="A5701" s="3" t="s">
        <v>705</v>
      </c>
      <c r="B5701" s="3" t="s">
        <v>688</v>
      </c>
      <c r="C5701" s="3">
        <v>2022</v>
      </c>
      <c r="D5701" s="57">
        <v>73.900000000000006</v>
      </c>
      <c r="E5701" s="57">
        <v>96.5</v>
      </c>
      <c r="F5701" s="57">
        <v>85.7</v>
      </c>
      <c r="G5701" s="57">
        <v>39.200000000000003</v>
      </c>
      <c r="H5701" s="58">
        <v>0.02</v>
      </c>
      <c r="I5701" s="58">
        <v>0.08</v>
      </c>
      <c r="J5701" s="58">
        <v>0.05</v>
      </c>
      <c r="K5701" s="50">
        <v>0.06</v>
      </c>
      <c r="L5701" s="45"/>
    </row>
    <row r="5702" spans="1:12">
      <c r="A5702" s="3" t="s">
        <v>705</v>
      </c>
      <c r="B5702" s="3" t="s">
        <v>688</v>
      </c>
      <c r="C5702" s="3">
        <v>2023</v>
      </c>
      <c r="D5702" s="57">
        <v>118.7</v>
      </c>
      <c r="E5702" s="57">
        <v>99.3</v>
      </c>
      <c r="F5702" s="57">
        <v>122.8</v>
      </c>
      <c r="G5702" s="57">
        <v>42.7</v>
      </c>
      <c r="H5702" s="58">
        <v>0.03</v>
      </c>
      <c r="I5702" s="58">
        <v>7.0000000000000007E-2</v>
      </c>
      <c r="J5702" s="58">
        <v>0.05</v>
      </c>
      <c r="K5702" s="50">
        <v>0.04</v>
      </c>
      <c r="L5702" s="45"/>
    </row>
    <row r="5703" spans="1:12">
      <c r="A5703" s="3" t="s">
        <v>705</v>
      </c>
      <c r="B5703" s="3" t="s">
        <v>688</v>
      </c>
      <c r="C5703" s="3">
        <v>2024</v>
      </c>
      <c r="D5703" s="57">
        <v>126.8</v>
      </c>
      <c r="E5703" s="57">
        <v>94.6</v>
      </c>
      <c r="F5703" s="57">
        <v>149.30000000000001</v>
      </c>
      <c r="G5703" s="57">
        <v>72.599999999999994</v>
      </c>
      <c r="H5703" s="58">
        <v>0.04</v>
      </c>
      <c r="I5703" s="58">
        <v>7.0000000000000007E-2</v>
      </c>
      <c r="J5703" s="58">
        <v>0.08</v>
      </c>
      <c r="K5703" s="50">
        <v>0.08</v>
      </c>
      <c r="L5703" s="45"/>
    </row>
    <row r="5704" spans="1:12">
      <c r="A5704" s="3" t="s">
        <v>706</v>
      </c>
      <c r="B5704" s="3" t="s">
        <v>707</v>
      </c>
      <c r="C5704" s="3">
        <v>2008</v>
      </c>
      <c r="D5704" s="57">
        <v>5.7415877225294611</v>
      </c>
      <c r="E5704" s="57">
        <v>3.5686110054410038</v>
      </c>
      <c r="F5704" s="57">
        <v>6.1389517044220137</v>
      </c>
      <c r="G5704" s="57">
        <v>2.3455600964952659</v>
      </c>
      <c r="H5704" s="58">
        <v>3.9374948019909727E-2</v>
      </c>
      <c r="I5704" s="58">
        <v>7.6391883426276702E-2</v>
      </c>
      <c r="J5704" s="58">
        <v>6.0075677136012258E-2</v>
      </c>
      <c r="K5704" s="50">
        <v>7.2172070151723652E-2</v>
      </c>
      <c r="L5704" s="45"/>
    </row>
    <row r="5705" spans="1:12">
      <c r="A5705" s="3" t="s">
        <v>706</v>
      </c>
      <c r="B5705" s="3" t="s">
        <v>707</v>
      </c>
      <c r="C5705" s="3">
        <v>2009</v>
      </c>
      <c r="D5705" s="57">
        <v>3.8808577522726968</v>
      </c>
      <c r="E5705" s="57">
        <v>3.784209150469009</v>
      </c>
      <c r="F5705" s="57">
        <v>5.5644034791618298</v>
      </c>
      <c r="G5705" s="57">
        <v>1.2538077607547871</v>
      </c>
      <c r="H5705" s="58">
        <v>2.3055170053307931E-2</v>
      </c>
      <c r="I5705" s="58">
        <v>7.0565424861684059E-2</v>
      </c>
      <c r="J5705" s="58">
        <v>4.947126898726277E-2</v>
      </c>
      <c r="K5705" s="50">
        <v>3.48657188624244E-2</v>
      </c>
      <c r="L5705" s="45"/>
    </row>
    <row r="5706" spans="1:12">
      <c r="A5706" s="3" t="s">
        <v>706</v>
      </c>
      <c r="B5706" s="3" t="s">
        <v>707</v>
      </c>
      <c r="C5706" s="3">
        <v>2010</v>
      </c>
      <c r="D5706" s="57">
        <v>8.8131848096145688</v>
      </c>
      <c r="E5706" s="57">
        <v>5.7812716778635753</v>
      </c>
      <c r="F5706" s="57">
        <v>5.0110056980094342</v>
      </c>
      <c r="G5706" s="57">
        <v>1.540230659311788</v>
      </c>
      <c r="H5706" s="58">
        <v>4.3056007681708239E-2</v>
      </c>
      <c r="I5706" s="58">
        <v>8.344662590509129E-2</v>
      </c>
      <c r="J5706" s="58">
        <v>3.6155747323752402E-2</v>
      </c>
      <c r="K5706" s="50">
        <v>4.3435438459873049E-2</v>
      </c>
      <c r="L5706" s="45"/>
    </row>
    <row r="5707" spans="1:12">
      <c r="A5707" s="3" t="s">
        <v>706</v>
      </c>
      <c r="B5707" s="3" t="s">
        <v>707</v>
      </c>
      <c r="C5707" s="3">
        <v>2011</v>
      </c>
      <c r="D5707" s="57">
        <v>3.2405504304073078</v>
      </c>
      <c r="E5707" s="57">
        <v>2.6158398081623222</v>
      </c>
      <c r="F5707" s="57">
        <v>4.4316998506680703</v>
      </c>
      <c r="G5707" s="57">
        <v>0.97640124798947381</v>
      </c>
      <c r="H5707" s="58">
        <v>1.773887242059493E-2</v>
      </c>
      <c r="I5707" s="58">
        <v>4.7783938006444981E-2</v>
      </c>
      <c r="J5707" s="58">
        <v>3.4141900721040133E-2</v>
      </c>
      <c r="K5707" s="50">
        <v>2.8821396822546589E-2</v>
      </c>
      <c r="L5707" s="45"/>
    </row>
    <row r="5708" spans="1:12">
      <c r="A5708" s="3" t="s">
        <v>706</v>
      </c>
      <c r="B5708" s="3" t="s">
        <v>707</v>
      </c>
      <c r="C5708" s="3">
        <v>2012</v>
      </c>
      <c r="D5708" s="57">
        <v>5.7765357000000002</v>
      </c>
      <c r="E5708" s="57">
        <v>2.7700992000000002</v>
      </c>
      <c r="F5708" s="57">
        <v>3.8853686999999999</v>
      </c>
      <c r="G5708" s="57">
        <v>0.69690439999999998</v>
      </c>
      <c r="H5708" s="58">
        <v>5.1585499999999999E-2</v>
      </c>
      <c r="I5708" s="58">
        <v>7.2302099999999994E-2</v>
      </c>
      <c r="J5708" s="58">
        <v>5.3402499999999999E-2</v>
      </c>
      <c r="K5708" s="50">
        <v>2.64911E-2</v>
      </c>
      <c r="L5708" s="45"/>
    </row>
    <row r="5709" spans="1:12">
      <c r="A5709" s="3" t="s">
        <v>706</v>
      </c>
      <c r="B5709" s="3" t="s">
        <v>707</v>
      </c>
      <c r="C5709" s="3">
        <v>2013</v>
      </c>
      <c r="D5709" s="57">
        <v>4.8531135000000001</v>
      </c>
      <c r="E5709" s="57">
        <v>2.2268488</v>
      </c>
      <c r="F5709" s="57">
        <v>3.7273634000000002</v>
      </c>
      <c r="G5709" s="57">
        <v>0.47809459999999998</v>
      </c>
      <c r="H5709" s="58">
        <v>7.5994000000000006E-2</v>
      </c>
      <c r="I5709" s="58">
        <v>9.3665999999999999E-2</v>
      </c>
      <c r="J5709" s="58">
        <v>9.2924699999999999E-2</v>
      </c>
      <c r="K5709" s="50">
        <v>2.79166E-2</v>
      </c>
      <c r="L5709" s="45"/>
    </row>
    <row r="5710" spans="1:12">
      <c r="A5710" s="3" t="s">
        <v>706</v>
      </c>
      <c r="B5710" s="3" t="s">
        <v>707</v>
      </c>
      <c r="C5710" s="3">
        <v>2014</v>
      </c>
      <c r="D5710" s="57">
        <v>0.71151439999999999</v>
      </c>
      <c r="E5710" s="57">
        <v>3.2284609</v>
      </c>
      <c r="F5710" s="57">
        <v>3.0498713999999998</v>
      </c>
      <c r="G5710" s="57">
        <v>0.98404159999999996</v>
      </c>
      <c r="H5710" s="58">
        <v>1.09316E-2</v>
      </c>
      <c r="I5710" s="58">
        <v>0.10542609999999999</v>
      </c>
      <c r="J5710" s="58">
        <v>8.9032899999999998E-2</v>
      </c>
      <c r="K5710" s="50">
        <v>6.2846399999999997E-2</v>
      </c>
      <c r="L5710" s="45"/>
    </row>
    <row r="5711" spans="1:12">
      <c r="A5711" s="3" t="s">
        <v>706</v>
      </c>
      <c r="B5711" s="3" t="s">
        <v>707</v>
      </c>
      <c r="C5711" s="3">
        <v>2015</v>
      </c>
      <c r="D5711" s="57">
        <v>5.5715819</v>
      </c>
      <c r="E5711" s="57">
        <v>3.8384754999999999</v>
      </c>
      <c r="F5711" s="57">
        <v>6.7030421999999996</v>
      </c>
      <c r="G5711" s="57">
        <v>1.9209252000000001</v>
      </c>
      <c r="H5711" s="58">
        <v>5.8181499999999997E-2</v>
      </c>
      <c r="I5711" s="58">
        <v>7.2559700000000005E-2</v>
      </c>
      <c r="J5711" s="58">
        <v>0.14719070000000001</v>
      </c>
      <c r="K5711" s="50">
        <v>8.6162600000000006E-2</v>
      </c>
      <c r="L5711" s="45"/>
    </row>
    <row r="5712" spans="1:12">
      <c r="A5712" s="3" t="s">
        <v>706</v>
      </c>
      <c r="B5712" s="3" t="s">
        <v>707</v>
      </c>
      <c r="C5712" s="3">
        <v>2016</v>
      </c>
      <c r="D5712" s="57">
        <v>1.1982226</v>
      </c>
      <c r="E5712" s="57">
        <v>1.3056591</v>
      </c>
      <c r="F5712" s="57">
        <v>0.97807259999999996</v>
      </c>
      <c r="G5712" s="57">
        <v>0.81365080000000001</v>
      </c>
      <c r="H5712" s="58">
        <v>7.6496999999999997E-3</v>
      </c>
      <c r="I5712" s="58">
        <v>2.1332199999999999E-2</v>
      </c>
      <c r="J5712" s="58">
        <v>9.8150000000000008E-3</v>
      </c>
      <c r="K5712" s="50">
        <v>2.8623300000000001E-2</v>
      </c>
      <c r="L5712" s="45"/>
    </row>
    <row r="5713" spans="1:12">
      <c r="A5713" s="3" t="s">
        <v>706</v>
      </c>
      <c r="B5713" s="3" t="s">
        <v>707</v>
      </c>
      <c r="C5713" s="3">
        <v>2017</v>
      </c>
      <c r="D5713" s="57">
        <v>3.4313375000000002</v>
      </c>
      <c r="E5713" s="57">
        <v>2.8358412999999998</v>
      </c>
      <c r="F5713" s="57">
        <v>1.7857002</v>
      </c>
      <c r="G5713" s="57">
        <v>1.6882718999999999</v>
      </c>
      <c r="H5713" s="58">
        <v>2.2758199999999999E-2</v>
      </c>
      <c r="I5713" s="58">
        <v>5.20802E-2</v>
      </c>
      <c r="J5713" s="58">
        <v>1.7501900000000001E-2</v>
      </c>
      <c r="K5713" s="50">
        <v>5.3960899999999999E-2</v>
      </c>
      <c r="L5713" s="45"/>
    </row>
    <row r="5714" spans="1:12">
      <c r="A5714" s="3" t="s">
        <v>706</v>
      </c>
      <c r="B5714" s="3" t="s">
        <v>707</v>
      </c>
      <c r="C5714" s="3">
        <v>2018</v>
      </c>
      <c r="D5714" s="57">
        <v>1.4962489999999999</v>
      </c>
      <c r="E5714" s="57">
        <v>2.8292758999999998</v>
      </c>
      <c r="F5714" s="57">
        <v>3.1576643999999998</v>
      </c>
      <c r="G5714" s="57">
        <v>1.6089731</v>
      </c>
      <c r="H5714" s="58">
        <v>1.05603E-2</v>
      </c>
      <c r="I5714" s="58">
        <v>7.6556799999999994E-2</v>
      </c>
      <c r="J5714" s="58">
        <v>3.1463999999999999E-2</v>
      </c>
      <c r="K5714" s="50">
        <v>4.9353099999999997E-2</v>
      </c>
      <c r="L5714" s="45"/>
    </row>
    <row r="5715" spans="1:12">
      <c r="A5715" s="3" t="s">
        <v>706</v>
      </c>
      <c r="B5715" s="3" t="s">
        <v>707</v>
      </c>
      <c r="C5715" s="3">
        <v>2019</v>
      </c>
      <c r="D5715" s="57">
        <v>2.9642909</v>
      </c>
      <c r="E5715" s="57">
        <v>5.2209086999999998</v>
      </c>
      <c r="F5715" s="57">
        <v>6.8117859000000003</v>
      </c>
      <c r="G5715" s="57">
        <v>3.0668269000000001</v>
      </c>
      <c r="H5715" s="58">
        <v>1.7290300000000002E-2</v>
      </c>
      <c r="I5715" s="58">
        <v>6.6161300000000006E-2</v>
      </c>
      <c r="J5715" s="58">
        <v>6.6411399999999995E-2</v>
      </c>
      <c r="K5715" s="50">
        <v>6.21938E-2</v>
      </c>
      <c r="L5715" s="45"/>
    </row>
    <row r="5716" spans="1:12">
      <c r="A5716" s="3" t="s">
        <v>706</v>
      </c>
      <c r="B5716" s="3" t="s">
        <v>707</v>
      </c>
      <c r="C5716" s="3">
        <v>2020</v>
      </c>
      <c r="D5716" s="57">
        <v>2.0461911000000002</v>
      </c>
      <c r="E5716" s="57">
        <v>3.1904976999999999</v>
      </c>
      <c r="F5716" s="57">
        <v>2.6767449000000001</v>
      </c>
      <c r="G5716" s="57">
        <v>1.6413055999999999</v>
      </c>
      <c r="H5716" s="58">
        <v>1.4220399999999999E-2</v>
      </c>
      <c r="I5716" s="58">
        <v>5.5455299999999999E-2</v>
      </c>
      <c r="J5716" s="58">
        <v>3.1917599999999997E-2</v>
      </c>
      <c r="K5716" s="50">
        <v>4.8849900000000002E-2</v>
      </c>
      <c r="L5716" s="45"/>
    </row>
    <row r="5717" spans="1:12">
      <c r="A5717" s="3" t="s">
        <v>706</v>
      </c>
      <c r="B5717" s="3" t="s">
        <v>707</v>
      </c>
      <c r="C5717" s="3">
        <v>2021</v>
      </c>
      <c r="D5717" s="57">
        <v>6.2</v>
      </c>
      <c r="E5717" s="57">
        <v>1.5</v>
      </c>
      <c r="F5717" s="57">
        <v>6.7</v>
      </c>
      <c r="G5717" s="57">
        <v>2.7</v>
      </c>
      <c r="H5717" s="58">
        <v>0.04</v>
      </c>
      <c r="I5717" s="58">
        <v>0.02</v>
      </c>
      <c r="J5717" s="58">
        <v>0.06</v>
      </c>
      <c r="K5717" s="50">
        <v>0.08</v>
      </c>
      <c r="L5717" s="45"/>
    </row>
    <row r="5718" spans="1:12">
      <c r="A5718" s="3" t="s">
        <v>706</v>
      </c>
      <c r="B5718" s="3" t="s">
        <v>707</v>
      </c>
      <c r="C5718" s="3">
        <v>2022</v>
      </c>
      <c r="D5718" s="57">
        <v>0.8</v>
      </c>
      <c r="E5718" s="57">
        <v>0.9</v>
      </c>
      <c r="F5718" s="57">
        <v>1.5</v>
      </c>
      <c r="G5718" s="57">
        <v>1.8</v>
      </c>
      <c r="H5718" s="58">
        <v>0.01</v>
      </c>
      <c r="I5718" s="58">
        <v>0.02</v>
      </c>
      <c r="J5718" s="58">
        <v>0.02</v>
      </c>
      <c r="K5718" s="50">
        <v>7.0000000000000007E-2</v>
      </c>
      <c r="L5718" s="45"/>
    </row>
    <row r="5719" spans="1:12">
      <c r="A5719" s="3" t="s">
        <v>706</v>
      </c>
      <c r="B5719" s="3" t="s">
        <v>707</v>
      </c>
      <c r="C5719" s="3">
        <v>2023</v>
      </c>
      <c r="D5719" s="57">
        <v>9</v>
      </c>
      <c r="E5719" s="57">
        <v>2.6</v>
      </c>
      <c r="F5719" s="57">
        <v>6.7</v>
      </c>
      <c r="G5719" s="57">
        <v>1.5</v>
      </c>
      <c r="H5719" s="58">
        <v>0.02</v>
      </c>
      <c r="I5719" s="58">
        <v>0.01</v>
      </c>
      <c r="J5719" s="58">
        <v>0.02</v>
      </c>
      <c r="K5719" s="50">
        <v>0.01</v>
      </c>
      <c r="L5719" s="45"/>
    </row>
    <row r="5720" spans="1:12">
      <c r="A5720" s="3" t="s">
        <v>706</v>
      </c>
      <c r="B5720" s="3" t="s">
        <v>707</v>
      </c>
      <c r="C5720" s="3">
        <v>2024</v>
      </c>
      <c r="D5720" s="57">
        <v>5.7</v>
      </c>
      <c r="E5720" s="57">
        <v>5.5</v>
      </c>
      <c r="F5720" s="57">
        <v>2.2999999999999998</v>
      </c>
      <c r="G5720" s="57">
        <v>3.1</v>
      </c>
      <c r="H5720" s="58">
        <v>0.01</v>
      </c>
      <c r="I5720" s="58">
        <v>0.02</v>
      </c>
      <c r="J5720" s="58">
        <v>0.01</v>
      </c>
      <c r="K5720" s="50">
        <v>0.01</v>
      </c>
      <c r="L5720" s="45"/>
    </row>
    <row r="5721" spans="1:12">
      <c r="A5721" s="3" t="s">
        <v>708</v>
      </c>
      <c r="B5721" s="3" t="s">
        <v>709</v>
      </c>
      <c r="C5721" s="3">
        <v>2008</v>
      </c>
      <c r="D5721" s="57">
        <v>134.5458473352104</v>
      </c>
      <c r="E5721" s="57">
        <v>104.9063777448176</v>
      </c>
      <c r="F5721" s="57">
        <v>125.2093033224053</v>
      </c>
      <c r="G5721" s="57">
        <v>54.114043265781547</v>
      </c>
      <c r="H5721" s="58">
        <v>7.4001797452309781E-2</v>
      </c>
      <c r="I5721" s="58">
        <v>0.14420477125451889</v>
      </c>
      <c r="J5721" s="58">
        <v>0.11206207078714039</v>
      </c>
      <c r="K5721" s="50">
        <v>0.13025149937274519</v>
      </c>
      <c r="L5721" s="45"/>
    </row>
    <row r="5722" spans="1:12">
      <c r="A5722" s="3" t="s">
        <v>708</v>
      </c>
      <c r="B5722" s="3" t="s">
        <v>709</v>
      </c>
      <c r="C5722" s="3">
        <v>2009</v>
      </c>
      <c r="D5722" s="57">
        <v>163.86528935450411</v>
      </c>
      <c r="E5722" s="57">
        <v>131.44237589175799</v>
      </c>
      <c r="F5722" s="57">
        <v>112.2613408682351</v>
      </c>
      <c r="G5722" s="57">
        <v>61.290849553895548</v>
      </c>
      <c r="H5722" s="58">
        <v>9.1689131916315988E-2</v>
      </c>
      <c r="I5722" s="58">
        <v>0.14758000332802759</v>
      </c>
      <c r="J5722" s="58">
        <v>0.12526903678602971</v>
      </c>
      <c r="K5722" s="50">
        <v>0.12690828079830721</v>
      </c>
      <c r="L5722" s="45"/>
    </row>
    <row r="5723" spans="1:12">
      <c r="A5723" s="3" t="s">
        <v>708</v>
      </c>
      <c r="B5723" s="3" t="s">
        <v>709</v>
      </c>
      <c r="C5723" s="3">
        <v>2010</v>
      </c>
      <c r="D5723" s="57">
        <v>122.8734116895515</v>
      </c>
      <c r="E5723" s="57">
        <v>74.859309866802235</v>
      </c>
      <c r="F5723" s="57">
        <v>102.19434862832721</v>
      </c>
      <c r="G5723" s="57">
        <v>26.587480395195449</v>
      </c>
      <c r="H5723" s="58">
        <v>6.0485507008482743E-2</v>
      </c>
      <c r="I5723" s="58">
        <v>8.7787499841920427E-2</v>
      </c>
      <c r="J5723" s="58">
        <v>8.6536217714689972E-2</v>
      </c>
      <c r="K5723" s="50">
        <v>6.1698476105151522E-2</v>
      </c>
      <c r="L5723" s="45"/>
    </row>
    <row r="5724" spans="1:12">
      <c r="A5724" s="3" t="s">
        <v>708</v>
      </c>
      <c r="B5724" s="3" t="s">
        <v>709</v>
      </c>
      <c r="C5724" s="3">
        <v>2011</v>
      </c>
      <c r="D5724" s="57">
        <v>132.53090354435639</v>
      </c>
      <c r="E5724" s="57">
        <v>96.03522644013205</v>
      </c>
      <c r="F5724" s="57">
        <v>102.2739172897318</v>
      </c>
      <c r="G5724" s="57">
        <v>26.245240631305059</v>
      </c>
      <c r="H5724" s="58">
        <v>4.8278054188919922E-2</v>
      </c>
      <c r="I5724" s="58">
        <v>8.3738519577279263E-2</v>
      </c>
      <c r="J5724" s="58">
        <v>6.3658740691799748E-2</v>
      </c>
      <c r="K5724" s="50">
        <v>4.608977358356902E-2</v>
      </c>
      <c r="L5724" s="45"/>
    </row>
    <row r="5725" spans="1:12">
      <c r="A5725" s="3" t="s">
        <v>708</v>
      </c>
      <c r="B5725" s="3" t="s">
        <v>709</v>
      </c>
      <c r="C5725" s="3">
        <v>2012</v>
      </c>
      <c r="D5725" s="57">
        <v>172.10185999999999</v>
      </c>
      <c r="E5725" s="57">
        <v>89.154762000000005</v>
      </c>
      <c r="F5725" s="57">
        <v>111.37591999999999</v>
      </c>
      <c r="G5725" s="57">
        <v>31.69828</v>
      </c>
      <c r="H5725" s="58">
        <v>6.16786E-2</v>
      </c>
      <c r="I5725" s="58">
        <v>7.86105E-2</v>
      </c>
      <c r="J5725" s="58">
        <v>6.6682599999999995E-2</v>
      </c>
      <c r="K5725" s="50">
        <v>5.2030100000000003E-2</v>
      </c>
      <c r="L5725" s="45"/>
    </row>
    <row r="5726" spans="1:12">
      <c r="A5726" s="3" t="s">
        <v>708</v>
      </c>
      <c r="B5726" s="3" t="s">
        <v>709</v>
      </c>
      <c r="C5726" s="3">
        <v>2013</v>
      </c>
      <c r="D5726" s="57">
        <v>163.6713</v>
      </c>
      <c r="E5726" s="57">
        <v>88.678908000000007</v>
      </c>
      <c r="F5726" s="57">
        <v>110.92703</v>
      </c>
      <c r="G5726" s="57">
        <v>36.389091999999998</v>
      </c>
      <c r="H5726" s="58">
        <v>5.8237700000000003E-2</v>
      </c>
      <c r="I5726" s="58">
        <v>7.6370300000000002E-2</v>
      </c>
      <c r="J5726" s="58">
        <v>6.6786200000000004E-2</v>
      </c>
      <c r="K5726" s="50">
        <v>6.2301099999999998E-2</v>
      </c>
      <c r="L5726" s="45"/>
    </row>
    <row r="5727" spans="1:12">
      <c r="A5727" s="3" t="s">
        <v>708</v>
      </c>
      <c r="B5727" s="3" t="s">
        <v>709</v>
      </c>
      <c r="C5727" s="3">
        <v>2014</v>
      </c>
      <c r="D5727" s="57">
        <v>105.86869</v>
      </c>
      <c r="E5727" s="57">
        <v>74.358248000000003</v>
      </c>
      <c r="F5727" s="57">
        <v>89.232422999999997</v>
      </c>
      <c r="G5727" s="57">
        <v>31.733035000000001</v>
      </c>
      <c r="H5727" s="58">
        <v>3.9208300000000001E-2</v>
      </c>
      <c r="I5727" s="58">
        <v>7.6749399999999995E-2</v>
      </c>
      <c r="J5727" s="58">
        <v>5.1396400000000002E-2</v>
      </c>
      <c r="K5727" s="50">
        <v>5.3133E-2</v>
      </c>
      <c r="L5727" s="45"/>
    </row>
    <row r="5728" spans="1:12">
      <c r="A5728" s="3" t="s">
        <v>708</v>
      </c>
      <c r="B5728" s="3" t="s">
        <v>709</v>
      </c>
      <c r="C5728" s="3">
        <v>2015</v>
      </c>
      <c r="D5728" s="57">
        <v>117.77114</v>
      </c>
      <c r="E5728" s="57">
        <v>114.19523</v>
      </c>
      <c r="F5728" s="57">
        <v>70.382743000000005</v>
      </c>
      <c r="G5728" s="57">
        <v>36.044226999999999</v>
      </c>
      <c r="H5728" s="58">
        <v>4.3441599999999997E-2</v>
      </c>
      <c r="I5728" s="58">
        <v>0.1056923</v>
      </c>
      <c r="J5728" s="58">
        <v>4.2964500000000003E-2</v>
      </c>
      <c r="K5728" s="50">
        <v>7.31739E-2</v>
      </c>
      <c r="L5728" s="45"/>
    </row>
    <row r="5729" spans="1:12">
      <c r="A5729" s="3" t="s">
        <v>708</v>
      </c>
      <c r="B5729" s="3" t="s">
        <v>709</v>
      </c>
      <c r="C5729" s="3">
        <v>2016</v>
      </c>
      <c r="D5729" s="57">
        <v>155.01503</v>
      </c>
      <c r="E5729" s="57">
        <v>71.634381000000005</v>
      </c>
      <c r="F5729" s="57">
        <v>145.18029000000001</v>
      </c>
      <c r="G5729" s="57">
        <v>28.400556999999999</v>
      </c>
      <c r="H5729" s="58">
        <v>4.9572400000000003E-2</v>
      </c>
      <c r="I5729" s="58">
        <v>6.7275299999999996E-2</v>
      </c>
      <c r="J5729" s="58">
        <v>6.82981E-2</v>
      </c>
      <c r="K5729" s="50">
        <v>5.5049599999999997E-2</v>
      </c>
      <c r="L5729" s="45"/>
    </row>
    <row r="5730" spans="1:12">
      <c r="A5730" s="3" t="s">
        <v>708</v>
      </c>
      <c r="B5730" s="3" t="s">
        <v>709</v>
      </c>
      <c r="C5730" s="3">
        <v>2017</v>
      </c>
      <c r="D5730" s="57">
        <v>110.2169</v>
      </c>
      <c r="E5730" s="57">
        <v>103.49157</v>
      </c>
      <c r="F5730" s="57">
        <v>83.037829000000002</v>
      </c>
      <c r="G5730" s="57">
        <v>52.991545000000002</v>
      </c>
      <c r="H5730" s="58">
        <v>3.4258499999999997E-2</v>
      </c>
      <c r="I5730" s="58">
        <v>8.2139299999999998E-2</v>
      </c>
      <c r="J5730" s="58">
        <v>4.0689000000000003E-2</v>
      </c>
      <c r="K5730" s="50">
        <v>8.5836399999999993E-2</v>
      </c>
      <c r="L5730" s="45"/>
    </row>
    <row r="5731" spans="1:12">
      <c r="A5731" s="3" t="s">
        <v>708</v>
      </c>
      <c r="B5731" s="3" t="s">
        <v>709</v>
      </c>
      <c r="C5731" s="3">
        <v>2018</v>
      </c>
      <c r="D5731" s="57">
        <v>108.23205</v>
      </c>
      <c r="E5731" s="57">
        <v>72.081019999999995</v>
      </c>
      <c r="F5731" s="57">
        <v>83.841759999999994</v>
      </c>
      <c r="G5731" s="57">
        <v>28.209088999999999</v>
      </c>
      <c r="H5731" s="58">
        <v>3.3433400000000002E-2</v>
      </c>
      <c r="I5731" s="58">
        <v>5.5704299999999998E-2</v>
      </c>
      <c r="J5731" s="58">
        <v>4.2326200000000001E-2</v>
      </c>
      <c r="K5731" s="50">
        <v>4.5874600000000001E-2</v>
      </c>
      <c r="L5731" s="45"/>
    </row>
    <row r="5732" spans="1:12">
      <c r="A5732" s="3" t="s">
        <v>708</v>
      </c>
      <c r="B5732" s="3" t="s">
        <v>709</v>
      </c>
      <c r="C5732" s="3">
        <v>2019</v>
      </c>
      <c r="D5732" s="57">
        <v>218.8648</v>
      </c>
      <c r="E5732" s="57">
        <v>194.23599999999999</v>
      </c>
      <c r="F5732" s="57">
        <v>63.502479000000001</v>
      </c>
      <c r="G5732" s="57">
        <v>112.84784999999999</v>
      </c>
      <c r="H5732" s="58">
        <v>7.2359300000000001E-2</v>
      </c>
      <c r="I5732" s="58">
        <v>0.13547190000000001</v>
      </c>
      <c r="J5732" s="58">
        <v>3.9329000000000003E-2</v>
      </c>
      <c r="K5732" s="50">
        <v>0.17845949999999999</v>
      </c>
      <c r="L5732" s="45"/>
    </row>
    <row r="5733" spans="1:12">
      <c r="A5733" s="3" t="s">
        <v>708</v>
      </c>
      <c r="B5733" s="3" t="s">
        <v>709</v>
      </c>
      <c r="C5733" s="3">
        <v>2020</v>
      </c>
      <c r="D5733" s="57">
        <v>150.64594</v>
      </c>
      <c r="E5733" s="57">
        <v>164.02071000000001</v>
      </c>
      <c r="F5733" s="57">
        <v>95.288493000000003</v>
      </c>
      <c r="G5733" s="57">
        <v>24.846933</v>
      </c>
      <c r="H5733" s="58">
        <v>4.6725000000000003E-2</v>
      </c>
      <c r="I5733" s="58">
        <v>0.1023777</v>
      </c>
      <c r="J5733" s="58">
        <v>5.6961699999999997E-2</v>
      </c>
      <c r="K5733" s="50">
        <v>4.4717899999999998E-2</v>
      </c>
      <c r="L5733" s="45"/>
    </row>
    <row r="5734" spans="1:12">
      <c r="A5734" s="3" t="s">
        <v>708</v>
      </c>
      <c r="B5734" s="3" t="s">
        <v>709</v>
      </c>
      <c r="C5734" s="3">
        <v>2021</v>
      </c>
      <c r="D5734" s="57">
        <v>211.7</v>
      </c>
      <c r="E5734" s="57">
        <v>102</v>
      </c>
      <c r="F5734" s="57">
        <v>153.30000000000001</v>
      </c>
      <c r="G5734" s="57">
        <v>48.3</v>
      </c>
      <c r="H5734" s="58">
        <v>7.0000000000000007E-2</v>
      </c>
      <c r="I5734" s="58">
        <v>7.0000000000000007E-2</v>
      </c>
      <c r="J5734" s="58">
        <v>0.09</v>
      </c>
      <c r="K5734" s="50">
        <v>0.08</v>
      </c>
      <c r="L5734" s="45"/>
    </row>
    <row r="5735" spans="1:12">
      <c r="A5735" s="3" t="s">
        <v>708</v>
      </c>
      <c r="B5735" s="3" t="s">
        <v>709</v>
      </c>
      <c r="C5735" s="3">
        <v>2022</v>
      </c>
      <c r="D5735" s="57">
        <v>73.900000000000006</v>
      </c>
      <c r="E5735" s="57">
        <v>96.5</v>
      </c>
      <c r="F5735" s="57">
        <v>85.7</v>
      </c>
      <c r="G5735" s="57">
        <v>39.200000000000003</v>
      </c>
      <c r="H5735" s="58">
        <v>0.03</v>
      </c>
      <c r="I5735" s="58">
        <v>0.08</v>
      </c>
      <c r="J5735" s="58">
        <v>0.05</v>
      </c>
      <c r="K5735" s="50">
        <v>0.06</v>
      </c>
      <c r="L5735" s="45"/>
    </row>
    <row r="5736" spans="1:12">
      <c r="A5736" s="3" t="s">
        <v>708</v>
      </c>
      <c r="B5736" s="3" t="s">
        <v>709</v>
      </c>
      <c r="C5736" s="3">
        <v>2023</v>
      </c>
      <c r="D5736" s="57">
        <v>118.4</v>
      </c>
      <c r="E5736" s="57">
        <v>99.2</v>
      </c>
      <c r="F5736" s="57">
        <v>122.6</v>
      </c>
      <c r="G5736" s="57">
        <v>42.7</v>
      </c>
      <c r="H5736" s="58">
        <v>0.04</v>
      </c>
      <c r="I5736" s="58">
        <v>0.08</v>
      </c>
      <c r="J5736" s="58">
        <v>0.06</v>
      </c>
      <c r="K5736" s="50">
        <v>0.05</v>
      </c>
      <c r="L5736" s="45"/>
    </row>
    <row r="5737" spans="1:12">
      <c r="A5737" s="3" t="s">
        <v>708</v>
      </c>
      <c r="B5737" s="3" t="s">
        <v>709</v>
      </c>
      <c r="C5737" s="3">
        <v>2024</v>
      </c>
      <c r="D5737" s="57">
        <v>126.7</v>
      </c>
      <c r="E5737" s="57">
        <v>94.4</v>
      </c>
      <c r="F5737" s="57">
        <v>149.19999999999999</v>
      </c>
      <c r="G5737" s="57">
        <v>72.599999999999994</v>
      </c>
      <c r="H5737" s="58">
        <v>0.04</v>
      </c>
      <c r="I5737" s="58">
        <v>0.09</v>
      </c>
      <c r="J5737" s="58">
        <v>0.08</v>
      </c>
      <c r="K5737" s="50">
        <v>0.1</v>
      </c>
      <c r="L5737" s="45"/>
    </row>
    <row r="5738" spans="1:12" ht="15" customHeight="1">
      <c r="A5738" s="3" t="s">
        <v>710</v>
      </c>
      <c r="B5738" s="3" t="s">
        <v>711</v>
      </c>
      <c r="C5738" s="3">
        <v>2008</v>
      </c>
      <c r="D5738" s="57">
        <v>283.18646930571072</v>
      </c>
      <c r="E5738" s="57">
        <v>216.7565767771143</v>
      </c>
      <c r="F5738" s="57">
        <v>220.23400597688561</v>
      </c>
      <c r="G5738" s="57">
        <v>126.9104070278666</v>
      </c>
      <c r="H5738" s="58">
        <v>2.0069621976953989E-2</v>
      </c>
      <c r="I5738" s="58">
        <v>3.8693603170530777E-2</v>
      </c>
      <c r="J5738" s="58">
        <v>2.5642316208455439E-2</v>
      </c>
      <c r="K5738" s="50">
        <v>3.6103133772454249E-2</v>
      </c>
      <c r="L5738" s="45"/>
    </row>
    <row r="5739" spans="1:12" ht="15" customHeight="1">
      <c r="A5739" s="3" t="s">
        <v>710</v>
      </c>
      <c r="B5739" s="3" t="s">
        <v>711</v>
      </c>
      <c r="C5739" s="3">
        <v>2009</v>
      </c>
      <c r="D5739" s="57">
        <v>269.46201225078812</v>
      </c>
      <c r="E5739" s="57">
        <v>139.55797541631901</v>
      </c>
      <c r="F5739" s="57">
        <v>166.33167972194221</v>
      </c>
      <c r="G5739" s="57">
        <v>73.159859510562725</v>
      </c>
      <c r="H5739" s="58">
        <v>2.2353973062424311E-2</v>
      </c>
      <c r="I5739" s="58">
        <v>2.7182191732636821E-2</v>
      </c>
      <c r="J5739" s="58">
        <v>2.4160444714212061E-2</v>
      </c>
      <c r="K5739" s="50">
        <v>2.2854028965497951E-2</v>
      </c>
      <c r="L5739" s="45"/>
    </row>
    <row r="5740" spans="1:12" ht="15" customHeight="1">
      <c r="A5740" s="3" t="s">
        <v>710</v>
      </c>
      <c r="B5740" s="3" t="s">
        <v>711</v>
      </c>
      <c r="C5740" s="3">
        <v>2010</v>
      </c>
      <c r="D5740" s="57">
        <v>141.69315874997329</v>
      </c>
      <c r="E5740" s="57">
        <v>134.707106233042</v>
      </c>
      <c r="F5740" s="57">
        <v>145.06780976357061</v>
      </c>
      <c r="G5740" s="57">
        <v>42.140079060435177</v>
      </c>
      <c r="H5740" s="58">
        <v>1.162236241815312E-2</v>
      </c>
      <c r="I5740" s="58">
        <v>2.5114821426913379E-2</v>
      </c>
      <c r="J5740" s="58">
        <v>2.0909672599877031E-2</v>
      </c>
      <c r="K5740" s="50">
        <v>1.4765351064752659E-2</v>
      </c>
      <c r="L5740" s="45"/>
    </row>
    <row r="5741" spans="1:12" ht="15" customHeight="1">
      <c r="A5741" s="3" t="s">
        <v>710</v>
      </c>
      <c r="B5741" s="3" t="s">
        <v>711</v>
      </c>
      <c r="C5741" s="3">
        <v>2011</v>
      </c>
      <c r="D5741" s="57">
        <v>195.38965439918331</v>
      </c>
      <c r="E5741" s="57">
        <v>132.3477616459343</v>
      </c>
      <c r="F5741" s="57">
        <v>158.31630055337689</v>
      </c>
      <c r="G5741" s="57">
        <v>53.136055459843107</v>
      </c>
      <c r="H5741" s="58">
        <v>1.583961544576111E-2</v>
      </c>
      <c r="I5741" s="58">
        <v>2.3492347902292529E-2</v>
      </c>
      <c r="J5741" s="58">
        <v>2.380171643724787E-2</v>
      </c>
      <c r="K5741" s="50">
        <v>1.789657381488044E-2</v>
      </c>
      <c r="L5741" s="45"/>
    </row>
    <row r="5742" spans="1:12" ht="15" customHeight="1">
      <c r="A5742" s="3" t="s">
        <v>710</v>
      </c>
      <c r="B5742" s="3" t="s">
        <v>711</v>
      </c>
      <c r="C5742" s="3">
        <v>2012</v>
      </c>
      <c r="D5742" s="57">
        <v>216.96843000000001</v>
      </c>
      <c r="E5742" s="57">
        <v>161.44714999999999</v>
      </c>
      <c r="F5742" s="57">
        <v>169.87732</v>
      </c>
      <c r="G5742" s="57">
        <v>46.968566000000003</v>
      </c>
      <c r="H5742" s="58">
        <v>1.53834E-2</v>
      </c>
      <c r="I5742" s="58">
        <v>2.4594100000000001E-2</v>
      </c>
      <c r="J5742" s="58">
        <v>2.2103100000000001E-2</v>
      </c>
      <c r="K5742" s="50">
        <v>1.39959E-2</v>
      </c>
      <c r="L5742" s="45"/>
    </row>
    <row r="5743" spans="1:12" ht="15" customHeight="1">
      <c r="A5743" s="3" t="s">
        <v>710</v>
      </c>
      <c r="B5743" s="3" t="s">
        <v>711</v>
      </c>
      <c r="C5743" s="3">
        <v>2013</v>
      </c>
      <c r="D5743" s="57">
        <v>241.64070000000001</v>
      </c>
      <c r="E5743" s="57">
        <v>163.86691999999999</v>
      </c>
      <c r="F5743" s="57">
        <v>209.41513</v>
      </c>
      <c r="G5743" s="57">
        <v>67.761893999999998</v>
      </c>
      <c r="H5743" s="58">
        <v>1.5485499999999999E-2</v>
      </c>
      <c r="I5743" s="58">
        <v>2.1113799999999999E-2</v>
      </c>
      <c r="J5743" s="58">
        <v>2.6095500000000001E-2</v>
      </c>
      <c r="K5743" s="50">
        <v>1.7752899999999999E-2</v>
      </c>
      <c r="L5743" s="45"/>
    </row>
    <row r="5744" spans="1:12" ht="15" customHeight="1">
      <c r="A5744" s="3" t="s">
        <v>710</v>
      </c>
      <c r="B5744" s="3" t="s">
        <v>711</v>
      </c>
      <c r="C5744" s="3">
        <v>2014</v>
      </c>
      <c r="D5744" s="57">
        <v>268.43682999999999</v>
      </c>
      <c r="E5744" s="57">
        <v>153.3289</v>
      </c>
      <c r="F5744" s="57">
        <v>290.62545999999998</v>
      </c>
      <c r="G5744" s="57">
        <v>55.734544</v>
      </c>
      <c r="H5744" s="58">
        <v>1.63979E-2</v>
      </c>
      <c r="I5744" s="58">
        <v>2.0724599999999999E-2</v>
      </c>
      <c r="J5744" s="58">
        <v>3.1640599999999998E-2</v>
      </c>
      <c r="K5744" s="50">
        <v>1.51907E-2</v>
      </c>
      <c r="L5744" s="45"/>
    </row>
    <row r="5745" spans="1:12" ht="15" customHeight="1">
      <c r="A5745" s="3" t="s">
        <v>710</v>
      </c>
      <c r="B5745" s="3" t="s">
        <v>711</v>
      </c>
      <c r="C5745" s="3">
        <v>2015</v>
      </c>
      <c r="D5745" s="57">
        <v>215.80417</v>
      </c>
      <c r="E5745" s="57">
        <v>201.51535999999999</v>
      </c>
      <c r="F5745" s="57">
        <v>198.92176000000001</v>
      </c>
      <c r="G5745" s="57">
        <v>66.004497999999998</v>
      </c>
      <c r="H5745" s="58">
        <v>1.27195E-2</v>
      </c>
      <c r="I5745" s="58">
        <v>2.9251699999999999E-2</v>
      </c>
      <c r="J5745" s="58">
        <v>1.97243E-2</v>
      </c>
      <c r="K5745" s="50">
        <v>1.7967199999999999E-2</v>
      </c>
      <c r="L5745" s="45"/>
    </row>
    <row r="5746" spans="1:12" ht="15" customHeight="1">
      <c r="A5746" s="3" t="s">
        <v>710</v>
      </c>
      <c r="B5746" s="3" t="s">
        <v>711</v>
      </c>
      <c r="C5746" s="3">
        <v>2016</v>
      </c>
      <c r="D5746" s="57">
        <v>150.47323</v>
      </c>
      <c r="E5746" s="57">
        <v>102.33807</v>
      </c>
      <c r="F5746" s="57">
        <v>162.32162</v>
      </c>
      <c r="G5746" s="57">
        <v>38.234076000000002</v>
      </c>
      <c r="H5746" s="58">
        <v>9.0490999999999992E-3</v>
      </c>
      <c r="I5746" s="58">
        <v>1.55947E-2</v>
      </c>
      <c r="J5746" s="58">
        <v>1.56226E-2</v>
      </c>
      <c r="K5746" s="50">
        <v>1.0236E-2</v>
      </c>
      <c r="L5746" s="45"/>
    </row>
    <row r="5747" spans="1:12" ht="15" customHeight="1">
      <c r="A5747" s="3" t="s">
        <v>710</v>
      </c>
      <c r="B5747" s="3" t="s">
        <v>711</v>
      </c>
      <c r="C5747" s="3">
        <v>2017</v>
      </c>
      <c r="D5747" s="57">
        <v>123.95874000000001</v>
      </c>
      <c r="E5747" s="57">
        <v>150.69306</v>
      </c>
      <c r="F5747" s="57">
        <v>140.29927000000001</v>
      </c>
      <c r="G5747" s="57">
        <v>86.702563999999995</v>
      </c>
      <c r="H5747" s="58">
        <v>6.5970999999999998E-3</v>
      </c>
      <c r="I5747" s="58">
        <v>2.12737E-2</v>
      </c>
      <c r="J5747" s="58">
        <v>1.1889E-2</v>
      </c>
      <c r="K5747" s="50">
        <v>2.112E-2</v>
      </c>
      <c r="L5747" s="45"/>
    </row>
    <row r="5748" spans="1:12" ht="15" customHeight="1">
      <c r="A5748" s="3" t="s">
        <v>710</v>
      </c>
      <c r="B5748" s="3" t="s">
        <v>711</v>
      </c>
      <c r="C5748" s="3">
        <v>2018</v>
      </c>
      <c r="D5748" s="57">
        <v>136.27960999999999</v>
      </c>
      <c r="E5748" s="57">
        <v>126.34511999999999</v>
      </c>
      <c r="F5748" s="57">
        <v>108.07059</v>
      </c>
      <c r="G5748" s="57">
        <v>55.026961999999997</v>
      </c>
      <c r="H5748" s="58">
        <v>7.3986E-3</v>
      </c>
      <c r="I5748" s="58">
        <v>1.7783500000000001E-2</v>
      </c>
      <c r="J5748" s="58">
        <v>9.5031999999999998E-3</v>
      </c>
      <c r="K5748" s="50">
        <v>1.36204E-2</v>
      </c>
      <c r="L5748" s="45"/>
    </row>
    <row r="5749" spans="1:12" ht="15" customHeight="1">
      <c r="A5749" s="3" t="s">
        <v>710</v>
      </c>
      <c r="B5749" s="3" t="s">
        <v>711</v>
      </c>
      <c r="C5749" s="3">
        <v>2019</v>
      </c>
      <c r="D5749" s="57">
        <v>193.22852</v>
      </c>
      <c r="E5749" s="57">
        <v>148.74811</v>
      </c>
      <c r="F5749" s="57">
        <v>163.01557</v>
      </c>
      <c r="G5749" s="57">
        <v>68.222916999999995</v>
      </c>
      <c r="H5749" s="58">
        <v>1.09891E-2</v>
      </c>
      <c r="I5749" s="58">
        <v>2.00813E-2</v>
      </c>
      <c r="J5749" s="58">
        <v>1.5778299999999999E-2</v>
      </c>
      <c r="K5749" s="50">
        <v>1.6818099999999999E-2</v>
      </c>
      <c r="L5749" s="45"/>
    </row>
    <row r="5750" spans="1:12" ht="15" customHeight="1">
      <c r="A5750" s="3" t="s">
        <v>710</v>
      </c>
      <c r="B5750" s="3" t="s">
        <v>711</v>
      </c>
      <c r="C5750" s="3">
        <v>2020</v>
      </c>
      <c r="D5750" s="57">
        <v>218.76638</v>
      </c>
      <c r="E5750" s="57">
        <v>199.63556</v>
      </c>
      <c r="F5750" s="57">
        <v>163.45797999999999</v>
      </c>
      <c r="G5750" s="57">
        <v>60.693353999999999</v>
      </c>
      <c r="H5750" s="58">
        <v>1.33673E-2</v>
      </c>
      <c r="I5750" s="58">
        <v>2.8594999999999999E-2</v>
      </c>
      <c r="J5750" s="58">
        <v>1.7082699999999999E-2</v>
      </c>
      <c r="K5750" s="50">
        <v>1.51431E-2</v>
      </c>
      <c r="L5750" s="45"/>
    </row>
    <row r="5751" spans="1:12" ht="15" customHeight="1">
      <c r="A5751" s="3" t="s">
        <v>710</v>
      </c>
      <c r="B5751" s="3" t="s">
        <v>711</v>
      </c>
      <c r="C5751" s="3">
        <v>2021</v>
      </c>
      <c r="D5751" s="57">
        <v>263.60000000000002</v>
      </c>
      <c r="E5751" s="57">
        <v>226.2</v>
      </c>
      <c r="F5751" s="57">
        <v>203.5</v>
      </c>
      <c r="G5751" s="57">
        <v>106.1</v>
      </c>
      <c r="H5751" s="58">
        <v>0.02</v>
      </c>
      <c r="I5751" s="58">
        <v>0.03</v>
      </c>
      <c r="J5751" s="58">
        <v>0.02</v>
      </c>
      <c r="K5751" s="50">
        <v>0.02</v>
      </c>
      <c r="L5751" s="45"/>
    </row>
    <row r="5752" spans="1:12" ht="15" customHeight="1">
      <c r="A5752" s="3" t="s">
        <v>710</v>
      </c>
      <c r="B5752" s="3" t="s">
        <v>711</v>
      </c>
      <c r="C5752" s="3">
        <v>2022</v>
      </c>
      <c r="D5752" s="57">
        <v>343.2</v>
      </c>
      <c r="E5752" s="57">
        <v>203.2</v>
      </c>
      <c r="F5752" s="57">
        <v>261.3</v>
      </c>
      <c r="G5752" s="57">
        <v>84</v>
      </c>
      <c r="H5752" s="58">
        <v>0.02</v>
      </c>
      <c r="I5752" s="58">
        <v>0.02</v>
      </c>
      <c r="J5752" s="58">
        <v>0.02</v>
      </c>
      <c r="K5752" s="50">
        <v>0.02</v>
      </c>
      <c r="L5752" s="45"/>
    </row>
    <row r="5753" spans="1:12" ht="15" customHeight="1">
      <c r="A5753" s="3" t="s">
        <v>710</v>
      </c>
      <c r="B5753" s="3" t="s">
        <v>711</v>
      </c>
      <c r="C5753" s="3">
        <v>2023</v>
      </c>
      <c r="D5753" s="57">
        <v>259.8</v>
      </c>
      <c r="E5753" s="57">
        <v>225.4</v>
      </c>
      <c r="F5753" s="57">
        <v>214.3</v>
      </c>
      <c r="G5753" s="57">
        <v>141.80000000000001</v>
      </c>
      <c r="H5753" s="58">
        <v>0.01</v>
      </c>
      <c r="I5753" s="58">
        <v>0.02</v>
      </c>
      <c r="J5753" s="58">
        <v>0.02</v>
      </c>
      <c r="K5753" s="50">
        <v>0.03</v>
      </c>
      <c r="L5753" s="45"/>
    </row>
    <row r="5754" spans="1:12" ht="15" customHeight="1">
      <c r="A5754" s="3" t="s">
        <v>710</v>
      </c>
      <c r="B5754" s="3" t="s">
        <v>711</v>
      </c>
      <c r="C5754" s="3">
        <v>2024</v>
      </c>
      <c r="D5754" s="57">
        <v>283.2</v>
      </c>
      <c r="E5754" s="57">
        <v>241.3</v>
      </c>
      <c r="F5754" s="57">
        <v>241.2</v>
      </c>
      <c r="G5754" s="57">
        <v>108.3</v>
      </c>
      <c r="H5754" s="58">
        <v>0.01</v>
      </c>
      <c r="I5754" s="58">
        <v>0.03</v>
      </c>
      <c r="J5754" s="58">
        <v>0.02</v>
      </c>
      <c r="K5754" s="50">
        <v>0.02</v>
      </c>
      <c r="L5754" s="45"/>
    </row>
    <row r="5755" spans="1:12" ht="30">
      <c r="A5755" s="3" t="s">
        <v>712</v>
      </c>
      <c r="B5755" s="3" t="s">
        <v>713</v>
      </c>
      <c r="C5755" s="3">
        <v>2008</v>
      </c>
      <c r="D5755" s="57">
        <v>232.6063741169196</v>
      </c>
      <c r="E5755" s="57">
        <v>197.73827218658869</v>
      </c>
      <c r="F5755" s="57">
        <v>205.3228599457463</v>
      </c>
      <c r="G5755" s="57">
        <v>125.03500891994619</v>
      </c>
      <c r="H5755" s="58">
        <v>1.978892762301623E-2</v>
      </c>
      <c r="I5755" s="58">
        <v>4.2018388158185448E-2</v>
      </c>
      <c r="J5755" s="58">
        <v>2.8884336422903629E-2</v>
      </c>
      <c r="K5755" s="50">
        <v>4.3271083527755112E-2</v>
      </c>
      <c r="L5755" s="45"/>
    </row>
    <row r="5756" spans="1:12" ht="30">
      <c r="A5756" s="3" t="s">
        <v>712</v>
      </c>
      <c r="B5756" s="3" t="s">
        <v>713</v>
      </c>
      <c r="C5756" s="3">
        <v>2009</v>
      </c>
      <c r="D5756" s="57">
        <v>236.46678845690229</v>
      </c>
      <c r="E5756" s="57">
        <v>132.56135714560301</v>
      </c>
      <c r="F5756" s="57">
        <v>131.5646508807265</v>
      </c>
      <c r="G5756" s="57">
        <v>70.421863073180091</v>
      </c>
      <c r="H5756" s="58">
        <v>2.6075480010513939E-2</v>
      </c>
      <c r="I5756" s="58">
        <v>3.3183814973144037E-2</v>
      </c>
      <c r="J5756" s="58">
        <v>2.594636357713917E-2</v>
      </c>
      <c r="K5756" s="50">
        <v>2.8691585471352778E-2</v>
      </c>
      <c r="L5756" s="45"/>
    </row>
    <row r="5757" spans="1:12" ht="30">
      <c r="A5757" s="3" t="s">
        <v>712</v>
      </c>
      <c r="B5757" s="3" t="s">
        <v>713</v>
      </c>
      <c r="C5757" s="3">
        <v>2010</v>
      </c>
      <c r="D5757" s="57">
        <v>118.3610248575599</v>
      </c>
      <c r="E5757" s="57">
        <v>124.0562198538267</v>
      </c>
      <c r="F5757" s="57">
        <v>98.340501607868845</v>
      </c>
      <c r="G5757" s="57">
        <v>37.930134204334713</v>
      </c>
      <c r="H5757" s="58">
        <v>1.3943714098623321E-2</v>
      </c>
      <c r="I5757" s="58">
        <v>3.1981906177564662E-2</v>
      </c>
      <c r="J5757" s="58">
        <v>2.079729893626445E-2</v>
      </c>
      <c r="K5757" s="50">
        <v>1.8239354780805739E-2</v>
      </c>
      <c r="L5757" s="45"/>
    </row>
    <row r="5758" spans="1:12" ht="30">
      <c r="A5758" s="3" t="s">
        <v>712</v>
      </c>
      <c r="B5758" s="3" t="s">
        <v>713</v>
      </c>
      <c r="C5758" s="3">
        <v>2011</v>
      </c>
      <c r="D5758" s="57">
        <v>195.89042025378791</v>
      </c>
      <c r="E5758" s="57">
        <v>122.63799304673989</v>
      </c>
      <c r="F5758" s="57">
        <v>146.08844870070379</v>
      </c>
      <c r="G5758" s="57">
        <v>50.350669155835561</v>
      </c>
      <c r="H5758" s="58">
        <v>2.061610863788043E-2</v>
      </c>
      <c r="I5758" s="58">
        <v>2.8802531677449009E-2</v>
      </c>
      <c r="J5758" s="58">
        <v>2.8112492956900961E-2</v>
      </c>
      <c r="K5758" s="50">
        <v>2.1940626335939479E-2</v>
      </c>
      <c r="L5758" s="45"/>
    </row>
    <row r="5759" spans="1:12" ht="30">
      <c r="A5759" s="3" t="s">
        <v>712</v>
      </c>
      <c r="B5759" s="3" t="s">
        <v>713</v>
      </c>
      <c r="C5759" s="3">
        <v>2012</v>
      </c>
      <c r="D5759" s="57">
        <v>213.19779</v>
      </c>
      <c r="E5759" s="57">
        <v>141.11272</v>
      </c>
      <c r="F5759" s="57">
        <v>151.16161</v>
      </c>
      <c r="G5759" s="57">
        <v>40.380637999999998</v>
      </c>
      <c r="H5759" s="58">
        <v>1.9353200000000001E-2</v>
      </c>
      <c r="I5759" s="58">
        <v>2.6941199999999998E-2</v>
      </c>
      <c r="J5759" s="58">
        <v>2.55225E-2</v>
      </c>
      <c r="K5759" s="50">
        <v>1.51031E-2</v>
      </c>
      <c r="L5759" s="45"/>
    </row>
    <row r="5760" spans="1:12" ht="30">
      <c r="A5760" s="3" t="s">
        <v>712</v>
      </c>
      <c r="B5760" s="3" t="s">
        <v>713</v>
      </c>
      <c r="C5760" s="3">
        <v>2013</v>
      </c>
      <c r="D5760" s="57">
        <v>235.81048000000001</v>
      </c>
      <c r="E5760" s="57">
        <v>151.68552</v>
      </c>
      <c r="F5760" s="57">
        <v>204.92435</v>
      </c>
      <c r="G5760" s="57">
        <v>63.746606</v>
      </c>
      <c r="H5760" s="58">
        <v>1.89462E-2</v>
      </c>
      <c r="I5760" s="58">
        <v>2.3882400000000002E-2</v>
      </c>
      <c r="J5760" s="58">
        <v>3.2877999999999998E-2</v>
      </c>
      <c r="K5760" s="50">
        <v>2.1498400000000001E-2</v>
      </c>
      <c r="L5760" s="45"/>
    </row>
    <row r="5761" spans="1:12" ht="30">
      <c r="A5761" s="3" t="s">
        <v>712</v>
      </c>
      <c r="B5761" s="3" t="s">
        <v>713</v>
      </c>
      <c r="C5761" s="3">
        <v>2014</v>
      </c>
      <c r="D5761" s="57">
        <v>258.05414999999999</v>
      </c>
      <c r="E5761" s="57">
        <v>131.15231</v>
      </c>
      <c r="F5761" s="57">
        <v>273.32144</v>
      </c>
      <c r="G5761" s="57">
        <v>49.972763</v>
      </c>
      <c r="H5761" s="58">
        <v>1.9503800000000002E-2</v>
      </c>
      <c r="I5761" s="58">
        <v>2.20552E-2</v>
      </c>
      <c r="J5761" s="58">
        <v>3.6600000000000001E-2</v>
      </c>
      <c r="K5761" s="50">
        <v>1.7197899999999999E-2</v>
      </c>
      <c r="L5761" s="45"/>
    </row>
    <row r="5762" spans="1:12" ht="30">
      <c r="A5762" s="3" t="s">
        <v>712</v>
      </c>
      <c r="B5762" s="3" t="s">
        <v>713</v>
      </c>
      <c r="C5762" s="3">
        <v>2015</v>
      </c>
      <c r="D5762" s="57">
        <v>209.93550999999999</v>
      </c>
      <c r="E5762" s="57">
        <v>171.03952000000001</v>
      </c>
      <c r="F5762" s="57">
        <v>183.69594000000001</v>
      </c>
      <c r="G5762" s="57">
        <v>60.43676</v>
      </c>
      <c r="H5762" s="58">
        <v>1.5216800000000001E-2</v>
      </c>
      <c r="I5762" s="58">
        <v>3.1156300000000001E-2</v>
      </c>
      <c r="J5762" s="58">
        <v>2.2228399999999999E-2</v>
      </c>
      <c r="K5762" s="50">
        <v>2.08922E-2</v>
      </c>
      <c r="L5762" s="45"/>
    </row>
    <row r="5763" spans="1:12" ht="30">
      <c r="A5763" s="3" t="s">
        <v>712</v>
      </c>
      <c r="B5763" s="3" t="s">
        <v>713</v>
      </c>
      <c r="C5763" s="3">
        <v>2016</v>
      </c>
      <c r="D5763" s="57">
        <v>126.83719000000001</v>
      </c>
      <c r="E5763" s="57">
        <v>82.903473000000005</v>
      </c>
      <c r="F5763" s="57">
        <v>151.62710999999999</v>
      </c>
      <c r="G5763" s="57">
        <v>35.504040000000003</v>
      </c>
      <c r="H5763" s="58">
        <v>9.3804000000000005E-3</v>
      </c>
      <c r="I5763" s="58">
        <v>1.5813899999999999E-2</v>
      </c>
      <c r="J5763" s="58">
        <v>1.7728600000000001E-2</v>
      </c>
      <c r="K5763" s="50">
        <v>1.21388E-2</v>
      </c>
      <c r="L5763" s="45"/>
    </row>
    <row r="5764" spans="1:12" ht="30">
      <c r="A5764" s="3" t="s">
        <v>712</v>
      </c>
      <c r="B5764" s="3" t="s">
        <v>713</v>
      </c>
      <c r="C5764" s="3">
        <v>2017</v>
      </c>
      <c r="D5764" s="57">
        <v>109.11814</v>
      </c>
      <c r="E5764" s="57">
        <v>139.62693999999999</v>
      </c>
      <c r="F5764" s="57">
        <v>117.15315</v>
      </c>
      <c r="G5764" s="57">
        <v>68.820766000000006</v>
      </c>
      <c r="H5764" s="58">
        <v>6.9809E-3</v>
      </c>
      <c r="I5764" s="58">
        <v>2.44429E-2</v>
      </c>
      <c r="J5764" s="58">
        <v>1.17287E-2</v>
      </c>
      <c r="K5764" s="50">
        <v>2.0897900000000001E-2</v>
      </c>
      <c r="L5764" s="45"/>
    </row>
    <row r="5765" spans="1:12" ht="30">
      <c r="A5765" s="3" t="s">
        <v>712</v>
      </c>
      <c r="B5765" s="3" t="s">
        <v>713</v>
      </c>
      <c r="C5765" s="3">
        <v>2018</v>
      </c>
      <c r="D5765" s="57">
        <v>139.30117999999999</v>
      </c>
      <c r="E5765" s="57">
        <v>113.26193000000001</v>
      </c>
      <c r="F5765" s="57">
        <v>104.51582000000001</v>
      </c>
      <c r="G5765" s="57">
        <v>41.493108999999997</v>
      </c>
      <c r="H5765" s="58">
        <v>9.8049000000000001E-3</v>
      </c>
      <c r="I5765" s="58">
        <v>2.0003300000000002E-2</v>
      </c>
      <c r="J5765" s="58">
        <v>1.1979699999999999E-2</v>
      </c>
      <c r="K5765" s="50">
        <v>1.32503E-2</v>
      </c>
      <c r="L5765" s="45"/>
    </row>
    <row r="5766" spans="1:12" ht="30">
      <c r="A5766" s="3" t="s">
        <v>712</v>
      </c>
      <c r="B5766" s="3" t="s">
        <v>713</v>
      </c>
      <c r="C5766" s="3">
        <v>2019</v>
      </c>
      <c r="D5766" s="57">
        <v>165.07093</v>
      </c>
      <c r="E5766" s="57">
        <v>137.77554000000001</v>
      </c>
      <c r="F5766" s="57">
        <v>127.90000999999999</v>
      </c>
      <c r="G5766" s="57">
        <v>56.593305000000001</v>
      </c>
      <c r="H5766" s="58">
        <v>1.18429E-2</v>
      </c>
      <c r="I5766" s="58">
        <v>2.3034499999999999E-2</v>
      </c>
      <c r="J5766" s="58">
        <v>1.5819099999999999E-2</v>
      </c>
      <c r="K5766" s="50">
        <v>1.7779400000000001E-2</v>
      </c>
      <c r="L5766" s="45"/>
    </row>
    <row r="5767" spans="1:12" ht="30">
      <c r="A5767" s="3" t="s">
        <v>712</v>
      </c>
      <c r="B5767" s="3" t="s">
        <v>713</v>
      </c>
      <c r="C5767" s="3">
        <v>2020</v>
      </c>
      <c r="D5767" s="57">
        <v>209.96723</v>
      </c>
      <c r="E5767" s="57">
        <v>177.21284</v>
      </c>
      <c r="F5767" s="57">
        <v>157.78252000000001</v>
      </c>
      <c r="G5767" s="57">
        <v>56.370666</v>
      </c>
      <c r="H5767" s="58">
        <v>1.6557700000000002E-2</v>
      </c>
      <c r="I5767" s="58">
        <v>3.1733499999999998E-2</v>
      </c>
      <c r="J5767" s="58">
        <v>2.1857399999999999E-2</v>
      </c>
      <c r="K5767" s="50">
        <v>1.7974899999999999E-2</v>
      </c>
      <c r="L5767" s="45"/>
    </row>
    <row r="5768" spans="1:12" ht="30">
      <c r="A5768" s="3" t="s">
        <v>712</v>
      </c>
      <c r="B5768" s="3" t="s">
        <v>713</v>
      </c>
      <c r="C5768" s="3">
        <v>2021</v>
      </c>
      <c r="D5768" s="57">
        <v>249.8</v>
      </c>
      <c r="E5768" s="57">
        <v>210.2</v>
      </c>
      <c r="F5768" s="57">
        <v>189.4</v>
      </c>
      <c r="G5768" s="57">
        <v>100.7</v>
      </c>
      <c r="H5768" s="58">
        <v>0.02</v>
      </c>
      <c r="I5768" s="58">
        <v>0.03</v>
      </c>
      <c r="J5768" s="58">
        <v>0.03</v>
      </c>
      <c r="K5768" s="50">
        <v>0.03</v>
      </c>
      <c r="L5768" s="45"/>
    </row>
    <row r="5769" spans="1:12" ht="30">
      <c r="A5769" s="3" t="s">
        <v>712</v>
      </c>
      <c r="B5769" s="3" t="s">
        <v>713</v>
      </c>
      <c r="C5769" s="3">
        <v>2022</v>
      </c>
      <c r="D5769" s="57">
        <v>327.39999999999998</v>
      </c>
      <c r="E5769" s="57">
        <v>190.9</v>
      </c>
      <c r="F5769" s="57">
        <v>235.6</v>
      </c>
      <c r="G5769" s="57">
        <v>66.3</v>
      </c>
      <c r="H5769" s="58">
        <v>0.02</v>
      </c>
      <c r="I5769" s="58">
        <v>0.03</v>
      </c>
      <c r="J5769" s="58">
        <v>0.03</v>
      </c>
      <c r="K5769" s="50">
        <v>0.02</v>
      </c>
      <c r="L5769" s="45"/>
    </row>
    <row r="5770" spans="1:12" ht="30">
      <c r="A5770" s="3" t="s">
        <v>712</v>
      </c>
      <c r="B5770" s="3" t="s">
        <v>713</v>
      </c>
      <c r="C5770" s="3">
        <v>2023</v>
      </c>
      <c r="D5770" s="57">
        <v>193.4</v>
      </c>
      <c r="E5770" s="57">
        <v>201.2</v>
      </c>
      <c r="F5770" s="57">
        <v>152.4</v>
      </c>
      <c r="G5770" s="57">
        <v>118.6</v>
      </c>
      <c r="H5770" s="58">
        <v>0.01</v>
      </c>
      <c r="I5770" s="58">
        <v>0.03</v>
      </c>
      <c r="J5770" s="58">
        <v>0.02</v>
      </c>
      <c r="K5770" s="50">
        <v>0.03</v>
      </c>
      <c r="L5770" s="45"/>
    </row>
    <row r="5771" spans="1:12" ht="30">
      <c r="A5771" s="3" t="s">
        <v>712</v>
      </c>
      <c r="B5771" s="3" t="s">
        <v>713</v>
      </c>
      <c r="C5771" s="3">
        <v>2024</v>
      </c>
      <c r="D5771" s="57">
        <v>240.9</v>
      </c>
      <c r="E5771" s="57">
        <v>200.6</v>
      </c>
      <c r="F5771" s="57">
        <v>221.4</v>
      </c>
      <c r="G5771" s="57">
        <v>96.9</v>
      </c>
      <c r="H5771" s="58">
        <v>0.01</v>
      </c>
      <c r="I5771" s="58">
        <v>0.03</v>
      </c>
      <c r="J5771" s="58">
        <v>0.02</v>
      </c>
      <c r="K5771" s="50">
        <v>0.02</v>
      </c>
      <c r="L5771" s="45"/>
    </row>
    <row r="5772" spans="1:12">
      <c r="A5772" s="3" t="s">
        <v>714</v>
      </c>
      <c r="B5772" s="3" t="s">
        <v>715</v>
      </c>
      <c r="C5772" s="3">
        <v>2008</v>
      </c>
      <c r="D5772" s="57">
        <v>32.911714656438527</v>
      </c>
      <c r="E5772" s="57">
        <v>19.702910453249679</v>
      </c>
      <c r="F5772" s="57">
        <v>23.87905089015289</v>
      </c>
      <c r="G5772" s="57">
        <v>13.89659727831193</v>
      </c>
      <c r="H5772" s="58">
        <v>2.8291329975642241E-2</v>
      </c>
      <c r="I5772" s="58">
        <v>3.5722661438609943E-2</v>
      </c>
      <c r="J5772" s="58">
        <v>3.9174411197469387E-2</v>
      </c>
      <c r="K5772" s="50">
        <v>3.3378962463340801E-2</v>
      </c>
      <c r="L5772" s="45"/>
    </row>
    <row r="5773" spans="1:12">
      <c r="A5773" s="3" t="s">
        <v>714</v>
      </c>
      <c r="B5773" s="3" t="s">
        <v>715</v>
      </c>
      <c r="C5773" s="3">
        <v>2009</v>
      </c>
      <c r="D5773" s="57">
        <v>42.854064234452657</v>
      </c>
      <c r="E5773" s="57">
        <v>27.79063148790512</v>
      </c>
      <c r="F5773" s="57">
        <v>21.12458775891858</v>
      </c>
      <c r="G5773" s="57">
        <v>16.46859204221764</v>
      </c>
      <c r="H5773" s="58">
        <v>3.8612005490665402E-2</v>
      </c>
      <c r="I5773" s="58">
        <v>4.7760537543484943E-2</v>
      </c>
      <c r="J5773" s="58">
        <v>3.9680716324313692E-2</v>
      </c>
      <c r="K5773" s="50">
        <v>3.8422773780104467E-2</v>
      </c>
      <c r="L5773" s="45"/>
    </row>
    <row r="5774" spans="1:12">
      <c r="A5774" s="3" t="s">
        <v>714</v>
      </c>
      <c r="B5774" s="3" t="s">
        <v>715</v>
      </c>
      <c r="C5774" s="3">
        <v>2010</v>
      </c>
      <c r="D5774" s="57">
        <v>46.253227047106733</v>
      </c>
      <c r="E5774" s="57">
        <v>36.71669583813167</v>
      </c>
      <c r="F5774" s="57">
        <v>17.230406873568182</v>
      </c>
      <c r="G5774" s="57">
        <v>28.302458295778209</v>
      </c>
      <c r="H5774" s="58">
        <v>5.8798426823704147E-2</v>
      </c>
      <c r="I5774" s="58">
        <v>9.1127705359870137E-2</v>
      </c>
      <c r="J5774" s="58">
        <v>4.3752116546946718E-2</v>
      </c>
      <c r="K5774" s="50">
        <v>9.2867813128564E-2</v>
      </c>
      <c r="L5774" s="45"/>
    </row>
    <row r="5775" spans="1:12">
      <c r="A5775" s="3" t="s">
        <v>714</v>
      </c>
      <c r="B5775" s="3" t="s">
        <v>715</v>
      </c>
      <c r="C5775" s="3">
        <v>2011</v>
      </c>
      <c r="D5775" s="57">
        <v>24.808531566022261</v>
      </c>
      <c r="E5775" s="57">
        <v>11.81194230842668</v>
      </c>
      <c r="F5775" s="57">
        <v>13.97208867139461</v>
      </c>
      <c r="G5775" s="57">
        <v>3.144176561276244</v>
      </c>
      <c r="H5775" s="58">
        <v>3.5881160461205472E-2</v>
      </c>
      <c r="I5775" s="58">
        <v>3.2207995828022071E-2</v>
      </c>
      <c r="J5775" s="58">
        <v>4.3713479001987098E-2</v>
      </c>
      <c r="K5775" s="50">
        <v>1.2090062902594109E-2</v>
      </c>
      <c r="L5775" s="45"/>
    </row>
    <row r="5776" spans="1:12">
      <c r="A5776" s="3" t="s">
        <v>714</v>
      </c>
      <c r="B5776" s="3" t="s">
        <v>715</v>
      </c>
      <c r="C5776" s="3">
        <v>2012</v>
      </c>
      <c r="D5776" s="57">
        <v>35.01728</v>
      </c>
      <c r="E5776" s="57">
        <v>24.345399</v>
      </c>
      <c r="F5776" s="57">
        <v>19.665514000000002</v>
      </c>
      <c r="G5776" s="57">
        <v>12.850409000000001</v>
      </c>
      <c r="H5776" s="58">
        <v>4.0562599999999997E-2</v>
      </c>
      <c r="I5776" s="58">
        <v>5.7885199999999998E-2</v>
      </c>
      <c r="J5776" s="58">
        <v>4.4981100000000003E-2</v>
      </c>
      <c r="K5776" s="50">
        <v>5.63378E-2</v>
      </c>
      <c r="L5776" s="45"/>
    </row>
    <row r="5777" spans="1:12">
      <c r="A5777" s="3" t="s">
        <v>714</v>
      </c>
      <c r="B5777" s="3" t="s">
        <v>715</v>
      </c>
      <c r="C5777" s="3">
        <v>2013</v>
      </c>
      <c r="D5777" s="57">
        <v>68.742760000000004</v>
      </c>
      <c r="E5777" s="57">
        <v>44.119598000000003</v>
      </c>
      <c r="F5777" s="57">
        <v>24.192796000000001</v>
      </c>
      <c r="G5777" s="57">
        <v>18.686091999999999</v>
      </c>
      <c r="H5777" s="58">
        <v>8.1458199999999995E-2</v>
      </c>
      <c r="I5777" s="58">
        <v>9.0853000000000003E-2</v>
      </c>
      <c r="J5777" s="58">
        <v>6.7582100000000006E-2</v>
      </c>
      <c r="K5777" s="50">
        <v>5.3471200000000003E-2</v>
      </c>
      <c r="L5777" s="45"/>
    </row>
    <row r="5778" spans="1:12">
      <c r="A5778" s="3" t="s">
        <v>714</v>
      </c>
      <c r="B5778" s="3" t="s">
        <v>715</v>
      </c>
      <c r="C5778" s="3">
        <v>2014</v>
      </c>
      <c r="D5778" s="57">
        <v>80.080596999999997</v>
      </c>
      <c r="E5778" s="57">
        <v>62.574550000000002</v>
      </c>
      <c r="F5778" s="57">
        <v>57.978600999999998</v>
      </c>
      <c r="G5778" s="57">
        <v>8.3570056000000008</v>
      </c>
      <c r="H5778" s="58">
        <v>8.4624000000000005E-2</v>
      </c>
      <c r="I5778" s="58">
        <v>0.112389</v>
      </c>
      <c r="J5778" s="58">
        <v>0.1432746</v>
      </c>
      <c r="K5778" s="50">
        <v>2.74107E-2</v>
      </c>
      <c r="L5778" s="45"/>
    </row>
    <row r="5779" spans="1:12">
      <c r="A5779" s="3" t="s">
        <v>714</v>
      </c>
      <c r="B5779" s="3" t="s">
        <v>715</v>
      </c>
      <c r="C5779" s="3">
        <v>2015</v>
      </c>
      <c r="D5779" s="57">
        <v>17.721117</v>
      </c>
      <c r="E5779" s="57">
        <v>10.312296</v>
      </c>
      <c r="F5779" s="57">
        <v>20.197286999999999</v>
      </c>
      <c r="G5779" s="57">
        <v>11.984902</v>
      </c>
      <c r="H5779" s="58">
        <v>2.4764399999999999E-2</v>
      </c>
      <c r="I5779" s="58">
        <v>2.3431E-2</v>
      </c>
      <c r="J5779" s="58">
        <v>7.4882400000000002E-2</v>
      </c>
      <c r="K5779" s="50">
        <v>4.2703499999999998E-2</v>
      </c>
      <c r="L5779" s="45"/>
    </row>
    <row r="5780" spans="1:12">
      <c r="A5780" s="3" t="s">
        <v>714</v>
      </c>
      <c r="B5780" s="3" t="s">
        <v>715</v>
      </c>
      <c r="C5780" s="3">
        <v>2016</v>
      </c>
      <c r="D5780" s="57">
        <v>26.013621000000001</v>
      </c>
      <c r="E5780" s="57">
        <v>25.375969000000001</v>
      </c>
      <c r="F5780" s="57">
        <v>30.532511</v>
      </c>
      <c r="G5780" s="57">
        <v>7.8327051000000001</v>
      </c>
      <c r="H5780" s="58">
        <v>3.2770500000000001E-2</v>
      </c>
      <c r="I5780" s="58">
        <v>6.2400900000000002E-2</v>
      </c>
      <c r="J5780" s="58">
        <v>7.8284800000000002E-2</v>
      </c>
      <c r="K5780" s="50">
        <v>2.6800500000000001E-2</v>
      </c>
      <c r="L5780" s="45"/>
    </row>
    <row r="5781" spans="1:12">
      <c r="A5781" s="3" t="s">
        <v>714</v>
      </c>
      <c r="B5781" s="3" t="s">
        <v>715</v>
      </c>
      <c r="C5781" s="3">
        <v>2017</v>
      </c>
      <c r="D5781" s="57">
        <v>52.545366000000001</v>
      </c>
      <c r="E5781" s="57">
        <v>36.906739000000002</v>
      </c>
      <c r="F5781" s="57">
        <v>28.647047000000001</v>
      </c>
      <c r="G5781" s="57">
        <v>7.3268765</v>
      </c>
      <c r="H5781" s="58">
        <v>7.2883799999999999E-2</v>
      </c>
      <c r="I5781" s="58">
        <v>9.6006999999999995E-2</v>
      </c>
      <c r="J5781" s="58">
        <v>8.4998099999999993E-2</v>
      </c>
      <c r="K5781" s="50">
        <v>2.9326600000000001E-2</v>
      </c>
      <c r="L5781" s="45"/>
    </row>
    <row r="5782" spans="1:12">
      <c r="A5782" s="3" t="s">
        <v>714</v>
      </c>
      <c r="B5782" s="3" t="s">
        <v>715</v>
      </c>
      <c r="C5782" s="3">
        <v>2018</v>
      </c>
      <c r="D5782" s="57">
        <v>29.519093999999999</v>
      </c>
      <c r="E5782" s="57">
        <v>41.097541999999997</v>
      </c>
      <c r="F5782" s="57">
        <v>29.372810000000001</v>
      </c>
      <c r="G5782" s="57">
        <v>11.760204</v>
      </c>
      <c r="H5782" s="58">
        <v>4.3263299999999998E-2</v>
      </c>
      <c r="I5782" s="58">
        <v>0.1092216</v>
      </c>
      <c r="J5782" s="58">
        <v>9.5325599999999996E-2</v>
      </c>
      <c r="K5782" s="50">
        <v>4.8221899999999998E-2</v>
      </c>
      <c r="L5782" s="45"/>
    </row>
    <row r="5783" spans="1:12">
      <c r="A5783" s="3" t="s">
        <v>714</v>
      </c>
      <c r="B5783" s="3" t="s">
        <v>715</v>
      </c>
      <c r="C5783" s="3">
        <v>2019</v>
      </c>
      <c r="D5783" s="57">
        <v>28.396584000000001</v>
      </c>
      <c r="E5783" s="57">
        <v>30.625529</v>
      </c>
      <c r="F5783" s="57">
        <v>21.213273000000001</v>
      </c>
      <c r="G5783" s="57">
        <v>19.179437</v>
      </c>
      <c r="H5783" s="58">
        <v>3.70184E-2</v>
      </c>
      <c r="I5783" s="58">
        <v>6.2352600000000001E-2</v>
      </c>
      <c r="J5783" s="58">
        <v>7.4822600000000003E-2</v>
      </c>
      <c r="K5783" s="50">
        <v>0.1055111</v>
      </c>
      <c r="L5783" s="45"/>
    </row>
    <row r="5784" spans="1:12">
      <c r="A5784" s="3" t="s">
        <v>714</v>
      </c>
      <c r="B5784" s="3" t="s">
        <v>715</v>
      </c>
      <c r="C5784" s="3">
        <v>2020</v>
      </c>
      <c r="D5784" s="57">
        <v>19.373282</v>
      </c>
      <c r="E5784" s="57">
        <v>15.022800999999999</v>
      </c>
      <c r="F5784" s="57">
        <v>20.331465999999999</v>
      </c>
      <c r="G5784" s="57">
        <v>10.902248999999999</v>
      </c>
      <c r="H5784" s="58">
        <v>2.8981099999999999E-2</v>
      </c>
      <c r="I5784" s="58">
        <v>3.8017299999999997E-2</v>
      </c>
      <c r="J5784" s="58">
        <v>7.3260800000000001E-2</v>
      </c>
      <c r="K5784" s="50">
        <v>6.3045900000000002E-2</v>
      </c>
      <c r="L5784" s="45"/>
    </row>
    <row r="5785" spans="1:12">
      <c r="A5785" s="3" t="s">
        <v>714</v>
      </c>
      <c r="B5785" s="3" t="s">
        <v>715</v>
      </c>
      <c r="C5785" s="3">
        <v>2021</v>
      </c>
      <c r="D5785" s="57">
        <v>31.5</v>
      </c>
      <c r="E5785" s="57">
        <v>28.7</v>
      </c>
      <c r="F5785" s="57">
        <v>20.100000000000001</v>
      </c>
      <c r="G5785" s="57">
        <v>6.8</v>
      </c>
      <c r="H5785" s="58">
        <v>0.04</v>
      </c>
      <c r="I5785" s="58">
        <v>0.06</v>
      </c>
      <c r="J5785" s="58">
        <v>0.06</v>
      </c>
      <c r="K5785" s="50">
        <v>0.03</v>
      </c>
      <c r="L5785" s="45"/>
    </row>
    <row r="5786" spans="1:12">
      <c r="A5786" s="3" t="s">
        <v>714</v>
      </c>
      <c r="B5786" s="3" t="s">
        <v>715</v>
      </c>
      <c r="C5786" s="3">
        <v>2022</v>
      </c>
      <c r="D5786" s="57">
        <v>31.3</v>
      </c>
      <c r="E5786" s="57">
        <v>42</v>
      </c>
      <c r="F5786" s="57">
        <v>49.8</v>
      </c>
      <c r="G5786" s="57">
        <v>9.1</v>
      </c>
      <c r="H5786" s="58">
        <v>0.03</v>
      </c>
      <c r="I5786" s="58">
        <v>0.08</v>
      </c>
      <c r="J5786" s="58">
        <v>0.09</v>
      </c>
      <c r="K5786" s="50">
        <v>0.04</v>
      </c>
      <c r="L5786" s="45"/>
    </row>
    <row r="5787" spans="1:12">
      <c r="A5787" s="3" t="s">
        <v>714</v>
      </c>
      <c r="B5787" s="3" t="s">
        <v>715</v>
      </c>
      <c r="C5787" s="3">
        <v>2023</v>
      </c>
      <c r="D5787" s="57">
        <v>58.7</v>
      </c>
      <c r="E5787" s="57">
        <v>33.799999999999997</v>
      </c>
      <c r="F5787" s="57">
        <v>54.9</v>
      </c>
      <c r="G5787" s="57">
        <v>15.7</v>
      </c>
      <c r="H5787" s="58">
        <v>0.05</v>
      </c>
      <c r="I5787" s="58">
        <v>0.06</v>
      </c>
      <c r="J5787" s="58">
        <v>0.09</v>
      </c>
      <c r="K5787" s="50">
        <v>0.09</v>
      </c>
      <c r="L5787" s="45"/>
    </row>
    <row r="5788" spans="1:12">
      <c r="A5788" s="3" t="s">
        <v>714</v>
      </c>
      <c r="B5788" s="3" t="s">
        <v>715</v>
      </c>
      <c r="C5788" s="3">
        <v>2024</v>
      </c>
      <c r="D5788" s="57">
        <v>92.2</v>
      </c>
      <c r="E5788" s="57">
        <v>31.6</v>
      </c>
      <c r="F5788" s="57">
        <v>82.6</v>
      </c>
      <c r="G5788" s="57">
        <v>18.5</v>
      </c>
      <c r="H5788" s="58">
        <v>0.08</v>
      </c>
      <c r="I5788" s="58">
        <v>0.06</v>
      </c>
      <c r="J5788" s="58">
        <v>0.13</v>
      </c>
      <c r="K5788" s="50">
        <v>0.08</v>
      </c>
      <c r="L5788" s="45"/>
    </row>
    <row r="5789" spans="1:12">
      <c r="A5789" s="3" t="s">
        <v>716</v>
      </c>
      <c r="B5789" s="3" t="s">
        <v>717</v>
      </c>
      <c r="C5789" s="3">
        <v>2008</v>
      </c>
      <c r="D5789" s="57">
        <v>175.0548380085657</v>
      </c>
      <c r="E5789" s="57">
        <v>166.6773532351371</v>
      </c>
      <c r="F5789" s="57">
        <v>177.61309417027749</v>
      </c>
      <c r="G5789" s="57">
        <v>120.84919076863331</v>
      </c>
      <c r="H5789" s="58">
        <v>5.1053430390441572E-2</v>
      </c>
      <c r="I5789" s="58">
        <v>0.1030439081119172</v>
      </c>
      <c r="J5789" s="58">
        <v>9.6808452523120009E-2</v>
      </c>
      <c r="K5789" s="50">
        <v>0.12591231966779459</v>
      </c>
      <c r="L5789" s="45"/>
    </row>
    <row r="5790" spans="1:12">
      <c r="A5790" s="3" t="s">
        <v>716</v>
      </c>
      <c r="B5790" s="3" t="s">
        <v>717</v>
      </c>
      <c r="C5790" s="3">
        <v>2009</v>
      </c>
      <c r="D5790" s="57">
        <v>228.96969130106419</v>
      </c>
      <c r="E5790" s="57">
        <v>121.85162711833691</v>
      </c>
      <c r="F5790" s="57">
        <v>122.84642358847761</v>
      </c>
      <c r="G5790" s="57">
        <v>67.641403088914316</v>
      </c>
      <c r="H5790" s="58">
        <v>8.3037021163686206E-2</v>
      </c>
      <c r="I5790" s="58">
        <v>9.8600419683216853E-2</v>
      </c>
      <c r="J5790" s="58">
        <v>8.2092896196294257E-2</v>
      </c>
      <c r="K5790" s="50">
        <v>7.2456779516356373E-2</v>
      </c>
      <c r="L5790" s="45"/>
    </row>
    <row r="5791" spans="1:12">
      <c r="A5791" s="3" t="s">
        <v>716</v>
      </c>
      <c r="B5791" s="3" t="s">
        <v>717</v>
      </c>
      <c r="C5791" s="3">
        <v>2010</v>
      </c>
      <c r="D5791" s="57">
        <v>107.4997269097446</v>
      </c>
      <c r="E5791" s="57">
        <v>109.9199277482555</v>
      </c>
      <c r="F5791" s="57">
        <v>83.121767079454713</v>
      </c>
      <c r="G5791" s="57">
        <v>32.686620680592803</v>
      </c>
      <c r="H5791" s="58">
        <v>3.8504070096548319E-2</v>
      </c>
      <c r="I5791" s="58">
        <v>8.777143535708179E-2</v>
      </c>
      <c r="J5791" s="58">
        <v>5.2579313241247289E-2</v>
      </c>
      <c r="K5791" s="50">
        <v>3.9946806087811239E-2</v>
      </c>
      <c r="L5791" s="45"/>
    </row>
    <row r="5792" spans="1:12">
      <c r="A5792" s="3" t="s">
        <v>716</v>
      </c>
      <c r="B5792" s="3" t="s">
        <v>717</v>
      </c>
      <c r="C5792" s="3">
        <v>2011</v>
      </c>
      <c r="D5792" s="57">
        <v>180.01116761495021</v>
      </c>
      <c r="E5792" s="57">
        <v>109.6138912429457</v>
      </c>
      <c r="F5792" s="57">
        <v>116.2709795818121</v>
      </c>
      <c r="G5792" s="57">
        <v>41.675381208446943</v>
      </c>
      <c r="H5792" s="58">
        <v>5.5452278143473151E-2</v>
      </c>
      <c r="I5792" s="58">
        <v>7.4017353497560751E-2</v>
      </c>
      <c r="J5792" s="58">
        <v>6.7408025207148906E-2</v>
      </c>
      <c r="K5792" s="50">
        <v>4.5932911143886493E-2</v>
      </c>
      <c r="L5792" s="45"/>
    </row>
    <row r="5793" spans="1:12">
      <c r="A5793" s="3" t="s">
        <v>716</v>
      </c>
      <c r="B5793" s="3" t="s">
        <v>717</v>
      </c>
      <c r="C5793" s="3">
        <v>2012</v>
      </c>
      <c r="D5793" s="57">
        <v>141.46811</v>
      </c>
      <c r="E5793" s="57">
        <v>108.2218</v>
      </c>
      <c r="F5793" s="57">
        <v>87.700277</v>
      </c>
      <c r="G5793" s="57">
        <v>35.650550000000003</v>
      </c>
      <c r="H5793" s="58">
        <v>4.0134099999999999E-2</v>
      </c>
      <c r="I5793" s="58">
        <v>6.6690299999999994E-2</v>
      </c>
      <c r="J5793" s="58">
        <v>4.4850300000000003E-2</v>
      </c>
      <c r="K5793" s="50">
        <v>3.5568799999999998E-2</v>
      </c>
      <c r="L5793" s="45"/>
    </row>
    <row r="5794" spans="1:12">
      <c r="A5794" s="3" t="s">
        <v>716</v>
      </c>
      <c r="B5794" s="3" t="s">
        <v>717</v>
      </c>
      <c r="C5794" s="3">
        <v>2013</v>
      </c>
      <c r="D5794" s="57">
        <v>157.72436999999999</v>
      </c>
      <c r="E5794" s="57">
        <v>91.274613000000002</v>
      </c>
      <c r="F5794" s="57">
        <v>128.62025</v>
      </c>
      <c r="G5794" s="57">
        <v>36.879694999999998</v>
      </c>
      <c r="H5794" s="58">
        <v>4.1442699999999999E-2</v>
      </c>
      <c r="I5794" s="58">
        <v>4.9410599999999999E-2</v>
      </c>
      <c r="J5794" s="58">
        <v>6.2906000000000004E-2</v>
      </c>
      <c r="K5794" s="50">
        <v>3.7100300000000003E-2</v>
      </c>
      <c r="L5794" s="45"/>
    </row>
    <row r="5795" spans="1:12">
      <c r="A5795" s="3" t="s">
        <v>716</v>
      </c>
      <c r="B5795" s="3" t="s">
        <v>717</v>
      </c>
      <c r="C5795" s="3">
        <v>2014</v>
      </c>
      <c r="D5795" s="57">
        <v>165.85835</v>
      </c>
      <c r="E5795" s="57">
        <v>89.125973999999999</v>
      </c>
      <c r="F5795" s="57">
        <v>160.00516999999999</v>
      </c>
      <c r="G5795" s="57">
        <v>44.760595000000002</v>
      </c>
      <c r="H5795" s="58">
        <v>3.69518E-2</v>
      </c>
      <c r="I5795" s="58">
        <v>4.41111E-2</v>
      </c>
      <c r="J5795" s="58">
        <v>6.2097300000000001E-2</v>
      </c>
      <c r="K5795" s="50">
        <v>3.9610199999999998E-2</v>
      </c>
      <c r="L5795" s="45"/>
    </row>
    <row r="5796" spans="1:12">
      <c r="A5796" s="3" t="s">
        <v>716</v>
      </c>
      <c r="B5796" s="3" t="s">
        <v>717</v>
      </c>
      <c r="C5796" s="3">
        <v>2015</v>
      </c>
      <c r="D5796" s="57">
        <v>152.03493</v>
      </c>
      <c r="E5796" s="57">
        <v>138.50449</v>
      </c>
      <c r="F5796" s="57">
        <v>123.84244</v>
      </c>
      <c r="G5796" s="57">
        <v>51.025682000000003</v>
      </c>
      <c r="H5796" s="58">
        <v>3.2016599999999999E-2</v>
      </c>
      <c r="I5796" s="58">
        <v>6.1881699999999998E-2</v>
      </c>
      <c r="J5796" s="58">
        <v>5.0966900000000002E-2</v>
      </c>
      <c r="K5796" s="50">
        <v>4.6379099999999999E-2</v>
      </c>
      <c r="L5796" s="45"/>
    </row>
    <row r="5797" spans="1:12">
      <c r="A5797" s="3" t="s">
        <v>716</v>
      </c>
      <c r="B5797" s="3" t="s">
        <v>717</v>
      </c>
      <c r="C5797" s="3">
        <v>2016</v>
      </c>
      <c r="D5797" s="57">
        <v>92.227760000000004</v>
      </c>
      <c r="E5797" s="57">
        <v>63.719836000000001</v>
      </c>
      <c r="F5797" s="57">
        <v>131.01713000000001</v>
      </c>
      <c r="G5797" s="57">
        <v>24.439019999999999</v>
      </c>
      <c r="H5797" s="58">
        <v>1.9831100000000001E-2</v>
      </c>
      <c r="I5797" s="58">
        <v>3.12985E-2</v>
      </c>
      <c r="J5797" s="58">
        <v>5.0006299999999997E-2</v>
      </c>
      <c r="K5797" s="50">
        <v>2.0604500000000001E-2</v>
      </c>
      <c r="L5797" s="45"/>
    </row>
    <row r="5798" spans="1:12">
      <c r="A5798" s="3" t="s">
        <v>716</v>
      </c>
      <c r="B5798" s="3" t="s">
        <v>717</v>
      </c>
      <c r="C5798" s="3">
        <v>2017</v>
      </c>
      <c r="D5798" s="57">
        <v>82.924346</v>
      </c>
      <c r="E5798" s="57">
        <v>121.27364</v>
      </c>
      <c r="F5798" s="57">
        <v>101.27168</v>
      </c>
      <c r="G5798" s="57">
        <v>59.098855999999998</v>
      </c>
      <c r="H5798" s="58">
        <v>1.47181E-2</v>
      </c>
      <c r="I5798" s="58">
        <v>5.2732500000000002E-2</v>
      </c>
      <c r="J5798" s="58">
        <v>3.0553899999999998E-2</v>
      </c>
      <c r="K5798" s="50">
        <v>4.4360900000000002E-2</v>
      </c>
      <c r="L5798" s="45"/>
    </row>
    <row r="5799" spans="1:12">
      <c r="A5799" s="3" t="s">
        <v>716</v>
      </c>
      <c r="B5799" s="3" t="s">
        <v>717</v>
      </c>
      <c r="C5799" s="3">
        <v>2018</v>
      </c>
      <c r="D5799" s="57">
        <v>92.381623000000005</v>
      </c>
      <c r="E5799" s="57">
        <v>70.704352999999998</v>
      </c>
      <c r="F5799" s="57">
        <v>66.174566999999996</v>
      </c>
      <c r="G5799" s="57">
        <v>35.247838999999999</v>
      </c>
      <c r="H5799" s="58">
        <v>2.1570200000000001E-2</v>
      </c>
      <c r="I5799" s="58">
        <v>3.4258799999999999E-2</v>
      </c>
      <c r="J5799" s="58">
        <v>2.9674900000000001E-2</v>
      </c>
      <c r="K5799" s="50">
        <v>3.0568100000000001E-2</v>
      </c>
      <c r="L5799" s="45"/>
    </row>
    <row r="5800" spans="1:12">
      <c r="A5800" s="3" t="s">
        <v>716</v>
      </c>
      <c r="B5800" s="3" t="s">
        <v>717</v>
      </c>
      <c r="C5800" s="3">
        <v>2019</v>
      </c>
      <c r="D5800" s="57">
        <v>170.30619999999999</v>
      </c>
      <c r="E5800" s="57">
        <v>109.46838</v>
      </c>
      <c r="F5800" s="57">
        <v>117.44143</v>
      </c>
      <c r="G5800" s="57">
        <v>55.368265000000001</v>
      </c>
      <c r="H5800" s="58">
        <v>4.1155700000000003E-2</v>
      </c>
      <c r="I5800" s="58">
        <v>4.9574E-2</v>
      </c>
      <c r="J5800" s="58">
        <v>5.8409900000000001E-2</v>
      </c>
      <c r="K5800" s="50">
        <v>4.8460499999999997E-2</v>
      </c>
      <c r="L5800" s="45"/>
    </row>
    <row r="5801" spans="1:12">
      <c r="A5801" s="3" t="s">
        <v>716</v>
      </c>
      <c r="B5801" s="3" t="s">
        <v>717</v>
      </c>
      <c r="C5801" s="3">
        <v>2020</v>
      </c>
      <c r="D5801" s="57">
        <v>187.16996</v>
      </c>
      <c r="E5801" s="57">
        <v>135.27922000000001</v>
      </c>
      <c r="F5801" s="57">
        <v>131.93826999999999</v>
      </c>
      <c r="G5801" s="57">
        <v>45.288136999999999</v>
      </c>
      <c r="H5801" s="58">
        <v>4.5656099999999998E-2</v>
      </c>
      <c r="I5801" s="58">
        <v>6.3412200000000002E-2</v>
      </c>
      <c r="J5801" s="58">
        <v>6.5413799999999994E-2</v>
      </c>
      <c r="K5801" s="50">
        <v>3.9852800000000001E-2</v>
      </c>
      <c r="L5801" s="45"/>
    </row>
    <row r="5802" spans="1:12">
      <c r="A5802" s="3" t="s">
        <v>716</v>
      </c>
      <c r="B5802" s="3" t="s">
        <v>717</v>
      </c>
      <c r="C5802" s="3">
        <v>2021</v>
      </c>
      <c r="D5802" s="57">
        <v>211.7</v>
      </c>
      <c r="E5802" s="57">
        <v>177.9</v>
      </c>
      <c r="F5802" s="57">
        <v>106.2</v>
      </c>
      <c r="G5802" s="57">
        <v>96.8</v>
      </c>
      <c r="H5802" s="58">
        <v>0.05</v>
      </c>
      <c r="I5802" s="58">
        <v>0.08</v>
      </c>
      <c r="J5802" s="58">
        <v>0.05</v>
      </c>
      <c r="K5802" s="50">
        <v>0.08</v>
      </c>
      <c r="L5802" s="45"/>
    </row>
    <row r="5803" spans="1:12">
      <c r="A5803" s="3" t="s">
        <v>716</v>
      </c>
      <c r="B5803" s="3" t="s">
        <v>717</v>
      </c>
      <c r="C5803" s="3">
        <v>2022</v>
      </c>
      <c r="D5803" s="57">
        <v>313.39999999999998</v>
      </c>
      <c r="E5803" s="57">
        <v>166.7</v>
      </c>
      <c r="F5803" s="57">
        <v>219.7</v>
      </c>
      <c r="G5803" s="57">
        <v>60.2</v>
      </c>
      <c r="H5803" s="58">
        <v>0.06</v>
      </c>
      <c r="I5803" s="58">
        <v>7.0000000000000007E-2</v>
      </c>
      <c r="J5803" s="58">
        <v>0.09</v>
      </c>
      <c r="K5803" s="50">
        <v>0.04</v>
      </c>
      <c r="L5803" s="45"/>
    </row>
    <row r="5804" spans="1:12">
      <c r="A5804" s="3" t="s">
        <v>716</v>
      </c>
      <c r="B5804" s="3" t="s">
        <v>717</v>
      </c>
      <c r="C5804" s="3">
        <v>2023</v>
      </c>
      <c r="D5804" s="57">
        <v>157.1</v>
      </c>
      <c r="E5804" s="57">
        <v>141</v>
      </c>
      <c r="F5804" s="57">
        <v>119.2</v>
      </c>
      <c r="G5804" s="57">
        <v>96.3</v>
      </c>
      <c r="H5804" s="58">
        <v>0.03</v>
      </c>
      <c r="I5804" s="58">
        <v>0.05</v>
      </c>
      <c r="J5804" s="58">
        <v>0.04</v>
      </c>
      <c r="K5804" s="50">
        <v>7.0000000000000007E-2</v>
      </c>
      <c r="L5804" s="45"/>
    </row>
    <row r="5805" spans="1:12">
      <c r="A5805" s="3" t="s">
        <v>716</v>
      </c>
      <c r="B5805" s="3" t="s">
        <v>717</v>
      </c>
      <c r="C5805" s="3">
        <v>2024</v>
      </c>
      <c r="D5805" s="57">
        <v>195</v>
      </c>
      <c r="E5805" s="57">
        <v>144.4</v>
      </c>
      <c r="F5805" s="57">
        <v>194.2</v>
      </c>
      <c r="G5805" s="57">
        <v>65</v>
      </c>
      <c r="H5805" s="58">
        <v>0.04</v>
      </c>
      <c r="I5805" s="58">
        <v>0.06</v>
      </c>
      <c r="J5805" s="58">
        <v>0.06</v>
      </c>
      <c r="K5805" s="50">
        <v>0.04</v>
      </c>
      <c r="L5805" s="45"/>
    </row>
    <row r="5806" spans="1:12">
      <c r="A5806" s="3" t="s">
        <v>718</v>
      </c>
      <c r="B5806" s="3" t="s">
        <v>719</v>
      </c>
      <c r="C5806" s="3">
        <v>2008</v>
      </c>
      <c r="D5806" s="57">
        <v>33.254853137729128</v>
      </c>
      <c r="E5806" s="57">
        <v>19.993244000580241</v>
      </c>
      <c r="F5806" s="57">
        <v>21.56263791816869</v>
      </c>
      <c r="G5806" s="57">
        <v>8.7171321641810415</v>
      </c>
      <c r="H5806" s="58">
        <v>7.6619901718344333E-2</v>
      </c>
      <c r="I5806" s="58">
        <v>0.1335365730503742</v>
      </c>
      <c r="J5806" s="58">
        <v>7.5572635839500177E-2</v>
      </c>
      <c r="K5806" s="50">
        <v>9.2430491326427014E-2</v>
      </c>
      <c r="L5806" s="45"/>
    </row>
    <row r="5807" spans="1:12">
      <c r="A5807" s="3" t="s">
        <v>718</v>
      </c>
      <c r="B5807" s="3" t="s">
        <v>719</v>
      </c>
      <c r="C5807" s="3">
        <v>2009</v>
      </c>
      <c r="D5807" s="57">
        <v>12.0591526388434</v>
      </c>
      <c r="E5807" s="57">
        <v>7.3746880362923202</v>
      </c>
      <c r="F5807" s="57">
        <v>6.6184560564715964</v>
      </c>
      <c r="G5807" s="57">
        <v>4.1605963754347188</v>
      </c>
      <c r="H5807" s="58">
        <v>3.696988459622072E-2</v>
      </c>
      <c r="I5807" s="58">
        <v>7.8803070127888536E-2</v>
      </c>
      <c r="J5807" s="58">
        <v>2.9704119525838919E-2</v>
      </c>
      <c r="K5807" s="50">
        <v>5.8223558248874242E-2</v>
      </c>
      <c r="L5807" s="45"/>
    </row>
    <row r="5808" spans="1:12">
      <c r="A5808" s="3" t="s">
        <v>718</v>
      </c>
      <c r="B5808" s="3" t="s">
        <v>719</v>
      </c>
      <c r="C5808" s="3">
        <v>2010</v>
      </c>
      <c r="D5808" s="57">
        <v>4.1900345306941809</v>
      </c>
      <c r="E5808" s="57">
        <v>17.922803339806539</v>
      </c>
      <c r="F5808" s="57">
        <v>15.478363174599499</v>
      </c>
      <c r="G5808" s="57">
        <v>3.132819096827435</v>
      </c>
      <c r="H5808" s="58">
        <v>1.9630961260292339E-2</v>
      </c>
      <c r="I5808" s="58">
        <v>0.17838550810619319</v>
      </c>
      <c r="J5808" s="58">
        <v>0.13531155193356559</v>
      </c>
      <c r="K5808" s="50">
        <v>5.3667461774949819E-2</v>
      </c>
      <c r="L5808" s="45"/>
    </row>
    <row r="5809" spans="1:12">
      <c r="A5809" s="3" t="s">
        <v>718</v>
      </c>
      <c r="B5809" s="3" t="s">
        <v>719</v>
      </c>
      <c r="C5809" s="3">
        <v>2011</v>
      </c>
      <c r="D5809" s="57">
        <v>10.232023328663111</v>
      </c>
      <c r="E5809" s="57">
        <v>8.5252281183489416</v>
      </c>
      <c r="F5809" s="57">
        <v>10.477941876188989</v>
      </c>
      <c r="G5809" s="57">
        <v>5.0901081328641746</v>
      </c>
      <c r="H5809" s="58">
        <v>2.007482792821599E-2</v>
      </c>
      <c r="I5809" s="58">
        <v>4.5012144303405541E-2</v>
      </c>
      <c r="J5809" s="58">
        <v>3.2869724373396192E-2</v>
      </c>
      <c r="K5809" s="50">
        <v>4.7995558130291563E-2</v>
      </c>
      <c r="L5809" s="45"/>
    </row>
    <row r="5810" spans="1:12">
      <c r="A5810" s="3" t="s">
        <v>718</v>
      </c>
      <c r="B5810" s="3" t="s">
        <v>719</v>
      </c>
      <c r="C5810" s="3">
        <v>2012</v>
      </c>
      <c r="D5810" s="57">
        <v>13.10402</v>
      </c>
      <c r="E5810" s="57">
        <v>7.9994566000000003</v>
      </c>
      <c r="F5810" s="57">
        <v>12.597395000000001</v>
      </c>
      <c r="G5810" s="57">
        <v>3.8089871</v>
      </c>
      <c r="H5810" s="58">
        <v>2.0086799999999998E-2</v>
      </c>
      <c r="I5810" s="58">
        <v>3.6264600000000001E-2</v>
      </c>
      <c r="J5810" s="58">
        <v>2.93326E-2</v>
      </c>
      <c r="K5810" s="50">
        <v>2.59619E-2</v>
      </c>
      <c r="L5810" s="45"/>
    </row>
    <row r="5811" spans="1:12">
      <c r="A5811" s="3" t="s">
        <v>718</v>
      </c>
      <c r="B5811" s="3" t="s">
        <v>719</v>
      </c>
      <c r="C5811" s="3">
        <v>2013</v>
      </c>
      <c r="D5811" s="57">
        <v>49.652549</v>
      </c>
      <c r="E5811" s="57">
        <v>25.157572999999999</v>
      </c>
      <c r="F5811" s="57">
        <v>26.698108000000001</v>
      </c>
      <c r="G5811" s="57">
        <v>14.317169</v>
      </c>
      <c r="H5811" s="58">
        <v>7.3246099999999995E-2</v>
      </c>
      <c r="I5811" s="58">
        <v>8.6190199999999995E-2</v>
      </c>
      <c r="J5811" s="58">
        <v>6.8760299999999996E-2</v>
      </c>
      <c r="K5811" s="50">
        <v>9.3623200000000004E-2</v>
      </c>
      <c r="L5811" s="45"/>
    </row>
    <row r="5812" spans="1:12">
      <c r="A5812" s="3" t="s">
        <v>718</v>
      </c>
      <c r="B5812" s="3" t="s">
        <v>719</v>
      </c>
      <c r="C5812" s="3">
        <v>2014</v>
      </c>
      <c r="D5812" s="57">
        <v>18.094550999999999</v>
      </c>
      <c r="E5812" s="57">
        <v>9.7771416999999996</v>
      </c>
      <c r="F5812" s="57">
        <v>13.733039</v>
      </c>
      <c r="G5812" s="57">
        <v>4.5171416000000004</v>
      </c>
      <c r="H5812" s="58">
        <v>2.0265499999999999E-2</v>
      </c>
      <c r="I5812" s="58">
        <v>3.2883700000000002E-2</v>
      </c>
      <c r="J5812" s="58">
        <v>2.2873000000000001E-2</v>
      </c>
      <c r="K5812" s="50">
        <v>3.23086E-2</v>
      </c>
      <c r="L5812" s="45"/>
    </row>
    <row r="5813" spans="1:12">
      <c r="A5813" s="3" t="s">
        <v>718</v>
      </c>
      <c r="B5813" s="3" t="s">
        <v>719</v>
      </c>
      <c r="C5813" s="3">
        <v>2015</v>
      </c>
      <c r="D5813" s="57">
        <v>22.209409000000001</v>
      </c>
      <c r="E5813" s="57">
        <v>20.339265999999999</v>
      </c>
      <c r="F5813" s="57">
        <v>9.1416936999999994</v>
      </c>
      <c r="G5813" s="57">
        <v>2.9579821000000002</v>
      </c>
      <c r="H5813" s="58">
        <v>2.5952900000000001E-2</v>
      </c>
      <c r="I5813" s="58">
        <v>7.3191999999999993E-2</v>
      </c>
      <c r="J5813" s="58">
        <v>1.5946100000000001E-2</v>
      </c>
      <c r="K5813" s="50">
        <v>2.0289000000000001E-2</v>
      </c>
      <c r="L5813" s="45"/>
    </row>
    <row r="5814" spans="1:12">
      <c r="A5814" s="3" t="s">
        <v>718</v>
      </c>
      <c r="B5814" s="3" t="s">
        <v>719</v>
      </c>
      <c r="C5814" s="3">
        <v>2016</v>
      </c>
      <c r="D5814" s="57">
        <v>17.666537999999999</v>
      </c>
      <c r="E5814" s="57">
        <v>12.141076</v>
      </c>
      <c r="F5814" s="57">
        <v>16.216940000000001</v>
      </c>
      <c r="G5814" s="57">
        <v>5.8092366999999996</v>
      </c>
      <c r="H5814" s="58">
        <v>1.8954700000000001E-2</v>
      </c>
      <c r="I5814" s="58">
        <v>4.2243099999999999E-2</v>
      </c>
      <c r="J5814" s="58">
        <v>2.4535399999999999E-2</v>
      </c>
      <c r="K5814" s="50">
        <v>3.2184299999999999E-2</v>
      </c>
      <c r="L5814" s="45"/>
    </row>
    <row r="5815" spans="1:12">
      <c r="A5815" s="3" t="s">
        <v>718</v>
      </c>
      <c r="B5815" s="3" t="s">
        <v>719</v>
      </c>
      <c r="C5815" s="3">
        <v>2017</v>
      </c>
      <c r="D5815" s="57">
        <v>46.424618000000002</v>
      </c>
      <c r="E5815" s="57">
        <v>17.495850000000001</v>
      </c>
      <c r="F5815" s="57">
        <v>38.674326000000001</v>
      </c>
      <c r="G5815" s="57">
        <v>21.285909</v>
      </c>
      <c r="H5815" s="58">
        <v>5.9210400000000003E-2</v>
      </c>
      <c r="I5815" s="58">
        <v>6.0571800000000002E-2</v>
      </c>
      <c r="J5815" s="58">
        <v>8.1561999999999996E-2</v>
      </c>
      <c r="K5815" s="50">
        <v>0.1295994</v>
      </c>
      <c r="L5815" s="45"/>
    </row>
    <row r="5816" spans="1:12">
      <c r="A5816" s="3" t="s">
        <v>718</v>
      </c>
      <c r="B5816" s="3" t="s">
        <v>719</v>
      </c>
      <c r="C5816" s="3">
        <v>2018</v>
      </c>
      <c r="D5816" s="57">
        <v>72.075389999999999</v>
      </c>
      <c r="E5816" s="57">
        <v>33.000667999999997</v>
      </c>
      <c r="F5816" s="57">
        <v>45.170906000000002</v>
      </c>
      <c r="G5816" s="57">
        <v>8.6070381000000005</v>
      </c>
      <c r="H5816" s="58">
        <v>9.4641799999999998E-2</v>
      </c>
      <c r="I5816" s="58">
        <v>9.8182400000000003E-2</v>
      </c>
      <c r="J5816" s="58">
        <v>9.8591600000000001E-2</v>
      </c>
      <c r="K5816" s="50">
        <v>5.0940399999999997E-2</v>
      </c>
      <c r="L5816" s="45"/>
    </row>
    <row r="5817" spans="1:12">
      <c r="A5817" s="3" t="s">
        <v>718</v>
      </c>
      <c r="B5817" s="3" t="s">
        <v>719</v>
      </c>
      <c r="C5817" s="3">
        <v>2019</v>
      </c>
      <c r="D5817" s="57">
        <v>13.976665000000001</v>
      </c>
      <c r="E5817" s="57">
        <v>15.48972</v>
      </c>
      <c r="F5817" s="57">
        <v>12.278388</v>
      </c>
      <c r="G5817" s="57">
        <v>6.1721569000000001</v>
      </c>
      <c r="H5817" s="58">
        <v>2.0158200000000001E-2</v>
      </c>
      <c r="I5817" s="58">
        <v>4.5510500000000002E-2</v>
      </c>
      <c r="J5817" s="58">
        <v>3.5032800000000003E-2</v>
      </c>
      <c r="K5817" s="50">
        <v>3.7099500000000001E-2</v>
      </c>
      <c r="L5817" s="45"/>
    </row>
    <row r="5818" spans="1:12">
      <c r="A5818" s="3" t="s">
        <v>718</v>
      </c>
      <c r="B5818" s="3" t="s">
        <v>719</v>
      </c>
      <c r="C5818" s="3">
        <v>2020</v>
      </c>
      <c r="D5818" s="57">
        <v>13.508036000000001</v>
      </c>
      <c r="E5818" s="57">
        <v>22.603524</v>
      </c>
      <c r="F5818" s="57">
        <v>18.044056000000001</v>
      </c>
      <c r="G5818" s="57">
        <v>13.891076999999999</v>
      </c>
      <c r="H5818" s="58">
        <v>1.7652500000000002E-2</v>
      </c>
      <c r="I5818" s="58">
        <v>5.7824599999999997E-2</v>
      </c>
      <c r="J5818" s="58">
        <v>4.5900200000000002E-2</v>
      </c>
      <c r="K5818" s="50">
        <v>7.9209399999999999E-2</v>
      </c>
      <c r="L5818" s="45"/>
    </row>
    <row r="5819" spans="1:12">
      <c r="A5819" s="3" t="s">
        <v>718</v>
      </c>
      <c r="B5819" s="3" t="s">
        <v>719</v>
      </c>
      <c r="C5819" s="3">
        <v>2021</v>
      </c>
      <c r="D5819" s="57">
        <v>22.8</v>
      </c>
      <c r="E5819" s="57">
        <v>18.8</v>
      </c>
      <c r="F5819" s="57">
        <v>13</v>
      </c>
      <c r="G5819" s="57">
        <v>7.5</v>
      </c>
      <c r="H5819" s="58">
        <v>0.03</v>
      </c>
      <c r="I5819" s="58">
        <v>0.05</v>
      </c>
      <c r="J5819" s="58">
        <v>0.04</v>
      </c>
      <c r="K5819" s="50">
        <v>0.05</v>
      </c>
      <c r="L5819" s="45"/>
    </row>
    <row r="5820" spans="1:12">
      <c r="A5820" s="3" t="s">
        <v>718</v>
      </c>
      <c r="B5820" s="3" t="s">
        <v>719</v>
      </c>
      <c r="C5820" s="3">
        <v>2022</v>
      </c>
      <c r="D5820" s="57">
        <v>22.9</v>
      </c>
      <c r="E5820" s="57">
        <v>17.600000000000001</v>
      </c>
      <c r="F5820" s="57">
        <v>22.5</v>
      </c>
      <c r="G5820" s="57">
        <v>9.6999999999999993</v>
      </c>
      <c r="H5820" s="58">
        <v>0.03</v>
      </c>
      <c r="I5820" s="58">
        <v>0.04</v>
      </c>
      <c r="J5820" s="58">
        <v>0.09</v>
      </c>
      <c r="K5820" s="50">
        <v>7.0000000000000007E-2</v>
      </c>
      <c r="L5820" s="45"/>
    </row>
    <row r="5821" spans="1:12">
      <c r="A5821" s="3" t="s">
        <v>718</v>
      </c>
      <c r="B5821" s="3" t="s">
        <v>719</v>
      </c>
      <c r="C5821" s="3">
        <v>2023</v>
      </c>
      <c r="D5821" s="57">
        <v>17.2</v>
      </c>
      <c r="E5821" s="57">
        <v>18.600000000000001</v>
      </c>
      <c r="F5821" s="57">
        <v>16.5</v>
      </c>
      <c r="G5821" s="57">
        <v>8</v>
      </c>
      <c r="H5821" s="58">
        <v>0.02</v>
      </c>
      <c r="I5821" s="58">
        <v>0.04</v>
      </c>
      <c r="J5821" s="58">
        <v>0.05</v>
      </c>
      <c r="K5821" s="50">
        <v>0.05</v>
      </c>
      <c r="L5821" s="45"/>
    </row>
    <row r="5822" spans="1:12">
      <c r="A5822" s="3" t="s">
        <v>718</v>
      </c>
      <c r="B5822" s="3" t="s">
        <v>719</v>
      </c>
      <c r="C5822" s="3">
        <v>2024</v>
      </c>
      <c r="D5822" s="57">
        <v>59.6</v>
      </c>
      <c r="E5822" s="57">
        <v>47.8</v>
      </c>
      <c r="F5822" s="57">
        <v>38.799999999999997</v>
      </c>
      <c r="G5822" s="57">
        <v>38.200000000000003</v>
      </c>
      <c r="H5822" s="58">
        <v>0.06</v>
      </c>
      <c r="I5822" s="58">
        <v>0.13</v>
      </c>
      <c r="J5822" s="58">
        <v>0.06</v>
      </c>
      <c r="K5822" s="50">
        <v>0.16</v>
      </c>
      <c r="L5822" s="45"/>
    </row>
    <row r="5823" spans="1:12">
      <c r="A5823" s="3" t="s">
        <v>720</v>
      </c>
      <c r="B5823" s="3" t="s">
        <v>721</v>
      </c>
      <c r="C5823" s="3">
        <v>2008</v>
      </c>
      <c r="D5823" s="57">
        <v>53.829186579511664</v>
      </c>
      <c r="E5823" s="57">
        <v>55.599671091490727</v>
      </c>
      <c r="F5823" s="57">
        <v>43.567385936461598</v>
      </c>
      <c r="G5823" s="57">
        <v>15.80148840899817</v>
      </c>
      <c r="H5823" s="58">
        <v>5.4317256137557883E-2</v>
      </c>
      <c r="I5823" s="58">
        <v>0.1184594001064488</v>
      </c>
      <c r="J5823" s="58">
        <v>8.2641137821801908E-2</v>
      </c>
      <c r="K5823" s="50">
        <v>7.2342120908661392E-2</v>
      </c>
      <c r="L5823" s="45"/>
    </row>
    <row r="5824" spans="1:12">
      <c r="A5824" s="3" t="s">
        <v>720</v>
      </c>
      <c r="B5824" s="3" t="s">
        <v>721</v>
      </c>
      <c r="C5824" s="3">
        <v>2009</v>
      </c>
      <c r="D5824" s="57">
        <v>30.484959528944241</v>
      </c>
      <c r="E5824" s="57">
        <v>18.60614336938978</v>
      </c>
      <c r="F5824" s="57">
        <v>22.25823171428824</v>
      </c>
      <c r="G5824" s="57">
        <v>10.30004976920628</v>
      </c>
      <c r="H5824" s="58">
        <v>6.7823656986112368E-2</v>
      </c>
      <c r="I5824" s="58">
        <v>9.4354578600959749E-2</v>
      </c>
      <c r="J5824" s="58">
        <v>8.5939037986008937E-2</v>
      </c>
      <c r="K5824" s="50">
        <v>8.8059698384714169E-2</v>
      </c>
      <c r="L5824" s="45"/>
    </row>
    <row r="5825" spans="1:12">
      <c r="A5825" s="3" t="s">
        <v>720</v>
      </c>
      <c r="B5825" s="3" t="s">
        <v>721</v>
      </c>
      <c r="C5825" s="3">
        <v>2010</v>
      </c>
      <c r="D5825" s="57">
        <v>46.601456491199208</v>
      </c>
      <c r="E5825" s="57">
        <v>35.369545357441588</v>
      </c>
      <c r="F5825" s="57">
        <v>15.29539926093439</v>
      </c>
      <c r="G5825" s="57">
        <v>8.5298488066287081</v>
      </c>
      <c r="H5825" s="58">
        <v>0.1058905052340003</v>
      </c>
      <c r="I5825" s="58">
        <v>0.1232337752044345</v>
      </c>
      <c r="J5825" s="58">
        <v>9.7787204072128805E-2</v>
      </c>
      <c r="K5825" s="50">
        <v>7.4532076337809769E-2</v>
      </c>
      <c r="L5825" s="45"/>
    </row>
    <row r="5826" spans="1:12">
      <c r="A5826" s="3" t="s">
        <v>720</v>
      </c>
      <c r="B5826" s="3" t="s">
        <v>721</v>
      </c>
      <c r="C5826" s="3">
        <v>2011</v>
      </c>
      <c r="D5826" s="57">
        <v>22.446417670998649</v>
      </c>
      <c r="E5826" s="57">
        <v>19.873273107467199</v>
      </c>
      <c r="F5826" s="57">
        <v>21.581334778066179</v>
      </c>
      <c r="G5826" s="57">
        <v>9.6382917044362131</v>
      </c>
      <c r="H5826" s="58">
        <v>5.0335840048328487E-2</v>
      </c>
      <c r="I5826" s="58">
        <v>8.4659546877709921E-2</v>
      </c>
      <c r="J5826" s="58">
        <v>0.1010869618859329</v>
      </c>
      <c r="K5826" s="50">
        <v>7.8396116592456683E-2</v>
      </c>
      <c r="L5826" s="45"/>
    </row>
    <row r="5827" spans="1:12">
      <c r="A5827" s="3" t="s">
        <v>720</v>
      </c>
      <c r="B5827" s="3" t="s">
        <v>721</v>
      </c>
      <c r="C5827" s="3">
        <v>2012</v>
      </c>
      <c r="D5827" s="57">
        <v>41.27187</v>
      </c>
      <c r="E5827" s="57">
        <v>22.391991000000001</v>
      </c>
      <c r="F5827" s="57">
        <v>29.559108999999999</v>
      </c>
      <c r="G5827" s="57">
        <v>15.033052</v>
      </c>
      <c r="H5827" s="58">
        <v>8.6096599999999995E-2</v>
      </c>
      <c r="I5827" s="58">
        <v>0.1007618</v>
      </c>
      <c r="J5827" s="58">
        <v>0.1140222</v>
      </c>
      <c r="K5827" s="50">
        <v>9.3581899999999996E-2</v>
      </c>
      <c r="L5827" s="45"/>
    </row>
    <row r="5828" spans="1:12">
      <c r="A5828" s="3" t="s">
        <v>720</v>
      </c>
      <c r="B5828" s="3" t="s">
        <v>721</v>
      </c>
      <c r="C5828" s="3">
        <v>2013</v>
      </c>
      <c r="D5828" s="57">
        <v>40.208035000000002</v>
      </c>
      <c r="E5828" s="57">
        <v>26.993030999999998</v>
      </c>
      <c r="F5828" s="57">
        <v>37.253433000000001</v>
      </c>
      <c r="G5828" s="57">
        <v>34.000697000000002</v>
      </c>
      <c r="H5828" s="58">
        <v>6.4490500000000006E-2</v>
      </c>
      <c r="I5828" s="58">
        <v>9.0699000000000002E-2</v>
      </c>
      <c r="J5828" s="58">
        <v>0.11430949999999999</v>
      </c>
      <c r="K5828" s="50">
        <v>0.17010710000000001</v>
      </c>
      <c r="L5828" s="45"/>
    </row>
    <row r="5829" spans="1:12">
      <c r="A5829" s="3" t="s">
        <v>720</v>
      </c>
      <c r="B5829" s="3" t="s">
        <v>721</v>
      </c>
      <c r="C5829" s="3">
        <v>2014</v>
      </c>
      <c r="D5829" s="57">
        <v>33.993073000000003</v>
      </c>
      <c r="E5829" s="57">
        <v>28.993134000000001</v>
      </c>
      <c r="F5829" s="57">
        <v>23.719321000000001</v>
      </c>
      <c r="G5829" s="57">
        <v>14.782147999999999</v>
      </c>
      <c r="H5829" s="58">
        <v>6.3188099999999997E-2</v>
      </c>
      <c r="I5829" s="58">
        <v>0.1081522</v>
      </c>
      <c r="J5829" s="58">
        <v>8.8015300000000005E-2</v>
      </c>
      <c r="K5829" s="50">
        <v>0.1015036</v>
      </c>
      <c r="L5829" s="45"/>
    </row>
    <row r="5830" spans="1:12">
      <c r="A5830" s="3" t="s">
        <v>720</v>
      </c>
      <c r="B5830" s="3" t="s">
        <v>721</v>
      </c>
      <c r="C5830" s="3">
        <v>2015</v>
      </c>
      <c r="D5830" s="57">
        <v>42.031982999999997</v>
      </c>
      <c r="E5830" s="57">
        <v>13.181908</v>
      </c>
      <c r="F5830" s="57">
        <v>41.050891</v>
      </c>
      <c r="G5830" s="57">
        <v>12.899642</v>
      </c>
      <c r="H5830" s="58">
        <v>7.2556399999999993E-2</v>
      </c>
      <c r="I5830" s="58">
        <v>4.9035099999999998E-2</v>
      </c>
      <c r="J5830" s="58">
        <v>0.1335345</v>
      </c>
      <c r="K5830" s="50">
        <v>8.5012199999999996E-2</v>
      </c>
      <c r="L5830" s="45"/>
    </row>
    <row r="5831" spans="1:12">
      <c r="A5831" s="3" t="s">
        <v>720</v>
      </c>
      <c r="B5831" s="3" t="s">
        <v>721</v>
      </c>
      <c r="C5831" s="3">
        <v>2016</v>
      </c>
      <c r="D5831" s="57">
        <v>38.723886</v>
      </c>
      <c r="E5831" s="57">
        <v>23.696408000000002</v>
      </c>
      <c r="F5831" s="57">
        <v>18.315729000000001</v>
      </c>
      <c r="G5831" s="57">
        <v>16.172466</v>
      </c>
      <c r="H5831" s="58">
        <v>7.1637900000000004E-2</v>
      </c>
      <c r="I5831" s="58">
        <v>8.1761799999999996E-2</v>
      </c>
      <c r="J5831" s="58">
        <v>7.31435E-2</v>
      </c>
      <c r="K5831" s="50">
        <v>9.0331499999999995E-2</v>
      </c>
      <c r="L5831" s="45"/>
    </row>
    <row r="5832" spans="1:12">
      <c r="A5832" s="3" t="s">
        <v>720</v>
      </c>
      <c r="B5832" s="3" t="s">
        <v>721</v>
      </c>
      <c r="C5832" s="3">
        <v>2017</v>
      </c>
      <c r="D5832" s="57">
        <v>40.912297000000002</v>
      </c>
      <c r="E5832" s="57">
        <v>31.307693</v>
      </c>
      <c r="F5832" s="57">
        <v>22.955552000000001</v>
      </c>
      <c r="G5832" s="57">
        <v>15.510683</v>
      </c>
      <c r="H5832" s="58">
        <v>6.4081200000000005E-2</v>
      </c>
      <c r="I5832" s="58">
        <v>8.5574700000000004E-2</v>
      </c>
      <c r="J5832" s="58">
        <v>8.3962599999999998E-2</v>
      </c>
      <c r="K5832" s="50">
        <v>8.0926700000000004E-2</v>
      </c>
      <c r="L5832" s="45"/>
    </row>
    <row r="5833" spans="1:12">
      <c r="A5833" s="3" t="s">
        <v>720</v>
      </c>
      <c r="B5833" s="3" t="s">
        <v>721</v>
      </c>
      <c r="C5833" s="3">
        <v>2018</v>
      </c>
      <c r="D5833" s="57">
        <v>40.775590999999999</v>
      </c>
      <c r="E5833" s="57">
        <v>34.490020000000001</v>
      </c>
      <c r="F5833" s="57">
        <v>28.888196000000001</v>
      </c>
      <c r="G5833" s="57">
        <v>10.378952999999999</v>
      </c>
      <c r="H5833" s="58">
        <v>6.6334699999999996E-2</v>
      </c>
      <c r="I5833" s="58">
        <v>0.1037507</v>
      </c>
      <c r="J5833" s="58">
        <v>0.10054730000000001</v>
      </c>
      <c r="K5833" s="50">
        <v>5.9201400000000001E-2</v>
      </c>
      <c r="L5833" s="45"/>
    </row>
    <row r="5834" spans="1:12">
      <c r="A5834" s="3" t="s">
        <v>720</v>
      </c>
      <c r="B5834" s="3" t="s">
        <v>721</v>
      </c>
      <c r="C5834" s="3">
        <v>2019</v>
      </c>
      <c r="D5834" s="57">
        <v>47.572921999999998</v>
      </c>
      <c r="E5834" s="57">
        <v>32.593608000000003</v>
      </c>
      <c r="F5834" s="57">
        <v>26.487231999999999</v>
      </c>
      <c r="G5834" s="57">
        <v>21.997622</v>
      </c>
      <c r="H5834" s="58">
        <v>7.5000600000000001E-2</v>
      </c>
      <c r="I5834" s="58">
        <v>8.5949700000000004E-2</v>
      </c>
      <c r="J5834" s="58">
        <v>0.1029265</v>
      </c>
      <c r="K5834" s="50">
        <v>0.13034319999999999</v>
      </c>
      <c r="L5834" s="45"/>
    </row>
    <row r="5835" spans="1:12">
      <c r="A5835" s="3" t="s">
        <v>720</v>
      </c>
      <c r="B5835" s="3" t="s">
        <v>721</v>
      </c>
      <c r="C5835" s="3">
        <v>2020</v>
      </c>
      <c r="D5835" s="57">
        <v>41.942109000000002</v>
      </c>
      <c r="E5835" s="57">
        <v>29.337959000000001</v>
      </c>
      <c r="F5835" s="57">
        <v>31.287136</v>
      </c>
      <c r="G5835" s="57">
        <v>9.0379211000000002</v>
      </c>
      <c r="H5835" s="58">
        <v>6.3752299999999998E-2</v>
      </c>
      <c r="I5835" s="58">
        <v>8.4381200000000003E-2</v>
      </c>
      <c r="J5835" s="58">
        <v>9.8355300000000007E-2</v>
      </c>
      <c r="K5835" s="50">
        <v>4.7229300000000002E-2</v>
      </c>
      <c r="L5835" s="45"/>
    </row>
    <row r="5836" spans="1:12">
      <c r="A5836" s="3" t="s">
        <v>720</v>
      </c>
      <c r="B5836" s="3" t="s">
        <v>721</v>
      </c>
      <c r="C5836" s="3">
        <v>2021</v>
      </c>
      <c r="D5836" s="57">
        <v>64.099999999999994</v>
      </c>
      <c r="E5836" s="57">
        <v>64</v>
      </c>
      <c r="F5836" s="57">
        <v>26</v>
      </c>
      <c r="G5836" s="57">
        <v>15.7</v>
      </c>
      <c r="H5836" s="58">
        <v>0.08</v>
      </c>
      <c r="I5836" s="58">
        <v>0.12</v>
      </c>
      <c r="J5836" s="58">
        <v>0.09</v>
      </c>
      <c r="K5836" s="50">
        <v>7.0000000000000007E-2</v>
      </c>
      <c r="L5836" s="45"/>
    </row>
    <row r="5837" spans="1:12">
      <c r="A5837" s="3" t="s">
        <v>720</v>
      </c>
      <c r="B5837" s="3" t="s">
        <v>721</v>
      </c>
      <c r="C5837" s="3">
        <v>2022</v>
      </c>
      <c r="D5837" s="57">
        <v>68.900000000000006</v>
      </c>
      <c r="E5837" s="57">
        <v>46.7</v>
      </c>
      <c r="F5837" s="57">
        <v>32.1</v>
      </c>
      <c r="G5837" s="57">
        <v>14</v>
      </c>
      <c r="H5837" s="58">
        <v>0.1</v>
      </c>
      <c r="I5837" s="58">
        <v>0.08</v>
      </c>
      <c r="J5837" s="58">
        <v>0.11</v>
      </c>
      <c r="K5837" s="50">
        <v>0.06</v>
      </c>
      <c r="L5837" s="45"/>
    </row>
    <row r="5838" spans="1:12">
      <c r="A5838" s="3" t="s">
        <v>720</v>
      </c>
      <c r="B5838" s="3" t="s">
        <v>721</v>
      </c>
      <c r="C5838" s="3">
        <v>2023</v>
      </c>
      <c r="D5838" s="57">
        <v>45.2</v>
      </c>
      <c r="E5838" s="57">
        <v>42.4</v>
      </c>
      <c r="F5838" s="57">
        <v>36.799999999999997</v>
      </c>
      <c r="G5838" s="57">
        <v>35.799999999999997</v>
      </c>
      <c r="H5838" s="58">
        <v>0.04</v>
      </c>
      <c r="I5838" s="58">
        <v>0.09</v>
      </c>
      <c r="J5838" s="58">
        <v>7.0000000000000007E-2</v>
      </c>
      <c r="K5838" s="50">
        <v>0.11</v>
      </c>
      <c r="L5838" s="45"/>
    </row>
    <row r="5839" spans="1:12">
      <c r="A5839" s="3" t="s">
        <v>720</v>
      </c>
      <c r="B5839" s="3" t="s">
        <v>721</v>
      </c>
      <c r="C5839" s="3">
        <v>2024</v>
      </c>
      <c r="D5839" s="57">
        <v>128.19999999999999</v>
      </c>
      <c r="E5839" s="57">
        <v>83.1</v>
      </c>
      <c r="F5839" s="57">
        <v>52.7</v>
      </c>
      <c r="G5839" s="57">
        <v>38.200000000000003</v>
      </c>
      <c r="H5839" s="58">
        <v>0.11</v>
      </c>
      <c r="I5839" s="58">
        <v>0.15</v>
      </c>
      <c r="J5839" s="58">
        <v>0.09</v>
      </c>
      <c r="K5839" s="50">
        <v>0.12</v>
      </c>
      <c r="L5839" s="45"/>
    </row>
    <row r="5840" spans="1:12">
      <c r="A5840" s="3" t="s">
        <v>722</v>
      </c>
      <c r="B5840" s="3" t="s">
        <v>723</v>
      </c>
      <c r="C5840" s="3">
        <v>2008</v>
      </c>
      <c r="D5840" s="57">
        <v>122.8332151688119</v>
      </c>
      <c r="E5840" s="57">
        <v>49.239111262530749</v>
      </c>
      <c r="F5840" s="57">
        <v>76.609556065338211</v>
      </c>
      <c r="G5840" s="57">
        <v>22.56705525422008</v>
      </c>
      <c r="H5840" s="58">
        <v>0.24032210043694871</v>
      </c>
      <c r="I5840" s="58">
        <v>0.2429426711225405</v>
      </c>
      <c r="J5840" s="58">
        <v>0.24468129574313779</v>
      </c>
      <c r="K5840" s="50">
        <v>0.20954595740355411</v>
      </c>
      <c r="L5840" s="45"/>
    </row>
    <row r="5841" spans="1:12">
      <c r="A5841" s="3" t="s">
        <v>722</v>
      </c>
      <c r="B5841" s="3" t="s">
        <v>723</v>
      </c>
      <c r="C5841" s="3">
        <v>2009</v>
      </c>
      <c r="D5841" s="57">
        <v>38.778543343458047</v>
      </c>
      <c r="E5841" s="57">
        <v>30.931354665490129</v>
      </c>
      <c r="F5841" s="57">
        <v>17.19802965258982</v>
      </c>
      <c r="G5841" s="57">
        <v>17.668742379516878</v>
      </c>
      <c r="H5841" s="58">
        <v>0.1170921294833684</v>
      </c>
      <c r="I5841" s="58">
        <v>0.2002163012269092</v>
      </c>
      <c r="J5841" s="58">
        <v>9.6248245591426265E-2</v>
      </c>
      <c r="K5841" s="50">
        <v>0.1912311073550674</v>
      </c>
      <c r="L5841" s="45"/>
    </row>
    <row r="5842" spans="1:12">
      <c r="A5842" s="3" t="s">
        <v>722</v>
      </c>
      <c r="B5842" s="3" t="s">
        <v>723</v>
      </c>
      <c r="C5842" s="3">
        <v>2010</v>
      </c>
      <c r="D5842" s="57">
        <v>46.09815962092862</v>
      </c>
      <c r="E5842" s="57">
        <v>29.5398277161081</v>
      </c>
      <c r="F5842" s="57">
        <v>21.2972491989938</v>
      </c>
      <c r="G5842" s="57">
        <v>18.954397197930941</v>
      </c>
      <c r="H5842" s="58">
        <v>0.13752380383341251</v>
      </c>
      <c r="I5842" s="58">
        <v>0.2215990187516699</v>
      </c>
      <c r="J5842" s="58">
        <v>0.104447184899638</v>
      </c>
      <c r="K5842" s="50">
        <v>0.15328930717015921</v>
      </c>
      <c r="L5842" s="45"/>
    </row>
    <row r="5843" spans="1:12">
      <c r="A5843" s="3" t="s">
        <v>722</v>
      </c>
      <c r="B5843" s="3" t="s">
        <v>723</v>
      </c>
      <c r="C5843" s="3">
        <v>2011</v>
      </c>
      <c r="D5843" s="57">
        <v>47.322071936061903</v>
      </c>
      <c r="E5843" s="57">
        <v>30.946844198789581</v>
      </c>
      <c r="F5843" s="57">
        <v>22.414558529720189</v>
      </c>
      <c r="G5843" s="57">
        <v>18.877831126620091</v>
      </c>
      <c r="H5843" s="58">
        <v>0.1218630426899168</v>
      </c>
      <c r="I5843" s="58">
        <v>0.1532752497989478</v>
      </c>
      <c r="J5843" s="58">
        <v>0.1178562491188893</v>
      </c>
      <c r="K5843" s="50">
        <v>0.15835168828052429</v>
      </c>
      <c r="L5843" s="45"/>
    </row>
    <row r="5844" spans="1:12">
      <c r="A5844" s="3" t="s">
        <v>722</v>
      </c>
      <c r="B5844" s="3" t="s">
        <v>723</v>
      </c>
      <c r="C5844" s="3">
        <v>2012</v>
      </c>
      <c r="D5844" s="57">
        <v>88.313119999999998</v>
      </c>
      <c r="E5844" s="57">
        <v>46.412517000000001</v>
      </c>
      <c r="F5844" s="57">
        <v>52.405535999999998</v>
      </c>
      <c r="G5844" s="57">
        <v>23.349677</v>
      </c>
      <c r="H5844" s="58">
        <v>0.1021421</v>
      </c>
      <c r="I5844" s="58">
        <v>9.47239E-2</v>
      </c>
      <c r="J5844" s="58">
        <v>0.14075260000000001</v>
      </c>
      <c r="K5844" s="50">
        <v>0.11116769999999999</v>
      </c>
      <c r="L5844" s="45"/>
    </row>
    <row r="5845" spans="1:12">
      <c r="A5845" s="3" t="s">
        <v>722</v>
      </c>
      <c r="B5845" s="3" t="s">
        <v>723</v>
      </c>
      <c r="C5845" s="3">
        <v>2013</v>
      </c>
      <c r="D5845" s="57">
        <v>69.300229999999999</v>
      </c>
      <c r="E5845" s="57">
        <v>38.498688000000001</v>
      </c>
      <c r="F5845" s="57">
        <v>36.869146999999998</v>
      </c>
      <c r="G5845" s="57">
        <v>23.970517999999998</v>
      </c>
      <c r="H5845" s="58">
        <v>7.15089E-2</v>
      </c>
      <c r="I5845" s="58">
        <v>7.5212299999999996E-2</v>
      </c>
      <c r="J5845" s="58">
        <v>7.8583E-2</v>
      </c>
      <c r="K5845" s="50">
        <v>9.5654299999999998E-2</v>
      </c>
      <c r="L5845" s="45"/>
    </row>
    <row r="5846" spans="1:12">
      <c r="A5846" s="3" t="s">
        <v>722</v>
      </c>
      <c r="B5846" s="3" t="s">
        <v>723</v>
      </c>
      <c r="C5846" s="3">
        <v>2014</v>
      </c>
      <c r="D5846" s="57">
        <v>61.292729999999999</v>
      </c>
      <c r="E5846" s="57">
        <v>38.253124</v>
      </c>
      <c r="F5846" s="57">
        <v>34.493040000000001</v>
      </c>
      <c r="G5846" s="57">
        <v>17.345126</v>
      </c>
      <c r="H5846" s="58">
        <v>6.9467299999999996E-2</v>
      </c>
      <c r="I5846" s="58">
        <v>8.3405099999999996E-2</v>
      </c>
      <c r="J5846" s="58">
        <v>8.2055000000000003E-2</v>
      </c>
      <c r="K5846" s="50">
        <v>7.0542400000000005E-2</v>
      </c>
      <c r="L5846" s="45"/>
    </row>
    <row r="5847" spans="1:12">
      <c r="A5847" s="3" t="s">
        <v>722</v>
      </c>
      <c r="B5847" s="3" t="s">
        <v>723</v>
      </c>
      <c r="C5847" s="3">
        <v>2015</v>
      </c>
      <c r="D5847" s="57">
        <v>41.686062</v>
      </c>
      <c r="E5847" s="57">
        <v>22.269397000000001</v>
      </c>
      <c r="F5847" s="57">
        <v>39.628509000000001</v>
      </c>
      <c r="G5847" s="57">
        <v>12.336074999999999</v>
      </c>
      <c r="H5847" s="58">
        <v>4.4531899999999999E-2</v>
      </c>
      <c r="I5847" s="58">
        <v>7.6969200000000002E-2</v>
      </c>
      <c r="J5847" s="58">
        <v>6.1276999999999998E-2</v>
      </c>
      <c r="K5847" s="50">
        <v>4.9193199999999999E-2</v>
      </c>
      <c r="L5847" s="45"/>
    </row>
    <row r="5848" spans="1:12">
      <c r="A5848" s="3" t="s">
        <v>722</v>
      </c>
      <c r="B5848" s="3" t="s">
        <v>723</v>
      </c>
      <c r="C5848" s="3">
        <v>2016</v>
      </c>
      <c r="D5848" s="57">
        <v>63.375256999999998</v>
      </c>
      <c r="E5848" s="57">
        <v>21.433260000000001</v>
      </c>
      <c r="F5848" s="57">
        <v>46.48724</v>
      </c>
      <c r="G5848" s="57">
        <v>10.565284</v>
      </c>
      <c r="H5848" s="58">
        <v>0.10102659999999999</v>
      </c>
      <c r="I5848" s="58">
        <v>0.111237</v>
      </c>
      <c r="J5848" s="58">
        <v>0.10750120000000001</v>
      </c>
      <c r="K5848" s="50">
        <v>8.0234899999999998E-2</v>
      </c>
      <c r="L5848" s="45"/>
    </row>
    <row r="5849" spans="1:12">
      <c r="A5849" s="3" t="s">
        <v>722</v>
      </c>
      <c r="B5849" s="3" t="s">
        <v>723</v>
      </c>
      <c r="C5849" s="3">
        <v>2017</v>
      </c>
      <c r="D5849" s="57">
        <v>32.440083999999999</v>
      </c>
      <c r="E5849" s="57">
        <v>28.892911999999999</v>
      </c>
      <c r="F5849" s="57">
        <v>25.590869000000001</v>
      </c>
      <c r="G5849" s="57">
        <v>10.359598</v>
      </c>
      <c r="H5849" s="58">
        <v>2.8403500000000002E-2</v>
      </c>
      <c r="I5849" s="58">
        <v>5.3207499999999998E-2</v>
      </c>
      <c r="J5849" s="58">
        <v>4.4698300000000003E-2</v>
      </c>
      <c r="K5849" s="50">
        <v>3.1457300000000001E-2</v>
      </c>
      <c r="L5849" s="45"/>
    </row>
    <row r="5850" spans="1:12">
      <c r="A5850" s="3" t="s">
        <v>722</v>
      </c>
      <c r="B5850" s="3" t="s">
        <v>723</v>
      </c>
      <c r="C5850" s="3">
        <v>2018</v>
      </c>
      <c r="D5850" s="57">
        <v>37.258211000000003</v>
      </c>
      <c r="E5850" s="57">
        <v>25.066628000000001</v>
      </c>
      <c r="F5850" s="57">
        <v>28.477882000000001</v>
      </c>
      <c r="G5850" s="57">
        <v>15.980494999999999</v>
      </c>
      <c r="H5850" s="58">
        <v>3.0385700000000002E-2</v>
      </c>
      <c r="I5850" s="58">
        <v>4.6400799999999999E-2</v>
      </c>
      <c r="J5850" s="58">
        <v>3.9159699999999999E-2</v>
      </c>
      <c r="K5850" s="50">
        <v>4.7259099999999998E-2</v>
      </c>
      <c r="L5850" s="45"/>
    </row>
    <row r="5851" spans="1:12">
      <c r="A5851" s="3" t="s">
        <v>722</v>
      </c>
      <c r="B5851" s="3" t="s">
        <v>723</v>
      </c>
      <c r="C5851" s="3">
        <v>2019</v>
      </c>
      <c r="D5851" s="57">
        <v>52.346026000000002</v>
      </c>
      <c r="E5851" s="57">
        <v>32.705874999999999</v>
      </c>
      <c r="F5851" s="57">
        <v>27.685410000000001</v>
      </c>
      <c r="G5851" s="57">
        <v>8.6048936000000005</v>
      </c>
      <c r="H5851" s="58">
        <v>4.7791599999999997E-2</v>
      </c>
      <c r="I5851" s="58">
        <v>7.1631799999999995E-2</v>
      </c>
      <c r="J5851" s="58">
        <v>4.3135199999999999E-2</v>
      </c>
      <c r="K5851" s="50">
        <v>2.89704E-2</v>
      </c>
      <c r="L5851" s="45"/>
    </row>
    <row r="5852" spans="1:12">
      <c r="A5852" s="3" t="s">
        <v>722</v>
      </c>
      <c r="B5852" s="3" t="s">
        <v>723</v>
      </c>
      <c r="C5852" s="3">
        <v>2020</v>
      </c>
      <c r="D5852" s="57">
        <v>89.336443000000003</v>
      </c>
      <c r="E5852" s="57">
        <v>86.267624999999995</v>
      </c>
      <c r="F5852" s="57">
        <v>21.202537</v>
      </c>
      <c r="G5852" s="57">
        <v>19.027547999999999</v>
      </c>
      <c r="H5852" s="58">
        <v>7.8452099999999997E-2</v>
      </c>
      <c r="I5852" s="58">
        <v>0.16691130000000001</v>
      </c>
      <c r="J5852" s="58">
        <v>3.3407300000000001E-2</v>
      </c>
      <c r="K5852" s="50">
        <v>5.8796899999999999E-2</v>
      </c>
      <c r="L5852" s="45"/>
    </row>
    <row r="5853" spans="1:12">
      <c r="A5853" s="3" t="s">
        <v>722</v>
      </c>
      <c r="B5853" s="3" t="s">
        <v>723</v>
      </c>
      <c r="C5853" s="3">
        <v>2021</v>
      </c>
      <c r="D5853" s="57">
        <v>63.8</v>
      </c>
      <c r="E5853" s="57">
        <v>46.8</v>
      </c>
      <c r="F5853" s="57">
        <v>61.8</v>
      </c>
      <c r="G5853" s="57">
        <v>13.8</v>
      </c>
      <c r="H5853" s="58">
        <v>0.05</v>
      </c>
      <c r="I5853" s="58">
        <v>0.09</v>
      </c>
      <c r="J5853" s="58">
        <v>7.0000000000000007E-2</v>
      </c>
      <c r="K5853" s="50">
        <v>0.04</v>
      </c>
      <c r="L5853" s="45"/>
    </row>
    <row r="5854" spans="1:12">
      <c r="A5854" s="3" t="s">
        <v>722</v>
      </c>
      <c r="B5854" s="3" t="s">
        <v>723</v>
      </c>
      <c r="C5854" s="3">
        <v>2022</v>
      </c>
      <c r="D5854" s="57">
        <v>55.2</v>
      </c>
      <c r="E5854" s="57">
        <v>42.6</v>
      </c>
      <c r="F5854" s="57">
        <v>31.3</v>
      </c>
      <c r="G5854" s="57">
        <v>17</v>
      </c>
      <c r="H5854" s="58">
        <v>0.04</v>
      </c>
      <c r="I5854" s="58">
        <v>0.09</v>
      </c>
      <c r="J5854" s="58">
        <v>0.04</v>
      </c>
      <c r="K5854" s="50">
        <v>0.04</v>
      </c>
      <c r="L5854" s="45"/>
    </row>
    <row r="5855" spans="1:12">
      <c r="A5855" s="3" t="s">
        <v>722</v>
      </c>
      <c r="B5855" s="3" t="s">
        <v>723</v>
      </c>
      <c r="C5855" s="3">
        <v>2023</v>
      </c>
      <c r="D5855" s="57">
        <v>48.1</v>
      </c>
      <c r="E5855" s="57">
        <v>49.4</v>
      </c>
      <c r="F5855" s="57">
        <v>31.4</v>
      </c>
      <c r="G5855" s="57">
        <v>44</v>
      </c>
      <c r="H5855" s="58">
        <v>0.03</v>
      </c>
      <c r="I5855" s="58">
        <v>0.06</v>
      </c>
      <c r="J5855" s="58">
        <v>0.04</v>
      </c>
      <c r="K5855" s="50">
        <v>0.11</v>
      </c>
      <c r="L5855" s="45"/>
    </row>
    <row r="5856" spans="1:12">
      <c r="A5856" s="3" t="s">
        <v>722</v>
      </c>
      <c r="B5856" s="3" t="s">
        <v>723</v>
      </c>
      <c r="C5856" s="3">
        <v>2024</v>
      </c>
      <c r="D5856" s="57">
        <v>43.3</v>
      </c>
      <c r="E5856" s="57">
        <v>50.6</v>
      </c>
      <c r="F5856" s="57">
        <v>59.8</v>
      </c>
      <c r="G5856" s="57">
        <v>34.200000000000003</v>
      </c>
      <c r="H5856" s="58">
        <v>0.06</v>
      </c>
      <c r="I5856" s="58">
        <v>0.1</v>
      </c>
      <c r="J5856" s="58">
        <v>0.19</v>
      </c>
      <c r="K5856" s="50">
        <v>0.14000000000000001</v>
      </c>
      <c r="L5856" s="45"/>
    </row>
    <row r="5857" spans="1:12">
      <c r="A5857" s="3" t="s">
        <v>724</v>
      </c>
      <c r="B5857" s="3" t="s">
        <v>725</v>
      </c>
      <c r="C5857" s="3">
        <v>2008</v>
      </c>
      <c r="D5857" s="57">
        <v>66.988996114650632</v>
      </c>
      <c r="E5857" s="57">
        <v>76.328963600355252</v>
      </c>
      <c r="F5857" s="57">
        <v>44.063210057025472</v>
      </c>
      <c r="G5857" s="57">
        <v>16.594776081002578</v>
      </c>
      <c r="H5857" s="58">
        <v>1.963451477950488E-2</v>
      </c>
      <c r="I5857" s="58">
        <v>7.6727096958986843E-2</v>
      </c>
      <c r="J5857" s="58">
        <v>1.772555311974524E-2</v>
      </c>
      <c r="K5857" s="50">
        <v>2.392161986758843E-2</v>
      </c>
      <c r="L5857" s="45"/>
    </row>
    <row r="5858" spans="1:12">
      <c r="A5858" s="3" t="s">
        <v>724</v>
      </c>
      <c r="B5858" s="3" t="s">
        <v>725</v>
      </c>
      <c r="C5858" s="3">
        <v>2009</v>
      </c>
      <c r="D5858" s="57">
        <v>75.103640273932982</v>
      </c>
      <c r="E5858" s="57">
        <v>48.540070398090961</v>
      </c>
      <c r="F5858" s="57">
        <v>46.400366595549812</v>
      </c>
      <c r="G5858" s="57">
        <v>14.665543393361419</v>
      </c>
      <c r="H5858" s="58">
        <v>2.2094117901824251E-2</v>
      </c>
      <c r="I5858" s="58">
        <v>3.3873348484741828E-2</v>
      </c>
      <c r="J5858" s="58">
        <v>2.358964161790391E-2</v>
      </c>
      <c r="K5858" s="50">
        <v>2.2921694710030791E-2</v>
      </c>
      <c r="L5858" s="45"/>
    </row>
    <row r="5859" spans="1:12">
      <c r="A5859" s="3" t="s">
        <v>724</v>
      </c>
      <c r="B5859" s="3" t="s">
        <v>725</v>
      </c>
      <c r="C5859" s="3">
        <v>2010</v>
      </c>
      <c r="D5859" s="57">
        <v>37.967084596510453</v>
      </c>
      <c r="E5859" s="57">
        <v>28.52579677596264</v>
      </c>
      <c r="F5859" s="57">
        <v>48.202822935076952</v>
      </c>
      <c r="G5859" s="57">
        <v>12.22980241714273</v>
      </c>
      <c r="H5859" s="58">
        <v>1.1674613089091479E-2</v>
      </c>
      <c r="I5859" s="58">
        <v>2.0082610391089089E-2</v>
      </c>
      <c r="J5859" s="58">
        <v>2.554118063172011E-2</v>
      </c>
      <c r="K5859" s="50">
        <v>2.4288215362902259E-2</v>
      </c>
      <c r="L5859" s="45"/>
    </row>
    <row r="5860" spans="1:12">
      <c r="A5860" s="3" t="s">
        <v>724</v>
      </c>
      <c r="B5860" s="3" t="s">
        <v>725</v>
      </c>
      <c r="C5860" s="3">
        <v>2011</v>
      </c>
      <c r="D5860" s="57">
        <v>62.564106864171528</v>
      </c>
      <c r="E5860" s="57">
        <v>28.52152256295339</v>
      </c>
      <c r="F5860" s="57">
        <v>57.239073450030098</v>
      </c>
      <c r="G5860" s="57">
        <v>20.259923278016849</v>
      </c>
      <c r="H5860" s="58">
        <v>1.8556505073806968E-2</v>
      </c>
      <c r="I5860" s="58">
        <v>2.0666774512882919E-2</v>
      </c>
      <c r="J5860" s="58">
        <v>2.9017549647244359E-2</v>
      </c>
      <c r="K5860" s="50">
        <v>3.5007707018468108E-2</v>
      </c>
      <c r="L5860" s="45"/>
    </row>
    <row r="5861" spans="1:12">
      <c r="A5861" s="3" t="s">
        <v>724</v>
      </c>
      <c r="B5861" s="3" t="s">
        <v>725</v>
      </c>
      <c r="C5861" s="3">
        <v>2012</v>
      </c>
      <c r="D5861" s="57">
        <v>64.227198999999999</v>
      </c>
      <c r="E5861" s="57">
        <v>47.389572000000001</v>
      </c>
      <c r="F5861" s="57">
        <v>78.662867000000006</v>
      </c>
      <c r="G5861" s="57">
        <v>18.663962000000001</v>
      </c>
      <c r="H5861" s="58">
        <v>1.78192E-2</v>
      </c>
      <c r="I5861" s="58">
        <v>2.7254199999999999E-2</v>
      </c>
      <c r="J5861" s="58">
        <v>4.0486800000000003E-2</v>
      </c>
      <c r="K5861" s="50">
        <v>2.8315799999999999E-2</v>
      </c>
      <c r="L5861" s="45"/>
    </row>
    <row r="5862" spans="1:12">
      <c r="A5862" s="3" t="s">
        <v>724</v>
      </c>
      <c r="B5862" s="3" t="s">
        <v>725</v>
      </c>
      <c r="C5862" s="3">
        <v>2013</v>
      </c>
      <c r="D5862" s="57">
        <v>56.106579000000004</v>
      </c>
      <c r="E5862" s="57">
        <v>46.873781000000001</v>
      </c>
      <c r="F5862" s="57">
        <v>44.005234999999999</v>
      </c>
      <c r="G5862" s="57">
        <v>11.426007</v>
      </c>
      <c r="H5862" s="58">
        <v>1.4113799999999999E-2</v>
      </c>
      <c r="I5862" s="58">
        <v>2.2771799999999998E-2</v>
      </c>
      <c r="J5862" s="58">
        <v>2.2753499999999999E-2</v>
      </c>
      <c r="K5862" s="50">
        <v>1.86705E-2</v>
      </c>
      <c r="L5862" s="45"/>
    </row>
    <row r="5863" spans="1:12">
      <c r="A5863" s="3" t="s">
        <v>724</v>
      </c>
      <c r="B5863" s="3" t="s">
        <v>725</v>
      </c>
      <c r="C5863" s="3">
        <v>2014</v>
      </c>
      <c r="D5863" s="57">
        <v>191.69749999999999</v>
      </c>
      <c r="E5863" s="57">
        <v>65.768243999999996</v>
      </c>
      <c r="F5863" s="57">
        <v>213.89207999999999</v>
      </c>
      <c r="G5863" s="57">
        <v>20.853835</v>
      </c>
      <c r="H5863" s="58">
        <v>4.5350099999999997E-2</v>
      </c>
      <c r="I5863" s="58">
        <v>3.6572599999999997E-2</v>
      </c>
      <c r="J5863" s="58">
        <v>8.7923500000000002E-2</v>
      </c>
      <c r="K5863" s="50">
        <v>2.8184899999999999E-2</v>
      </c>
      <c r="L5863" s="45"/>
    </row>
    <row r="5864" spans="1:12">
      <c r="A5864" s="3" t="s">
        <v>724</v>
      </c>
      <c r="B5864" s="3" t="s">
        <v>725</v>
      </c>
      <c r="C5864" s="3">
        <v>2015</v>
      </c>
      <c r="D5864" s="57">
        <v>100.42952</v>
      </c>
      <c r="E5864" s="57">
        <v>81.740339000000006</v>
      </c>
      <c r="F5864" s="57">
        <v>110.6388</v>
      </c>
      <c r="G5864" s="57">
        <v>27.551853000000001</v>
      </c>
      <c r="H5864" s="58">
        <v>2.3418999999999999E-2</v>
      </c>
      <c r="I5864" s="58">
        <v>5.6455100000000001E-2</v>
      </c>
      <c r="J5864" s="58">
        <v>3.8542E-2</v>
      </c>
      <c r="K5864" s="50">
        <v>3.92517E-2</v>
      </c>
      <c r="L5864" s="45"/>
    </row>
    <row r="5865" spans="1:12">
      <c r="A5865" s="3" t="s">
        <v>724</v>
      </c>
      <c r="B5865" s="3" t="s">
        <v>725</v>
      </c>
      <c r="C5865" s="3">
        <v>2016</v>
      </c>
      <c r="D5865" s="57">
        <v>36.077979999999997</v>
      </c>
      <c r="E5865" s="57">
        <v>22.939482999999999</v>
      </c>
      <c r="F5865" s="57">
        <v>32.792619000000002</v>
      </c>
      <c r="G5865" s="57">
        <v>7.7333436999999998</v>
      </c>
      <c r="H5865" s="58">
        <v>7.5579999999999996E-3</v>
      </c>
      <c r="I5865" s="58">
        <v>1.51165E-2</v>
      </c>
      <c r="J5865" s="58">
        <v>9.4777000000000004E-3</v>
      </c>
      <c r="K5865" s="50">
        <v>1.1422E-2</v>
      </c>
      <c r="L5865" s="45"/>
    </row>
    <row r="5866" spans="1:12">
      <c r="A5866" s="3" t="s">
        <v>724</v>
      </c>
      <c r="B5866" s="3" t="s">
        <v>725</v>
      </c>
      <c r="C5866" s="3">
        <v>2017</v>
      </c>
      <c r="D5866" s="57">
        <v>23.802862000000001</v>
      </c>
      <c r="E5866" s="57">
        <v>25.791426999999999</v>
      </c>
      <c r="F5866" s="57">
        <v>17.415465000000001</v>
      </c>
      <c r="G5866" s="57">
        <v>5.5612225999999998</v>
      </c>
      <c r="H5866" s="58" t="s">
        <v>50</v>
      </c>
      <c r="I5866" s="58">
        <v>2.0975400000000002E-2</v>
      </c>
      <c r="J5866" s="58" t="s">
        <v>50</v>
      </c>
      <c r="K5866" s="50">
        <v>7.7926999999999996E-3</v>
      </c>
      <c r="L5866" s="45"/>
    </row>
    <row r="5867" spans="1:12">
      <c r="A5867" s="3" t="s">
        <v>724</v>
      </c>
      <c r="B5867" s="3" t="s">
        <v>725</v>
      </c>
      <c r="C5867" s="3">
        <v>2018</v>
      </c>
      <c r="D5867" s="57">
        <v>58.445988999999997</v>
      </c>
      <c r="E5867" s="57">
        <v>42.118026</v>
      </c>
      <c r="F5867" s="57">
        <v>42.206724999999999</v>
      </c>
      <c r="G5867" s="57">
        <v>15.470901</v>
      </c>
      <c r="H5867" s="58">
        <v>1.0652399999999999E-2</v>
      </c>
      <c r="I5867" s="58">
        <v>2.74614E-2</v>
      </c>
      <c r="J5867" s="58">
        <v>1.05098E-2</v>
      </c>
      <c r="K5867" s="50">
        <v>1.9877200000000001E-2</v>
      </c>
      <c r="L5867" s="45"/>
    </row>
    <row r="5868" spans="1:12">
      <c r="A5868" s="3" t="s">
        <v>724</v>
      </c>
      <c r="B5868" s="3" t="s">
        <v>725</v>
      </c>
      <c r="C5868" s="3">
        <v>2019</v>
      </c>
      <c r="D5868" s="57">
        <v>167.38582</v>
      </c>
      <c r="E5868" s="57">
        <v>122.38373</v>
      </c>
      <c r="F5868" s="57">
        <v>81.936685999999995</v>
      </c>
      <c r="G5868" s="57">
        <v>54.159115</v>
      </c>
      <c r="H5868" s="58">
        <v>3.3335799999999999E-2</v>
      </c>
      <c r="I5868" s="58">
        <v>8.7984300000000001E-2</v>
      </c>
      <c r="J5868" s="58">
        <v>2.2230099999999999E-2</v>
      </c>
      <c r="K5868" s="50">
        <v>6.5932099999999993E-2</v>
      </c>
      <c r="L5868" s="45"/>
    </row>
    <row r="5869" spans="1:12">
      <c r="A5869" s="3" t="s">
        <v>724</v>
      </c>
      <c r="B5869" s="3" t="s">
        <v>725</v>
      </c>
      <c r="C5869" s="3">
        <v>2020</v>
      </c>
      <c r="D5869" s="57">
        <v>91.070938999999996</v>
      </c>
      <c r="E5869" s="57">
        <v>53.220621000000001</v>
      </c>
      <c r="F5869" s="57">
        <v>78.106064000000003</v>
      </c>
      <c r="G5869" s="57">
        <v>27.19434</v>
      </c>
      <c r="H5869" s="58">
        <v>2.3485499999999999E-2</v>
      </c>
      <c r="I5869" s="58">
        <v>4.8773499999999997E-2</v>
      </c>
      <c r="J5869" s="58">
        <v>2.8042899999999999E-2</v>
      </c>
      <c r="K5869" s="50">
        <v>3.6365799999999997E-2</v>
      </c>
      <c r="L5869" s="45"/>
    </row>
    <row r="5870" spans="1:12">
      <c r="A5870" s="3" t="s">
        <v>724</v>
      </c>
      <c r="B5870" s="3" t="s">
        <v>725</v>
      </c>
      <c r="C5870" s="3">
        <v>2021</v>
      </c>
      <c r="D5870" s="57">
        <v>89.2</v>
      </c>
      <c r="E5870" s="57">
        <v>73.5</v>
      </c>
      <c r="F5870" s="57">
        <v>125.3</v>
      </c>
      <c r="G5870" s="57">
        <v>27</v>
      </c>
      <c r="H5870" s="58">
        <v>0.03</v>
      </c>
      <c r="I5870" s="58">
        <v>0.08</v>
      </c>
      <c r="J5870" s="58">
        <v>0.06</v>
      </c>
      <c r="K5870" s="50">
        <v>0.04</v>
      </c>
      <c r="L5870" s="45"/>
    </row>
    <row r="5871" spans="1:12">
      <c r="A5871" s="3" t="s">
        <v>724</v>
      </c>
      <c r="B5871" s="3" t="s">
        <v>725</v>
      </c>
      <c r="C5871" s="3">
        <v>2022</v>
      </c>
      <c r="D5871" s="57">
        <v>82</v>
      </c>
      <c r="E5871" s="57">
        <v>64.8</v>
      </c>
      <c r="F5871" s="57">
        <v>52.4</v>
      </c>
      <c r="G5871" s="57">
        <v>15.6</v>
      </c>
      <c r="H5871" s="58">
        <v>0.02</v>
      </c>
      <c r="I5871" s="58">
        <v>0.04</v>
      </c>
      <c r="J5871" s="58">
        <v>0.02</v>
      </c>
      <c r="K5871" s="50">
        <v>0.02</v>
      </c>
      <c r="L5871" s="45"/>
    </row>
    <row r="5872" spans="1:12">
      <c r="A5872" s="3" t="s">
        <v>724</v>
      </c>
      <c r="B5872" s="3" t="s">
        <v>725</v>
      </c>
      <c r="C5872" s="3">
        <v>2023</v>
      </c>
      <c r="D5872" s="57">
        <v>69.2</v>
      </c>
      <c r="E5872" s="57">
        <v>61.8</v>
      </c>
      <c r="F5872" s="57">
        <v>45.3</v>
      </c>
      <c r="G5872" s="57">
        <v>35.6</v>
      </c>
      <c r="H5872" s="58">
        <v>0.02</v>
      </c>
      <c r="I5872" s="58">
        <v>0.04</v>
      </c>
      <c r="J5872" s="58">
        <v>0.02</v>
      </c>
      <c r="K5872" s="50">
        <v>0.04</v>
      </c>
      <c r="L5872" s="45"/>
    </row>
    <row r="5873" spans="1:12">
      <c r="A5873" s="3" t="s">
        <v>724</v>
      </c>
      <c r="B5873" s="3" t="s">
        <v>725</v>
      </c>
      <c r="C5873" s="3">
        <v>2024</v>
      </c>
      <c r="D5873" s="57">
        <v>78.599999999999994</v>
      </c>
      <c r="E5873" s="57">
        <v>80.3</v>
      </c>
      <c r="F5873" s="57">
        <v>47.3</v>
      </c>
      <c r="G5873" s="57">
        <v>32</v>
      </c>
      <c r="H5873" s="58">
        <v>0.02</v>
      </c>
      <c r="I5873" s="58">
        <v>0.05</v>
      </c>
      <c r="J5873" s="58">
        <v>0.01</v>
      </c>
      <c r="K5873" s="50">
        <v>0.03</v>
      </c>
      <c r="L5873" s="45"/>
    </row>
    <row r="5874" spans="1:12" ht="30">
      <c r="A5874" s="3" t="s">
        <v>726</v>
      </c>
      <c r="B5874" s="3" t="s">
        <v>727</v>
      </c>
      <c r="C5874" s="3">
        <v>2008</v>
      </c>
      <c r="D5874" s="57">
        <v>60.071804308976311</v>
      </c>
      <c r="E5874" s="57">
        <v>23.680648368336751</v>
      </c>
      <c r="F5874" s="57">
        <v>31.923845107141741</v>
      </c>
      <c r="G5874" s="57">
        <v>14.397003034801759</v>
      </c>
      <c r="H5874" s="58">
        <v>3.5278869896821691E-2</v>
      </c>
      <c r="I5874" s="58">
        <v>3.5221038904676032E-2</v>
      </c>
      <c r="J5874" s="58">
        <v>3.2286500309568873E-2</v>
      </c>
      <c r="K5874" s="50">
        <v>3.850547231171219E-2</v>
      </c>
      <c r="L5874" s="45"/>
    </row>
    <row r="5875" spans="1:12" ht="30">
      <c r="A5875" s="3" t="s">
        <v>726</v>
      </c>
      <c r="B5875" s="3" t="s">
        <v>727</v>
      </c>
      <c r="C5875" s="3">
        <v>2009</v>
      </c>
      <c r="D5875" s="57">
        <v>16.442280399185979</v>
      </c>
      <c r="E5875" s="57">
        <v>10.101064693845281</v>
      </c>
      <c r="F5875" s="57">
        <v>14.689188694289101</v>
      </c>
      <c r="G5875" s="57">
        <v>5.9422959680259479</v>
      </c>
      <c r="H5875" s="58">
        <v>2.8106735728350839E-2</v>
      </c>
      <c r="I5875" s="58">
        <v>4.3887355765586333E-2</v>
      </c>
      <c r="J5875" s="58">
        <v>3.922607777621636E-2</v>
      </c>
      <c r="K5875" s="50">
        <v>4.1853987498734611E-2</v>
      </c>
      <c r="L5875" s="45"/>
    </row>
    <row r="5876" spans="1:12" ht="30">
      <c r="A5876" s="3" t="s">
        <v>726</v>
      </c>
      <c r="B5876" s="3" t="s">
        <v>727</v>
      </c>
      <c r="C5876" s="3">
        <v>2010</v>
      </c>
      <c r="D5876" s="57">
        <v>4.8041002788774021</v>
      </c>
      <c r="E5876" s="57">
        <v>8.1017486294290695</v>
      </c>
      <c r="F5876" s="57">
        <v>8.7470114759773399</v>
      </c>
      <c r="G5876" s="57">
        <v>3.7187108430086471</v>
      </c>
      <c r="H5876" s="58">
        <v>8.1740379579926178E-3</v>
      </c>
      <c r="I5876" s="58">
        <v>3.1509761666728003E-2</v>
      </c>
      <c r="J5876" s="58">
        <v>2.604759677072083E-2</v>
      </c>
      <c r="K5876" s="50">
        <v>2.6064583448744461E-2</v>
      </c>
      <c r="L5876" s="45"/>
    </row>
    <row r="5877" spans="1:12" ht="30">
      <c r="A5877" s="3" t="s">
        <v>726</v>
      </c>
      <c r="B5877" s="3" t="s">
        <v>727</v>
      </c>
      <c r="C5877" s="3">
        <v>2011</v>
      </c>
      <c r="D5877" s="57">
        <v>37.170292639822158</v>
      </c>
      <c r="E5877" s="57">
        <v>32.751703019974073</v>
      </c>
      <c r="F5877" s="57">
        <v>56.605985854685763</v>
      </c>
      <c r="G5877" s="57">
        <v>15.385842991001081</v>
      </c>
      <c r="H5877" s="58">
        <v>5.5842634162346229E-2</v>
      </c>
      <c r="I5877" s="58">
        <v>0.1024825157022458</v>
      </c>
      <c r="J5877" s="58">
        <v>0.1590899265045129</v>
      </c>
      <c r="K5877" s="50">
        <v>8.9321298966429014E-2</v>
      </c>
      <c r="L5877" s="45"/>
    </row>
    <row r="5878" spans="1:12" ht="30">
      <c r="A5878" s="3" t="s">
        <v>726</v>
      </c>
      <c r="B5878" s="3" t="s">
        <v>727</v>
      </c>
      <c r="C5878" s="3">
        <v>2012</v>
      </c>
      <c r="D5878" s="57">
        <v>25.903448000000001</v>
      </c>
      <c r="E5878" s="57">
        <v>13.049181000000001</v>
      </c>
      <c r="F5878" s="57">
        <v>26.698785999999998</v>
      </c>
      <c r="G5878" s="57">
        <v>7.8549321000000001</v>
      </c>
      <c r="H5878" s="58">
        <v>3.9910800000000003E-2</v>
      </c>
      <c r="I5878" s="58">
        <v>4.7395699999999999E-2</v>
      </c>
      <c r="J5878" s="58">
        <v>6.9947599999999999E-2</v>
      </c>
      <c r="K5878" s="50">
        <v>4.76491E-2</v>
      </c>
      <c r="L5878" s="45"/>
    </row>
    <row r="5879" spans="1:12" ht="30">
      <c r="A5879" s="3" t="s">
        <v>726</v>
      </c>
      <c r="B5879" s="3" t="s">
        <v>727</v>
      </c>
      <c r="C5879" s="3">
        <v>2013</v>
      </c>
      <c r="D5879" s="57">
        <v>128.2756</v>
      </c>
      <c r="E5879" s="57">
        <v>38.234966999999997</v>
      </c>
      <c r="F5879" s="57">
        <v>144.94244</v>
      </c>
      <c r="G5879" s="57">
        <v>10.052011</v>
      </c>
      <c r="H5879" s="58">
        <v>0.14222309999999999</v>
      </c>
      <c r="I5879" s="58">
        <v>8.8517999999999999E-2</v>
      </c>
      <c r="J5879" s="58">
        <v>0.29420659999999998</v>
      </c>
      <c r="K5879" s="50">
        <v>4.7809200000000003E-2</v>
      </c>
      <c r="L5879" s="45"/>
    </row>
    <row r="5880" spans="1:12" ht="30">
      <c r="A5880" s="3" t="s">
        <v>726</v>
      </c>
      <c r="B5880" s="3" t="s">
        <v>727</v>
      </c>
      <c r="C5880" s="3">
        <v>2014</v>
      </c>
      <c r="D5880" s="57">
        <v>17.634250000000002</v>
      </c>
      <c r="E5880" s="57">
        <v>32.934624999999997</v>
      </c>
      <c r="F5880" s="57">
        <v>22.934498000000001</v>
      </c>
      <c r="G5880" s="57">
        <v>8.5860532999999997</v>
      </c>
      <c r="H5880" s="58">
        <v>2.32353E-2</v>
      </c>
      <c r="I5880" s="58">
        <v>0.1056855</v>
      </c>
      <c r="J5880" s="58">
        <v>4.6218200000000001E-2</v>
      </c>
      <c r="K5880" s="50">
        <v>5.3721100000000001E-2</v>
      </c>
      <c r="L5880" s="45"/>
    </row>
    <row r="5881" spans="1:12" ht="30">
      <c r="A5881" s="3" t="s">
        <v>726</v>
      </c>
      <c r="B5881" s="3" t="s">
        <v>727</v>
      </c>
      <c r="C5881" s="3">
        <v>2015</v>
      </c>
      <c r="D5881" s="57">
        <v>93.966198000000006</v>
      </c>
      <c r="E5881" s="57">
        <v>37.585330999999996</v>
      </c>
      <c r="F5881" s="57">
        <v>65.912280999999993</v>
      </c>
      <c r="G5881" s="57">
        <v>4.6378066999999996</v>
      </c>
      <c r="H5881" s="58">
        <v>6.2890500000000002E-2</v>
      </c>
      <c r="I5881" s="58">
        <v>8.7830500000000006E-2</v>
      </c>
      <c r="J5881" s="58">
        <v>6.07117E-2</v>
      </c>
      <c r="K5881" s="50">
        <v>1.9015199999999999E-2</v>
      </c>
      <c r="L5881" s="45"/>
    </row>
    <row r="5882" spans="1:12" ht="30">
      <c r="A5882" s="3" t="s">
        <v>726</v>
      </c>
      <c r="B5882" s="3" t="s">
        <v>727</v>
      </c>
      <c r="C5882" s="3">
        <v>2016</v>
      </c>
      <c r="D5882" s="57">
        <v>44.400829000000002</v>
      </c>
      <c r="E5882" s="57">
        <v>34.222585000000002</v>
      </c>
      <c r="F5882" s="57">
        <v>20.471014</v>
      </c>
      <c r="G5882" s="57">
        <v>11.221458999999999</v>
      </c>
      <c r="H5882" s="58">
        <v>5.1051300000000001E-2</v>
      </c>
      <c r="I5882" s="58">
        <v>9.1809699999999994E-2</v>
      </c>
      <c r="J5882" s="58">
        <v>3.7885500000000003E-2</v>
      </c>
      <c r="K5882" s="50">
        <v>5.5111399999999998E-2</v>
      </c>
      <c r="L5882" s="45"/>
    </row>
    <row r="5883" spans="1:12" ht="30">
      <c r="A5883" s="3" t="s">
        <v>726</v>
      </c>
      <c r="B5883" s="3" t="s">
        <v>727</v>
      </c>
      <c r="C5883" s="3">
        <v>2017</v>
      </c>
      <c r="D5883" s="57">
        <v>19.850760000000001</v>
      </c>
      <c r="E5883" s="57">
        <v>26.080141000000001</v>
      </c>
      <c r="F5883" s="57">
        <v>21.533566</v>
      </c>
      <c r="G5883" s="57">
        <v>24.411282</v>
      </c>
      <c r="H5883" s="58">
        <v>2.01922E-2</v>
      </c>
      <c r="I5883" s="58">
        <v>5.8646799999999999E-2</v>
      </c>
      <c r="J5883" s="58">
        <v>4.0586700000000003E-2</v>
      </c>
      <c r="K5883" s="50">
        <v>9.2893299999999998E-2</v>
      </c>
      <c r="L5883" s="45"/>
    </row>
    <row r="5884" spans="1:12" ht="30">
      <c r="A5884" s="3" t="s">
        <v>726</v>
      </c>
      <c r="B5884" s="3" t="s">
        <v>727</v>
      </c>
      <c r="C5884" s="3">
        <v>2018</v>
      </c>
      <c r="D5884" s="57">
        <v>10.723107000000001</v>
      </c>
      <c r="E5884" s="57">
        <v>25.734857999999999</v>
      </c>
      <c r="F5884" s="57">
        <v>25.590682000000001</v>
      </c>
      <c r="G5884" s="57">
        <v>6.9781655000000002</v>
      </c>
      <c r="H5884" s="58">
        <v>1.33001E-2</v>
      </c>
      <c r="I5884" s="58">
        <v>9.9471500000000004E-2</v>
      </c>
      <c r="J5884" s="58">
        <v>4.6489299999999997E-2</v>
      </c>
      <c r="K5884" s="50">
        <v>3.20509E-2</v>
      </c>
      <c r="L5884" s="45"/>
    </row>
    <row r="5885" spans="1:12" ht="30">
      <c r="A5885" s="3" t="s">
        <v>726</v>
      </c>
      <c r="B5885" s="3" t="s">
        <v>727</v>
      </c>
      <c r="C5885" s="3">
        <v>2019</v>
      </c>
      <c r="D5885" s="57">
        <v>56.838830999999999</v>
      </c>
      <c r="E5885" s="57">
        <v>41.781699000000003</v>
      </c>
      <c r="F5885" s="57">
        <v>24.624855</v>
      </c>
      <c r="G5885" s="57">
        <v>9.4929100000000002</v>
      </c>
      <c r="H5885" s="58">
        <v>4.6124199999999997E-2</v>
      </c>
      <c r="I5885" s="58">
        <v>8.2113599999999995E-2</v>
      </c>
      <c r="J5885" s="58">
        <v>3.54902E-2</v>
      </c>
      <c r="K5885" s="50">
        <v>2.96587E-2</v>
      </c>
      <c r="L5885" s="45"/>
    </row>
    <row r="5886" spans="1:12" ht="30">
      <c r="A5886" s="3" t="s">
        <v>726</v>
      </c>
      <c r="B5886" s="3" t="s">
        <v>727</v>
      </c>
      <c r="C5886" s="3">
        <v>2020</v>
      </c>
      <c r="D5886" s="57">
        <v>32.149752999999997</v>
      </c>
      <c r="E5886" s="57">
        <v>21.095922999999999</v>
      </c>
      <c r="F5886" s="57">
        <v>25.219812000000001</v>
      </c>
      <c r="G5886" s="57">
        <v>10.116008000000001</v>
      </c>
      <c r="H5886" s="58">
        <v>3.0419499999999999E-2</v>
      </c>
      <c r="I5886" s="58">
        <v>4.5106899999999998E-2</v>
      </c>
      <c r="J5886" s="58">
        <v>4.1816300000000001E-2</v>
      </c>
      <c r="K5886" s="50">
        <v>3.3374800000000003E-2</v>
      </c>
      <c r="L5886" s="45"/>
    </row>
    <row r="5887" spans="1:12" ht="30">
      <c r="A5887" s="3" t="s">
        <v>726</v>
      </c>
      <c r="B5887" s="3" t="s">
        <v>727</v>
      </c>
      <c r="C5887" s="3">
        <v>2021</v>
      </c>
      <c r="D5887" s="57">
        <v>64.8</v>
      </c>
      <c r="E5887" s="57">
        <v>23.7</v>
      </c>
      <c r="F5887" s="57">
        <v>70.8</v>
      </c>
      <c r="G5887" s="57">
        <v>9.1999999999999993</v>
      </c>
      <c r="H5887" s="58">
        <v>0.03</v>
      </c>
      <c r="I5887" s="58">
        <v>0.03</v>
      </c>
      <c r="J5887" s="58">
        <v>7.0000000000000007E-2</v>
      </c>
      <c r="K5887" s="50">
        <v>0.02</v>
      </c>
      <c r="L5887" s="45"/>
    </row>
    <row r="5888" spans="1:12" ht="30">
      <c r="A5888" s="3" t="s">
        <v>726</v>
      </c>
      <c r="B5888" s="3" t="s">
        <v>727</v>
      </c>
      <c r="C5888" s="3">
        <v>2022</v>
      </c>
      <c r="D5888" s="57">
        <v>70.400000000000006</v>
      </c>
      <c r="E5888" s="57">
        <v>23.5</v>
      </c>
      <c r="F5888" s="57">
        <v>51</v>
      </c>
      <c r="G5888" s="57">
        <v>13.5</v>
      </c>
      <c r="H5888" s="58">
        <v>0.03</v>
      </c>
      <c r="I5888" s="58">
        <v>0.03</v>
      </c>
      <c r="J5888" s="58">
        <v>0.04</v>
      </c>
      <c r="K5888" s="50">
        <v>0.02</v>
      </c>
      <c r="L5888" s="45"/>
    </row>
    <row r="5889" spans="1:12" ht="30">
      <c r="A5889" s="3" t="s">
        <v>726</v>
      </c>
      <c r="B5889" s="3" t="s">
        <v>727</v>
      </c>
      <c r="C5889" s="3">
        <v>2023</v>
      </c>
      <c r="D5889" s="57">
        <v>55.1</v>
      </c>
      <c r="E5889" s="57">
        <v>32.200000000000003</v>
      </c>
      <c r="F5889" s="57">
        <v>48.8</v>
      </c>
      <c r="G5889" s="57">
        <v>12.5</v>
      </c>
      <c r="H5889" s="58">
        <v>0.02</v>
      </c>
      <c r="I5889" s="58">
        <v>0.04</v>
      </c>
      <c r="J5889" s="58">
        <v>0.03</v>
      </c>
      <c r="K5889" s="50">
        <v>0.02</v>
      </c>
      <c r="L5889" s="45"/>
    </row>
    <row r="5890" spans="1:12" ht="30">
      <c r="A5890" s="3" t="s">
        <v>726</v>
      </c>
      <c r="B5890" s="3" t="s">
        <v>727</v>
      </c>
      <c r="C5890" s="3">
        <v>2024</v>
      </c>
      <c r="D5890" s="57">
        <v>44</v>
      </c>
      <c r="E5890" s="57">
        <v>38.4</v>
      </c>
      <c r="F5890" s="57">
        <v>42.9</v>
      </c>
      <c r="G5890" s="57">
        <v>16.2</v>
      </c>
      <c r="H5890" s="58">
        <v>0.02</v>
      </c>
      <c r="I5890" s="58">
        <v>0.05</v>
      </c>
      <c r="J5890" s="58">
        <v>0.04</v>
      </c>
      <c r="K5890" s="50">
        <v>0.03</v>
      </c>
      <c r="L5890" s="45"/>
    </row>
    <row r="5891" spans="1:12">
      <c r="A5891" s="3" t="s">
        <v>728</v>
      </c>
      <c r="B5891" s="3" t="s">
        <v>729</v>
      </c>
      <c r="C5891" s="3">
        <v>2008</v>
      </c>
      <c r="D5891" s="57">
        <v>12.37131280607173</v>
      </c>
      <c r="E5891" s="57">
        <v>9.8735624642018465</v>
      </c>
      <c r="F5891" s="57">
        <v>5.9578149865695824</v>
      </c>
      <c r="G5891" s="57">
        <v>1.7775507771961849</v>
      </c>
      <c r="H5891" s="58">
        <v>0.11097880996368489</v>
      </c>
      <c r="I5891" s="58">
        <v>0.20572414728447741</v>
      </c>
      <c r="J5891" s="58">
        <v>9.3133452569782268E-2</v>
      </c>
      <c r="K5891" s="50">
        <v>6.9938644451726373E-2</v>
      </c>
      <c r="L5891" s="45"/>
    </row>
    <row r="5892" spans="1:12">
      <c r="A5892" s="3" t="s">
        <v>728</v>
      </c>
      <c r="B5892" s="3" t="s">
        <v>729</v>
      </c>
      <c r="C5892" s="3">
        <v>2009</v>
      </c>
      <c r="D5892" s="57">
        <v>27.883908972818411</v>
      </c>
      <c r="E5892" s="57">
        <v>26.71061923438754</v>
      </c>
      <c r="F5892" s="57">
        <v>7.2475401007878064</v>
      </c>
      <c r="G5892" s="57">
        <v>9.0545553491738726</v>
      </c>
      <c r="H5892" s="58">
        <v>0.25314707465419678</v>
      </c>
      <c r="I5892" s="58">
        <v>0.38903110695725068</v>
      </c>
      <c r="J5892" s="58">
        <v>0.18168503736278849</v>
      </c>
      <c r="K5892" s="50">
        <v>0.30508807187010162</v>
      </c>
      <c r="L5892" s="45"/>
    </row>
    <row r="5893" spans="1:12">
      <c r="A5893" s="3" t="s">
        <v>728</v>
      </c>
      <c r="B5893" s="3" t="s">
        <v>729</v>
      </c>
      <c r="C5893" s="3">
        <v>2010</v>
      </c>
      <c r="D5893" s="57">
        <v>17.333091441917389</v>
      </c>
      <c r="E5893" s="57">
        <v>7.0869663555795599</v>
      </c>
      <c r="F5893" s="57">
        <v>11.376480552748649</v>
      </c>
      <c r="G5893" s="57">
        <v>3.20156130893288</v>
      </c>
      <c r="H5893" s="58">
        <v>0.2130038184918904</v>
      </c>
      <c r="I5893" s="58">
        <v>0.27941057389679719</v>
      </c>
      <c r="J5893" s="58">
        <v>0.20299723234053921</v>
      </c>
      <c r="K5893" s="50">
        <v>0.2304961409609923</v>
      </c>
      <c r="L5893" s="45"/>
    </row>
    <row r="5894" spans="1:12">
      <c r="A5894" s="3" t="s">
        <v>728</v>
      </c>
      <c r="B5894" s="3" t="s">
        <v>729</v>
      </c>
      <c r="C5894" s="3">
        <v>2011</v>
      </c>
      <c r="D5894" s="57">
        <v>26.028850477475139</v>
      </c>
      <c r="E5894" s="57">
        <v>20.540570712597599</v>
      </c>
      <c r="F5894" s="57">
        <v>31.119188853437961</v>
      </c>
      <c r="G5894" s="57">
        <v>5.5557952836910021</v>
      </c>
      <c r="H5894" s="58">
        <v>0.1421961374418772</v>
      </c>
      <c r="I5894" s="58">
        <v>0.242988659868771</v>
      </c>
      <c r="J5894" s="58">
        <v>0.3074234440469153</v>
      </c>
      <c r="K5894" s="50">
        <v>0.1963501192747793</v>
      </c>
      <c r="L5894" s="45"/>
    </row>
    <row r="5895" spans="1:12">
      <c r="A5895" s="3" t="s">
        <v>728</v>
      </c>
      <c r="B5895" s="3" t="s">
        <v>729</v>
      </c>
      <c r="C5895" s="3">
        <v>2012</v>
      </c>
      <c r="D5895" s="57">
        <v>173.40781999999999</v>
      </c>
      <c r="E5895" s="57">
        <v>87.979984000000002</v>
      </c>
      <c r="F5895" s="57">
        <v>97.678192999999993</v>
      </c>
      <c r="G5895" s="57">
        <v>17.089105</v>
      </c>
      <c r="H5895" s="58">
        <v>0.45851540000000002</v>
      </c>
      <c r="I5895" s="58">
        <v>0.35538920000000002</v>
      </c>
      <c r="J5895" s="58">
        <v>0.67625349999999995</v>
      </c>
      <c r="K5895" s="50">
        <v>0.1677323</v>
      </c>
      <c r="L5895" s="45"/>
    </row>
    <row r="5896" spans="1:12">
      <c r="A5896" s="3" t="s">
        <v>728</v>
      </c>
      <c r="B5896" s="3" t="s">
        <v>729</v>
      </c>
      <c r="C5896" s="3">
        <v>2013</v>
      </c>
      <c r="D5896" s="57">
        <v>102.47960999999999</v>
      </c>
      <c r="E5896" s="57">
        <v>97.184314000000001</v>
      </c>
      <c r="F5896" s="57">
        <v>38.813471</v>
      </c>
      <c r="G5896" s="57">
        <v>33.002265999999999</v>
      </c>
      <c r="H5896" s="58">
        <v>0.1579303</v>
      </c>
      <c r="I5896" s="58">
        <v>0.22772390000000001</v>
      </c>
      <c r="J5896" s="58">
        <v>0.1762263</v>
      </c>
      <c r="K5896" s="50">
        <v>0.16835410000000001</v>
      </c>
      <c r="L5896" s="45"/>
    </row>
    <row r="5897" spans="1:12">
      <c r="A5897" s="3" t="s">
        <v>728</v>
      </c>
      <c r="B5897" s="3" t="s">
        <v>729</v>
      </c>
      <c r="C5897" s="3">
        <v>2014</v>
      </c>
      <c r="D5897" s="57">
        <v>13.342917999999999</v>
      </c>
      <c r="E5897" s="57">
        <v>9.1766552000000008</v>
      </c>
      <c r="F5897" s="57">
        <v>5.2132854999999996</v>
      </c>
      <c r="G5897" s="57">
        <v>1.5026390000000001</v>
      </c>
      <c r="H5897" s="58">
        <v>2.68486E-2</v>
      </c>
      <c r="I5897" s="58">
        <v>3.8993600000000003E-2</v>
      </c>
      <c r="J5897" s="58">
        <v>1.95064E-2</v>
      </c>
      <c r="K5897" s="50">
        <v>3.7753500000000002E-2</v>
      </c>
      <c r="L5897" s="45"/>
    </row>
    <row r="5898" spans="1:12">
      <c r="A5898" s="3" t="s">
        <v>728</v>
      </c>
      <c r="B5898" s="3" t="s">
        <v>729</v>
      </c>
      <c r="C5898" s="3">
        <v>2015</v>
      </c>
      <c r="D5898" s="57">
        <v>55.840893000000001</v>
      </c>
      <c r="E5898" s="57">
        <v>32.461951999999997</v>
      </c>
      <c r="F5898" s="57">
        <v>32.277827000000002</v>
      </c>
      <c r="G5898" s="57">
        <v>4.8352440000000003</v>
      </c>
      <c r="H5898" s="58">
        <v>0.31300080000000002</v>
      </c>
      <c r="I5898" s="58">
        <v>0.32612960000000002</v>
      </c>
      <c r="J5898" s="58">
        <v>0.39978599999999997</v>
      </c>
      <c r="K5898" s="50">
        <v>0.27124530000000002</v>
      </c>
      <c r="L5898" s="45"/>
    </row>
    <row r="5899" spans="1:12">
      <c r="A5899" s="3" t="s">
        <v>728</v>
      </c>
      <c r="B5899" s="3" t="s">
        <v>729</v>
      </c>
      <c r="C5899" s="3">
        <v>2016</v>
      </c>
      <c r="D5899" s="57">
        <v>40.175001999999999</v>
      </c>
      <c r="E5899" s="57">
        <v>19.686425</v>
      </c>
      <c r="F5899" s="57">
        <v>39.136083999999997</v>
      </c>
      <c r="G5899" s="57">
        <v>16.447848</v>
      </c>
      <c r="H5899" s="58">
        <v>0.12031020000000001</v>
      </c>
      <c r="I5899" s="58">
        <v>0.14089170000000001</v>
      </c>
      <c r="J5899" s="58">
        <v>0.19709889999999999</v>
      </c>
      <c r="K5899" s="50">
        <v>0.22047530000000001</v>
      </c>
      <c r="L5899" s="45"/>
    </row>
    <row r="5900" spans="1:12">
      <c r="A5900" s="3" t="s">
        <v>728</v>
      </c>
      <c r="B5900" s="3" t="s">
        <v>729</v>
      </c>
      <c r="C5900" s="3">
        <v>2017</v>
      </c>
      <c r="D5900" s="57">
        <v>30.089807</v>
      </c>
      <c r="E5900" s="57">
        <v>26.219539999999999</v>
      </c>
      <c r="F5900" s="57">
        <v>25.336112</v>
      </c>
      <c r="G5900" s="57">
        <v>6.6453698000000001</v>
      </c>
      <c r="H5900" s="58">
        <v>0.10200239999999999</v>
      </c>
      <c r="I5900" s="58">
        <v>0.1679301</v>
      </c>
      <c r="J5900" s="58">
        <v>0.16567809999999999</v>
      </c>
      <c r="K5900" s="50">
        <v>0.13435250000000001</v>
      </c>
      <c r="L5900" s="45"/>
    </row>
    <row r="5901" spans="1:12">
      <c r="A5901" s="3" t="s">
        <v>728</v>
      </c>
      <c r="B5901" s="3" t="s">
        <v>729</v>
      </c>
      <c r="C5901" s="3">
        <v>2018</v>
      </c>
      <c r="D5901" s="57">
        <v>56.028736000000002</v>
      </c>
      <c r="E5901" s="57">
        <v>43.603706000000003</v>
      </c>
      <c r="F5901" s="57">
        <v>31.788246000000001</v>
      </c>
      <c r="G5901" s="57">
        <v>9.0113851999999994</v>
      </c>
      <c r="H5901" s="58">
        <v>0.16151219999999999</v>
      </c>
      <c r="I5901" s="58">
        <v>0.19744059999999999</v>
      </c>
      <c r="J5901" s="58">
        <v>0.2159848</v>
      </c>
      <c r="K5901" s="50">
        <v>0.16080040000000001</v>
      </c>
      <c r="L5901" s="45"/>
    </row>
    <row r="5902" spans="1:12">
      <c r="A5902" s="3" t="s">
        <v>728</v>
      </c>
      <c r="B5902" s="3" t="s">
        <v>729</v>
      </c>
      <c r="C5902" s="3">
        <v>2019</v>
      </c>
      <c r="D5902" s="57">
        <v>72.470308000000003</v>
      </c>
      <c r="E5902" s="57">
        <v>43.889958999999998</v>
      </c>
      <c r="F5902" s="57">
        <v>38.232503999999999</v>
      </c>
      <c r="G5902" s="57">
        <v>33.261701000000002</v>
      </c>
      <c r="H5902" s="58">
        <v>0.2031703</v>
      </c>
      <c r="I5902" s="58">
        <v>0.21308170000000001</v>
      </c>
      <c r="J5902" s="58">
        <v>0.23653660000000001</v>
      </c>
      <c r="K5902" s="50">
        <v>0.39092379999999999</v>
      </c>
      <c r="L5902" s="45"/>
    </row>
    <row r="5903" spans="1:12">
      <c r="A5903" s="3" t="s">
        <v>728</v>
      </c>
      <c r="B5903" s="3" t="s">
        <v>729</v>
      </c>
      <c r="C5903" s="3">
        <v>2020</v>
      </c>
      <c r="D5903" s="57">
        <v>52.611561000000002</v>
      </c>
      <c r="E5903" s="57">
        <v>40.495553999999998</v>
      </c>
      <c r="F5903" s="57">
        <v>57.011803</v>
      </c>
      <c r="G5903" s="57">
        <v>28.954335</v>
      </c>
      <c r="H5903" s="58">
        <v>0.12633949999999999</v>
      </c>
      <c r="I5903" s="58">
        <v>0.1675952</v>
      </c>
      <c r="J5903" s="58">
        <v>0.3000678</v>
      </c>
      <c r="K5903" s="50">
        <v>0.33859040000000001</v>
      </c>
      <c r="L5903" s="45"/>
    </row>
    <row r="5904" spans="1:12">
      <c r="A5904" s="3" t="s">
        <v>728</v>
      </c>
      <c r="B5904" s="3" t="s">
        <v>729</v>
      </c>
      <c r="C5904" s="3">
        <v>2021</v>
      </c>
      <c r="D5904" s="57">
        <v>51.3</v>
      </c>
      <c r="E5904" s="57">
        <v>30.7</v>
      </c>
      <c r="F5904" s="57">
        <v>21.9</v>
      </c>
      <c r="G5904" s="57">
        <v>9</v>
      </c>
      <c r="H5904" s="58">
        <v>0.2</v>
      </c>
      <c r="I5904" s="58">
        <v>0.26</v>
      </c>
      <c r="J5904" s="58">
        <v>0.15</v>
      </c>
      <c r="K5904" s="50">
        <v>0.12</v>
      </c>
      <c r="L5904" s="45"/>
    </row>
    <row r="5905" spans="1:12">
      <c r="A5905" s="3" t="s">
        <v>728</v>
      </c>
      <c r="B5905" s="3" t="s">
        <v>729</v>
      </c>
      <c r="C5905" s="3">
        <v>2022</v>
      </c>
      <c r="D5905" s="57">
        <v>25.1</v>
      </c>
      <c r="E5905" s="57">
        <v>15.9</v>
      </c>
      <c r="F5905" s="57">
        <v>21.2</v>
      </c>
      <c r="G5905" s="57">
        <v>10.199999999999999</v>
      </c>
      <c r="H5905" s="58">
        <v>0.06</v>
      </c>
      <c r="I5905" s="58">
        <v>7.0000000000000007E-2</v>
      </c>
      <c r="J5905" s="58">
        <v>0.12</v>
      </c>
      <c r="K5905" s="50">
        <v>0.12</v>
      </c>
      <c r="L5905" s="45"/>
    </row>
    <row r="5906" spans="1:12">
      <c r="A5906" s="3" t="s">
        <v>728</v>
      </c>
      <c r="B5906" s="3" t="s">
        <v>729</v>
      </c>
      <c r="C5906" s="3">
        <v>2023</v>
      </c>
      <c r="D5906" s="57">
        <v>73.5</v>
      </c>
      <c r="E5906" s="57">
        <v>107.9</v>
      </c>
      <c r="F5906" s="57">
        <v>41.8</v>
      </c>
      <c r="G5906" s="57">
        <v>10.9</v>
      </c>
      <c r="H5906" s="58">
        <v>0.15</v>
      </c>
      <c r="I5906" s="58">
        <v>0.5</v>
      </c>
      <c r="J5906" s="58">
        <v>0.16</v>
      </c>
      <c r="K5906" s="50">
        <v>0.11</v>
      </c>
      <c r="L5906" s="45"/>
    </row>
    <row r="5907" spans="1:12">
      <c r="A5907" s="3" t="s">
        <v>728</v>
      </c>
      <c r="B5907" s="3" t="s">
        <v>729</v>
      </c>
      <c r="C5907" s="3">
        <v>2024</v>
      </c>
      <c r="D5907" s="57">
        <v>36.200000000000003</v>
      </c>
      <c r="E5907" s="57">
        <v>39.4</v>
      </c>
      <c r="F5907" s="57">
        <v>48.2</v>
      </c>
      <c r="G5907" s="57">
        <v>10.9</v>
      </c>
      <c r="H5907" s="58">
        <v>7.0000000000000007E-2</v>
      </c>
      <c r="I5907" s="58">
        <v>0.2</v>
      </c>
      <c r="J5907" s="58">
        <v>0.15</v>
      </c>
      <c r="K5907" s="50">
        <v>0.11</v>
      </c>
      <c r="L5907" s="45"/>
    </row>
    <row r="5908" spans="1:12">
      <c r="A5908" s="3" t="s">
        <v>730</v>
      </c>
      <c r="B5908" s="3" t="s">
        <v>731</v>
      </c>
      <c r="C5908" s="3">
        <v>2008</v>
      </c>
      <c r="D5908" s="57">
        <v>172.33915061209751</v>
      </c>
      <c r="E5908" s="57">
        <v>90.611373026877033</v>
      </c>
      <c r="F5908" s="57">
        <v>90.578629888212276</v>
      </c>
      <c r="G5908" s="57">
        <v>25.079360453069089</v>
      </c>
      <c r="H5908" s="58">
        <v>7.3154180828962148E-2</v>
      </c>
      <c r="I5908" s="58">
        <v>0.10114261159793379</v>
      </c>
      <c r="J5908" s="58">
        <v>6.1191688970891292E-2</v>
      </c>
      <c r="K5908" s="50">
        <v>4.0085650883281837E-2</v>
      </c>
      <c r="L5908" s="45"/>
    </row>
    <row r="5909" spans="1:12">
      <c r="A5909" s="3" t="s">
        <v>730</v>
      </c>
      <c r="B5909" s="3" t="s">
        <v>731</v>
      </c>
      <c r="C5909" s="3">
        <v>2009</v>
      </c>
      <c r="D5909" s="57">
        <v>141.41744844116911</v>
      </c>
      <c r="E5909" s="57">
        <v>50.869809791959128</v>
      </c>
      <c r="F5909" s="57">
        <v>106.1665251464557</v>
      </c>
      <c r="G5909" s="57">
        <v>22.78622138559097</v>
      </c>
      <c r="H5909" s="58">
        <v>4.7363760272346282E-2</v>
      </c>
      <c r="I5909" s="58">
        <v>4.4645749027723947E-2</v>
      </c>
      <c r="J5909" s="58">
        <v>5.853189841351001E-2</v>
      </c>
      <c r="K5909" s="50">
        <v>3.0514390889783031E-2</v>
      </c>
      <c r="L5909" s="45"/>
    </row>
    <row r="5910" spans="1:12">
      <c r="A5910" s="3" t="s">
        <v>730</v>
      </c>
      <c r="B5910" s="3" t="s">
        <v>731</v>
      </c>
      <c r="C5910" s="3">
        <v>2010</v>
      </c>
      <c r="D5910" s="57">
        <v>120.6149871122728</v>
      </c>
      <c r="E5910" s="57">
        <v>65.932584534229534</v>
      </c>
      <c r="F5910" s="57">
        <v>118.7108982138755</v>
      </c>
      <c r="G5910" s="57">
        <v>22.122268530323659</v>
      </c>
      <c r="H5910" s="58">
        <v>3.25727744294999E-2</v>
      </c>
      <c r="I5910" s="58">
        <v>4.4408029515452849E-2</v>
      </c>
      <c r="J5910" s="58">
        <v>5.3732117024986738E-2</v>
      </c>
      <c r="K5910" s="50">
        <v>2.856669518011886E-2</v>
      </c>
      <c r="L5910" s="45"/>
    </row>
    <row r="5911" spans="1:12">
      <c r="A5911" s="3" t="s">
        <v>730</v>
      </c>
      <c r="B5911" s="3" t="s">
        <v>731</v>
      </c>
      <c r="C5911" s="3">
        <v>2011</v>
      </c>
      <c r="D5911" s="57">
        <v>86.271021958425479</v>
      </c>
      <c r="E5911" s="57">
        <v>56.557518384282602</v>
      </c>
      <c r="F5911" s="57">
        <v>83.177336672459646</v>
      </c>
      <c r="G5911" s="57">
        <v>22.109552828949312</v>
      </c>
      <c r="H5911" s="58">
        <v>3.0444748636677541E-2</v>
      </c>
      <c r="I5911" s="58">
        <v>4.1109876797991142E-2</v>
      </c>
      <c r="J5911" s="58">
        <v>5.7170528353581843E-2</v>
      </c>
      <c r="K5911" s="50">
        <v>3.2793620511122251E-2</v>
      </c>
      <c r="L5911" s="45"/>
    </row>
    <row r="5912" spans="1:12">
      <c r="A5912" s="3" t="s">
        <v>730</v>
      </c>
      <c r="B5912" s="3" t="s">
        <v>731</v>
      </c>
      <c r="C5912" s="3">
        <v>2012</v>
      </c>
      <c r="D5912" s="57">
        <v>97.644431999999995</v>
      </c>
      <c r="E5912" s="57">
        <v>88.924823000000004</v>
      </c>
      <c r="F5912" s="57">
        <v>90.286125999999996</v>
      </c>
      <c r="G5912" s="57">
        <v>29.532819</v>
      </c>
      <c r="H5912" s="58">
        <v>3.1621200000000002E-2</v>
      </c>
      <c r="I5912" s="58">
        <v>6.7028500000000005E-2</v>
      </c>
      <c r="J5912" s="58">
        <v>5.1211600000000003E-2</v>
      </c>
      <c r="K5912" s="50">
        <v>4.3289099999999997E-2</v>
      </c>
      <c r="L5912" s="45"/>
    </row>
    <row r="5913" spans="1:12">
      <c r="A5913" s="3" t="s">
        <v>730</v>
      </c>
      <c r="B5913" s="3" t="s">
        <v>731</v>
      </c>
      <c r="C5913" s="3">
        <v>2013</v>
      </c>
      <c r="D5913" s="57">
        <v>66.126615000000001</v>
      </c>
      <c r="E5913" s="57">
        <v>68.796616999999998</v>
      </c>
      <c r="F5913" s="57">
        <v>43.351576999999999</v>
      </c>
      <c r="G5913" s="57">
        <v>27.731385</v>
      </c>
      <c r="H5913" s="58">
        <v>2.0939800000000001E-2</v>
      </c>
      <c r="I5913" s="58">
        <v>4.87999E-2</v>
      </c>
      <c r="J5913" s="58">
        <v>2.4190699999999999E-2</v>
      </c>
      <c r="K5913" s="50">
        <v>3.2556799999999997E-2</v>
      </c>
      <c r="L5913" s="45"/>
    </row>
    <row r="5914" spans="1:12">
      <c r="A5914" s="3" t="s">
        <v>730</v>
      </c>
      <c r="B5914" s="3" t="s">
        <v>731</v>
      </c>
      <c r="C5914" s="3">
        <v>2014</v>
      </c>
      <c r="D5914" s="57">
        <v>108.49894999999999</v>
      </c>
      <c r="E5914" s="57">
        <v>85.727813999999995</v>
      </c>
      <c r="F5914" s="57">
        <v>110.93477</v>
      </c>
      <c r="G5914" s="57">
        <v>30.205441</v>
      </c>
      <c r="H5914" s="58">
        <v>3.4561700000000001E-2</v>
      </c>
      <c r="I5914" s="58">
        <v>5.9048200000000002E-2</v>
      </c>
      <c r="J5914" s="58">
        <v>6.4594499999999999E-2</v>
      </c>
      <c r="K5914" s="50">
        <v>3.9576100000000003E-2</v>
      </c>
      <c r="L5914" s="45"/>
    </row>
    <row r="5915" spans="1:12">
      <c r="A5915" s="3" t="s">
        <v>730</v>
      </c>
      <c r="B5915" s="3" t="s">
        <v>731</v>
      </c>
      <c r="C5915" s="3">
        <v>2015</v>
      </c>
      <c r="D5915" s="57">
        <v>108.25628</v>
      </c>
      <c r="E5915" s="57">
        <v>110.07579</v>
      </c>
      <c r="F5915" s="57">
        <v>100.32249</v>
      </c>
      <c r="G5915" s="57">
        <v>34.225444000000003</v>
      </c>
      <c r="H5915" s="58">
        <v>3.41493E-2</v>
      </c>
      <c r="I5915" s="58">
        <v>7.8665700000000005E-2</v>
      </c>
      <c r="J5915" s="58">
        <v>5.5089300000000001E-2</v>
      </c>
      <c r="K5915" s="50">
        <v>4.3832500000000003E-2</v>
      </c>
      <c r="L5915" s="45"/>
    </row>
    <row r="5916" spans="1:12">
      <c r="A5916" s="3" t="s">
        <v>730</v>
      </c>
      <c r="B5916" s="3" t="s">
        <v>731</v>
      </c>
      <c r="C5916" s="3">
        <v>2016</v>
      </c>
      <c r="D5916" s="57">
        <v>85.378863999999993</v>
      </c>
      <c r="E5916" s="57">
        <v>62.116385999999999</v>
      </c>
      <c r="F5916" s="57">
        <v>59.322532000000002</v>
      </c>
      <c r="G5916" s="57">
        <v>16.289742</v>
      </c>
      <c r="H5916" s="58">
        <v>2.7479699999999999E-2</v>
      </c>
      <c r="I5916" s="58">
        <v>4.7060100000000001E-2</v>
      </c>
      <c r="J5916" s="58">
        <v>3.2284599999999997E-2</v>
      </c>
      <c r="K5916" s="50">
        <v>2.0100900000000001E-2</v>
      </c>
      <c r="L5916" s="45"/>
    </row>
    <row r="5917" spans="1:12">
      <c r="A5917" s="3" t="s">
        <v>730</v>
      </c>
      <c r="B5917" s="3" t="s">
        <v>731</v>
      </c>
      <c r="C5917" s="3">
        <v>2017</v>
      </c>
      <c r="D5917" s="57">
        <v>66.166983999999999</v>
      </c>
      <c r="E5917" s="57">
        <v>58.150101999999997</v>
      </c>
      <c r="F5917" s="57">
        <v>78.925240000000002</v>
      </c>
      <c r="G5917" s="57">
        <v>53.807628000000001</v>
      </c>
      <c r="H5917" s="58">
        <v>2.0946200000000002E-2</v>
      </c>
      <c r="I5917" s="58">
        <v>4.2408700000000001E-2</v>
      </c>
      <c r="J5917" s="58">
        <v>4.3552E-2</v>
      </c>
      <c r="K5917" s="50">
        <v>6.62629E-2</v>
      </c>
      <c r="L5917" s="45"/>
    </row>
    <row r="5918" spans="1:12">
      <c r="A5918" s="3" t="s">
        <v>730</v>
      </c>
      <c r="B5918" s="3" t="s">
        <v>731</v>
      </c>
      <c r="C5918" s="3">
        <v>2018</v>
      </c>
      <c r="D5918" s="57">
        <v>86.462158000000002</v>
      </c>
      <c r="E5918" s="57">
        <v>65.262671999999995</v>
      </c>
      <c r="F5918" s="57">
        <v>64.019593</v>
      </c>
      <c r="G5918" s="57">
        <v>38.096367999999998</v>
      </c>
      <c r="H5918" s="58">
        <v>2.05264E-2</v>
      </c>
      <c r="I5918" s="58">
        <v>4.5243499999999999E-2</v>
      </c>
      <c r="J5918" s="58">
        <v>2.41801E-2</v>
      </c>
      <c r="K5918" s="50">
        <v>4.1930500000000002E-2</v>
      </c>
      <c r="L5918" s="45"/>
    </row>
    <row r="5919" spans="1:12">
      <c r="A5919" s="3" t="s">
        <v>730</v>
      </c>
      <c r="B5919" s="3" t="s">
        <v>731</v>
      </c>
      <c r="C5919" s="3">
        <v>2019</v>
      </c>
      <c r="D5919" s="57">
        <v>124.33108</v>
      </c>
      <c r="E5919" s="57">
        <v>66.377075000000005</v>
      </c>
      <c r="F5919" s="57">
        <v>108.17541</v>
      </c>
      <c r="G5919" s="57">
        <v>41.878010000000003</v>
      </c>
      <c r="H5919" s="58">
        <v>3.4107499999999999E-2</v>
      </c>
      <c r="I5919" s="58">
        <v>4.6547400000000003E-2</v>
      </c>
      <c r="J5919" s="58">
        <v>4.8153000000000001E-2</v>
      </c>
      <c r="K5919" s="50">
        <v>4.7945399999999999E-2</v>
      </c>
      <c r="L5919" s="45"/>
    </row>
    <row r="5920" spans="1:12">
      <c r="A5920" s="3" t="s">
        <v>730</v>
      </c>
      <c r="B5920" s="3" t="s">
        <v>731</v>
      </c>
      <c r="C5920" s="3">
        <v>2020</v>
      </c>
      <c r="D5920" s="57">
        <v>90.474878000000004</v>
      </c>
      <c r="E5920" s="57">
        <v>93.301287000000002</v>
      </c>
      <c r="F5920" s="57">
        <v>64.854032000000004</v>
      </c>
      <c r="G5920" s="57">
        <v>27.464845</v>
      </c>
      <c r="H5920" s="58">
        <v>2.4553800000000001E-2</v>
      </c>
      <c r="I5920" s="58">
        <v>6.6783099999999998E-2</v>
      </c>
      <c r="J5920" s="58">
        <v>2.75988E-2</v>
      </c>
      <c r="K5920" s="50">
        <v>3.1499699999999999E-2</v>
      </c>
      <c r="L5920" s="45"/>
    </row>
    <row r="5921" spans="1:12">
      <c r="A5921" s="3" t="s">
        <v>730</v>
      </c>
      <c r="B5921" s="3" t="s">
        <v>731</v>
      </c>
      <c r="C5921" s="3">
        <v>2021</v>
      </c>
      <c r="D5921" s="57">
        <v>86.6</v>
      </c>
      <c r="E5921" s="57">
        <v>83.8</v>
      </c>
      <c r="F5921" s="57">
        <v>76.099999999999994</v>
      </c>
      <c r="G5921" s="57">
        <v>34</v>
      </c>
      <c r="H5921" s="58">
        <v>0.02</v>
      </c>
      <c r="I5921" s="58">
        <v>0.05</v>
      </c>
      <c r="J5921" s="58">
        <v>0.03</v>
      </c>
      <c r="K5921" s="50">
        <v>0.04</v>
      </c>
      <c r="L5921" s="45"/>
    </row>
    <row r="5922" spans="1:12">
      <c r="A5922" s="3" t="s">
        <v>730</v>
      </c>
      <c r="B5922" s="3" t="s">
        <v>731</v>
      </c>
      <c r="C5922" s="3">
        <v>2022</v>
      </c>
      <c r="D5922" s="57">
        <v>110.6</v>
      </c>
      <c r="E5922" s="57">
        <v>71.900000000000006</v>
      </c>
      <c r="F5922" s="57">
        <v>115.3</v>
      </c>
      <c r="G5922" s="57">
        <v>52.7</v>
      </c>
      <c r="H5922" s="58">
        <v>0.02</v>
      </c>
      <c r="I5922" s="58">
        <v>0.03</v>
      </c>
      <c r="J5922" s="58">
        <v>0.04</v>
      </c>
      <c r="K5922" s="50">
        <v>0.04</v>
      </c>
      <c r="L5922" s="45"/>
    </row>
    <row r="5923" spans="1:12">
      <c r="A5923" s="3" t="s">
        <v>730</v>
      </c>
      <c r="B5923" s="3" t="s">
        <v>731</v>
      </c>
      <c r="C5923" s="3">
        <v>2023</v>
      </c>
      <c r="D5923" s="57">
        <v>188.8</v>
      </c>
      <c r="E5923" s="57">
        <v>108.8</v>
      </c>
      <c r="F5923" s="57">
        <v>154.1</v>
      </c>
      <c r="G5923" s="57">
        <v>79.2</v>
      </c>
      <c r="H5923" s="58">
        <v>0.04</v>
      </c>
      <c r="I5923" s="58">
        <v>0.05</v>
      </c>
      <c r="J5923" s="58">
        <v>0.05</v>
      </c>
      <c r="K5923" s="50">
        <v>0.06</v>
      </c>
      <c r="L5923" s="45"/>
    </row>
    <row r="5924" spans="1:12">
      <c r="A5924" s="3" t="s">
        <v>730</v>
      </c>
      <c r="B5924" s="3" t="s">
        <v>731</v>
      </c>
      <c r="C5924" s="3">
        <v>2024</v>
      </c>
      <c r="D5924" s="57">
        <v>160.19999999999999</v>
      </c>
      <c r="E5924" s="57">
        <v>140.19999999999999</v>
      </c>
      <c r="F5924" s="57">
        <v>99.1</v>
      </c>
      <c r="G5924" s="57">
        <v>52.9</v>
      </c>
      <c r="H5924" s="58">
        <v>0.03</v>
      </c>
      <c r="I5924" s="58">
        <v>0.08</v>
      </c>
      <c r="J5924" s="58">
        <v>0.03</v>
      </c>
      <c r="K5924" s="50">
        <v>0.04</v>
      </c>
      <c r="L5924" s="45"/>
    </row>
    <row r="5925" spans="1:12">
      <c r="A5925" s="3" t="s">
        <v>1536</v>
      </c>
      <c r="B5925" s="3" t="s">
        <v>1537</v>
      </c>
      <c r="C5925" s="3">
        <v>2008</v>
      </c>
      <c r="D5925" s="57">
        <v>158.13938520094621</v>
      </c>
      <c r="E5925" s="57">
        <v>126.77252696875991</v>
      </c>
      <c r="F5925" s="57">
        <v>57.415549322079308</v>
      </c>
      <c r="G5925" s="57">
        <v>8.2958369659399587</v>
      </c>
      <c r="H5925" s="58" t="s">
        <v>50</v>
      </c>
      <c r="I5925" s="58">
        <v>5.3656598333137956E-3</v>
      </c>
      <c r="J5925" s="58" t="s">
        <v>50</v>
      </c>
      <c r="K5925" s="50" t="s">
        <v>50</v>
      </c>
      <c r="L5925" s="45"/>
    </row>
    <row r="5926" spans="1:12">
      <c r="A5926" s="3" t="s">
        <v>1536</v>
      </c>
      <c r="B5926" s="3" t="s">
        <v>1537</v>
      </c>
      <c r="C5926" s="3">
        <v>2009</v>
      </c>
      <c r="D5926" s="57">
        <v>144.417964237549</v>
      </c>
      <c r="E5926" s="57">
        <v>103.37422438703651</v>
      </c>
      <c r="F5926" s="57">
        <v>133.71539966286869</v>
      </c>
      <c r="G5926" s="57">
        <v>5.6997049098718842</v>
      </c>
      <c r="H5926" s="58" t="s">
        <v>50</v>
      </c>
      <c r="I5926" s="58" t="s">
        <v>50</v>
      </c>
      <c r="J5926" s="58" t="s">
        <v>50</v>
      </c>
      <c r="K5926" s="50" t="s">
        <v>50</v>
      </c>
      <c r="L5926" s="45"/>
    </row>
    <row r="5927" spans="1:12">
      <c r="A5927" s="3" t="s">
        <v>1536</v>
      </c>
      <c r="B5927" s="3" t="s">
        <v>1537</v>
      </c>
      <c r="C5927" s="3">
        <v>2010</v>
      </c>
      <c r="D5927" s="57">
        <v>109.5875390782124</v>
      </c>
      <c r="E5927" s="57">
        <v>57.706196490692527</v>
      </c>
      <c r="F5927" s="57">
        <v>104.3884044072107</v>
      </c>
      <c r="G5927" s="57">
        <v>14.06706596547173</v>
      </c>
      <c r="H5927" s="58" t="s">
        <v>50</v>
      </c>
      <c r="I5927" s="58" t="s">
        <v>50</v>
      </c>
      <c r="J5927" s="58" t="s">
        <v>50</v>
      </c>
      <c r="K5927" s="50" t="s">
        <v>50</v>
      </c>
      <c r="L5927" s="45"/>
    </row>
    <row r="5928" spans="1:12">
      <c r="A5928" s="3" t="s">
        <v>1536</v>
      </c>
      <c r="B5928" s="3" t="s">
        <v>1537</v>
      </c>
      <c r="C5928" s="3">
        <v>2011</v>
      </c>
      <c r="D5928" s="57">
        <v>183.05606237129601</v>
      </c>
      <c r="E5928" s="57">
        <v>99.281230097938376</v>
      </c>
      <c r="F5928" s="57">
        <v>176.1397706555473</v>
      </c>
      <c r="G5928" s="57">
        <v>15.878065008413371</v>
      </c>
      <c r="H5928" s="58" t="s">
        <v>50</v>
      </c>
      <c r="I5928" s="58" t="s">
        <v>50</v>
      </c>
      <c r="J5928" s="58" t="s">
        <v>50</v>
      </c>
      <c r="K5928" s="50" t="s">
        <v>50</v>
      </c>
      <c r="L5928" s="45"/>
    </row>
    <row r="5929" spans="1:12">
      <c r="A5929" s="3" t="s">
        <v>1536</v>
      </c>
      <c r="B5929" s="3" t="s">
        <v>1537</v>
      </c>
      <c r="C5929" s="3">
        <v>2012</v>
      </c>
      <c r="D5929" s="57">
        <v>103.99166</v>
      </c>
      <c r="E5929" s="57">
        <v>81.330445999999995</v>
      </c>
      <c r="F5929" s="57">
        <v>72.599596000000005</v>
      </c>
      <c r="G5929" s="57">
        <v>32.727784999999997</v>
      </c>
      <c r="H5929" s="58" t="s">
        <v>50</v>
      </c>
      <c r="I5929" s="58" t="s">
        <v>50</v>
      </c>
      <c r="J5929" s="58" t="s">
        <v>50</v>
      </c>
      <c r="K5929" s="50">
        <v>5.4291000000000001E-3</v>
      </c>
      <c r="L5929" s="45"/>
    </row>
    <row r="5930" spans="1:12">
      <c r="A5930" s="3" t="s">
        <v>1536</v>
      </c>
      <c r="B5930" s="3" t="s">
        <v>1537</v>
      </c>
      <c r="C5930" s="3">
        <v>2013</v>
      </c>
      <c r="D5930" s="57">
        <v>164.48722000000001</v>
      </c>
      <c r="E5930" s="57">
        <v>125.63074</v>
      </c>
      <c r="F5930" s="57">
        <v>113.29176</v>
      </c>
      <c r="G5930" s="57">
        <v>19.443425999999999</v>
      </c>
      <c r="H5930" s="58" t="s">
        <v>50</v>
      </c>
      <c r="I5930" s="58">
        <v>5.2678999999999998E-3</v>
      </c>
      <c r="J5930" s="58" t="s">
        <v>50</v>
      </c>
      <c r="K5930" s="50" t="s">
        <v>50</v>
      </c>
      <c r="L5930" s="45"/>
    </row>
    <row r="5931" spans="1:12">
      <c r="A5931" s="3" t="s">
        <v>1536</v>
      </c>
      <c r="B5931" s="3" t="s">
        <v>1537</v>
      </c>
      <c r="C5931" s="3">
        <v>2014</v>
      </c>
      <c r="D5931" s="57">
        <v>335.79790000000003</v>
      </c>
      <c r="E5931" s="57">
        <v>199.08417</v>
      </c>
      <c r="F5931" s="57">
        <v>359.46607</v>
      </c>
      <c r="G5931" s="57">
        <v>13.879194999999999</v>
      </c>
      <c r="H5931" s="58" t="s">
        <v>50</v>
      </c>
      <c r="I5931" s="58">
        <v>8.0026000000000003E-3</v>
      </c>
      <c r="J5931" s="58" t="s">
        <v>50</v>
      </c>
      <c r="K5931" s="50" t="s">
        <v>50</v>
      </c>
      <c r="L5931" s="45"/>
    </row>
    <row r="5932" spans="1:12">
      <c r="A5932" s="3" t="s">
        <v>1536</v>
      </c>
      <c r="B5932" s="3" t="s">
        <v>1537</v>
      </c>
      <c r="C5932" s="3">
        <v>2015</v>
      </c>
      <c r="D5932" s="57">
        <v>271.35356999999999</v>
      </c>
      <c r="E5932" s="57">
        <v>249.232</v>
      </c>
      <c r="F5932" s="57">
        <v>165.81118000000001</v>
      </c>
      <c r="G5932" s="57">
        <v>55.396234</v>
      </c>
      <c r="H5932" s="58" t="s">
        <v>50</v>
      </c>
      <c r="I5932" s="58">
        <v>1.03155E-2</v>
      </c>
      <c r="J5932" s="58" t="s">
        <v>50</v>
      </c>
      <c r="K5932" s="50">
        <v>8.8699E-3</v>
      </c>
      <c r="L5932" s="45"/>
    </row>
    <row r="5933" spans="1:12">
      <c r="A5933" s="3" t="s">
        <v>1536</v>
      </c>
      <c r="B5933" s="3" t="s">
        <v>1537</v>
      </c>
      <c r="C5933" s="3">
        <v>2016</v>
      </c>
      <c r="D5933" s="57">
        <v>326.84884</v>
      </c>
      <c r="E5933" s="57">
        <v>327.60511000000002</v>
      </c>
      <c r="F5933" s="57">
        <v>118.30346</v>
      </c>
      <c r="G5933" s="57">
        <v>19.249545000000001</v>
      </c>
      <c r="H5933" s="58" t="s">
        <v>50</v>
      </c>
      <c r="I5933" s="58">
        <v>1.26844E-2</v>
      </c>
      <c r="J5933" s="58" t="s">
        <v>50</v>
      </c>
      <c r="K5933" s="50" t="s">
        <v>50</v>
      </c>
      <c r="L5933" s="45"/>
    </row>
    <row r="5934" spans="1:12">
      <c r="A5934" s="3" t="s">
        <v>1536</v>
      </c>
      <c r="B5934" s="3" t="s">
        <v>1537</v>
      </c>
      <c r="C5934" s="3">
        <v>2017</v>
      </c>
      <c r="D5934" s="57">
        <v>468.59003000000001</v>
      </c>
      <c r="E5934" s="57">
        <v>473.43687999999997</v>
      </c>
      <c r="F5934" s="57">
        <v>528.64525000000003</v>
      </c>
      <c r="G5934" s="57">
        <v>21.668683000000001</v>
      </c>
      <c r="H5934" s="58" t="s">
        <v>50</v>
      </c>
      <c r="I5934" s="58">
        <v>1.8776000000000001E-2</v>
      </c>
      <c r="J5934" s="58">
        <v>6.0561E-3</v>
      </c>
      <c r="K5934" s="50" t="s">
        <v>50</v>
      </c>
      <c r="L5934" s="45"/>
    </row>
    <row r="5935" spans="1:12">
      <c r="A5935" s="3" t="s">
        <v>1536</v>
      </c>
      <c r="B5935" s="3" t="s">
        <v>1537</v>
      </c>
      <c r="C5935" s="3">
        <v>2018</v>
      </c>
      <c r="D5935" s="57">
        <v>164.24388999999999</v>
      </c>
      <c r="E5935" s="57">
        <v>182.68164999999999</v>
      </c>
      <c r="F5935" s="57">
        <v>188.74936</v>
      </c>
      <c r="G5935" s="57">
        <v>24.160211</v>
      </c>
      <c r="H5935" s="58" t="s">
        <v>50</v>
      </c>
      <c r="I5935" s="58">
        <v>7.4132E-3</v>
      </c>
      <c r="J5935" s="58" t="s">
        <v>50</v>
      </c>
      <c r="K5935" s="50" t="s">
        <v>50</v>
      </c>
      <c r="L5935" s="45"/>
    </row>
    <row r="5936" spans="1:12">
      <c r="A5936" s="3" t="s">
        <v>1536</v>
      </c>
      <c r="B5936" s="3" t="s">
        <v>1537</v>
      </c>
      <c r="C5936" s="3">
        <v>2019</v>
      </c>
      <c r="D5936" s="57">
        <v>314.37635999999998</v>
      </c>
      <c r="E5936" s="57">
        <v>357.21800000000002</v>
      </c>
      <c r="F5936" s="57">
        <v>335.77769000000001</v>
      </c>
      <c r="G5936" s="57">
        <v>53.377200999999999</v>
      </c>
      <c r="H5936" s="58" t="s">
        <v>50</v>
      </c>
      <c r="I5936" s="58">
        <v>1.34056E-2</v>
      </c>
      <c r="J5936" s="58" t="s">
        <v>50</v>
      </c>
      <c r="K5936" s="50">
        <v>7.7819999999999999E-3</v>
      </c>
      <c r="L5936" s="45"/>
    </row>
    <row r="5937" spans="1:12">
      <c r="A5937" s="3" t="s">
        <v>1536</v>
      </c>
      <c r="B5937" s="3" t="s">
        <v>1537</v>
      </c>
      <c r="C5937" s="3">
        <v>2020</v>
      </c>
      <c r="D5937" s="57">
        <v>466.94094999999999</v>
      </c>
      <c r="E5937" s="57">
        <v>642.25877000000003</v>
      </c>
      <c r="F5937" s="57">
        <v>418.57594999999998</v>
      </c>
      <c r="G5937" s="57">
        <v>91.877827999999994</v>
      </c>
      <c r="H5937" s="58" t="s">
        <v>50</v>
      </c>
      <c r="I5937" s="58">
        <v>2.4295400000000002E-2</v>
      </c>
      <c r="J5937" s="58">
        <v>5.4986999999999996E-3</v>
      </c>
      <c r="K5937" s="50">
        <v>1.29906E-2</v>
      </c>
      <c r="L5937" s="45"/>
    </row>
    <row r="5938" spans="1:12">
      <c r="A5938" s="3" t="s">
        <v>1536</v>
      </c>
      <c r="B5938" s="3" t="s">
        <v>1537</v>
      </c>
      <c r="C5938" s="3">
        <v>2021</v>
      </c>
      <c r="D5938" s="57">
        <v>417.4</v>
      </c>
      <c r="E5938" s="57">
        <v>510.2</v>
      </c>
      <c r="F5938" s="57">
        <v>337.3</v>
      </c>
      <c r="G5938" s="57">
        <v>73.3</v>
      </c>
      <c r="H5938" s="58" t="s">
        <v>50</v>
      </c>
      <c r="I5938" s="58">
        <v>0.02</v>
      </c>
      <c r="J5938" s="58" t="s">
        <v>50</v>
      </c>
      <c r="K5938" s="50">
        <v>0.01</v>
      </c>
      <c r="L5938" s="45"/>
    </row>
    <row r="5939" spans="1:12">
      <c r="A5939" s="3" t="s">
        <v>1536</v>
      </c>
      <c r="B5939" s="3" t="s">
        <v>1537</v>
      </c>
      <c r="C5939" s="3">
        <v>2022</v>
      </c>
      <c r="D5939" s="57">
        <v>1503.5</v>
      </c>
      <c r="E5939" s="57">
        <v>1164.2</v>
      </c>
      <c r="F5939" s="57">
        <v>566.1</v>
      </c>
      <c r="G5939" s="57">
        <v>68.099999999999994</v>
      </c>
      <c r="H5939" s="58">
        <v>0.01</v>
      </c>
      <c r="I5939" s="58">
        <v>0.03</v>
      </c>
      <c r="J5939" s="58" t="s">
        <v>50</v>
      </c>
      <c r="K5939" s="50">
        <v>0.01</v>
      </c>
      <c r="L5939" s="45"/>
    </row>
    <row r="5940" spans="1:12">
      <c r="A5940" s="3" t="s">
        <v>1536</v>
      </c>
      <c r="B5940" s="3" t="s">
        <v>1537</v>
      </c>
      <c r="C5940" s="3">
        <v>2023</v>
      </c>
      <c r="D5940" s="57">
        <v>562.29999999999995</v>
      </c>
      <c r="E5940" s="57">
        <v>492</v>
      </c>
      <c r="F5940" s="57">
        <v>262.39999999999998</v>
      </c>
      <c r="G5940" s="57">
        <v>138.80000000000001</v>
      </c>
      <c r="H5940" s="58" t="s">
        <v>50</v>
      </c>
      <c r="I5940" s="58">
        <v>0.01</v>
      </c>
      <c r="J5940" s="58" t="s">
        <v>50</v>
      </c>
      <c r="K5940" s="50">
        <v>0.02</v>
      </c>
      <c r="L5940" s="45"/>
    </row>
    <row r="5941" spans="1:12">
      <c r="A5941" s="3" t="s">
        <v>1536</v>
      </c>
      <c r="B5941" s="3" t="s">
        <v>1537</v>
      </c>
      <c r="C5941" s="3">
        <v>2024</v>
      </c>
      <c r="D5941" s="57">
        <v>1332.3</v>
      </c>
      <c r="E5941" s="57">
        <v>1291.5999999999999</v>
      </c>
      <c r="F5941" s="57">
        <v>797.4</v>
      </c>
      <c r="G5941" s="57">
        <v>73</v>
      </c>
      <c r="H5941" s="58">
        <v>0.01</v>
      </c>
      <c r="I5941" s="58">
        <v>0.03</v>
      </c>
      <c r="J5941" s="58">
        <v>0.01</v>
      </c>
      <c r="K5941" s="50">
        <v>0.01</v>
      </c>
      <c r="L5941" s="45"/>
    </row>
    <row r="5942" spans="1:12" ht="30">
      <c r="A5942" s="3" t="s">
        <v>732</v>
      </c>
      <c r="B5942" s="3" t="s">
        <v>733</v>
      </c>
      <c r="C5942" s="3">
        <v>2008</v>
      </c>
      <c r="D5942" s="57">
        <v>161.8299210457815</v>
      </c>
      <c r="E5942" s="57">
        <v>126.1111253947645</v>
      </c>
      <c r="F5942" s="57">
        <v>56.595366354933127</v>
      </c>
      <c r="G5942" s="57">
        <v>8.1198690422490465</v>
      </c>
      <c r="H5942" s="58" t="s">
        <v>50</v>
      </c>
      <c r="I5942" s="58">
        <v>7.0438503081579592E-3</v>
      </c>
      <c r="J5942" s="58" t="s">
        <v>50</v>
      </c>
      <c r="K5942" s="50" t="s">
        <v>50</v>
      </c>
      <c r="L5942" s="45"/>
    </row>
    <row r="5943" spans="1:12" ht="30">
      <c r="A5943" s="3" t="s">
        <v>732</v>
      </c>
      <c r="B5943" s="3" t="s">
        <v>733</v>
      </c>
      <c r="C5943" s="3">
        <v>2009</v>
      </c>
      <c r="D5943" s="57">
        <v>108.8726617135648</v>
      </c>
      <c r="E5943" s="57">
        <v>102.1329391723522</v>
      </c>
      <c r="F5943" s="57">
        <v>100.9413228488994</v>
      </c>
      <c r="G5943" s="57">
        <v>5.8628948358649318</v>
      </c>
      <c r="H5943" s="58" t="s">
        <v>50</v>
      </c>
      <c r="I5943" s="58">
        <v>5.3366663249138366E-3</v>
      </c>
      <c r="J5943" s="58" t="s">
        <v>50</v>
      </c>
      <c r="K5943" s="50" t="s">
        <v>50</v>
      </c>
      <c r="L5943" s="45"/>
    </row>
    <row r="5944" spans="1:12" ht="30">
      <c r="A5944" s="3" t="s">
        <v>732</v>
      </c>
      <c r="B5944" s="3" t="s">
        <v>733</v>
      </c>
      <c r="C5944" s="3">
        <v>2010</v>
      </c>
      <c r="D5944" s="57">
        <v>111.25986495776171</v>
      </c>
      <c r="E5944" s="57">
        <v>57.802989754021127</v>
      </c>
      <c r="F5944" s="57">
        <v>105.1487940031369</v>
      </c>
      <c r="G5944" s="57">
        <v>14.13862613916675</v>
      </c>
      <c r="H5944" s="58" t="s">
        <v>50</v>
      </c>
      <c r="I5944" s="58" t="s">
        <v>50</v>
      </c>
      <c r="J5944" s="58" t="s">
        <v>50</v>
      </c>
      <c r="K5944" s="50" t="s">
        <v>50</v>
      </c>
      <c r="L5944" s="45"/>
    </row>
    <row r="5945" spans="1:12" ht="30">
      <c r="A5945" s="3" t="s">
        <v>732</v>
      </c>
      <c r="B5945" s="3" t="s">
        <v>733</v>
      </c>
      <c r="C5945" s="3">
        <v>2011</v>
      </c>
      <c r="D5945" s="57">
        <v>180.42994360449421</v>
      </c>
      <c r="E5945" s="57">
        <v>98.63237759575037</v>
      </c>
      <c r="F5945" s="57">
        <v>175.03388706647701</v>
      </c>
      <c r="G5945" s="57">
        <v>15.87157564100068</v>
      </c>
      <c r="H5945" s="58" t="s">
        <v>50</v>
      </c>
      <c r="I5945" s="58">
        <v>6.5258029417902879E-3</v>
      </c>
      <c r="J5945" s="58" t="s">
        <v>50</v>
      </c>
      <c r="K5945" s="50" t="s">
        <v>50</v>
      </c>
      <c r="L5945" s="45"/>
    </row>
    <row r="5946" spans="1:12" ht="30">
      <c r="A5946" s="3" t="s">
        <v>732</v>
      </c>
      <c r="B5946" s="3" t="s">
        <v>733</v>
      </c>
      <c r="C5946" s="3">
        <v>2012</v>
      </c>
      <c r="D5946" s="57">
        <v>98.783620999999997</v>
      </c>
      <c r="E5946" s="57">
        <v>80.493842999999998</v>
      </c>
      <c r="F5946" s="57">
        <v>69.616474999999994</v>
      </c>
      <c r="G5946" s="57">
        <v>32.709670000000003</v>
      </c>
      <c r="H5946" s="58" t="s">
        <v>50</v>
      </c>
      <c r="I5946" s="58" t="s">
        <v>50</v>
      </c>
      <c r="J5946" s="58" t="s">
        <v>50</v>
      </c>
      <c r="K5946" s="50">
        <v>8.2643999999999999E-3</v>
      </c>
      <c r="L5946" s="45"/>
    </row>
    <row r="5947" spans="1:12" ht="30">
      <c r="A5947" s="3" t="s">
        <v>732</v>
      </c>
      <c r="B5947" s="3" t="s">
        <v>733</v>
      </c>
      <c r="C5947" s="3">
        <v>2013</v>
      </c>
      <c r="D5947" s="57">
        <v>164.39897999999999</v>
      </c>
      <c r="E5947" s="57">
        <v>125.54935999999999</v>
      </c>
      <c r="F5947" s="57">
        <v>113.25363</v>
      </c>
      <c r="G5947" s="57">
        <v>19.436834000000001</v>
      </c>
      <c r="H5947" s="58" t="s">
        <v>50</v>
      </c>
      <c r="I5947" s="58">
        <v>7.2414000000000003E-3</v>
      </c>
      <c r="J5947" s="58" t="s">
        <v>50</v>
      </c>
      <c r="K5947" s="50" t="s">
        <v>50</v>
      </c>
      <c r="L5947" s="45"/>
    </row>
    <row r="5948" spans="1:12" ht="30">
      <c r="A5948" s="3" t="s">
        <v>732</v>
      </c>
      <c r="B5948" s="3" t="s">
        <v>733</v>
      </c>
      <c r="C5948" s="3">
        <v>2014</v>
      </c>
      <c r="D5948" s="57">
        <v>332.33413999999999</v>
      </c>
      <c r="E5948" s="57">
        <v>198.74275</v>
      </c>
      <c r="F5948" s="57">
        <v>357.65285999999998</v>
      </c>
      <c r="G5948" s="57">
        <v>12.897740000000001</v>
      </c>
      <c r="H5948" s="58" t="s">
        <v>50</v>
      </c>
      <c r="I5948" s="58">
        <v>1.1207399999999999E-2</v>
      </c>
      <c r="J5948" s="58">
        <v>5.2582999999999996E-3</v>
      </c>
      <c r="K5948" s="50" t="s">
        <v>50</v>
      </c>
      <c r="L5948" s="45"/>
    </row>
    <row r="5949" spans="1:12" ht="30">
      <c r="A5949" s="3" t="s">
        <v>732</v>
      </c>
      <c r="B5949" s="3" t="s">
        <v>733</v>
      </c>
      <c r="C5949" s="3">
        <v>2015</v>
      </c>
      <c r="D5949" s="57">
        <v>293.91208</v>
      </c>
      <c r="E5949" s="57">
        <v>238.04286999999999</v>
      </c>
      <c r="F5949" s="57">
        <v>168.43823</v>
      </c>
      <c r="G5949" s="57">
        <v>40.197949999999999</v>
      </c>
      <c r="H5949" s="58" t="s">
        <v>50</v>
      </c>
      <c r="I5949" s="58">
        <v>1.3256799999999999E-2</v>
      </c>
      <c r="J5949" s="58" t="s">
        <v>50</v>
      </c>
      <c r="K5949" s="50">
        <v>9.5832000000000001E-3</v>
      </c>
      <c r="L5949" s="45"/>
    </row>
    <row r="5950" spans="1:12" ht="30">
      <c r="A5950" s="3" t="s">
        <v>732</v>
      </c>
      <c r="B5950" s="3" t="s">
        <v>733</v>
      </c>
      <c r="C5950" s="3">
        <v>2016</v>
      </c>
      <c r="D5950" s="57">
        <v>319.71890000000002</v>
      </c>
      <c r="E5950" s="57">
        <v>325.3383</v>
      </c>
      <c r="F5950" s="57">
        <v>112.65058999999999</v>
      </c>
      <c r="G5950" s="57">
        <v>18.609279000000001</v>
      </c>
      <c r="H5950" s="58" t="s">
        <v>50</v>
      </c>
      <c r="I5950" s="58">
        <v>1.6123800000000001E-2</v>
      </c>
      <c r="J5950" s="58" t="s">
        <v>50</v>
      </c>
      <c r="K5950" s="50" t="s">
        <v>50</v>
      </c>
      <c r="L5950" s="45"/>
    </row>
    <row r="5951" spans="1:12" ht="30">
      <c r="A5951" s="3" t="s">
        <v>732</v>
      </c>
      <c r="B5951" s="3" t="s">
        <v>733</v>
      </c>
      <c r="C5951" s="3">
        <v>2017</v>
      </c>
      <c r="D5951" s="57">
        <v>437.34985999999998</v>
      </c>
      <c r="E5951" s="57">
        <v>468.97557999999998</v>
      </c>
      <c r="F5951" s="57">
        <v>491.2679</v>
      </c>
      <c r="G5951" s="57">
        <v>16.657343000000001</v>
      </c>
      <c r="H5951" s="58" t="s">
        <v>50</v>
      </c>
      <c r="I5951" s="58">
        <v>2.5026900000000001E-2</v>
      </c>
      <c r="J5951" s="58">
        <v>7.0260000000000001E-3</v>
      </c>
      <c r="K5951" s="50" t="s">
        <v>50</v>
      </c>
      <c r="L5951" s="45"/>
    </row>
    <row r="5952" spans="1:12" ht="30">
      <c r="A5952" s="3" t="s">
        <v>732</v>
      </c>
      <c r="B5952" s="3" t="s">
        <v>733</v>
      </c>
      <c r="C5952" s="3">
        <v>2018</v>
      </c>
      <c r="D5952" s="57">
        <v>162.85407000000001</v>
      </c>
      <c r="E5952" s="57">
        <v>181.99863999999999</v>
      </c>
      <c r="F5952" s="57">
        <v>188.31191000000001</v>
      </c>
      <c r="G5952" s="57">
        <v>23.943973</v>
      </c>
      <c r="H5952" s="58" t="s">
        <v>50</v>
      </c>
      <c r="I5952" s="58">
        <v>9.7336999999999996E-3</v>
      </c>
      <c r="J5952" s="58" t="s">
        <v>50</v>
      </c>
      <c r="K5952" s="50" t="s">
        <v>50</v>
      </c>
      <c r="L5952" s="45"/>
    </row>
    <row r="5953" spans="1:12" ht="30">
      <c r="A5953" s="3" t="s">
        <v>732</v>
      </c>
      <c r="B5953" s="3" t="s">
        <v>733</v>
      </c>
      <c r="C5953" s="3">
        <v>2019</v>
      </c>
      <c r="D5953" s="57">
        <v>314.60392999999999</v>
      </c>
      <c r="E5953" s="57">
        <v>357.56108999999998</v>
      </c>
      <c r="F5953" s="57">
        <v>335.71165999999999</v>
      </c>
      <c r="G5953" s="57">
        <v>53.241815000000003</v>
      </c>
      <c r="H5953" s="58" t="s">
        <v>50</v>
      </c>
      <c r="I5953" s="58">
        <v>1.7048199999999999E-2</v>
      </c>
      <c r="J5953" s="58">
        <v>5.7218E-3</v>
      </c>
      <c r="K5953" s="50">
        <v>1.05059E-2</v>
      </c>
      <c r="L5953" s="45"/>
    </row>
    <row r="5954" spans="1:12" ht="30">
      <c r="A5954" s="3" t="s">
        <v>732</v>
      </c>
      <c r="B5954" s="3" t="s">
        <v>733</v>
      </c>
      <c r="C5954" s="3">
        <v>2020</v>
      </c>
      <c r="D5954" s="57">
        <v>462.19078000000002</v>
      </c>
      <c r="E5954" s="57">
        <v>628.70785999999998</v>
      </c>
      <c r="F5954" s="57">
        <v>419.99720000000002</v>
      </c>
      <c r="G5954" s="57">
        <v>72.729605000000006</v>
      </c>
      <c r="H5954" s="58">
        <v>5.6667000000000002E-3</v>
      </c>
      <c r="I5954" s="58">
        <v>2.9429899999999998E-2</v>
      </c>
      <c r="J5954" s="58">
        <v>7.0923000000000002E-3</v>
      </c>
      <c r="K5954" s="50">
        <v>1.3956400000000001E-2</v>
      </c>
      <c r="L5954" s="45"/>
    </row>
    <row r="5955" spans="1:12" ht="30">
      <c r="A5955" s="3" t="s">
        <v>732</v>
      </c>
      <c r="B5955" s="3" t="s">
        <v>733</v>
      </c>
      <c r="C5955" s="3">
        <v>2021</v>
      </c>
      <c r="D5955" s="57">
        <v>416.2</v>
      </c>
      <c r="E5955" s="57">
        <v>509.3</v>
      </c>
      <c r="F5955" s="57">
        <v>336.8</v>
      </c>
      <c r="G5955" s="57">
        <v>53.6</v>
      </c>
      <c r="H5955" s="58" t="s">
        <v>50</v>
      </c>
      <c r="I5955" s="58">
        <v>0.02</v>
      </c>
      <c r="J5955" s="58" t="s">
        <v>50</v>
      </c>
      <c r="K5955" s="50">
        <v>0.01</v>
      </c>
      <c r="L5955" s="45"/>
    </row>
    <row r="5956" spans="1:12" ht="30">
      <c r="A5956" s="3" t="s">
        <v>732</v>
      </c>
      <c r="B5956" s="3" t="s">
        <v>733</v>
      </c>
      <c r="C5956" s="3">
        <v>2022</v>
      </c>
      <c r="D5956" s="57">
        <v>1503.5</v>
      </c>
      <c r="E5956" s="57">
        <v>1164.0999999999999</v>
      </c>
      <c r="F5956" s="57">
        <v>565.79999999999995</v>
      </c>
      <c r="G5956" s="57">
        <v>67.900000000000006</v>
      </c>
      <c r="H5956" s="58">
        <v>0.01</v>
      </c>
      <c r="I5956" s="58">
        <v>0.04</v>
      </c>
      <c r="J5956" s="58" t="s">
        <v>50</v>
      </c>
      <c r="K5956" s="50">
        <v>0.01</v>
      </c>
      <c r="L5956" s="45"/>
    </row>
    <row r="5957" spans="1:12" ht="30">
      <c r="A5957" s="3" t="s">
        <v>732</v>
      </c>
      <c r="B5957" s="3" t="s">
        <v>733</v>
      </c>
      <c r="C5957" s="3">
        <v>2023</v>
      </c>
      <c r="D5957" s="57">
        <v>561.6</v>
      </c>
      <c r="E5957" s="57" t="s">
        <v>45</v>
      </c>
      <c r="F5957" s="57" t="s">
        <v>45</v>
      </c>
      <c r="G5957" s="57">
        <v>138.5</v>
      </c>
      <c r="H5957" s="58" t="s">
        <v>50</v>
      </c>
      <c r="I5957" s="58" t="s">
        <v>45</v>
      </c>
      <c r="J5957" s="58" t="s">
        <v>45</v>
      </c>
      <c r="K5957" s="50">
        <v>0.02</v>
      </c>
      <c r="L5957" s="45"/>
    </row>
    <row r="5958" spans="1:12" ht="30">
      <c r="A5958" s="3" t="s">
        <v>732</v>
      </c>
      <c r="B5958" s="3" t="s">
        <v>733</v>
      </c>
      <c r="C5958" s="3">
        <v>2024</v>
      </c>
      <c r="D5958" s="57">
        <v>1329.8</v>
      </c>
      <c r="E5958" s="57" t="s">
        <v>45</v>
      </c>
      <c r="F5958" s="57" t="s">
        <v>45</v>
      </c>
      <c r="G5958" s="57">
        <v>65.3</v>
      </c>
      <c r="H5958" s="58">
        <v>0.01</v>
      </c>
      <c r="I5958" s="58" t="s">
        <v>45</v>
      </c>
      <c r="J5958" s="58" t="s">
        <v>45</v>
      </c>
      <c r="K5958" s="50">
        <v>0.01</v>
      </c>
      <c r="L5958" s="45"/>
    </row>
    <row r="5959" spans="1:12">
      <c r="A5959" s="3" t="s">
        <v>734</v>
      </c>
      <c r="B5959" s="3" t="s">
        <v>735</v>
      </c>
      <c r="C5959" s="3">
        <v>2008</v>
      </c>
      <c r="D5959" s="57">
        <v>160.76624009694669</v>
      </c>
      <c r="E5959" s="57" t="s">
        <v>45</v>
      </c>
      <c r="F5959" s="57" t="s">
        <v>45</v>
      </c>
      <c r="G5959" s="57">
        <v>8.0868264177221665</v>
      </c>
      <c r="H5959" s="58">
        <v>1.126741339732972E-2</v>
      </c>
      <c r="I5959" s="58" t="s">
        <v>45</v>
      </c>
      <c r="J5959" s="58" t="s">
        <v>45</v>
      </c>
      <c r="K5959" s="50">
        <v>7.852726227116991E-3</v>
      </c>
      <c r="L5959" s="45"/>
    </row>
    <row r="5960" spans="1:12">
      <c r="A5960" s="3" t="s">
        <v>734</v>
      </c>
      <c r="B5960" s="3" t="s">
        <v>735</v>
      </c>
      <c r="C5960" s="3">
        <v>2009</v>
      </c>
      <c r="D5960" s="57">
        <v>106.0378613936554</v>
      </c>
      <c r="E5960" s="57">
        <v>102.10259544595139</v>
      </c>
      <c r="F5960" s="57">
        <v>97.947593329674461</v>
      </c>
      <c r="G5960" s="57">
        <v>5.8609100434066983</v>
      </c>
      <c r="H5960" s="58">
        <v>6.4056971366648124E-3</v>
      </c>
      <c r="I5960" s="58">
        <v>1.4808163237685841E-2</v>
      </c>
      <c r="J5960" s="58">
        <v>1.0171555163395541E-2</v>
      </c>
      <c r="K5960" s="50">
        <v>5.9065358058901507E-3</v>
      </c>
      <c r="L5960" s="45"/>
    </row>
    <row r="5961" spans="1:12">
      <c r="A5961" s="3" t="s">
        <v>734</v>
      </c>
      <c r="B5961" s="3" t="s">
        <v>735</v>
      </c>
      <c r="C5961" s="3">
        <v>2010</v>
      </c>
      <c r="D5961" s="57">
        <v>111.0542360630747</v>
      </c>
      <c r="E5961" s="57">
        <v>56.880954128607527</v>
      </c>
      <c r="F5961" s="57">
        <v>104.2463207808384</v>
      </c>
      <c r="G5961" s="57">
        <v>9.0354675242828257</v>
      </c>
      <c r="H5961" s="58">
        <v>7.7099853255273342E-3</v>
      </c>
      <c r="I5961" s="58">
        <v>1.254189733166044E-2</v>
      </c>
      <c r="J5961" s="58">
        <v>1.0679926061310701E-2</v>
      </c>
      <c r="K5961" s="50">
        <v>1.168224546029974E-2</v>
      </c>
      <c r="L5961" s="45"/>
    </row>
    <row r="5962" spans="1:12">
      <c r="A5962" s="3" t="s">
        <v>734</v>
      </c>
      <c r="B5962" s="3" t="s">
        <v>735</v>
      </c>
      <c r="C5962" s="3">
        <v>2011</v>
      </c>
      <c r="D5962" s="57">
        <v>145.216100315056</v>
      </c>
      <c r="E5962" s="57">
        <v>44.865015513125449</v>
      </c>
      <c r="F5962" s="57">
        <v>174.9301342826522</v>
      </c>
      <c r="G5962" s="57">
        <v>15.44867775217263</v>
      </c>
      <c r="H5962" s="58">
        <v>1.040754729934433E-2</v>
      </c>
      <c r="I5962" s="58">
        <v>1.4983809721928301E-2</v>
      </c>
      <c r="J5962" s="58">
        <v>1.5703547942433411E-2</v>
      </c>
      <c r="K5962" s="50">
        <v>1.8824846755891449E-2</v>
      </c>
      <c r="L5962" s="45"/>
    </row>
    <row r="5963" spans="1:12">
      <c r="A5963" s="3" t="s">
        <v>734</v>
      </c>
      <c r="B5963" s="3" t="s">
        <v>735</v>
      </c>
      <c r="C5963" s="3">
        <v>2012</v>
      </c>
      <c r="D5963" s="57">
        <v>93.928049000000001</v>
      </c>
      <c r="E5963" s="57">
        <v>79.765307000000007</v>
      </c>
      <c r="F5963" s="57">
        <v>62.410673000000003</v>
      </c>
      <c r="G5963" s="57">
        <v>32.729106000000002</v>
      </c>
      <c r="H5963" s="58">
        <v>6.1793000000000004E-3</v>
      </c>
      <c r="I5963" s="58">
        <v>1.9840799999999999E-2</v>
      </c>
      <c r="J5963" s="58">
        <v>5.6210000000000001E-3</v>
      </c>
      <c r="K5963" s="50">
        <v>3.6544699999999999E-2</v>
      </c>
      <c r="L5963" s="45"/>
    </row>
    <row r="5964" spans="1:12">
      <c r="A5964" s="3" t="s">
        <v>734</v>
      </c>
      <c r="B5964" s="3" t="s">
        <v>735</v>
      </c>
      <c r="C5964" s="3">
        <v>2013</v>
      </c>
      <c r="D5964" s="57">
        <v>149.51598000000001</v>
      </c>
      <c r="E5964" s="57">
        <v>117.71598</v>
      </c>
      <c r="F5964" s="57">
        <v>99.857656000000006</v>
      </c>
      <c r="G5964" s="57">
        <v>15.925288999999999</v>
      </c>
      <c r="H5964" s="58">
        <v>1.03263E-2</v>
      </c>
      <c r="I5964" s="58">
        <v>4.09278E-2</v>
      </c>
      <c r="J5964" s="58">
        <v>8.5775000000000001E-3</v>
      </c>
      <c r="K5964" s="50">
        <v>2.16067E-2</v>
      </c>
      <c r="L5964" s="45"/>
    </row>
    <row r="5965" spans="1:12">
      <c r="A5965" s="3" t="s">
        <v>734</v>
      </c>
      <c r="B5965" s="3" t="s">
        <v>735</v>
      </c>
      <c r="C5965" s="3">
        <v>2014</v>
      </c>
      <c r="D5965" s="57">
        <v>324.31916000000001</v>
      </c>
      <c r="E5965" s="57">
        <v>197.44686999999999</v>
      </c>
      <c r="F5965" s="57">
        <v>351.42293999999998</v>
      </c>
      <c r="G5965" s="57">
        <v>11.844208</v>
      </c>
      <c r="H5965" s="58">
        <v>2.0290699999999998E-2</v>
      </c>
      <c r="I5965" s="58">
        <v>7.1919999999999998E-2</v>
      </c>
      <c r="J5965" s="58">
        <v>2.68276E-2</v>
      </c>
      <c r="K5965" s="50">
        <v>1.55797E-2</v>
      </c>
      <c r="L5965" s="45"/>
    </row>
    <row r="5966" spans="1:12">
      <c r="A5966" s="3" t="s">
        <v>734</v>
      </c>
      <c r="B5966" s="3" t="s">
        <v>735</v>
      </c>
      <c r="C5966" s="3">
        <v>2015</v>
      </c>
      <c r="D5966" s="57">
        <v>198.82982999999999</v>
      </c>
      <c r="E5966" s="57">
        <v>134.95743999999999</v>
      </c>
      <c r="F5966" s="57">
        <v>158.78577999999999</v>
      </c>
      <c r="G5966" s="57">
        <v>33.187922999999998</v>
      </c>
      <c r="H5966" s="58">
        <v>8.2121E-3</v>
      </c>
      <c r="I5966" s="58">
        <v>2.1836899999999999E-2</v>
      </c>
      <c r="J5966" s="58">
        <v>8.7539000000000002E-3</v>
      </c>
      <c r="K5966" s="50">
        <v>2.0942599999999999E-2</v>
      </c>
      <c r="L5966" s="45"/>
    </row>
    <row r="5967" spans="1:12">
      <c r="A5967" s="3" t="s">
        <v>734</v>
      </c>
      <c r="B5967" s="3" t="s">
        <v>735</v>
      </c>
      <c r="C5967" s="3">
        <v>2016</v>
      </c>
      <c r="D5967" s="57">
        <v>317.52438000000001</v>
      </c>
      <c r="E5967" s="57">
        <v>322.64632</v>
      </c>
      <c r="F5967" s="57">
        <v>102.95636</v>
      </c>
      <c r="G5967" s="57">
        <v>16.392541999999999</v>
      </c>
      <c r="H5967" s="58">
        <v>1.5211799999999999E-2</v>
      </c>
      <c r="I5967" s="58">
        <v>4.8079200000000002E-2</v>
      </c>
      <c r="J5967" s="58">
        <v>7.456E-3</v>
      </c>
      <c r="K5967" s="50">
        <v>1.1974500000000001E-2</v>
      </c>
      <c r="L5967" s="45"/>
    </row>
    <row r="5968" spans="1:12">
      <c r="A5968" s="3" t="s">
        <v>734</v>
      </c>
      <c r="B5968" s="3" t="s">
        <v>735</v>
      </c>
      <c r="C5968" s="3">
        <v>2017</v>
      </c>
      <c r="D5968" s="57">
        <v>392.25137000000001</v>
      </c>
      <c r="E5968" s="57">
        <v>463.27028000000001</v>
      </c>
      <c r="F5968" s="57">
        <v>461.94074000000001</v>
      </c>
      <c r="G5968" s="57">
        <v>11.447549</v>
      </c>
      <c r="H5968" s="58">
        <v>1.7410700000000001E-2</v>
      </c>
      <c r="I5968" s="58">
        <v>7.6937500000000006E-2</v>
      </c>
      <c r="J5968" s="58">
        <v>2.8802600000000001E-2</v>
      </c>
      <c r="K5968" s="50">
        <v>7.8224000000000002E-3</v>
      </c>
      <c r="L5968" s="45"/>
    </row>
    <row r="5969" spans="1:12">
      <c r="A5969" s="3" t="s">
        <v>734</v>
      </c>
      <c r="B5969" s="3" t="s">
        <v>735</v>
      </c>
      <c r="C5969" s="3">
        <v>2018</v>
      </c>
      <c r="D5969" s="57">
        <v>149.98465999999999</v>
      </c>
      <c r="E5969" s="57">
        <v>139.82848000000001</v>
      </c>
      <c r="F5969" s="57">
        <v>152.24501000000001</v>
      </c>
      <c r="G5969" s="57">
        <v>14.594697999999999</v>
      </c>
      <c r="H5969" s="58">
        <v>5.4873999999999999E-3</v>
      </c>
      <c r="I5969" s="58">
        <v>2.2376199999999999E-2</v>
      </c>
      <c r="J5969" s="58">
        <v>7.4351E-3</v>
      </c>
      <c r="K5969" s="50">
        <v>9.0138000000000006E-3</v>
      </c>
      <c r="L5969" s="45"/>
    </row>
    <row r="5970" spans="1:12">
      <c r="A5970" s="3" t="s">
        <v>734</v>
      </c>
      <c r="B5970" s="3" t="s">
        <v>735</v>
      </c>
      <c r="C5970" s="3">
        <v>2019</v>
      </c>
      <c r="D5970" s="57">
        <v>208.92564999999999</v>
      </c>
      <c r="E5970" s="57">
        <v>337.41564</v>
      </c>
      <c r="F5970" s="57">
        <v>240.22469000000001</v>
      </c>
      <c r="G5970" s="57">
        <v>39.077624999999998</v>
      </c>
      <c r="H5970" s="58">
        <v>6.7564000000000001E-3</v>
      </c>
      <c r="I5970" s="58">
        <v>4.04756E-2</v>
      </c>
      <c r="J5970" s="58">
        <v>1.0898100000000001E-2</v>
      </c>
      <c r="K5970" s="50">
        <v>2.1838099999999999E-2</v>
      </c>
      <c r="L5970" s="45"/>
    </row>
    <row r="5971" spans="1:12">
      <c r="A5971" s="3" t="s">
        <v>734</v>
      </c>
      <c r="B5971" s="3" t="s">
        <v>735</v>
      </c>
      <c r="C5971" s="3">
        <v>2020</v>
      </c>
      <c r="D5971" s="57">
        <v>442.56141000000002</v>
      </c>
      <c r="E5971" s="57" t="s">
        <v>45</v>
      </c>
      <c r="F5971" s="57" t="s">
        <v>45</v>
      </c>
      <c r="G5971" s="57">
        <v>70.795758000000006</v>
      </c>
      <c r="H5971" s="58">
        <v>1.46526E-2</v>
      </c>
      <c r="I5971" s="58" t="s">
        <v>45</v>
      </c>
      <c r="J5971" s="58" t="s">
        <v>45</v>
      </c>
      <c r="K5971" s="50">
        <v>4.0851100000000001E-2</v>
      </c>
      <c r="L5971" s="45"/>
    </row>
    <row r="5972" spans="1:12">
      <c r="A5972" s="3" t="s">
        <v>734</v>
      </c>
      <c r="B5972" s="3" t="s">
        <v>735</v>
      </c>
      <c r="C5972" s="3">
        <v>2021</v>
      </c>
      <c r="D5972" s="57">
        <v>342.9</v>
      </c>
      <c r="E5972" s="57" t="s">
        <v>45</v>
      </c>
      <c r="F5972" s="57" t="s">
        <v>45</v>
      </c>
      <c r="G5972" s="57">
        <v>32.5</v>
      </c>
      <c r="H5972" s="58">
        <v>0.01</v>
      </c>
      <c r="I5972" s="58" t="s">
        <v>45</v>
      </c>
      <c r="J5972" s="58" t="s">
        <v>45</v>
      </c>
      <c r="K5972" s="50">
        <v>0.02</v>
      </c>
      <c r="L5972" s="45"/>
    </row>
    <row r="5973" spans="1:12">
      <c r="A5973" s="3" t="s">
        <v>734</v>
      </c>
      <c r="B5973" s="3" t="s">
        <v>735</v>
      </c>
      <c r="C5973" s="3">
        <v>2022</v>
      </c>
      <c r="D5973" s="57">
        <v>963.9</v>
      </c>
      <c r="E5973" s="57">
        <v>677.2</v>
      </c>
      <c r="F5973" s="57">
        <v>513</v>
      </c>
      <c r="G5973" s="57">
        <v>25.7</v>
      </c>
      <c r="H5973" s="58">
        <v>0.01</v>
      </c>
      <c r="I5973" s="58">
        <v>0.05</v>
      </c>
      <c r="J5973" s="58">
        <v>0.01</v>
      </c>
      <c r="K5973" s="50">
        <v>0.02</v>
      </c>
      <c r="L5973" s="45"/>
    </row>
    <row r="5974" spans="1:12">
      <c r="A5974" s="3" t="s">
        <v>734</v>
      </c>
      <c r="B5974" s="3" t="s">
        <v>735</v>
      </c>
      <c r="C5974" s="3">
        <v>2023</v>
      </c>
      <c r="D5974" s="57">
        <v>558.6</v>
      </c>
      <c r="E5974" s="57">
        <v>486.9</v>
      </c>
      <c r="F5974" s="57">
        <v>262.2</v>
      </c>
      <c r="G5974" s="57" t="s">
        <v>45</v>
      </c>
      <c r="H5974" s="58">
        <v>0.01</v>
      </c>
      <c r="I5974" s="58">
        <v>0.03</v>
      </c>
      <c r="J5974" s="58">
        <v>0.01</v>
      </c>
      <c r="K5974" s="50" t="s">
        <v>45</v>
      </c>
      <c r="L5974" s="45"/>
    </row>
    <row r="5975" spans="1:12">
      <c r="A5975" s="3" t="s">
        <v>734</v>
      </c>
      <c r="B5975" s="3" t="s">
        <v>735</v>
      </c>
      <c r="C5975" s="3">
        <v>2024</v>
      </c>
      <c r="D5975" s="57">
        <v>1311.8</v>
      </c>
      <c r="E5975" s="57">
        <v>1132.9000000000001</v>
      </c>
      <c r="F5975" s="57">
        <v>724.1</v>
      </c>
      <c r="G5975" s="57">
        <v>55.3</v>
      </c>
      <c r="H5975" s="58">
        <v>0.03</v>
      </c>
      <c r="I5975" s="58">
        <v>0.08</v>
      </c>
      <c r="J5975" s="58">
        <v>0.02</v>
      </c>
      <c r="K5975" s="50">
        <v>0.02</v>
      </c>
      <c r="L5975" s="45"/>
    </row>
    <row r="5976" spans="1:12">
      <c r="A5976" s="3" t="s">
        <v>736</v>
      </c>
      <c r="B5976" s="3" t="s">
        <v>737</v>
      </c>
      <c r="C5976" s="3">
        <v>2008</v>
      </c>
      <c r="D5976" s="57">
        <v>0.60157610127128591</v>
      </c>
      <c r="E5976" s="57" t="s">
        <v>45</v>
      </c>
      <c r="F5976" s="57" t="s">
        <v>45</v>
      </c>
      <c r="G5976" s="57" t="s">
        <v>50</v>
      </c>
      <c r="H5976" s="58" t="s">
        <v>50</v>
      </c>
      <c r="I5976" s="58" t="s">
        <v>45</v>
      </c>
      <c r="J5976" s="58" t="s">
        <v>45</v>
      </c>
      <c r="K5976" s="50" t="s">
        <v>50</v>
      </c>
      <c r="L5976" s="45"/>
    </row>
    <row r="5977" spans="1:12">
      <c r="A5977" s="3" t="s">
        <v>736</v>
      </c>
      <c r="B5977" s="3" t="s">
        <v>737</v>
      </c>
      <c r="C5977" s="3">
        <v>2009</v>
      </c>
      <c r="D5977" s="57" t="s">
        <v>45</v>
      </c>
      <c r="E5977" s="57" t="s">
        <v>45</v>
      </c>
      <c r="F5977" s="57">
        <v>0</v>
      </c>
      <c r="G5977" s="57">
        <v>0</v>
      </c>
      <c r="H5977" s="58" t="s">
        <v>45</v>
      </c>
      <c r="I5977" s="58" t="s">
        <v>45</v>
      </c>
      <c r="J5977" s="58">
        <v>0</v>
      </c>
      <c r="K5977" s="50">
        <v>0</v>
      </c>
      <c r="L5977" s="45"/>
    </row>
    <row r="5978" spans="1:12">
      <c r="A5978" s="3" t="s">
        <v>736</v>
      </c>
      <c r="B5978" s="3" t="s">
        <v>737</v>
      </c>
      <c r="C5978" s="3">
        <v>2010</v>
      </c>
      <c r="D5978" s="57">
        <v>0</v>
      </c>
      <c r="E5978" s="57">
        <v>0</v>
      </c>
      <c r="F5978" s="57">
        <v>0</v>
      </c>
      <c r="G5978" s="57">
        <v>0</v>
      </c>
      <c r="H5978" s="58">
        <v>0</v>
      </c>
      <c r="I5978" s="58">
        <v>0</v>
      </c>
      <c r="J5978" s="58">
        <v>0</v>
      </c>
      <c r="K5978" s="50">
        <v>0</v>
      </c>
      <c r="L5978" s="45"/>
    </row>
    <row r="5979" spans="1:12">
      <c r="A5979" s="3" t="s">
        <v>736</v>
      </c>
      <c r="B5979" s="3" t="s">
        <v>737</v>
      </c>
      <c r="C5979" s="3">
        <v>2011</v>
      </c>
      <c r="D5979" s="57" t="s">
        <v>45</v>
      </c>
      <c r="E5979" s="57">
        <v>85.552573731729339</v>
      </c>
      <c r="F5979" s="57" t="s">
        <v>45</v>
      </c>
      <c r="G5979" s="57">
        <v>0.74617566924216405</v>
      </c>
      <c r="H5979" s="58" t="s">
        <v>45</v>
      </c>
      <c r="I5979" s="58">
        <v>5.5470217834490819E-2</v>
      </c>
      <c r="J5979" s="58" t="s">
        <v>45</v>
      </c>
      <c r="K5979" s="50" t="s">
        <v>50</v>
      </c>
      <c r="L5979" s="45"/>
    </row>
    <row r="5980" spans="1:12">
      <c r="A5980" s="3" t="s">
        <v>736</v>
      </c>
      <c r="B5980" s="3" t="s">
        <v>737</v>
      </c>
      <c r="C5980" s="3">
        <v>2012</v>
      </c>
      <c r="D5980" s="57" t="s">
        <v>45</v>
      </c>
      <c r="E5980" s="57" t="s">
        <v>45</v>
      </c>
      <c r="F5980" s="57" t="s">
        <v>45</v>
      </c>
      <c r="G5980" s="57" t="s">
        <v>45</v>
      </c>
      <c r="H5980" s="58" t="s">
        <v>45</v>
      </c>
      <c r="I5980" s="58" t="s">
        <v>45</v>
      </c>
      <c r="J5980" s="58" t="s">
        <v>45</v>
      </c>
      <c r="K5980" s="50" t="s">
        <v>45</v>
      </c>
      <c r="L5980" s="45"/>
    </row>
    <row r="5981" spans="1:12">
      <c r="A5981" s="3" t="s">
        <v>736</v>
      </c>
      <c r="B5981" s="3" t="s">
        <v>737</v>
      </c>
      <c r="C5981" s="3">
        <v>2013</v>
      </c>
      <c r="D5981" s="57" t="s">
        <v>45</v>
      </c>
      <c r="E5981" s="57">
        <v>25.057167</v>
      </c>
      <c r="F5981" s="57" t="s">
        <v>45</v>
      </c>
      <c r="G5981" s="57" t="s">
        <v>45</v>
      </c>
      <c r="H5981" s="58" t="s">
        <v>45</v>
      </c>
      <c r="I5981" s="58">
        <v>1.3542800000000001E-2</v>
      </c>
      <c r="J5981" s="58" t="s">
        <v>45</v>
      </c>
      <c r="K5981" s="50" t="s">
        <v>45</v>
      </c>
      <c r="L5981" s="45"/>
    </row>
    <row r="5982" spans="1:12">
      <c r="A5982" s="3" t="s">
        <v>736</v>
      </c>
      <c r="B5982" s="3" t="s">
        <v>737</v>
      </c>
      <c r="C5982" s="3">
        <v>2014</v>
      </c>
      <c r="D5982" s="57" t="s">
        <v>45</v>
      </c>
      <c r="E5982" s="57" t="s">
        <v>45</v>
      </c>
      <c r="F5982" s="57" t="s">
        <v>45</v>
      </c>
      <c r="G5982" s="57" t="s">
        <v>45</v>
      </c>
      <c r="H5982" s="58" t="s">
        <v>45</v>
      </c>
      <c r="I5982" s="58" t="s">
        <v>45</v>
      </c>
      <c r="J5982" s="58" t="s">
        <v>45</v>
      </c>
      <c r="K5982" s="50" t="s">
        <v>45</v>
      </c>
      <c r="L5982" s="45"/>
    </row>
    <row r="5983" spans="1:12">
      <c r="A5983" s="3" t="s">
        <v>736</v>
      </c>
      <c r="B5983" s="3" t="s">
        <v>737</v>
      </c>
      <c r="C5983" s="3">
        <v>2015</v>
      </c>
      <c r="D5983" s="57" t="s">
        <v>45</v>
      </c>
      <c r="E5983" s="57" t="s">
        <v>45</v>
      </c>
      <c r="F5983" s="57">
        <v>0</v>
      </c>
      <c r="G5983" s="57" t="s">
        <v>45</v>
      </c>
      <c r="H5983" s="58" t="s">
        <v>45</v>
      </c>
      <c r="I5983" s="58" t="s">
        <v>45</v>
      </c>
      <c r="J5983" s="58">
        <v>0</v>
      </c>
      <c r="K5983" s="50" t="s">
        <v>45</v>
      </c>
      <c r="L5983" s="45"/>
    </row>
    <row r="5984" spans="1:12">
      <c r="A5984" s="3" t="s">
        <v>736</v>
      </c>
      <c r="B5984" s="3" t="s">
        <v>737</v>
      </c>
      <c r="C5984" s="3">
        <v>2016</v>
      </c>
      <c r="D5984" s="57" t="s">
        <v>45</v>
      </c>
      <c r="E5984" s="57">
        <v>0</v>
      </c>
      <c r="F5984" s="57" t="s">
        <v>45</v>
      </c>
      <c r="G5984" s="57" t="s">
        <v>45</v>
      </c>
      <c r="H5984" s="58" t="s">
        <v>45</v>
      </c>
      <c r="I5984" s="58">
        <v>0</v>
      </c>
      <c r="J5984" s="58" t="s">
        <v>45</v>
      </c>
      <c r="K5984" s="50" t="s">
        <v>45</v>
      </c>
      <c r="L5984" s="45"/>
    </row>
    <row r="5985" spans="1:12">
      <c r="A5985" s="3" t="s">
        <v>736</v>
      </c>
      <c r="B5985" s="3" t="s">
        <v>737</v>
      </c>
      <c r="C5985" s="3">
        <v>2017</v>
      </c>
      <c r="D5985" s="57" t="s">
        <v>45</v>
      </c>
      <c r="E5985" s="57">
        <v>114.20117</v>
      </c>
      <c r="F5985" s="57" t="s">
        <v>45</v>
      </c>
      <c r="G5985" s="57">
        <v>6.9016130000000002</v>
      </c>
      <c r="H5985" s="58" t="s">
        <v>45</v>
      </c>
      <c r="I5985" s="58">
        <v>7.7130699999999996E-2</v>
      </c>
      <c r="J5985" s="58" t="s">
        <v>45</v>
      </c>
      <c r="K5985" s="50">
        <v>2.2539699999999999E-2</v>
      </c>
      <c r="L5985" s="45"/>
    </row>
    <row r="5986" spans="1:12">
      <c r="A5986" s="3" t="s">
        <v>736</v>
      </c>
      <c r="B5986" s="3" t="s">
        <v>737</v>
      </c>
      <c r="C5986" s="3">
        <v>2018</v>
      </c>
      <c r="D5986" s="57" t="s">
        <v>45</v>
      </c>
      <c r="E5986" s="57">
        <v>7.1055102000000003</v>
      </c>
      <c r="F5986" s="57" t="s">
        <v>45</v>
      </c>
      <c r="G5986" s="57" t="s">
        <v>50</v>
      </c>
      <c r="H5986" s="58" t="s">
        <v>45</v>
      </c>
      <c r="I5986" s="58">
        <v>5.1257999999999998E-3</v>
      </c>
      <c r="J5986" s="58" t="s">
        <v>45</v>
      </c>
      <c r="K5986" s="50" t="s">
        <v>50</v>
      </c>
      <c r="L5986" s="45"/>
    </row>
    <row r="5987" spans="1:12">
      <c r="A5987" s="3" t="s">
        <v>736</v>
      </c>
      <c r="B5987" s="3" t="s">
        <v>737</v>
      </c>
      <c r="C5987" s="3">
        <v>2019</v>
      </c>
      <c r="D5987" s="57" t="s">
        <v>45</v>
      </c>
      <c r="E5987" s="57">
        <v>44.247008999999998</v>
      </c>
      <c r="F5987" s="57" t="s">
        <v>45</v>
      </c>
      <c r="G5987" s="57">
        <v>0.32824540000000002</v>
      </c>
      <c r="H5987" s="58" t="s">
        <v>45</v>
      </c>
      <c r="I5987" s="58">
        <v>3.2018600000000001E-2</v>
      </c>
      <c r="J5987" s="58" t="s">
        <v>45</v>
      </c>
      <c r="K5987" s="50" t="s">
        <v>50</v>
      </c>
      <c r="L5987" s="45"/>
    </row>
    <row r="5988" spans="1:12">
      <c r="A5988" s="3" t="s">
        <v>736</v>
      </c>
      <c r="B5988" s="3" t="s">
        <v>737</v>
      </c>
      <c r="C5988" s="3">
        <v>2020</v>
      </c>
      <c r="D5988" s="57">
        <v>1.1844596999999999</v>
      </c>
      <c r="E5988" s="57" t="s">
        <v>45</v>
      </c>
      <c r="F5988" s="57" t="s">
        <v>45</v>
      </c>
      <c r="G5988" s="57">
        <v>0.82669190000000004</v>
      </c>
      <c r="H5988" s="58" t="s">
        <v>50</v>
      </c>
      <c r="I5988" s="58" t="s">
        <v>45</v>
      </c>
      <c r="J5988" s="58" t="s">
        <v>45</v>
      </c>
      <c r="K5988" s="50" t="s">
        <v>50</v>
      </c>
      <c r="L5988" s="45"/>
    </row>
    <row r="5989" spans="1:12">
      <c r="A5989" s="3" t="s">
        <v>736</v>
      </c>
      <c r="B5989" s="3" t="s">
        <v>737</v>
      </c>
      <c r="C5989" s="3">
        <v>2021</v>
      </c>
      <c r="D5989" s="57">
        <v>71.3</v>
      </c>
      <c r="E5989" s="57" t="s">
        <v>45</v>
      </c>
      <c r="F5989" s="57" t="s">
        <v>45</v>
      </c>
      <c r="G5989" s="57">
        <v>1</v>
      </c>
      <c r="H5989" s="58">
        <v>0.01</v>
      </c>
      <c r="I5989" s="58" t="s">
        <v>45</v>
      </c>
      <c r="J5989" s="58" t="s">
        <v>45</v>
      </c>
      <c r="K5989" s="50" t="s">
        <v>50</v>
      </c>
      <c r="L5989" s="45"/>
    </row>
    <row r="5990" spans="1:12">
      <c r="A5990" s="3" t="s">
        <v>736</v>
      </c>
      <c r="B5990" s="3" t="s">
        <v>737</v>
      </c>
      <c r="C5990" s="3">
        <v>2022</v>
      </c>
      <c r="D5990" s="57">
        <v>155.19999999999999</v>
      </c>
      <c r="E5990" s="57">
        <v>89.3</v>
      </c>
      <c r="F5990" s="57" t="s">
        <v>45</v>
      </c>
      <c r="G5990" s="57">
        <v>0.5</v>
      </c>
      <c r="H5990" s="58">
        <v>0.02</v>
      </c>
      <c r="I5990" s="58">
        <v>0.03</v>
      </c>
      <c r="J5990" s="58" t="s">
        <v>45</v>
      </c>
      <c r="K5990" s="50" t="s">
        <v>50</v>
      </c>
      <c r="L5990" s="45"/>
    </row>
    <row r="5991" spans="1:12">
      <c r="A5991" s="3" t="s">
        <v>736</v>
      </c>
      <c r="B5991" s="3" t="s">
        <v>737</v>
      </c>
      <c r="C5991" s="3">
        <v>2023</v>
      </c>
      <c r="D5991" s="57">
        <v>38.1</v>
      </c>
      <c r="E5991" s="57" t="s">
        <v>45</v>
      </c>
      <c r="F5991" s="57" t="s">
        <v>45</v>
      </c>
      <c r="G5991" s="57" t="s">
        <v>45</v>
      </c>
      <c r="H5991" s="58">
        <v>0.01</v>
      </c>
      <c r="I5991" s="58" t="s">
        <v>45</v>
      </c>
      <c r="J5991" s="58" t="s">
        <v>45</v>
      </c>
      <c r="K5991" s="50" t="s">
        <v>45</v>
      </c>
      <c r="L5991" s="45"/>
    </row>
    <row r="5992" spans="1:12">
      <c r="A5992" s="3" t="s">
        <v>736</v>
      </c>
      <c r="B5992" s="3" t="s">
        <v>737</v>
      </c>
      <c r="C5992" s="3">
        <v>2024</v>
      </c>
      <c r="D5992" s="57">
        <v>236.3</v>
      </c>
      <c r="E5992" s="57">
        <v>178.6</v>
      </c>
      <c r="F5992" s="57">
        <v>75.599999999999994</v>
      </c>
      <c r="G5992" s="57">
        <v>22.2</v>
      </c>
      <c r="H5992" s="58">
        <v>0.03</v>
      </c>
      <c r="I5992" s="58">
        <v>0.06</v>
      </c>
      <c r="J5992" s="58">
        <v>0.02</v>
      </c>
      <c r="K5992" s="50">
        <v>0.03</v>
      </c>
      <c r="L5992" s="45"/>
    </row>
    <row r="5993" spans="1:12">
      <c r="A5993" s="3" t="s">
        <v>738</v>
      </c>
      <c r="B5993" s="3" t="s">
        <v>739</v>
      </c>
      <c r="C5993" s="3">
        <v>2008</v>
      </c>
      <c r="D5993" s="57">
        <v>16.609202021220401</v>
      </c>
      <c r="E5993" s="57">
        <v>7.0727932582481108</v>
      </c>
      <c r="F5993" s="57">
        <v>10.52539041427516</v>
      </c>
      <c r="G5993" s="57">
        <v>0.63661499503864305</v>
      </c>
      <c r="H5993" s="58" t="s">
        <v>50</v>
      </c>
      <c r="I5993" s="58" t="s">
        <v>50</v>
      </c>
      <c r="J5993" s="58" t="s">
        <v>50</v>
      </c>
      <c r="K5993" s="50" t="s">
        <v>50</v>
      </c>
      <c r="L5993" s="45"/>
    </row>
    <row r="5994" spans="1:12">
      <c r="A5994" s="3" t="s">
        <v>738</v>
      </c>
      <c r="B5994" s="3" t="s">
        <v>739</v>
      </c>
      <c r="C5994" s="3">
        <v>2009</v>
      </c>
      <c r="D5994" s="57" t="s">
        <v>45</v>
      </c>
      <c r="E5994" s="57" t="s">
        <v>45</v>
      </c>
      <c r="F5994" s="57">
        <v>24.28963384830282</v>
      </c>
      <c r="G5994" s="57">
        <v>9.2273458324217475E-2</v>
      </c>
      <c r="H5994" s="58" t="s">
        <v>45</v>
      </c>
      <c r="I5994" s="58" t="s">
        <v>45</v>
      </c>
      <c r="J5994" s="58" t="s">
        <v>50</v>
      </c>
      <c r="K5994" s="50" t="s">
        <v>50</v>
      </c>
      <c r="L5994" s="45"/>
    </row>
    <row r="5995" spans="1:12">
      <c r="A5995" s="3" t="s">
        <v>738</v>
      </c>
      <c r="B5995" s="3" t="s">
        <v>739</v>
      </c>
      <c r="C5995" s="3">
        <v>2010</v>
      </c>
      <c r="D5995" s="57">
        <v>3.156030164787472</v>
      </c>
      <c r="E5995" s="57">
        <v>10.2629757570704</v>
      </c>
      <c r="F5995" s="57">
        <v>12.4139281856135</v>
      </c>
      <c r="G5995" s="57">
        <v>10.84907820712554</v>
      </c>
      <c r="H5995" s="58" t="s">
        <v>50</v>
      </c>
      <c r="I5995" s="58" t="s">
        <v>50</v>
      </c>
      <c r="J5995" s="58" t="s">
        <v>50</v>
      </c>
      <c r="K5995" s="50" t="s">
        <v>50</v>
      </c>
      <c r="L5995" s="45"/>
    </row>
    <row r="5996" spans="1:12">
      <c r="A5996" s="3" t="s">
        <v>738</v>
      </c>
      <c r="B5996" s="3" t="s">
        <v>739</v>
      </c>
      <c r="C5996" s="3">
        <v>2011</v>
      </c>
      <c r="D5996" s="57" t="s">
        <v>45</v>
      </c>
      <c r="E5996" s="57">
        <v>18.318325625460862</v>
      </c>
      <c r="F5996" s="57" t="s">
        <v>45</v>
      </c>
      <c r="G5996" s="57">
        <v>1.515905199090676</v>
      </c>
      <c r="H5996" s="58" t="s">
        <v>45</v>
      </c>
      <c r="I5996" s="58" t="s">
        <v>50</v>
      </c>
      <c r="J5996" s="58" t="s">
        <v>45</v>
      </c>
      <c r="K5996" s="50" t="s">
        <v>50</v>
      </c>
      <c r="L5996" s="45"/>
    </row>
    <row r="5997" spans="1:12">
      <c r="A5997" s="3" t="s">
        <v>738</v>
      </c>
      <c r="B5997" s="3" t="s">
        <v>739</v>
      </c>
      <c r="C5997" s="3">
        <v>2012</v>
      </c>
      <c r="D5997" s="57" t="s">
        <v>45</v>
      </c>
      <c r="E5997" s="57" t="s">
        <v>45</v>
      </c>
      <c r="F5997" s="57" t="s">
        <v>45</v>
      </c>
      <c r="G5997" s="57" t="s">
        <v>45</v>
      </c>
      <c r="H5997" s="58" t="s">
        <v>45</v>
      </c>
      <c r="I5997" s="58" t="s">
        <v>45</v>
      </c>
      <c r="J5997" s="58" t="s">
        <v>45</v>
      </c>
      <c r="K5997" s="50" t="s">
        <v>45</v>
      </c>
      <c r="L5997" s="45"/>
    </row>
    <row r="5998" spans="1:12">
      <c r="A5998" s="3" t="s">
        <v>738</v>
      </c>
      <c r="B5998" s="3" t="s">
        <v>739</v>
      </c>
      <c r="C5998" s="3">
        <v>2013</v>
      </c>
      <c r="D5998" s="57" t="s">
        <v>45</v>
      </c>
      <c r="E5998" s="57">
        <v>8.0301188999999997</v>
      </c>
      <c r="F5998" s="57" t="s">
        <v>45</v>
      </c>
      <c r="G5998" s="57" t="s">
        <v>45</v>
      </c>
      <c r="H5998" s="58" t="s">
        <v>45</v>
      </c>
      <c r="I5998" s="58" t="s">
        <v>50</v>
      </c>
      <c r="J5998" s="58" t="s">
        <v>45</v>
      </c>
      <c r="K5998" s="50" t="s">
        <v>45</v>
      </c>
      <c r="L5998" s="45"/>
    </row>
    <row r="5999" spans="1:12">
      <c r="A5999" s="3" t="s">
        <v>738</v>
      </c>
      <c r="B5999" s="3" t="s">
        <v>739</v>
      </c>
      <c r="C5999" s="3">
        <v>2014</v>
      </c>
      <c r="D5999" s="57" t="s">
        <v>45</v>
      </c>
      <c r="E5999" s="57" t="s">
        <v>45</v>
      </c>
      <c r="F5999" s="57" t="s">
        <v>45</v>
      </c>
      <c r="G5999" s="57" t="s">
        <v>45</v>
      </c>
      <c r="H5999" s="58" t="s">
        <v>45</v>
      </c>
      <c r="I5999" s="58" t="s">
        <v>45</v>
      </c>
      <c r="J5999" s="58" t="s">
        <v>45</v>
      </c>
      <c r="K5999" s="50" t="s">
        <v>45</v>
      </c>
      <c r="L5999" s="45"/>
    </row>
    <row r="6000" spans="1:12">
      <c r="A6000" s="3" t="s">
        <v>738</v>
      </c>
      <c r="B6000" s="3" t="s">
        <v>739</v>
      </c>
      <c r="C6000" s="3">
        <v>2015</v>
      </c>
      <c r="D6000" s="57" t="s">
        <v>45</v>
      </c>
      <c r="E6000" s="57" t="s">
        <v>45</v>
      </c>
      <c r="F6000" s="57">
        <v>17.479613000000001</v>
      </c>
      <c r="G6000" s="57" t="s">
        <v>45</v>
      </c>
      <c r="H6000" s="58" t="s">
        <v>45</v>
      </c>
      <c r="I6000" s="58" t="s">
        <v>45</v>
      </c>
      <c r="J6000" s="58" t="s">
        <v>50</v>
      </c>
      <c r="K6000" s="50" t="s">
        <v>45</v>
      </c>
      <c r="L6000" s="45"/>
    </row>
    <row r="6001" spans="1:12">
      <c r="A6001" s="3" t="s">
        <v>738</v>
      </c>
      <c r="B6001" s="3" t="s">
        <v>739</v>
      </c>
      <c r="C6001" s="3">
        <v>2016</v>
      </c>
      <c r="D6001" s="57" t="s">
        <v>45</v>
      </c>
      <c r="E6001" s="57">
        <v>2.7708252999999998</v>
      </c>
      <c r="F6001" s="57" t="s">
        <v>45</v>
      </c>
      <c r="G6001" s="57" t="s">
        <v>45</v>
      </c>
      <c r="H6001" s="58" t="s">
        <v>45</v>
      </c>
      <c r="I6001" s="58" t="s">
        <v>50</v>
      </c>
      <c r="J6001" s="58" t="s">
        <v>45</v>
      </c>
      <c r="K6001" s="50" t="s">
        <v>45</v>
      </c>
      <c r="L6001" s="45"/>
    </row>
    <row r="6002" spans="1:12">
      <c r="A6002" s="3" t="s">
        <v>738</v>
      </c>
      <c r="B6002" s="3" t="s">
        <v>739</v>
      </c>
      <c r="C6002" s="3">
        <v>2017</v>
      </c>
      <c r="D6002" s="57" t="s">
        <v>45</v>
      </c>
      <c r="E6002" s="57">
        <v>0</v>
      </c>
      <c r="F6002" s="57" t="s">
        <v>45</v>
      </c>
      <c r="G6002" s="57">
        <v>0</v>
      </c>
      <c r="H6002" s="58" t="s">
        <v>45</v>
      </c>
      <c r="I6002" s="58">
        <v>0</v>
      </c>
      <c r="J6002" s="58" t="s">
        <v>45</v>
      </c>
      <c r="K6002" s="50">
        <v>0</v>
      </c>
      <c r="L6002" s="45"/>
    </row>
    <row r="6003" spans="1:12">
      <c r="A6003" s="3" t="s">
        <v>738</v>
      </c>
      <c r="B6003" s="3" t="s">
        <v>739</v>
      </c>
      <c r="C6003" s="3">
        <v>2018</v>
      </c>
      <c r="D6003" s="57" t="s">
        <v>45</v>
      </c>
      <c r="E6003" s="57">
        <v>6.6010540999999998</v>
      </c>
      <c r="F6003" s="57" t="s">
        <v>45</v>
      </c>
      <c r="G6003" s="57">
        <v>0.97281890000000004</v>
      </c>
      <c r="H6003" s="58" t="s">
        <v>45</v>
      </c>
      <c r="I6003" s="58" t="s">
        <v>50</v>
      </c>
      <c r="J6003" s="58" t="s">
        <v>45</v>
      </c>
      <c r="K6003" s="50" t="s">
        <v>50</v>
      </c>
      <c r="L6003" s="45"/>
    </row>
    <row r="6004" spans="1:12">
      <c r="A6004" s="3" t="s">
        <v>738</v>
      </c>
      <c r="B6004" s="3" t="s">
        <v>739</v>
      </c>
      <c r="C6004" s="3">
        <v>2019</v>
      </c>
      <c r="D6004" s="57" t="s">
        <v>45</v>
      </c>
      <c r="E6004" s="57">
        <v>3.8021777000000001</v>
      </c>
      <c r="F6004" s="57" t="s">
        <v>45</v>
      </c>
      <c r="G6004" s="57">
        <v>0.40711340000000001</v>
      </c>
      <c r="H6004" s="58" t="s">
        <v>45</v>
      </c>
      <c r="I6004" s="58" t="s">
        <v>50</v>
      </c>
      <c r="J6004" s="58" t="s">
        <v>45</v>
      </c>
      <c r="K6004" s="50" t="s">
        <v>50</v>
      </c>
      <c r="L6004" s="45"/>
    </row>
    <row r="6005" spans="1:12">
      <c r="A6005" s="3" t="s">
        <v>738</v>
      </c>
      <c r="B6005" s="3" t="s">
        <v>739</v>
      </c>
      <c r="C6005" s="3">
        <v>2020</v>
      </c>
      <c r="D6005" s="57">
        <v>111.23424</v>
      </c>
      <c r="E6005" s="57">
        <v>58.197826999999997</v>
      </c>
      <c r="F6005" s="57">
        <v>57.106175</v>
      </c>
      <c r="G6005" s="57">
        <v>8.4153617999999994</v>
      </c>
      <c r="H6005" s="58" t="s">
        <v>50</v>
      </c>
      <c r="I6005" s="58">
        <v>5.5418999999999998E-3</v>
      </c>
      <c r="J6005" s="58" t="s">
        <v>50</v>
      </c>
      <c r="K6005" s="50" t="s">
        <v>50</v>
      </c>
      <c r="L6005" s="45"/>
    </row>
    <row r="6006" spans="1:12">
      <c r="A6006" s="3" t="s">
        <v>738</v>
      </c>
      <c r="B6006" s="3" t="s">
        <v>739</v>
      </c>
      <c r="C6006" s="3">
        <v>2021</v>
      </c>
      <c r="D6006" s="57">
        <v>5.4</v>
      </c>
      <c r="E6006" s="57">
        <v>22.6</v>
      </c>
      <c r="F6006" s="57">
        <v>17.100000000000001</v>
      </c>
      <c r="G6006" s="57">
        <v>2.1</v>
      </c>
      <c r="H6006" s="58" t="s">
        <v>50</v>
      </c>
      <c r="I6006" s="58" t="s">
        <v>50</v>
      </c>
      <c r="J6006" s="58" t="s">
        <v>50</v>
      </c>
      <c r="K6006" s="50" t="s">
        <v>50</v>
      </c>
      <c r="L6006" s="45"/>
    </row>
    <row r="6007" spans="1:12">
      <c r="A6007" s="3" t="s">
        <v>738</v>
      </c>
      <c r="B6007" s="3" t="s">
        <v>739</v>
      </c>
      <c r="C6007" s="3">
        <v>2022</v>
      </c>
      <c r="D6007" s="57">
        <v>2.1</v>
      </c>
      <c r="E6007" s="57">
        <v>2.5</v>
      </c>
      <c r="F6007" s="57">
        <v>2.2999999999999998</v>
      </c>
      <c r="G6007" s="57">
        <v>0.9</v>
      </c>
      <c r="H6007" s="58" t="s">
        <v>50</v>
      </c>
      <c r="I6007" s="58" t="s">
        <v>50</v>
      </c>
      <c r="J6007" s="58" t="s">
        <v>50</v>
      </c>
      <c r="K6007" s="50" t="s">
        <v>50</v>
      </c>
      <c r="L6007" s="45"/>
    </row>
    <row r="6008" spans="1:12">
      <c r="A6008" s="3" t="s">
        <v>738</v>
      </c>
      <c r="B6008" s="3" t="s">
        <v>739</v>
      </c>
      <c r="C6008" s="3">
        <v>2023</v>
      </c>
      <c r="D6008" s="57">
        <v>2.6</v>
      </c>
      <c r="E6008" s="57">
        <v>6.5</v>
      </c>
      <c r="F6008" s="57">
        <v>2.8</v>
      </c>
      <c r="G6008" s="57">
        <v>0.4</v>
      </c>
      <c r="H6008" s="58" t="s">
        <v>50</v>
      </c>
      <c r="I6008" s="58" t="s">
        <v>50</v>
      </c>
      <c r="J6008" s="58" t="s">
        <v>50</v>
      </c>
      <c r="K6008" s="50" t="s">
        <v>50</v>
      </c>
      <c r="L6008" s="45"/>
    </row>
    <row r="6009" spans="1:12">
      <c r="A6009" s="3" t="s">
        <v>738</v>
      </c>
      <c r="B6009" s="3" t="s">
        <v>739</v>
      </c>
      <c r="C6009" s="3">
        <v>2024</v>
      </c>
      <c r="D6009" s="57">
        <v>80.900000000000006</v>
      </c>
      <c r="E6009" s="57">
        <v>52.4</v>
      </c>
      <c r="F6009" s="57">
        <v>26.9</v>
      </c>
      <c r="G6009" s="57">
        <v>3.1</v>
      </c>
      <c r="H6009" s="58" t="s">
        <v>50</v>
      </c>
      <c r="I6009" s="58" t="s">
        <v>50</v>
      </c>
      <c r="J6009" s="58" t="s">
        <v>50</v>
      </c>
      <c r="K6009" s="50" t="s">
        <v>50</v>
      </c>
      <c r="L6009" s="45"/>
    </row>
    <row r="6010" spans="1:12">
      <c r="A6010" s="3" t="s">
        <v>740</v>
      </c>
      <c r="B6010" s="3" t="s">
        <v>741</v>
      </c>
      <c r="C6010" s="3">
        <v>2008</v>
      </c>
      <c r="D6010" s="57">
        <v>1.110376761590981</v>
      </c>
      <c r="E6010" s="57">
        <v>0.10844030000368959</v>
      </c>
      <c r="F6010" s="57">
        <v>1.2167555614754899</v>
      </c>
      <c r="G6010" s="57">
        <v>0.16661307292137939</v>
      </c>
      <c r="H6010" s="58">
        <v>3.3663836218228382E-2</v>
      </c>
      <c r="I6010" s="58">
        <v>6.0161578088402896</v>
      </c>
      <c r="J6010" s="58">
        <v>3.6907798741203542E-2</v>
      </c>
      <c r="K6010" s="50">
        <v>0.5457100460647839</v>
      </c>
      <c r="L6010" s="45"/>
    </row>
    <row r="6011" spans="1:12">
      <c r="A6011" s="3" t="s">
        <v>740</v>
      </c>
      <c r="B6011" s="3" t="s">
        <v>741</v>
      </c>
      <c r="C6011" s="3">
        <v>2009</v>
      </c>
      <c r="D6011" s="57">
        <v>1.657035502892374</v>
      </c>
      <c r="E6011" s="57">
        <v>0.14052267018004069</v>
      </c>
      <c r="F6011" s="57">
        <v>1.558047528210218</v>
      </c>
      <c r="G6011" s="57">
        <v>0.1214698662017115</v>
      </c>
      <c r="H6011" s="58">
        <v>3.493106251196177E-2</v>
      </c>
      <c r="I6011" s="58">
        <v>2.703082177872997</v>
      </c>
      <c r="J6011" s="58">
        <v>3.2826363907868472E-2</v>
      </c>
      <c r="K6011" s="50">
        <v>0.92961632297228214</v>
      </c>
      <c r="L6011" s="45"/>
    </row>
    <row r="6012" spans="1:12">
      <c r="A6012" s="3" t="s">
        <v>740</v>
      </c>
      <c r="B6012" s="3" t="s">
        <v>741</v>
      </c>
      <c r="C6012" s="3">
        <v>2010</v>
      </c>
      <c r="D6012" s="57">
        <v>4.9964937721099698</v>
      </c>
      <c r="E6012" s="57">
        <v>0.39883240540477433</v>
      </c>
      <c r="F6012" s="57">
        <v>5.2705367079468228</v>
      </c>
      <c r="G6012" s="57">
        <v>0.53099043808347146</v>
      </c>
      <c r="H6012" s="58">
        <v>8.1684308618493878E-2</v>
      </c>
      <c r="I6012" s="58">
        <v>0.34137757128107399</v>
      </c>
      <c r="J6012" s="58">
        <v>8.4502578348822216E-2</v>
      </c>
      <c r="K6012" s="50">
        <v>0.45045847325395821</v>
      </c>
      <c r="L6012" s="45"/>
    </row>
    <row r="6013" spans="1:12">
      <c r="A6013" s="3" t="s">
        <v>740</v>
      </c>
      <c r="B6013" s="3" t="s">
        <v>741</v>
      </c>
      <c r="C6013" s="3">
        <v>2011</v>
      </c>
      <c r="D6013" s="57">
        <v>14.90515399926673</v>
      </c>
      <c r="E6013" s="57">
        <v>6.1718904983432967</v>
      </c>
      <c r="F6013" s="57">
        <v>14.450597792873751</v>
      </c>
      <c r="G6013" s="57">
        <v>3.2782146281908</v>
      </c>
      <c r="H6013" s="58">
        <v>0.18116978017107591</v>
      </c>
      <c r="I6013" s="58">
        <v>0.2018243273750101</v>
      </c>
      <c r="J6013" s="58">
        <v>0.27970152621972377</v>
      </c>
      <c r="K6013" s="50">
        <v>0.32493952133806608</v>
      </c>
      <c r="L6013" s="45"/>
    </row>
    <row r="6014" spans="1:12">
      <c r="A6014" s="3" t="s">
        <v>740</v>
      </c>
      <c r="B6014" s="3" t="s">
        <v>741</v>
      </c>
      <c r="C6014" s="3">
        <v>2012</v>
      </c>
      <c r="D6014" s="57">
        <v>21.641818000000001</v>
      </c>
      <c r="E6014" s="57">
        <v>6.3828662999999999</v>
      </c>
      <c r="F6014" s="57">
        <v>15.405096</v>
      </c>
      <c r="G6014" s="57">
        <v>9.8093299999999994E-2</v>
      </c>
      <c r="H6014" s="58">
        <v>0.19884579999999999</v>
      </c>
      <c r="I6014" s="58">
        <v>0.1431837</v>
      </c>
      <c r="J6014" s="58">
        <v>0.23862739999999999</v>
      </c>
      <c r="K6014" s="50">
        <v>7.8408000000000002E-3</v>
      </c>
      <c r="L6014" s="45"/>
    </row>
    <row r="6015" spans="1:12">
      <c r="A6015" s="3" t="s">
        <v>740</v>
      </c>
      <c r="B6015" s="3" t="s">
        <v>741</v>
      </c>
      <c r="C6015" s="3">
        <v>2013</v>
      </c>
      <c r="D6015" s="57">
        <v>7.7792386000000002</v>
      </c>
      <c r="E6015" s="57">
        <v>31.496022</v>
      </c>
      <c r="F6015" s="57">
        <v>33.239381000000002</v>
      </c>
      <c r="G6015" s="57">
        <v>11.057091</v>
      </c>
      <c r="H6015" s="58">
        <v>2.8806499999999999E-2</v>
      </c>
      <c r="I6015" s="58">
        <v>1.4099628</v>
      </c>
      <c r="J6015" s="58">
        <v>0.1332786</v>
      </c>
      <c r="K6015" s="50">
        <v>0.36978490000000003</v>
      </c>
      <c r="L6015" s="45"/>
    </row>
    <row r="6016" spans="1:12">
      <c r="A6016" s="3" t="s">
        <v>740</v>
      </c>
      <c r="B6016" s="3" t="s">
        <v>741</v>
      </c>
      <c r="C6016" s="3">
        <v>2014</v>
      </c>
      <c r="D6016" s="57">
        <v>40.3033</v>
      </c>
      <c r="E6016" s="57">
        <v>22.589784000000002</v>
      </c>
      <c r="F6016" s="57">
        <v>35.169685000000001</v>
      </c>
      <c r="G6016" s="57">
        <v>1.2524537</v>
      </c>
      <c r="H6016" s="58">
        <v>5.0791200000000002E-2</v>
      </c>
      <c r="I6016" s="58">
        <v>0.10585650000000001</v>
      </c>
      <c r="J6016" s="58">
        <v>6.0826900000000003E-2</v>
      </c>
      <c r="K6016" s="50">
        <v>1.43746E-2</v>
      </c>
      <c r="L6016" s="45"/>
    </row>
    <row r="6017" spans="1:12">
      <c r="A6017" s="3" t="s">
        <v>740</v>
      </c>
      <c r="B6017" s="3" t="s">
        <v>741</v>
      </c>
      <c r="C6017" s="3">
        <v>2015</v>
      </c>
      <c r="D6017" s="57">
        <v>201.13746</v>
      </c>
      <c r="E6017" s="57">
        <v>195.41744</v>
      </c>
      <c r="F6017" s="57">
        <v>5.7812771999999999</v>
      </c>
      <c r="G6017" s="57">
        <v>21.729236</v>
      </c>
      <c r="H6017" s="58">
        <v>4.45785E-2</v>
      </c>
      <c r="I6017" s="58">
        <v>0.26840900000000001</v>
      </c>
      <c r="J6017" s="58" t="s">
        <v>50</v>
      </c>
      <c r="K6017" s="50">
        <v>0.16026679999999999</v>
      </c>
      <c r="L6017" s="45"/>
    </row>
    <row r="6018" spans="1:12">
      <c r="A6018" s="3" t="s">
        <v>740</v>
      </c>
      <c r="B6018" s="3" t="s">
        <v>741</v>
      </c>
      <c r="C6018" s="3">
        <v>2016</v>
      </c>
      <c r="D6018" s="57">
        <v>38.933872999999998</v>
      </c>
      <c r="E6018" s="57">
        <v>41.96407</v>
      </c>
      <c r="F6018" s="57">
        <v>45.872691000000003</v>
      </c>
      <c r="G6018" s="57">
        <v>8.8480299999999996</v>
      </c>
      <c r="H6018" s="58">
        <v>7.4618999999999996E-3</v>
      </c>
      <c r="I6018" s="58">
        <v>8.6952199999999993E-2</v>
      </c>
      <c r="J6018" s="58">
        <v>9.5841999999999993E-3</v>
      </c>
      <c r="K6018" s="50">
        <v>4.5617999999999999E-2</v>
      </c>
      <c r="L6018" s="45"/>
    </row>
    <row r="6019" spans="1:12">
      <c r="A6019" s="3" t="s">
        <v>740</v>
      </c>
      <c r="B6019" s="3" t="s">
        <v>741</v>
      </c>
      <c r="C6019" s="3">
        <v>2017</v>
      </c>
      <c r="D6019" s="57">
        <v>216.56650999999999</v>
      </c>
      <c r="E6019" s="57">
        <v>72.879987</v>
      </c>
      <c r="F6019" s="57">
        <v>175.51132999999999</v>
      </c>
      <c r="G6019" s="57">
        <v>10.357862000000001</v>
      </c>
      <c r="H6019" s="58">
        <v>3.3257399999999999E-2</v>
      </c>
      <c r="I6019" s="58">
        <v>0.1986465</v>
      </c>
      <c r="J6019" s="58">
        <v>2.9186299999999998E-2</v>
      </c>
      <c r="K6019" s="50">
        <v>4.4005900000000001E-2</v>
      </c>
      <c r="L6019" s="45"/>
    </row>
    <row r="6020" spans="1:12">
      <c r="A6020" s="3" t="s">
        <v>740</v>
      </c>
      <c r="B6020" s="3" t="s">
        <v>741</v>
      </c>
      <c r="C6020" s="3">
        <v>2018</v>
      </c>
      <c r="D6020" s="57">
        <v>64.557929999999999</v>
      </c>
      <c r="E6020" s="57">
        <v>116.20023</v>
      </c>
      <c r="F6020" s="57">
        <v>110.03194000000001</v>
      </c>
      <c r="G6020" s="57">
        <v>18.956852000000001</v>
      </c>
      <c r="H6020" s="58">
        <v>7.3058999999999997E-3</v>
      </c>
      <c r="I6020" s="58">
        <v>0.13405510000000001</v>
      </c>
      <c r="J6020" s="58">
        <v>1.42013E-2</v>
      </c>
      <c r="K6020" s="50">
        <v>5.2457799999999999E-2</v>
      </c>
      <c r="L6020" s="45"/>
    </row>
    <row r="6021" spans="1:12">
      <c r="A6021" s="3" t="s">
        <v>740</v>
      </c>
      <c r="B6021" s="3" t="s">
        <v>741</v>
      </c>
      <c r="C6021" s="3">
        <v>2019</v>
      </c>
      <c r="D6021" s="57">
        <v>228.50449</v>
      </c>
      <c r="E6021" s="57">
        <v>109.07649000000001</v>
      </c>
      <c r="F6021" s="57">
        <v>234.24367000000001</v>
      </c>
      <c r="G6021" s="57">
        <v>36.182358000000001</v>
      </c>
      <c r="H6021" s="58">
        <v>2.25022E-2</v>
      </c>
      <c r="I6021" s="58">
        <v>0.10799830000000001</v>
      </c>
      <c r="J6021" s="58">
        <v>2.6244799999999999E-2</v>
      </c>
      <c r="K6021" s="50">
        <v>9.9829699999999993E-2</v>
      </c>
      <c r="L6021" s="45"/>
    </row>
    <row r="6022" spans="1:12">
      <c r="A6022" s="3" t="s">
        <v>740</v>
      </c>
      <c r="B6022" s="3" t="s">
        <v>741</v>
      </c>
      <c r="C6022" s="3">
        <v>2020</v>
      </c>
      <c r="D6022" s="57">
        <v>77.605530000000002</v>
      </c>
      <c r="E6022" s="57">
        <v>109.32783999999999</v>
      </c>
      <c r="F6022" s="57">
        <v>175.41219000000001</v>
      </c>
      <c r="G6022" s="57">
        <v>14.354592</v>
      </c>
      <c r="H6022" s="58">
        <v>7.5464E-3</v>
      </c>
      <c r="I6022" s="58">
        <v>0.1309283</v>
      </c>
      <c r="J6022" s="58">
        <v>1.9109500000000001E-2</v>
      </c>
      <c r="K6022" s="50">
        <v>4.64508E-2</v>
      </c>
      <c r="L6022" s="45"/>
    </row>
    <row r="6023" spans="1:12">
      <c r="A6023" s="3" t="s">
        <v>740</v>
      </c>
      <c r="B6023" s="3" t="s">
        <v>741</v>
      </c>
      <c r="C6023" s="3">
        <v>2021</v>
      </c>
      <c r="D6023" s="57">
        <v>235.4</v>
      </c>
      <c r="E6023" s="57">
        <v>147.69999999999999</v>
      </c>
      <c r="F6023" s="57">
        <v>205.2</v>
      </c>
      <c r="G6023" s="57">
        <v>43.2</v>
      </c>
      <c r="H6023" s="58">
        <v>0.02</v>
      </c>
      <c r="I6023" s="58">
        <v>0.1</v>
      </c>
      <c r="J6023" s="58">
        <v>0.02</v>
      </c>
      <c r="K6023" s="50">
        <v>0.11</v>
      </c>
      <c r="L6023" s="45"/>
    </row>
    <row r="6024" spans="1:12">
      <c r="A6024" s="3" t="s">
        <v>740</v>
      </c>
      <c r="B6024" s="3" t="s">
        <v>741</v>
      </c>
      <c r="C6024" s="3">
        <v>2022</v>
      </c>
      <c r="D6024" s="57">
        <v>1144.9000000000001</v>
      </c>
      <c r="E6024" s="57">
        <v>942.7</v>
      </c>
      <c r="F6024" s="57">
        <v>232.7</v>
      </c>
      <c r="G6024" s="57">
        <v>63.2</v>
      </c>
      <c r="H6024" s="58">
        <v>0.05</v>
      </c>
      <c r="I6024" s="58">
        <v>0.26</v>
      </c>
      <c r="J6024" s="58">
        <v>0.01</v>
      </c>
      <c r="K6024" s="50">
        <v>0.16</v>
      </c>
      <c r="L6024" s="45"/>
    </row>
    <row r="6025" spans="1:12">
      <c r="A6025" s="3" t="s">
        <v>740</v>
      </c>
      <c r="B6025" s="3" t="s">
        <v>741</v>
      </c>
      <c r="C6025" s="3">
        <v>2023</v>
      </c>
      <c r="D6025" s="57">
        <v>53.3</v>
      </c>
      <c r="E6025" s="57" t="s">
        <v>45</v>
      </c>
      <c r="F6025" s="57" t="s">
        <v>45</v>
      </c>
      <c r="G6025" s="57">
        <v>39.700000000000003</v>
      </c>
      <c r="H6025" s="58" t="s">
        <v>50</v>
      </c>
      <c r="I6025" s="58" t="s">
        <v>45</v>
      </c>
      <c r="J6025" s="58" t="s">
        <v>45</v>
      </c>
      <c r="K6025" s="50">
        <v>0.05</v>
      </c>
      <c r="L6025" s="45"/>
    </row>
    <row r="6026" spans="1:12">
      <c r="A6026" s="3" t="s">
        <v>740</v>
      </c>
      <c r="B6026" s="3" t="s">
        <v>741</v>
      </c>
      <c r="C6026" s="3">
        <v>2024</v>
      </c>
      <c r="D6026" s="57">
        <v>189.1</v>
      </c>
      <c r="E6026" s="57" t="s">
        <v>45</v>
      </c>
      <c r="F6026" s="57" t="s">
        <v>45</v>
      </c>
      <c r="G6026" s="57">
        <v>28.7</v>
      </c>
      <c r="H6026" s="58">
        <v>0.01</v>
      </c>
      <c r="I6026" s="58" t="s">
        <v>45</v>
      </c>
      <c r="J6026" s="58" t="s">
        <v>45</v>
      </c>
      <c r="K6026" s="50">
        <v>0.03</v>
      </c>
      <c r="L6026" s="45"/>
    </row>
    <row r="6027" spans="1:12" ht="30">
      <c r="A6027" s="3" t="s">
        <v>742</v>
      </c>
      <c r="B6027" s="3" t="s">
        <v>743</v>
      </c>
      <c r="C6027" s="3">
        <v>2008</v>
      </c>
      <c r="D6027" s="57" t="s">
        <v>45</v>
      </c>
      <c r="E6027" s="57" t="s">
        <v>45</v>
      </c>
      <c r="F6027" s="57" t="s">
        <v>45</v>
      </c>
      <c r="G6027" s="57" t="s">
        <v>45</v>
      </c>
      <c r="H6027" s="58" t="s">
        <v>45</v>
      </c>
      <c r="I6027" s="58" t="s">
        <v>45</v>
      </c>
      <c r="J6027" s="58" t="s">
        <v>45</v>
      </c>
      <c r="K6027" s="50" t="s">
        <v>45</v>
      </c>
      <c r="L6027" s="45"/>
    </row>
    <row r="6028" spans="1:12" ht="30">
      <c r="A6028" s="3" t="s">
        <v>742</v>
      </c>
      <c r="B6028" s="3" t="s">
        <v>743</v>
      </c>
      <c r="C6028" s="3">
        <v>2009</v>
      </c>
      <c r="D6028" s="57">
        <v>92.493018823770356</v>
      </c>
      <c r="E6028" s="57">
        <v>12.99386851985043</v>
      </c>
      <c r="F6028" s="57">
        <v>86.869672017064033</v>
      </c>
      <c r="G6028" s="57">
        <v>1.2040948292584051</v>
      </c>
      <c r="H6028" s="58" t="s">
        <v>50</v>
      </c>
      <c r="I6028" s="58" t="s">
        <v>50</v>
      </c>
      <c r="J6028" s="58">
        <v>6.008253859552946E-3</v>
      </c>
      <c r="K6028" s="50" t="s">
        <v>50</v>
      </c>
      <c r="L6028" s="45"/>
    </row>
    <row r="6029" spans="1:12" ht="30">
      <c r="A6029" s="3" t="s">
        <v>742</v>
      </c>
      <c r="B6029" s="3" t="s">
        <v>743</v>
      </c>
      <c r="C6029" s="3">
        <v>2010</v>
      </c>
      <c r="D6029" s="57">
        <v>19.161905345132141</v>
      </c>
      <c r="E6029" s="57">
        <v>1.108165732143185</v>
      </c>
      <c r="F6029" s="57">
        <v>18.642846176124799</v>
      </c>
      <c r="G6029" s="57">
        <v>1.137888374801999</v>
      </c>
      <c r="H6029" s="58" t="s">
        <v>50</v>
      </c>
      <c r="I6029" s="58" t="s">
        <v>50</v>
      </c>
      <c r="J6029" s="58" t="s">
        <v>50</v>
      </c>
      <c r="K6029" s="50" t="s">
        <v>50</v>
      </c>
      <c r="L6029" s="45"/>
    </row>
    <row r="6030" spans="1:12" ht="30">
      <c r="A6030" s="3" t="s">
        <v>742</v>
      </c>
      <c r="B6030" s="3" t="s">
        <v>743</v>
      </c>
      <c r="C6030" s="3">
        <v>2011</v>
      </c>
      <c r="D6030" s="57" t="s">
        <v>45</v>
      </c>
      <c r="E6030" s="57" t="s">
        <v>45</v>
      </c>
      <c r="F6030" s="57" t="s">
        <v>45</v>
      </c>
      <c r="G6030" s="57" t="s">
        <v>45</v>
      </c>
      <c r="H6030" s="58" t="s">
        <v>45</v>
      </c>
      <c r="I6030" s="58" t="s">
        <v>45</v>
      </c>
      <c r="J6030" s="58" t="s">
        <v>45</v>
      </c>
      <c r="K6030" s="50" t="s">
        <v>45</v>
      </c>
      <c r="L6030" s="45"/>
    </row>
    <row r="6031" spans="1:12" ht="30">
      <c r="A6031" s="3" t="s">
        <v>742</v>
      </c>
      <c r="B6031" s="3" t="s">
        <v>743</v>
      </c>
      <c r="C6031" s="3">
        <v>2012</v>
      </c>
      <c r="D6031" s="57" t="s">
        <v>45</v>
      </c>
      <c r="E6031" s="57" t="s">
        <v>45</v>
      </c>
      <c r="F6031" s="57" t="s">
        <v>45</v>
      </c>
      <c r="G6031" s="57" t="s">
        <v>45</v>
      </c>
      <c r="H6031" s="58" t="s">
        <v>45</v>
      </c>
      <c r="I6031" s="58" t="s">
        <v>45</v>
      </c>
      <c r="J6031" s="58" t="s">
        <v>45</v>
      </c>
      <c r="K6031" s="50" t="s">
        <v>45</v>
      </c>
      <c r="L6031" s="45"/>
    </row>
    <row r="6032" spans="1:12" ht="30">
      <c r="A6032" s="3" t="s">
        <v>742</v>
      </c>
      <c r="B6032" s="3" t="s">
        <v>743</v>
      </c>
      <c r="C6032" s="3">
        <v>2013</v>
      </c>
      <c r="D6032" s="57" t="s">
        <v>45</v>
      </c>
      <c r="E6032" s="57" t="s">
        <v>45</v>
      </c>
      <c r="F6032" s="57" t="s">
        <v>45</v>
      </c>
      <c r="G6032" s="57" t="s">
        <v>45</v>
      </c>
      <c r="H6032" s="58" t="s">
        <v>45</v>
      </c>
      <c r="I6032" s="58" t="s">
        <v>45</v>
      </c>
      <c r="J6032" s="58" t="s">
        <v>45</v>
      </c>
      <c r="K6032" s="50" t="s">
        <v>45</v>
      </c>
      <c r="L6032" s="45"/>
    </row>
    <row r="6033" spans="1:12" ht="30">
      <c r="A6033" s="3" t="s">
        <v>742</v>
      </c>
      <c r="B6033" s="3" t="s">
        <v>743</v>
      </c>
      <c r="C6033" s="3">
        <v>2014</v>
      </c>
      <c r="D6033" s="57" t="s">
        <v>45</v>
      </c>
      <c r="E6033" s="57" t="s">
        <v>45</v>
      </c>
      <c r="F6033" s="57">
        <v>36.055191999999998</v>
      </c>
      <c r="G6033" s="57">
        <v>5.1287607</v>
      </c>
      <c r="H6033" s="58" t="s">
        <v>45</v>
      </c>
      <c r="I6033" s="58" t="s">
        <v>45</v>
      </c>
      <c r="J6033" s="58" t="s">
        <v>50</v>
      </c>
      <c r="K6033" s="50" t="s">
        <v>50</v>
      </c>
      <c r="L6033" s="45"/>
    </row>
    <row r="6034" spans="1:12" ht="30">
      <c r="A6034" s="3" t="s">
        <v>742</v>
      </c>
      <c r="B6034" s="3" t="s">
        <v>743</v>
      </c>
      <c r="C6034" s="3">
        <v>2015</v>
      </c>
      <c r="D6034" s="57" t="s">
        <v>45</v>
      </c>
      <c r="E6034" s="57" t="s">
        <v>45</v>
      </c>
      <c r="F6034" s="57">
        <v>8.5848522000000003</v>
      </c>
      <c r="G6034" s="57">
        <v>51.671661</v>
      </c>
      <c r="H6034" s="58" t="s">
        <v>45</v>
      </c>
      <c r="I6034" s="58" t="s">
        <v>45</v>
      </c>
      <c r="J6034" s="58" t="s">
        <v>50</v>
      </c>
      <c r="K6034" s="50">
        <v>2.5304799999999999E-2</v>
      </c>
      <c r="L6034" s="45"/>
    </row>
    <row r="6035" spans="1:12" ht="30">
      <c r="A6035" s="3" t="s">
        <v>742</v>
      </c>
      <c r="B6035" s="3" t="s">
        <v>743</v>
      </c>
      <c r="C6035" s="3">
        <v>2016</v>
      </c>
      <c r="D6035" s="57" t="s">
        <v>45</v>
      </c>
      <c r="E6035" s="57" t="s">
        <v>45</v>
      </c>
      <c r="F6035" s="57">
        <v>36.178666999999997</v>
      </c>
      <c r="G6035" s="57">
        <v>4.9825888000000003</v>
      </c>
      <c r="H6035" s="58" t="s">
        <v>45</v>
      </c>
      <c r="I6035" s="58" t="s">
        <v>45</v>
      </c>
      <c r="J6035" s="58" t="s">
        <v>50</v>
      </c>
      <c r="K6035" s="50" t="s">
        <v>50</v>
      </c>
      <c r="L6035" s="45"/>
    </row>
    <row r="6036" spans="1:12" ht="30">
      <c r="A6036" s="3" t="s">
        <v>742</v>
      </c>
      <c r="B6036" s="3" t="s">
        <v>743</v>
      </c>
      <c r="C6036" s="3">
        <v>2017</v>
      </c>
      <c r="D6036" s="57">
        <v>175.2097</v>
      </c>
      <c r="E6036" s="57">
        <v>73.925996999999995</v>
      </c>
      <c r="F6036" s="57">
        <v>194.40919</v>
      </c>
      <c r="G6036" s="57">
        <v>3.0780563000000001</v>
      </c>
      <c r="H6036" s="58">
        <v>7.4567000000000001E-3</v>
      </c>
      <c r="I6036" s="58">
        <v>1.16925E-2</v>
      </c>
      <c r="J6036" s="58">
        <v>1.12242E-2</v>
      </c>
      <c r="K6036" s="50" t="s">
        <v>50</v>
      </c>
      <c r="L6036" s="45"/>
    </row>
    <row r="6037" spans="1:12" ht="30">
      <c r="A6037" s="3" t="s">
        <v>742</v>
      </c>
      <c r="B6037" s="3" t="s">
        <v>743</v>
      </c>
      <c r="C6037" s="3">
        <v>2018</v>
      </c>
      <c r="D6037" s="57">
        <v>21.709441000000002</v>
      </c>
      <c r="E6037" s="57">
        <v>13.856097999999999</v>
      </c>
      <c r="F6037" s="57">
        <v>14.023517</v>
      </c>
      <c r="G6037" s="57">
        <v>2.0604281000000002</v>
      </c>
      <c r="H6037" s="58" t="s">
        <v>50</v>
      </c>
      <c r="I6037" s="58" t="s">
        <v>50</v>
      </c>
      <c r="J6037" s="58" t="s">
        <v>50</v>
      </c>
      <c r="K6037" s="50" t="s">
        <v>50</v>
      </c>
      <c r="L6037" s="45"/>
    </row>
    <row r="6038" spans="1:12" ht="30">
      <c r="A6038" s="3" t="s">
        <v>742</v>
      </c>
      <c r="B6038" s="3" t="s">
        <v>743</v>
      </c>
      <c r="C6038" s="3">
        <v>2019</v>
      </c>
      <c r="D6038" s="57">
        <v>13.040619</v>
      </c>
      <c r="E6038" s="57">
        <v>9.2923849999999995</v>
      </c>
      <c r="F6038" s="57">
        <v>4.7353166</v>
      </c>
      <c r="G6038" s="57" t="s">
        <v>45</v>
      </c>
      <c r="H6038" s="58" t="s">
        <v>50</v>
      </c>
      <c r="I6038" s="58" t="s">
        <v>50</v>
      </c>
      <c r="J6038" s="58" t="s">
        <v>50</v>
      </c>
      <c r="K6038" s="50" t="s">
        <v>45</v>
      </c>
      <c r="L6038" s="45"/>
    </row>
    <row r="6039" spans="1:12" ht="30">
      <c r="A6039" s="3" t="s">
        <v>742</v>
      </c>
      <c r="B6039" s="3" t="s">
        <v>743</v>
      </c>
      <c r="C6039" s="3">
        <v>2020</v>
      </c>
      <c r="D6039" s="57">
        <v>178.16444000000001</v>
      </c>
      <c r="E6039" s="57">
        <v>171.57812000000001</v>
      </c>
      <c r="F6039" s="57">
        <v>20.650258000000001</v>
      </c>
      <c r="G6039" s="57" t="s">
        <v>45</v>
      </c>
      <c r="H6039" s="58">
        <v>8.1732000000000003E-3</v>
      </c>
      <c r="I6039" s="58">
        <v>3.4056799999999998E-2</v>
      </c>
      <c r="J6039" s="58" t="s">
        <v>50</v>
      </c>
      <c r="K6039" s="50" t="s">
        <v>45</v>
      </c>
      <c r="L6039" s="45"/>
    </row>
    <row r="6040" spans="1:12" ht="30">
      <c r="A6040" s="3" t="s">
        <v>742</v>
      </c>
      <c r="B6040" s="3" t="s">
        <v>743</v>
      </c>
      <c r="C6040" s="3">
        <v>2021</v>
      </c>
      <c r="D6040" s="57" t="s">
        <v>45</v>
      </c>
      <c r="E6040" s="57" t="s">
        <v>45</v>
      </c>
      <c r="F6040" s="57" t="s">
        <v>45</v>
      </c>
      <c r="G6040" s="57" t="s">
        <v>45</v>
      </c>
      <c r="H6040" s="58" t="s">
        <v>45</v>
      </c>
      <c r="I6040" s="58" t="s">
        <v>45</v>
      </c>
      <c r="J6040" s="58" t="s">
        <v>45</v>
      </c>
      <c r="K6040" s="50" t="s">
        <v>45</v>
      </c>
      <c r="L6040" s="45"/>
    </row>
    <row r="6041" spans="1:12" ht="30">
      <c r="A6041" s="3" t="s">
        <v>742</v>
      </c>
      <c r="B6041" s="3" t="s">
        <v>743</v>
      </c>
      <c r="C6041" s="3">
        <v>2022</v>
      </c>
      <c r="D6041" s="57">
        <v>15.7</v>
      </c>
      <c r="E6041" s="57">
        <v>7.1</v>
      </c>
      <c r="F6041" s="57">
        <v>20</v>
      </c>
      <c r="G6041" s="57">
        <v>5.5</v>
      </c>
      <c r="H6041" s="58" t="s">
        <v>50</v>
      </c>
      <c r="I6041" s="58" t="s">
        <v>50</v>
      </c>
      <c r="J6041" s="58" t="s">
        <v>50</v>
      </c>
      <c r="K6041" s="50" t="s">
        <v>50</v>
      </c>
      <c r="L6041" s="45"/>
    </row>
    <row r="6042" spans="1:12" ht="30">
      <c r="A6042" s="3" t="s">
        <v>742</v>
      </c>
      <c r="B6042" s="3" t="s">
        <v>743</v>
      </c>
      <c r="C6042" s="3">
        <v>2023</v>
      </c>
      <c r="D6042" s="57">
        <v>85.7</v>
      </c>
      <c r="E6042" s="57">
        <v>50.3</v>
      </c>
      <c r="F6042" s="57">
        <v>35.9</v>
      </c>
      <c r="G6042" s="57">
        <v>10.1</v>
      </c>
      <c r="H6042" s="58" t="s">
        <v>50</v>
      </c>
      <c r="I6042" s="58">
        <v>0.01</v>
      </c>
      <c r="J6042" s="58" t="s">
        <v>50</v>
      </c>
      <c r="K6042" s="50">
        <v>0.01</v>
      </c>
      <c r="L6042" s="45"/>
    </row>
    <row r="6043" spans="1:12" ht="30">
      <c r="A6043" s="3" t="s">
        <v>742</v>
      </c>
      <c r="B6043" s="3" t="s">
        <v>743</v>
      </c>
      <c r="C6043" s="3">
        <v>2024</v>
      </c>
      <c r="D6043" s="57">
        <v>576.5</v>
      </c>
      <c r="E6043" s="57">
        <v>461.3</v>
      </c>
      <c r="F6043" s="57">
        <v>272.5</v>
      </c>
      <c r="G6043" s="57">
        <v>38.5</v>
      </c>
      <c r="H6043" s="58">
        <v>0.01</v>
      </c>
      <c r="I6043" s="58">
        <v>0.08</v>
      </c>
      <c r="J6043" s="58">
        <v>0.01</v>
      </c>
      <c r="K6043" s="50">
        <v>0.03</v>
      </c>
      <c r="L6043" s="45"/>
    </row>
    <row r="6044" spans="1:12">
      <c r="A6044" s="3" t="s">
        <v>744</v>
      </c>
      <c r="B6044" s="3" t="s">
        <v>745</v>
      </c>
      <c r="C6044" s="3">
        <v>2008</v>
      </c>
      <c r="D6044" s="57" t="s">
        <v>45</v>
      </c>
      <c r="E6044" s="57" t="s">
        <v>45</v>
      </c>
      <c r="F6044" s="57" t="s">
        <v>45</v>
      </c>
      <c r="G6044" s="57" t="s">
        <v>45</v>
      </c>
      <c r="H6044" s="58" t="s">
        <v>45</v>
      </c>
      <c r="I6044" s="58" t="s">
        <v>45</v>
      </c>
      <c r="J6044" s="58" t="s">
        <v>45</v>
      </c>
      <c r="K6044" s="50" t="s">
        <v>45</v>
      </c>
      <c r="L6044" s="45"/>
    </row>
    <row r="6045" spans="1:12">
      <c r="A6045" s="3" t="s">
        <v>744</v>
      </c>
      <c r="B6045" s="3" t="s">
        <v>745</v>
      </c>
      <c r="C6045" s="3">
        <v>2009</v>
      </c>
      <c r="D6045" s="57" t="s">
        <v>45</v>
      </c>
      <c r="E6045" s="57" t="s">
        <v>45</v>
      </c>
      <c r="F6045" s="57" t="s">
        <v>45</v>
      </c>
      <c r="G6045" s="57" t="s">
        <v>45</v>
      </c>
      <c r="H6045" s="58" t="s">
        <v>45</v>
      </c>
      <c r="I6045" s="58" t="s">
        <v>45</v>
      </c>
      <c r="J6045" s="58" t="s">
        <v>45</v>
      </c>
      <c r="K6045" s="50" t="s">
        <v>45</v>
      </c>
      <c r="L6045" s="45"/>
    </row>
    <row r="6046" spans="1:12">
      <c r="A6046" s="3" t="s">
        <v>744</v>
      </c>
      <c r="B6046" s="3" t="s">
        <v>745</v>
      </c>
      <c r="C6046" s="3">
        <v>2010</v>
      </c>
      <c r="D6046" s="57" t="s">
        <v>45</v>
      </c>
      <c r="E6046" s="57" t="s">
        <v>45</v>
      </c>
      <c r="F6046" s="57" t="s">
        <v>45</v>
      </c>
      <c r="G6046" s="57" t="s">
        <v>45</v>
      </c>
      <c r="H6046" s="58" t="s">
        <v>45</v>
      </c>
      <c r="I6046" s="58" t="s">
        <v>45</v>
      </c>
      <c r="J6046" s="58" t="s">
        <v>45</v>
      </c>
      <c r="K6046" s="50" t="s">
        <v>45</v>
      </c>
      <c r="L6046" s="45"/>
    </row>
    <row r="6047" spans="1:12">
      <c r="A6047" s="3" t="s">
        <v>744</v>
      </c>
      <c r="B6047" s="3" t="s">
        <v>745</v>
      </c>
      <c r="C6047" s="3">
        <v>2011</v>
      </c>
      <c r="D6047" s="57" t="s">
        <v>45</v>
      </c>
      <c r="E6047" s="57" t="s">
        <v>45</v>
      </c>
      <c r="F6047" s="57" t="s">
        <v>45</v>
      </c>
      <c r="G6047" s="57" t="s">
        <v>45</v>
      </c>
      <c r="H6047" s="58" t="s">
        <v>45</v>
      </c>
      <c r="I6047" s="58" t="s">
        <v>45</v>
      </c>
      <c r="J6047" s="58" t="s">
        <v>45</v>
      </c>
      <c r="K6047" s="50" t="s">
        <v>45</v>
      </c>
      <c r="L6047" s="45"/>
    </row>
    <row r="6048" spans="1:12">
      <c r="A6048" s="3" t="s">
        <v>744</v>
      </c>
      <c r="B6048" s="3" t="s">
        <v>745</v>
      </c>
      <c r="C6048" s="3">
        <v>2012</v>
      </c>
      <c r="D6048" s="57" t="s">
        <v>45</v>
      </c>
      <c r="E6048" s="57" t="s">
        <v>45</v>
      </c>
      <c r="F6048" s="57" t="s">
        <v>45</v>
      </c>
      <c r="G6048" s="57" t="s">
        <v>45</v>
      </c>
      <c r="H6048" s="58" t="s">
        <v>45</v>
      </c>
      <c r="I6048" s="58" t="s">
        <v>45</v>
      </c>
      <c r="J6048" s="58" t="s">
        <v>45</v>
      </c>
      <c r="K6048" s="50" t="s">
        <v>45</v>
      </c>
      <c r="L6048" s="45"/>
    </row>
    <row r="6049" spans="1:12">
      <c r="A6049" s="3" t="s">
        <v>744</v>
      </c>
      <c r="B6049" s="3" t="s">
        <v>745</v>
      </c>
      <c r="C6049" s="3">
        <v>2013</v>
      </c>
      <c r="D6049" s="57" t="s">
        <v>45</v>
      </c>
      <c r="E6049" s="57" t="s">
        <v>45</v>
      </c>
      <c r="F6049" s="57" t="s">
        <v>45</v>
      </c>
      <c r="G6049" s="57" t="s">
        <v>45</v>
      </c>
      <c r="H6049" s="58" t="s">
        <v>45</v>
      </c>
      <c r="I6049" s="58" t="s">
        <v>45</v>
      </c>
      <c r="J6049" s="58" t="s">
        <v>45</v>
      </c>
      <c r="K6049" s="50" t="s">
        <v>45</v>
      </c>
      <c r="L6049" s="45"/>
    </row>
    <row r="6050" spans="1:12">
      <c r="A6050" s="3" t="s">
        <v>744</v>
      </c>
      <c r="B6050" s="3" t="s">
        <v>745</v>
      </c>
      <c r="C6050" s="3">
        <v>2014</v>
      </c>
      <c r="D6050" s="57" t="s">
        <v>45</v>
      </c>
      <c r="E6050" s="57" t="s">
        <v>45</v>
      </c>
      <c r="F6050" s="57" t="s">
        <v>45</v>
      </c>
      <c r="G6050" s="57" t="s">
        <v>45</v>
      </c>
      <c r="H6050" s="58" t="s">
        <v>45</v>
      </c>
      <c r="I6050" s="58" t="s">
        <v>45</v>
      </c>
      <c r="J6050" s="58" t="s">
        <v>45</v>
      </c>
      <c r="K6050" s="50" t="s">
        <v>45</v>
      </c>
      <c r="L6050" s="45"/>
    </row>
    <row r="6051" spans="1:12">
      <c r="A6051" s="3" t="s">
        <v>744</v>
      </c>
      <c r="B6051" s="3" t="s">
        <v>745</v>
      </c>
      <c r="C6051" s="3">
        <v>2015</v>
      </c>
      <c r="D6051" s="57" t="s">
        <v>45</v>
      </c>
      <c r="E6051" s="57" t="s">
        <v>45</v>
      </c>
      <c r="F6051" s="57" t="s">
        <v>45</v>
      </c>
      <c r="G6051" s="57" t="s">
        <v>45</v>
      </c>
      <c r="H6051" s="58" t="s">
        <v>45</v>
      </c>
      <c r="I6051" s="58" t="s">
        <v>45</v>
      </c>
      <c r="J6051" s="58" t="s">
        <v>45</v>
      </c>
      <c r="K6051" s="50" t="s">
        <v>45</v>
      </c>
      <c r="L6051" s="45"/>
    </row>
    <row r="6052" spans="1:12">
      <c r="A6052" s="3" t="s">
        <v>744</v>
      </c>
      <c r="B6052" s="3" t="s">
        <v>745</v>
      </c>
      <c r="C6052" s="3">
        <v>2016</v>
      </c>
      <c r="D6052" s="57" t="s">
        <v>45</v>
      </c>
      <c r="E6052" s="57" t="s">
        <v>45</v>
      </c>
      <c r="F6052" s="57" t="s">
        <v>45</v>
      </c>
      <c r="G6052" s="57" t="s">
        <v>45</v>
      </c>
      <c r="H6052" s="58" t="s">
        <v>45</v>
      </c>
      <c r="I6052" s="58" t="s">
        <v>45</v>
      </c>
      <c r="J6052" s="58" t="s">
        <v>45</v>
      </c>
      <c r="K6052" s="50" t="s">
        <v>45</v>
      </c>
      <c r="L6052" s="45"/>
    </row>
    <row r="6053" spans="1:12">
      <c r="A6053" s="3" t="s">
        <v>744</v>
      </c>
      <c r="B6053" s="3" t="s">
        <v>745</v>
      </c>
      <c r="C6053" s="3">
        <v>2017</v>
      </c>
      <c r="D6053" s="57" t="s">
        <v>45</v>
      </c>
      <c r="E6053" s="57" t="s">
        <v>45</v>
      </c>
      <c r="F6053" s="57" t="s">
        <v>45</v>
      </c>
      <c r="G6053" s="57" t="s">
        <v>45</v>
      </c>
      <c r="H6053" s="58" t="s">
        <v>45</v>
      </c>
      <c r="I6053" s="58" t="s">
        <v>45</v>
      </c>
      <c r="J6053" s="58" t="s">
        <v>45</v>
      </c>
      <c r="K6053" s="50" t="s">
        <v>45</v>
      </c>
      <c r="L6053" s="45"/>
    </row>
    <row r="6054" spans="1:12">
      <c r="A6054" s="3" t="s">
        <v>744</v>
      </c>
      <c r="B6054" s="3" t="s">
        <v>745</v>
      </c>
      <c r="C6054" s="3">
        <v>2018</v>
      </c>
      <c r="D6054" s="57" t="s">
        <v>45</v>
      </c>
      <c r="E6054" s="57" t="s">
        <v>45</v>
      </c>
      <c r="F6054" s="57" t="s">
        <v>45</v>
      </c>
      <c r="G6054" s="57" t="s">
        <v>45</v>
      </c>
      <c r="H6054" s="58" t="s">
        <v>45</v>
      </c>
      <c r="I6054" s="58" t="s">
        <v>45</v>
      </c>
      <c r="J6054" s="58" t="s">
        <v>45</v>
      </c>
      <c r="K6054" s="50" t="s">
        <v>45</v>
      </c>
      <c r="L6054" s="45"/>
    </row>
    <row r="6055" spans="1:12">
      <c r="A6055" s="3" t="s">
        <v>744</v>
      </c>
      <c r="B6055" s="3" t="s">
        <v>745</v>
      </c>
      <c r="C6055" s="3">
        <v>2019</v>
      </c>
      <c r="D6055" s="57" t="s">
        <v>45</v>
      </c>
      <c r="E6055" s="57" t="s">
        <v>45</v>
      </c>
      <c r="F6055" s="57" t="s">
        <v>45</v>
      </c>
      <c r="G6055" s="57" t="s">
        <v>45</v>
      </c>
      <c r="H6055" s="58" t="s">
        <v>45</v>
      </c>
      <c r="I6055" s="58" t="s">
        <v>45</v>
      </c>
      <c r="J6055" s="58" t="s">
        <v>45</v>
      </c>
      <c r="K6055" s="50" t="s">
        <v>45</v>
      </c>
      <c r="L6055" s="45"/>
    </row>
    <row r="6056" spans="1:12">
      <c r="A6056" s="3" t="s">
        <v>744</v>
      </c>
      <c r="B6056" s="3" t="s">
        <v>745</v>
      </c>
      <c r="C6056" s="3">
        <v>2020</v>
      </c>
      <c r="D6056" s="57" t="s">
        <v>45</v>
      </c>
      <c r="E6056" s="57" t="s">
        <v>45</v>
      </c>
      <c r="F6056" s="57" t="s">
        <v>45</v>
      </c>
      <c r="G6056" s="57" t="s">
        <v>45</v>
      </c>
      <c r="H6056" s="58" t="s">
        <v>45</v>
      </c>
      <c r="I6056" s="58" t="s">
        <v>45</v>
      </c>
      <c r="J6056" s="58" t="s">
        <v>45</v>
      </c>
      <c r="K6056" s="50" t="s">
        <v>45</v>
      </c>
      <c r="L6056" s="45"/>
    </row>
    <row r="6057" spans="1:12">
      <c r="A6057" s="3" t="s">
        <v>744</v>
      </c>
      <c r="B6057" s="3" t="s">
        <v>745</v>
      </c>
      <c r="C6057" s="3">
        <v>2021</v>
      </c>
      <c r="D6057" s="57" t="s">
        <v>45</v>
      </c>
      <c r="E6057" s="57" t="s">
        <v>45</v>
      </c>
      <c r="F6057" s="57" t="s">
        <v>45</v>
      </c>
      <c r="G6057" s="57" t="s">
        <v>45</v>
      </c>
      <c r="H6057" s="58" t="s">
        <v>45</v>
      </c>
      <c r="I6057" s="58" t="s">
        <v>45</v>
      </c>
      <c r="J6057" s="58" t="s">
        <v>45</v>
      </c>
      <c r="K6057" s="50" t="s">
        <v>45</v>
      </c>
      <c r="L6057" s="45"/>
    </row>
    <row r="6058" spans="1:12">
      <c r="A6058" s="3" t="s">
        <v>744</v>
      </c>
      <c r="B6058" s="3" t="s">
        <v>745</v>
      </c>
      <c r="C6058" s="3">
        <v>2022</v>
      </c>
      <c r="D6058" s="57">
        <v>1.5</v>
      </c>
      <c r="E6058" s="57">
        <v>0.2</v>
      </c>
      <c r="F6058" s="57">
        <v>1.4</v>
      </c>
      <c r="G6058" s="57" t="s">
        <v>45</v>
      </c>
      <c r="H6058" s="58">
        <v>0.01</v>
      </c>
      <c r="I6058" s="58" t="s">
        <v>50</v>
      </c>
      <c r="J6058" s="58">
        <v>0.01</v>
      </c>
      <c r="K6058" s="50" t="s">
        <v>45</v>
      </c>
      <c r="L6058" s="45"/>
    </row>
    <row r="6059" spans="1:12">
      <c r="A6059" s="3" t="s">
        <v>744</v>
      </c>
      <c r="B6059" s="3" t="s">
        <v>745</v>
      </c>
      <c r="C6059" s="3">
        <v>2023</v>
      </c>
      <c r="D6059" s="57">
        <v>0.8</v>
      </c>
      <c r="E6059" s="57" t="s">
        <v>45</v>
      </c>
      <c r="F6059" s="57" t="s">
        <v>45</v>
      </c>
      <c r="G6059" s="57" t="s">
        <v>45</v>
      </c>
      <c r="H6059" s="58" t="s">
        <v>50</v>
      </c>
      <c r="I6059" s="58" t="s">
        <v>45</v>
      </c>
      <c r="J6059" s="58" t="s">
        <v>45</v>
      </c>
      <c r="K6059" s="50" t="s">
        <v>45</v>
      </c>
      <c r="L6059" s="45"/>
    </row>
    <row r="6060" spans="1:12">
      <c r="A6060" s="3" t="s">
        <v>744</v>
      </c>
      <c r="B6060" s="3" t="s">
        <v>745</v>
      </c>
      <c r="C6060" s="3">
        <v>2024</v>
      </c>
      <c r="D6060" s="57">
        <v>14.4</v>
      </c>
      <c r="E6060" s="57" t="s">
        <v>45</v>
      </c>
      <c r="F6060" s="57" t="s">
        <v>45</v>
      </c>
      <c r="G6060" s="57" t="s">
        <v>45</v>
      </c>
      <c r="H6060" s="58">
        <v>0.08</v>
      </c>
      <c r="I6060" s="58" t="s">
        <v>45</v>
      </c>
      <c r="J6060" s="58" t="s">
        <v>45</v>
      </c>
      <c r="K6060" s="50" t="s">
        <v>45</v>
      </c>
      <c r="L6060" s="45"/>
    </row>
    <row r="6061" spans="1:12">
      <c r="A6061" s="3" t="s">
        <v>746</v>
      </c>
      <c r="B6061" s="3" t="s">
        <v>747</v>
      </c>
      <c r="C6061" s="3">
        <v>2008</v>
      </c>
      <c r="D6061" s="57">
        <v>61.719049342061403</v>
      </c>
      <c r="E6061" s="57">
        <v>11.748633946624061</v>
      </c>
      <c r="F6061" s="57">
        <v>58.290463648891183</v>
      </c>
      <c r="G6061" s="57">
        <v>2.331843380139258</v>
      </c>
      <c r="H6061" s="58" t="s">
        <v>50</v>
      </c>
      <c r="I6061" s="58" t="s">
        <v>50</v>
      </c>
      <c r="J6061" s="58" t="s">
        <v>50</v>
      </c>
      <c r="K6061" s="50" t="s">
        <v>50</v>
      </c>
      <c r="L6061" s="45"/>
    </row>
    <row r="6062" spans="1:12">
      <c r="A6062" s="3" t="s">
        <v>746</v>
      </c>
      <c r="B6062" s="3" t="s">
        <v>747</v>
      </c>
      <c r="C6062" s="3">
        <v>2009</v>
      </c>
      <c r="D6062" s="57" t="s">
        <v>45</v>
      </c>
      <c r="E6062" s="57" t="s">
        <v>45</v>
      </c>
      <c r="F6062" s="57" t="s">
        <v>45</v>
      </c>
      <c r="G6062" s="57" t="s">
        <v>45</v>
      </c>
      <c r="H6062" s="58" t="s">
        <v>45</v>
      </c>
      <c r="I6062" s="58" t="s">
        <v>45</v>
      </c>
      <c r="J6062" s="58" t="s">
        <v>45</v>
      </c>
      <c r="K6062" s="50" t="s">
        <v>45</v>
      </c>
      <c r="L6062" s="45"/>
    </row>
    <row r="6063" spans="1:12">
      <c r="A6063" s="3" t="s">
        <v>746</v>
      </c>
      <c r="B6063" s="3" t="s">
        <v>747</v>
      </c>
      <c r="C6063" s="3">
        <v>2010</v>
      </c>
      <c r="D6063" s="57" t="s">
        <v>45</v>
      </c>
      <c r="E6063" s="57" t="s">
        <v>45</v>
      </c>
      <c r="F6063" s="57" t="s">
        <v>45</v>
      </c>
      <c r="G6063" s="57" t="s">
        <v>45</v>
      </c>
      <c r="H6063" s="58" t="s">
        <v>45</v>
      </c>
      <c r="I6063" s="58" t="s">
        <v>45</v>
      </c>
      <c r="J6063" s="58" t="s">
        <v>45</v>
      </c>
      <c r="K6063" s="50" t="s">
        <v>45</v>
      </c>
      <c r="L6063" s="45"/>
    </row>
    <row r="6064" spans="1:12">
      <c r="A6064" s="3" t="s">
        <v>746</v>
      </c>
      <c r="B6064" s="3" t="s">
        <v>747</v>
      </c>
      <c r="C6064" s="3">
        <v>2011</v>
      </c>
      <c r="D6064" s="57" t="s">
        <v>45</v>
      </c>
      <c r="E6064" s="57" t="s">
        <v>45</v>
      </c>
      <c r="F6064" s="57" t="s">
        <v>45</v>
      </c>
      <c r="G6064" s="57" t="s">
        <v>45</v>
      </c>
      <c r="H6064" s="58" t="s">
        <v>45</v>
      </c>
      <c r="I6064" s="58" t="s">
        <v>45</v>
      </c>
      <c r="J6064" s="58" t="s">
        <v>45</v>
      </c>
      <c r="K6064" s="50" t="s">
        <v>45</v>
      </c>
      <c r="L6064" s="45"/>
    </row>
    <row r="6065" spans="1:12">
      <c r="A6065" s="3" t="s">
        <v>746</v>
      </c>
      <c r="B6065" s="3" t="s">
        <v>747</v>
      </c>
      <c r="C6065" s="3">
        <v>2012</v>
      </c>
      <c r="D6065" s="57" t="s">
        <v>45</v>
      </c>
      <c r="E6065" s="57" t="s">
        <v>45</v>
      </c>
      <c r="F6065" s="57" t="s">
        <v>45</v>
      </c>
      <c r="G6065" s="57" t="s">
        <v>45</v>
      </c>
      <c r="H6065" s="58" t="s">
        <v>45</v>
      </c>
      <c r="I6065" s="58" t="s">
        <v>45</v>
      </c>
      <c r="J6065" s="58" t="s">
        <v>45</v>
      </c>
      <c r="K6065" s="50" t="s">
        <v>45</v>
      </c>
      <c r="L6065" s="45"/>
    </row>
    <row r="6066" spans="1:12">
      <c r="A6066" s="3" t="s">
        <v>746</v>
      </c>
      <c r="B6066" s="3" t="s">
        <v>747</v>
      </c>
      <c r="C6066" s="3">
        <v>2013</v>
      </c>
      <c r="D6066" s="57" t="s">
        <v>45</v>
      </c>
      <c r="E6066" s="57" t="s">
        <v>45</v>
      </c>
      <c r="F6066" s="57" t="s">
        <v>45</v>
      </c>
      <c r="G6066" s="57" t="s">
        <v>45</v>
      </c>
      <c r="H6066" s="58" t="s">
        <v>45</v>
      </c>
      <c r="I6066" s="58" t="s">
        <v>45</v>
      </c>
      <c r="J6066" s="58" t="s">
        <v>45</v>
      </c>
      <c r="K6066" s="50" t="s">
        <v>45</v>
      </c>
      <c r="L6066" s="45"/>
    </row>
    <row r="6067" spans="1:12">
      <c r="A6067" s="3" t="s">
        <v>746</v>
      </c>
      <c r="B6067" s="3" t="s">
        <v>747</v>
      </c>
      <c r="C6067" s="3">
        <v>2014</v>
      </c>
      <c r="D6067" s="57" t="s">
        <v>45</v>
      </c>
      <c r="E6067" s="57" t="s">
        <v>45</v>
      </c>
      <c r="F6067" s="57" t="s">
        <v>45</v>
      </c>
      <c r="G6067" s="57" t="s">
        <v>45</v>
      </c>
      <c r="H6067" s="58" t="s">
        <v>45</v>
      </c>
      <c r="I6067" s="58" t="s">
        <v>45</v>
      </c>
      <c r="J6067" s="58" t="s">
        <v>45</v>
      </c>
      <c r="K6067" s="50" t="s">
        <v>45</v>
      </c>
      <c r="L6067" s="45"/>
    </row>
    <row r="6068" spans="1:12">
      <c r="A6068" s="3" t="s">
        <v>746</v>
      </c>
      <c r="B6068" s="3" t="s">
        <v>747</v>
      </c>
      <c r="C6068" s="3">
        <v>2015</v>
      </c>
      <c r="D6068" s="57" t="s">
        <v>45</v>
      </c>
      <c r="E6068" s="57" t="s">
        <v>45</v>
      </c>
      <c r="F6068" s="57" t="s">
        <v>45</v>
      </c>
      <c r="G6068" s="57" t="s">
        <v>45</v>
      </c>
      <c r="H6068" s="58" t="s">
        <v>45</v>
      </c>
      <c r="I6068" s="58" t="s">
        <v>45</v>
      </c>
      <c r="J6068" s="58" t="s">
        <v>45</v>
      </c>
      <c r="K6068" s="50" t="s">
        <v>45</v>
      </c>
      <c r="L6068" s="45"/>
    </row>
    <row r="6069" spans="1:12">
      <c r="A6069" s="3" t="s">
        <v>746</v>
      </c>
      <c r="B6069" s="3" t="s">
        <v>747</v>
      </c>
      <c r="C6069" s="3">
        <v>2016</v>
      </c>
      <c r="D6069" s="57" t="s">
        <v>45</v>
      </c>
      <c r="E6069" s="57" t="s">
        <v>45</v>
      </c>
      <c r="F6069" s="57" t="s">
        <v>45</v>
      </c>
      <c r="G6069" s="57" t="s">
        <v>45</v>
      </c>
      <c r="H6069" s="58" t="s">
        <v>45</v>
      </c>
      <c r="I6069" s="58" t="s">
        <v>45</v>
      </c>
      <c r="J6069" s="58" t="s">
        <v>45</v>
      </c>
      <c r="K6069" s="50" t="s">
        <v>45</v>
      </c>
      <c r="L6069" s="45"/>
    </row>
    <row r="6070" spans="1:12">
      <c r="A6070" s="3" t="s">
        <v>746</v>
      </c>
      <c r="B6070" s="3" t="s">
        <v>747</v>
      </c>
      <c r="C6070" s="3">
        <v>2017</v>
      </c>
      <c r="D6070" s="57" t="s">
        <v>45</v>
      </c>
      <c r="E6070" s="57" t="s">
        <v>45</v>
      </c>
      <c r="F6070" s="57" t="s">
        <v>45</v>
      </c>
      <c r="G6070" s="57" t="s">
        <v>45</v>
      </c>
      <c r="H6070" s="58" t="s">
        <v>45</v>
      </c>
      <c r="I6070" s="58" t="s">
        <v>45</v>
      </c>
      <c r="J6070" s="58" t="s">
        <v>45</v>
      </c>
      <c r="K6070" s="50" t="s">
        <v>45</v>
      </c>
      <c r="L6070" s="45"/>
    </row>
    <row r="6071" spans="1:12">
      <c r="A6071" s="3" t="s">
        <v>746</v>
      </c>
      <c r="B6071" s="3" t="s">
        <v>747</v>
      </c>
      <c r="C6071" s="3">
        <v>2018</v>
      </c>
      <c r="D6071" s="57" t="s">
        <v>45</v>
      </c>
      <c r="E6071" s="57" t="s">
        <v>45</v>
      </c>
      <c r="F6071" s="57" t="s">
        <v>45</v>
      </c>
      <c r="G6071" s="57" t="s">
        <v>45</v>
      </c>
      <c r="H6071" s="58" t="s">
        <v>45</v>
      </c>
      <c r="I6071" s="58" t="s">
        <v>45</v>
      </c>
      <c r="J6071" s="58" t="s">
        <v>45</v>
      </c>
      <c r="K6071" s="50" t="s">
        <v>45</v>
      </c>
      <c r="L6071" s="45"/>
    </row>
    <row r="6072" spans="1:12">
      <c r="A6072" s="3" t="s">
        <v>746</v>
      </c>
      <c r="B6072" s="3" t="s">
        <v>747</v>
      </c>
      <c r="C6072" s="3">
        <v>2019</v>
      </c>
      <c r="D6072" s="57" t="s">
        <v>45</v>
      </c>
      <c r="E6072" s="57" t="s">
        <v>45</v>
      </c>
      <c r="F6072" s="57" t="s">
        <v>45</v>
      </c>
      <c r="G6072" s="57" t="s">
        <v>45</v>
      </c>
      <c r="H6072" s="58" t="s">
        <v>45</v>
      </c>
      <c r="I6072" s="58" t="s">
        <v>45</v>
      </c>
      <c r="J6072" s="58" t="s">
        <v>45</v>
      </c>
      <c r="K6072" s="50" t="s">
        <v>45</v>
      </c>
      <c r="L6072" s="45"/>
    </row>
    <row r="6073" spans="1:12">
      <c r="A6073" s="3" t="s">
        <v>746</v>
      </c>
      <c r="B6073" s="3" t="s">
        <v>747</v>
      </c>
      <c r="C6073" s="3">
        <v>2020</v>
      </c>
      <c r="D6073" s="57">
        <v>125.90951</v>
      </c>
      <c r="E6073" s="57">
        <v>108.84690999999999</v>
      </c>
      <c r="F6073" s="57">
        <v>19.557362999999999</v>
      </c>
      <c r="G6073" s="57">
        <v>8.7488866000000005</v>
      </c>
      <c r="H6073" s="58">
        <v>1.5030099999999999E-2</v>
      </c>
      <c r="I6073" s="58">
        <v>3.0949999999999998E-2</v>
      </c>
      <c r="J6073" s="58" t="s">
        <v>50</v>
      </c>
      <c r="K6073" s="50">
        <v>1.15333E-2</v>
      </c>
      <c r="L6073" s="45"/>
    </row>
    <row r="6074" spans="1:12">
      <c r="A6074" s="3" t="s">
        <v>746</v>
      </c>
      <c r="B6074" s="3" t="s">
        <v>747</v>
      </c>
      <c r="C6074" s="3">
        <v>2021</v>
      </c>
      <c r="D6074" s="57">
        <v>13.2</v>
      </c>
      <c r="E6074" s="57">
        <v>13.5</v>
      </c>
      <c r="F6074" s="57">
        <v>4.2</v>
      </c>
      <c r="G6074" s="57">
        <v>2.2000000000000002</v>
      </c>
      <c r="H6074" s="58" t="s">
        <v>50</v>
      </c>
      <c r="I6074" s="58" t="s">
        <v>50</v>
      </c>
      <c r="J6074" s="58" t="s">
        <v>50</v>
      </c>
      <c r="K6074" s="50" t="s">
        <v>50</v>
      </c>
      <c r="L6074" s="45"/>
    </row>
    <row r="6075" spans="1:12">
      <c r="A6075" s="3" t="s">
        <v>746</v>
      </c>
      <c r="B6075" s="3" t="s">
        <v>747</v>
      </c>
      <c r="C6075" s="3">
        <v>2022</v>
      </c>
      <c r="D6075" s="57">
        <v>6.3</v>
      </c>
      <c r="E6075" s="57">
        <v>5.7</v>
      </c>
      <c r="F6075" s="57">
        <v>9.5</v>
      </c>
      <c r="G6075" s="57">
        <v>1.6</v>
      </c>
      <c r="H6075" s="58" t="s">
        <v>50</v>
      </c>
      <c r="I6075" s="58" t="s">
        <v>50</v>
      </c>
      <c r="J6075" s="58" t="s">
        <v>50</v>
      </c>
      <c r="K6075" s="50" t="s">
        <v>50</v>
      </c>
      <c r="L6075" s="45"/>
    </row>
    <row r="6076" spans="1:12">
      <c r="A6076" s="3" t="s">
        <v>746</v>
      </c>
      <c r="B6076" s="3" t="s">
        <v>747</v>
      </c>
      <c r="C6076" s="3">
        <v>2023</v>
      </c>
      <c r="D6076" s="57">
        <v>85.1</v>
      </c>
      <c r="E6076" s="57">
        <v>49.7</v>
      </c>
      <c r="F6076" s="57">
        <v>35.299999999999997</v>
      </c>
      <c r="G6076" s="57">
        <v>4</v>
      </c>
      <c r="H6076" s="58">
        <v>0.01</v>
      </c>
      <c r="I6076" s="58">
        <v>0.01</v>
      </c>
      <c r="J6076" s="58" t="s">
        <v>50</v>
      </c>
      <c r="K6076" s="50" t="s">
        <v>50</v>
      </c>
      <c r="L6076" s="45"/>
    </row>
    <row r="6077" spans="1:12">
      <c r="A6077" s="3" t="s">
        <v>746</v>
      </c>
      <c r="B6077" s="3" t="s">
        <v>747</v>
      </c>
      <c r="C6077" s="3">
        <v>2024</v>
      </c>
      <c r="D6077" s="57">
        <v>569</v>
      </c>
      <c r="E6077" s="57">
        <v>447</v>
      </c>
      <c r="F6077" s="57">
        <v>268.8</v>
      </c>
      <c r="G6077" s="57">
        <v>14.8</v>
      </c>
      <c r="H6077" s="58">
        <v>0.03</v>
      </c>
      <c r="I6077" s="58">
        <v>0.1</v>
      </c>
      <c r="J6077" s="58">
        <v>0.02</v>
      </c>
      <c r="K6077" s="50">
        <v>0.01</v>
      </c>
      <c r="L6077" s="45"/>
    </row>
    <row r="6078" spans="1:12">
      <c r="A6078" s="3" t="s">
        <v>748</v>
      </c>
      <c r="B6078" s="3" t="s">
        <v>749</v>
      </c>
      <c r="C6078" s="3">
        <v>2008</v>
      </c>
      <c r="D6078" s="57" t="s">
        <v>45</v>
      </c>
      <c r="E6078" s="57" t="s">
        <v>45</v>
      </c>
      <c r="F6078" s="57" t="s">
        <v>45</v>
      </c>
      <c r="G6078" s="57" t="s">
        <v>45</v>
      </c>
      <c r="H6078" s="58" t="s">
        <v>45</v>
      </c>
      <c r="I6078" s="58" t="s">
        <v>45</v>
      </c>
      <c r="J6078" s="58" t="s">
        <v>45</v>
      </c>
      <c r="K6078" s="50" t="s">
        <v>45</v>
      </c>
      <c r="L6078" s="45"/>
    </row>
    <row r="6079" spans="1:12">
      <c r="A6079" s="3" t="s">
        <v>748</v>
      </c>
      <c r="B6079" s="3" t="s">
        <v>749</v>
      </c>
      <c r="C6079" s="3">
        <v>2009</v>
      </c>
      <c r="D6079" s="57">
        <v>0.47801364332578711</v>
      </c>
      <c r="E6079" s="57">
        <v>0.34574134829860731</v>
      </c>
      <c r="F6079" s="57">
        <v>0.13227365908349031</v>
      </c>
      <c r="G6079" s="57">
        <v>5.6735405612368721E-2</v>
      </c>
      <c r="H6079" s="58">
        <v>0.82773854250705103</v>
      </c>
      <c r="I6079" s="58">
        <v>0.79255554387276661</v>
      </c>
      <c r="J6079" s="58">
        <v>0.93640157717176076</v>
      </c>
      <c r="K6079" s="50">
        <v>0.72737699503036823</v>
      </c>
      <c r="L6079" s="45"/>
    </row>
    <row r="6080" spans="1:12">
      <c r="A6080" s="3" t="s">
        <v>748</v>
      </c>
      <c r="B6080" s="3" t="s">
        <v>749</v>
      </c>
      <c r="C6080" s="3">
        <v>2010</v>
      </c>
      <c r="D6080" s="57">
        <v>1.353980540955938</v>
      </c>
      <c r="E6080" s="57">
        <v>0.2185939826729828</v>
      </c>
      <c r="F6080" s="57">
        <v>1.35384145437464</v>
      </c>
      <c r="G6080" s="57">
        <v>0.4488027633963329</v>
      </c>
      <c r="H6080" s="58">
        <v>0.27008315111920422</v>
      </c>
      <c r="I6080" s="58">
        <v>0.18088283844145231</v>
      </c>
      <c r="J6080" s="58">
        <v>0.35612184570758881</v>
      </c>
      <c r="K6080" s="50">
        <v>0.38270003080307458</v>
      </c>
      <c r="L6080" s="45"/>
    </row>
    <row r="6081" spans="1:12">
      <c r="A6081" s="3" t="s">
        <v>748</v>
      </c>
      <c r="B6081" s="3" t="s">
        <v>749</v>
      </c>
      <c r="C6081" s="3">
        <v>2011</v>
      </c>
      <c r="D6081" s="57">
        <v>5.8770310990339159</v>
      </c>
      <c r="E6081" s="57">
        <v>3.5380837147507829</v>
      </c>
      <c r="F6081" s="57">
        <v>2.349920389545475</v>
      </c>
      <c r="G6081" s="57">
        <v>0.29668001592570581</v>
      </c>
      <c r="H6081" s="58">
        <v>0.33420698553398592</v>
      </c>
      <c r="I6081" s="58">
        <v>0.76272093937802687</v>
      </c>
      <c r="J6081" s="58">
        <v>0.18228160720303299</v>
      </c>
      <c r="K6081" s="50">
        <v>0.13097629360998611</v>
      </c>
      <c r="L6081" s="45"/>
    </row>
    <row r="6082" spans="1:12">
      <c r="A6082" s="3" t="s">
        <v>748</v>
      </c>
      <c r="B6082" s="3" t="s">
        <v>749</v>
      </c>
      <c r="C6082" s="3">
        <v>2012</v>
      </c>
      <c r="D6082" s="57">
        <v>1.1571773999999999</v>
      </c>
      <c r="E6082" s="57">
        <v>1.4854064</v>
      </c>
      <c r="F6082" s="57">
        <v>1.9994335999999999</v>
      </c>
      <c r="G6082" s="57">
        <v>0.53534619999999999</v>
      </c>
      <c r="H6082" s="58">
        <v>6.2097699999999999E-2</v>
      </c>
      <c r="I6082" s="58">
        <v>0.23116410000000001</v>
      </c>
      <c r="J6082" s="58">
        <v>0.1638423</v>
      </c>
      <c r="K6082" s="50">
        <v>0.46484229999999999</v>
      </c>
      <c r="L6082" s="45"/>
    </row>
    <row r="6083" spans="1:12">
      <c r="A6083" s="3" t="s">
        <v>748</v>
      </c>
      <c r="B6083" s="3" t="s">
        <v>749</v>
      </c>
      <c r="C6083" s="3">
        <v>2013</v>
      </c>
      <c r="D6083" s="57">
        <v>4.0622284000000004</v>
      </c>
      <c r="E6083" s="57">
        <v>3.6670411999999999</v>
      </c>
      <c r="F6083" s="57">
        <v>2.5122224000000002</v>
      </c>
      <c r="G6083" s="57">
        <v>0.29413099999999998</v>
      </c>
      <c r="H6083" s="58" t="s">
        <v>50</v>
      </c>
      <c r="I6083" s="58" t="s">
        <v>50</v>
      </c>
      <c r="J6083" s="58" t="s">
        <v>50</v>
      </c>
      <c r="K6083" s="50" t="s">
        <v>50</v>
      </c>
      <c r="L6083" s="45"/>
    </row>
    <row r="6084" spans="1:12">
      <c r="A6084" s="3" t="s">
        <v>748</v>
      </c>
      <c r="B6084" s="3" t="s">
        <v>749</v>
      </c>
      <c r="C6084" s="3">
        <v>2014</v>
      </c>
      <c r="D6084" s="57">
        <v>48.077845000000003</v>
      </c>
      <c r="E6084" s="57">
        <v>11.589956000000001</v>
      </c>
      <c r="F6084" s="57">
        <v>36.055069000000003</v>
      </c>
      <c r="G6084" s="57">
        <v>5.1267598999999997</v>
      </c>
      <c r="H6084" s="58" t="s">
        <v>50</v>
      </c>
      <c r="I6084" s="58" t="s">
        <v>50</v>
      </c>
      <c r="J6084" s="58" t="s">
        <v>50</v>
      </c>
      <c r="K6084" s="50" t="s">
        <v>50</v>
      </c>
      <c r="L6084" s="45"/>
    </row>
    <row r="6085" spans="1:12">
      <c r="A6085" s="3" t="s">
        <v>748</v>
      </c>
      <c r="B6085" s="3" t="s">
        <v>749</v>
      </c>
      <c r="C6085" s="3">
        <v>2015</v>
      </c>
      <c r="D6085" s="57">
        <v>101.17288000000001</v>
      </c>
      <c r="E6085" s="57">
        <v>92.588031999999998</v>
      </c>
      <c r="F6085" s="57">
        <v>8.5848522000000003</v>
      </c>
      <c r="G6085" s="57">
        <v>51.671661</v>
      </c>
      <c r="H6085" s="58">
        <v>6.0105999999999996E-3</v>
      </c>
      <c r="I6085" s="58">
        <v>4.3912399999999997E-2</v>
      </c>
      <c r="J6085" s="58" t="s">
        <v>50</v>
      </c>
      <c r="K6085" s="50">
        <v>3.9005400000000003E-2</v>
      </c>
      <c r="L6085" s="45"/>
    </row>
    <row r="6086" spans="1:12">
      <c r="A6086" s="3" t="s">
        <v>748</v>
      </c>
      <c r="B6086" s="3" t="s">
        <v>749</v>
      </c>
      <c r="C6086" s="3">
        <v>2016</v>
      </c>
      <c r="D6086" s="57">
        <v>0</v>
      </c>
      <c r="E6086" s="57">
        <v>0</v>
      </c>
      <c r="F6086" s="57">
        <v>0</v>
      </c>
      <c r="G6086" s="57">
        <v>0</v>
      </c>
      <c r="H6086" s="58">
        <v>0</v>
      </c>
      <c r="I6086" s="58">
        <v>0</v>
      </c>
      <c r="J6086" s="58">
        <v>0</v>
      </c>
      <c r="K6086" s="50">
        <v>0</v>
      </c>
      <c r="L6086" s="45"/>
    </row>
    <row r="6087" spans="1:12">
      <c r="A6087" s="3" t="s">
        <v>748</v>
      </c>
      <c r="B6087" s="3" t="s">
        <v>749</v>
      </c>
      <c r="C6087" s="3">
        <v>2017</v>
      </c>
      <c r="D6087" s="57">
        <v>13.981795999999999</v>
      </c>
      <c r="E6087" s="57">
        <v>3.1656897000000002</v>
      </c>
      <c r="F6087" s="57">
        <v>10.816106</v>
      </c>
      <c r="G6087" s="57">
        <v>0.31644820000000001</v>
      </c>
      <c r="H6087" s="58" t="s">
        <v>50</v>
      </c>
      <c r="I6087" s="58" t="s">
        <v>50</v>
      </c>
      <c r="J6087" s="58" t="s">
        <v>50</v>
      </c>
      <c r="K6087" s="50" t="s">
        <v>50</v>
      </c>
      <c r="L6087" s="45"/>
    </row>
    <row r="6088" spans="1:12">
      <c r="A6088" s="3" t="s">
        <v>748</v>
      </c>
      <c r="B6088" s="3" t="s">
        <v>749</v>
      </c>
      <c r="C6088" s="3">
        <v>2018</v>
      </c>
      <c r="D6088" s="57">
        <v>16.449242000000002</v>
      </c>
      <c r="E6088" s="57">
        <v>13.794504999999999</v>
      </c>
      <c r="F6088" s="57">
        <v>2.6547369999999999</v>
      </c>
      <c r="G6088" s="57">
        <v>0</v>
      </c>
      <c r="H6088" s="58" t="s">
        <v>50</v>
      </c>
      <c r="I6088" s="58">
        <v>6.5908E-3</v>
      </c>
      <c r="J6088" s="58" t="s">
        <v>50</v>
      </c>
      <c r="K6088" s="50">
        <v>0</v>
      </c>
      <c r="L6088" s="45"/>
    </row>
    <row r="6089" spans="1:12">
      <c r="A6089" s="3" t="s">
        <v>748</v>
      </c>
      <c r="B6089" s="3" t="s">
        <v>749</v>
      </c>
      <c r="C6089" s="3">
        <v>2019</v>
      </c>
      <c r="D6089" s="57">
        <v>0</v>
      </c>
      <c r="E6089" s="57">
        <v>0</v>
      </c>
      <c r="F6089" s="57">
        <v>0</v>
      </c>
      <c r="G6089" s="57">
        <v>0</v>
      </c>
      <c r="H6089" s="58">
        <v>0</v>
      </c>
      <c r="I6089" s="58">
        <v>0</v>
      </c>
      <c r="J6089" s="58">
        <v>0</v>
      </c>
      <c r="K6089" s="50">
        <v>0</v>
      </c>
      <c r="L6089" s="45"/>
    </row>
    <row r="6090" spans="1:12">
      <c r="A6090" s="3" t="s">
        <v>748</v>
      </c>
      <c r="B6090" s="3" t="s">
        <v>749</v>
      </c>
      <c r="C6090" s="3">
        <v>2020</v>
      </c>
      <c r="D6090" s="57" t="s">
        <v>45</v>
      </c>
      <c r="E6090" s="57" t="s">
        <v>45</v>
      </c>
      <c r="F6090" s="57" t="s">
        <v>45</v>
      </c>
      <c r="G6090" s="57" t="s">
        <v>45</v>
      </c>
      <c r="H6090" s="58" t="s">
        <v>45</v>
      </c>
      <c r="I6090" s="58" t="s">
        <v>45</v>
      </c>
      <c r="J6090" s="58" t="s">
        <v>45</v>
      </c>
      <c r="K6090" s="50" t="s">
        <v>45</v>
      </c>
      <c r="L6090" s="45"/>
    </row>
    <row r="6091" spans="1:12">
      <c r="A6091" s="3" t="s">
        <v>748</v>
      </c>
      <c r="B6091" s="3" t="s">
        <v>749</v>
      </c>
      <c r="C6091" s="3">
        <v>2021</v>
      </c>
      <c r="D6091" s="57">
        <v>28.2</v>
      </c>
      <c r="E6091" s="57">
        <v>27.3</v>
      </c>
      <c r="F6091" s="57">
        <v>18</v>
      </c>
      <c r="G6091" s="57">
        <v>50.1</v>
      </c>
      <c r="H6091" s="58" t="s">
        <v>50</v>
      </c>
      <c r="I6091" s="58">
        <v>0.02</v>
      </c>
      <c r="J6091" s="58" t="s">
        <v>50</v>
      </c>
      <c r="K6091" s="50">
        <v>0.06</v>
      </c>
      <c r="L6091" s="45"/>
    </row>
    <row r="6092" spans="1:12">
      <c r="A6092" s="3" t="s">
        <v>748</v>
      </c>
      <c r="B6092" s="3" t="s">
        <v>749</v>
      </c>
      <c r="C6092" s="3">
        <v>2022</v>
      </c>
      <c r="D6092" s="57">
        <v>14.3</v>
      </c>
      <c r="E6092" s="57">
        <v>4.0999999999999996</v>
      </c>
      <c r="F6092" s="57">
        <v>17.5</v>
      </c>
      <c r="G6092" s="57">
        <v>5.2</v>
      </c>
      <c r="H6092" s="58" t="s">
        <v>50</v>
      </c>
      <c r="I6092" s="58" t="s">
        <v>50</v>
      </c>
      <c r="J6092" s="58" t="s">
        <v>50</v>
      </c>
      <c r="K6092" s="50">
        <v>0.01</v>
      </c>
      <c r="L6092" s="45"/>
    </row>
    <row r="6093" spans="1:12">
      <c r="A6093" s="3" t="s">
        <v>748</v>
      </c>
      <c r="B6093" s="3" t="s">
        <v>749</v>
      </c>
      <c r="C6093" s="3">
        <v>2023</v>
      </c>
      <c r="D6093" s="57">
        <v>10.5</v>
      </c>
      <c r="E6093" s="57" t="s">
        <v>45</v>
      </c>
      <c r="F6093" s="57" t="s">
        <v>45</v>
      </c>
      <c r="G6093" s="57" t="s">
        <v>45</v>
      </c>
      <c r="H6093" s="58" t="s">
        <v>50</v>
      </c>
      <c r="I6093" s="58" t="s">
        <v>45</v>
      </c>
      <c r="J6093" s="58" t="s">
        <v>45</v>
      </c>
      <c r="K6093" s="50" t="s">
        <v>45</v>
      </c>
      <c r="L6093" s="45"/>
    </row>
    <row r="6094" spans="1:12">
      <c r="A6094" s="3" t="s">
        <v>748</v>
      </c>
      <c r="B6094" s="3" t="s">
        <v>749</v>
      </c>
      <c r="C6094" s="3">
        <v>2024</v>
      </c>
      <c r="D6094" s="57">
        <v>91.8</v>
      </c>
      <c r="E6094" s="57" t="s">
        <v>45</v>
      </c>
      <c r="F6094" s="57" t="s">
        <v>45</v>
      </c>
      <c r="G6094" s="57" t="s">
        <v>45</v>
      </c>
      <c r="H6094" s="58" t="s">
        <v>50</v>
      </c>
      <c r="I6094" s="58" t="s">
        <v>45</v>
      </c>
      <c r="J6094" s="58" t="s">
        <v>45</v>
      </c>
      <c r="K6094" s="50" t="s">
        <v>45</v>
      </c>
      <c r="L6094" s="45"/>
    </row>
    <row r="6095" spans="1:12">
      <c r="A6095" s="3" t="s">
        <v>750</v>
      </c>
      <c r="B6095" s="3" t="s">
        <v>751</v>
      </c>
      <c r="C6095" s="3">
        <v>2008</v>
      </c>
      <c r="D6095" s="57" t="s">
        <v>45</v>
      </c>
      <c r="E6095" s="57" t="s">
        <v>45</v>
      </c>
      <c r="F6095" s="57" t="s">
        <v>45</v>
      </c>
      <c r="G6095" s="57" t="s">
        <v>45</v>
      </c>
      <c r="H6095" s="58" t="s">
        <v>45</v>
      </c>
      <c r="I6095" s="58" t="s">
        <v>45</v>
      </c>
      <c r="J6095" s="58" t="s">
        <v>45</v>
      </c>
      <c r="K6095" s="50" t="s">
        <v>45</v>
      </c>
      <c r="L6095" s="45"/>
    </row>
    <row r="6096" spans="1:12">
      <c r="A6096" s="3" t="s">
        <v>750</v>
      </c>
      <c r="B6096" s="3" t="s">
        <v>751</v>
      </c>
      <c r="C6096" s="3">
        <v>2009</v>
      </c>
      <c r="D6096" s="57">
        <v>5.7619940486565928E-2</v>
      </c>
      <c r="E6096" s="57">
        <v>1.9290629502580541</v>
      </c>
      <c r="F6096" s="57">
        <v>1.9301526551746531</v>
      </c>
      <c r="G6096" s="57" t="s">
        <v>50</v>
      </c>
      <c r="H6096" s="58">
        <v>9.9543149860280247E-2</v>
      </c>
      <c r="I6096" s="58">
        <v>1.9201313390032719</v>
      </c>
      <c r="J6096" s="58">
        <v>1.2292488812550111</v>
      </c>
      <c r="K6096" s="50">
        <v>0.57735026918962529</v>
      </c>
      <c r="L6096" s="45"/>
    </row>
    <row r="6097" spans="1:12">
      <c r="A6097" s="3" t="s">
        <v>750</v>
      </c>
      <c r="B6097" s="3" t="s">
        <v>751</v>
      </c>
      <c r="C6097" s="3">
        <v>2010</v>
      </c>
      <c r="D6097" s="57">
        <v>0.52601517413261245</v>
      </c>
      <c r="E6097" s="57">
        <v>0.49658033524248002</v>
      </c>
      <c r="F6097" s="57">
        <v>0.11965012101709931</v>
      </c>
      <c r="G6097" s="57">
        <v>0</v>
      </c>
      <c r="H6097" s="58">
        <v>0.32524579901322631</v>
      </c>
      <c r="I6097" s="58">
        <v>0.38485285082563803</v>
      </c>
      <c r="J6097" s="58">
        <v>0.36593289249773658</v>
      </c>
      <c r="K6097" s="50">
        <v>0</v>
      </c>
      <c r="L6097" s="45"/>
    </row>
    <row r="6098" spans="1:12">
      <c r="A6098" s="3" t="s">
        <v>750</v>
      </c>
      <c r="B6098" s="3" t="s">
        <v>751</v>
      </c>
      <c r="C6098" s="3">
        <v>2011</v>
      </c>
      <c r="D6098" s="57" t="s">
        <v>45</v>
      </c>
      <c r="E6098" s="57" t="s">
        <v>45</v>
      </c>
      <c r="F6098" s="57" t="s">
        <v>45</v>
      </c>
      <c r="G6098" s="57" t="s">
        <v>45</v>
      </c>
      <c r="H6098" s="58" t="s">
        <v>45</v>
      </c>
      <c r="I6098" s="58" t="s">
        <v>45</v>
      </c>
      <c r="J6098" s="58" t="s">
        <v>45</v>
      </c>
      <c r="K6098" s="50" t="s">
        <v>45</v>
      </c>
      <c r="L6098" s="45"/>
    </row>
    <row r="6099" spans="1:12">
      <c r="A6099" s="3" t="s">
        <v>750</v>
      </c>
      <c r="B6099" s="3" t="s">
        <v>751</v>
      </c>
      <c r="C6099" s="3">
        <v>2012</v>
      </c>
      <c r="D6099" s="57" t="s">
        <v>45</v>
      </c>
      <c r="E6099" s="57" t="s">
        <v>45</v>
      </c>
      <c r="F6099" s="57" t="s">
        <v>45</v>
      </c>
      <c r="G6099" s="57" t="s">
        <v>45</v>
      </c>
      <c r="H6099" s="58" t="s">
        <v>45</v>
      </c>
      <c r="I6099" s="58" t="s">
        <v>45</v>
      </c>
      <c r="J6099" s="58" t="s">
        <v>45</v>
      </c>
      <c r="K6099" s="50" t="s">
        <v>45</v>
      </c>
      <c r="L6099" s="45"/>
    </row>
    <row r="6100" spans="1:12">
      <c r="A6100" s="3" t="s">
        <v>750</v>
      </c>
      <c r="B6100" s="3" t="s">
        <v>751</v>
      </c>
      <c r="C6100" s="3">
        <v>2013</v>
      </c>
      <c r="D6100" s="57" t="s">
        <v>45</v>
      </c>
      <c r="E6100" s="57" t="s">
        <v>45</v>
      </c>
      <c r="F6100" s="57" t="s">
        <v>45</v>
      </c>
      <c r="G6100" s="57" t="s">
        <v>45</v>
      </c>
      <c r="H6100" s="58" t="s">
        <v>45</v>
      </c>
      <c r="I6100" s="58" t="s">
        <v>45</v>
      </c>
      <c r="J6100" s="58" t="s">
        <v>45</v>
      </c>
      <c r="K6100" s="50" t="s">
        <v>45</v>
      </c>
      <c r="L6100" s="45"/>
    </row>
    <row r="6101" spans="1:12">
      <c r="A6101" s="3" t="s">
        <v>750</v>
      </c>
      <c r="B6101" s="3" t="s">
        <v>751</v>
      </c>
      <c r="C6101" s="3">
        <v>2014</v>
      </c>
      <c r="D6101" s="57" t="s">
        <v>45</v>
      </c>
      <c r="E6101" s="57" t="s">
        <v>45</v>
      </c>
      <c r="F6101" s="57">
        <v>0.14728910000000001</v>
      </c>
      <c r="G6101" s="57">
        <v>0.1121639</v>
      </c>
      <c r="H6101" s="58" t="s">
        <v>45</v>
      </c>
      <c r="I6101" s="58" t="s">
        <v>45</v>
      </c>
      <c r="J6101" s="58">
        <v>5.9978999999999996E-3</v>
      </c>
      <c r="K6101" s="50">
        <v>5.49515E-2</v>
      </c>
      <c r="L6101" s="45"/>
    </row>
    <row r="6102" spans="1:12">
      <c r="A6102" s="3" t="s">
        <v>750</v>
      </c>
      <c r="B6102" s="3" t="s">
        <v>751</v>
      </c>
      <c r="C6102" s="3">
        <v>2015</v>
      </c>
      <c r="D6102" s="57" t="s">
        <v>45</v>
      </c>
      <c r="E6102" s="57" t="s">
        <v>45</v>
      </c>
      <c r="F6102" s="57">
        <v>6.9667377999999998</v>
      </c>
      <c r="G6102" s="57">
        <v>6.8534873999999997</v>
      </c>
      <c r="H6102" s="58" t="s">
        <v>45</v>
      </c>
      <c r="I6102" s="58" t="s">
        <v>45</v>
      </c>
      <c r="J6102" s="58">
        <v>0.19789380000000001</v>
      </c>
      <c r="K6102" s="50">
        <v>0.77490700000000001</v>
      </c>
      <c r="L6102" s="45"/>
    </row>
    <row r="6103" spans="1:12">
      <c r="A6103" s="3" t="s">
        <v>750</v>
      </c>
      <c r="B6103" s="3" t="s">
        <v>751</v>
      </c>
      <c r="C6103" s="3">
        <v>2016</v>
      </c>
      <c r="D6103" s="57" t="s">
        <v>45</v>
      </c>
      <c r="E6103" s="57" t="s">
        <v>45</v>
      </c>
      <c r="F6103" s="57">
        <v>0.1234478</v>
      </c>
      <c r="G6103" s="57">
        <v>6.8635199999999993E-2</v>
      </c>
      <c r="H6103" s="58" t="s">
        <v>45</v>
      </c>
      <c r="I6103" s="58" t="s">
        <v>45</v>
      </c>
      <c r="J6103" s="58" t="s">
        <v>50</v>
      </c>
      <c r="K6103" s="50">
        <v>6.6212599999999996E-2</v>
      </c>
      <c r="L6103" s="45"/>
    </row>
    <row r="6104" spans="1:12">
      <c r="A6104" s="3" t="s">
        <v>750</v>
      </c>
      <c r="B6104" s="3" t="s">
        <v>751</v>
      </c>
      <c r="C6104" s="3">
        <v>2017</v>
      </c>
      <c r="D6104" s="57">
        <v>61.673262999999999</v>
      </c>
      <c r="E6104" s="57">
        <v>22.609342999999999</v>
      </c>
      <c r="F6104" s="57">
        <v>39.390500000000003</v>
      </c>
      <c r="G6104" s="57">
        <v>14.366431</v>
      </c>
      <c r="H6104" s="58">
        <v>0.40188220000000002</v>
      </c>
      <c r="I6104" s="58">
        <v>0.14710960000000001</v>
      </c>
      <c r="J6104" s="58">
        <v>0.80005090000000001</v>
      </c>
      <c r="K6104" s="50">
        <v>0.79522400000000004</v>
      </c>
      <c r="L6104" s="45"/>
    </row>
    <row r="6105" spans="1:12">
      <c r="A6105" s="3" t="s">
        <v>750</v>
      </c>
      <c r="B6105" s="3" t="s">
        <v>751</v>
      </c>
      <c r="C6105" s="3">
        <v>2018</v>
      </c>
      <c r="D6105" s="57">
        <v>9.7297077999999999</v>
      </c>
      <c r="E6105" s="57">
        <v>8.4342807999999998</v>
      </c>
      <c r="F6105" s="57">
        <v>1.3155064000000001</v>
      </c>
      <c r="G6105" s="57">
        <v>4.6254014000000003</v>
      </c>
      <c r="H6105" s="58">
        <v>7.8947299999999998E-2</v>
      </c>
      <c r="I6105" s="58">
        <v>0.1219282</v>
      </c>
      <c r="J6105" s="58">
        <v>2.3139099999999999E-2</v>
      </c>
      <c r="K6105" s="50">
        <v>0.74480449999999998</v>
      </c>
      <c r="L6105" s="45"/>
    </row>
    <row r="6106" spans="1:12">
      <c r="A6106" s="3" t="s">
        <v>750</v>
      </c>
      <c r="B6106" s="3" t="s">
        <v>751</v>
      </c>
      <c r="C6106" s="3">
        <v>2019</v>
      </c>
      <c r="D6106" s="57">
        <v>0</v>
      </c>
      <c r="E6106" s="57">
        <v>0</v>
      </c>
      <c r="F6106" s="57">
        <v>0</v>
      </c>
      <c r="G6106" s="57" t="s">
        <v>45</v>
      </c>
      <c r="H6106" s="58">
        <v>0</v>
      </c>
      <c r="I6106" s="58">
        <v>0</v>
      </c>
      <c r="J6106" s="58">
        <v>0</v>
      </c>
      <c r="K6106" s="50" t="s">
        <v>45</v>
      </c>
      <c r="L6106" s="45"/>
    </row>
    <row r="6107" spans="1:12">
      <c r="A6107" s="3" t="s">
        <v>750</v>
      </c>
      <c r="B6107" s="3" t="s">
        <v>751</v>
      </c>
      <c r="C6107" s="3">
        <v>2020</v>
      </c>
      <c r="D6107" s="57">
        <v>6.8604931000000002</v>
      </c>
      <c r="E6107" s="57">
        <v>9.7877732000000002</v>
      </c>
      <c r="F6107" s="57">
        <v>16.723122</v>
      </c>
      <c r="G6107" s="57" t="s">
        <v>45</v>
      </c>
      <c r="H6107" s="58">
        <v>5.5117699999999999E-2</v>
      </c>
      <c r="I6107" s="58">
        <v>0.28363300000000002</v>
      </c>
      <c r="J6107" s="58">
        <v>0.186977</v>
      </c>
      <c r="K6107" s="50" t="s">
        <v>45</v>
      </c>
      <c r="L6107" s="45"/>
    </row>
    <row r="6108" spans="1:12">
      <c r="A6108" s="3" t="s">
        <v>750</v>
      </c>
      <c r="B6108" s="3" t="s">
        <v>751</v>
      </c>
      <c r="C6108" s="3">
        <v>2021</v>
      </c>
      <c r="D6108" s="57" t="s">
        <v>45</v>
      </c>
      <c r="E6108" s="57" t="s">
        <v>45</v>
      </c>
      <c r="F6108" s="57" t="s">
        <v>45</v>
      </c>
      <c r="G6108" s="57" t="s">
        <v>45</v>
      </c>
      <c r="H6108" s="58" t="s">
        <v>45</v>
      </c>
      <c r="I6108" s="58" t="s">
        <v>45</v>
      </c>
      <c r="J6108" s="58" t="s">
        <v>45</v>
      </c>
      <c r="K6108" s="50" t="s">
        <v>45</v>
      </c>
      <c r="L6108" s="45"/>
    </row>
    <row r="6109" spans="1:12">
      <c r="A6109" s="3" t="s">
        <v>750</v>
      </c>
      <c r="B6109" s="3" t="s">
        <v>751</v>
      </c>
      <c r="C6109" s="3">
        <v>2022</v>
      </c>
      <c r="D6109" s="57">
        <v>9.8000000000000007</v>
      </c>
      <c r="E6109" s="57">
        <v>9.1999999999999993</v>
      </c>
      <c r="F6109" s="57">
        <v>2.4</v>
      </c>
      <c r="G6109" s="57">
        <v>0.2</v>
      </c>
      <c r="H6109" s="58">
        <v>0.06</v>
      </c>
      <c r="I6109" s="58">
        <v>0.14000000000000001</v>
      </c>
      <c r="J6109" s="58">
        <v>0.02</v>
      </c>
      <c r="K6109" s="50">
        <v>0.02</v>
      </c>
      <c r="L6109" s="45"/>
    </row>
    <row r="6110" spans="1:12">
      <c r="A6110" s="3" t="s">
        <v>750</v>
      </c>
      <c r="B6110" s="3" t="s">
        <v>751</v>
      </c>
      <c r="C6110" s="3">
        <v>2023</v>
      </c>
      <c r="D6110" s="57">
        <v>2.2999999999999998</v>
      </c>
      <c r="E6110" s="57" t="s">
        <v>45</v>
      </c>
      <c r="F6110" s="57" t="s">
        <v>45</v>
      </c>
      <c r="G6110" s="57">
        <v>1.4</v>
      </c>
      <c r="H6110" s="58">
        <v>0.01</v>
      </c>
      <c r="I6110" s="58" t="s">
        <v>45</v>
      </c>
      <c r="J6110" s="58" t="s">
        <v>45</v>
      </c>
      <c r="K6110" s="50">
        <v>0.11</v>
      </c>
      <c r="L6110" s="45"/>
    </row>
    <row r="6111" spans="1:12">
      <c r="A6111" s="3" t="s">
        <v>750</v>
      </c>
      <c r="B6111" s="3" t="s">
        <v>751</v>
      </c>
      <c r="C6111" s="3">
        <v>2024</v>
      </c>
      <c r="D6111" s="57">
        <v>3</v>
      </c>
      <c r="E6111" s="57" t="s">
        <v>45</v>
      </c>
      <c r="F6111" s="57" t="s">
        <v>45</v>
      </c>
      <c r="G6111" s="57">
        <v>3.6</v>
      </c>
      <c r="H6111" s="58">
        <v>0.02</v>
      </c>
      <c r="I6111" s="58" t="s">
        <v>45</v>
      </c>
      <c r="J6111" s="58" t="s">
        <v>45</v>
      </c>
      <c r="K6111" s="50">
        <v>0.25</v>
      </c>
      <c r="L6111" s="45"/>
    </row>
    <row r="6112" spans="1:12" ht="30">
      <c r="A6112" s="3" t="s">
        <v>1538</v>
      </c>
      <c r="B6112" s="3" t="s">
        <v>1539</v>
      </c>
      <c r="C6112" s="3">
        <v>2008</v>
      </c>
      <c r="D6112" s="57">
        <v>224.95287994043099</v>
      </c>
      <c r="E6112" s="57">
        <v>156.67507507908419</v>
      </c>
      <c r="F6112" s="57">
        <v>197.7483604215017</v>
      </c>
      <c r="G6112" s="57">
        <v>56.688682478765919</v>
      </c>
      <c r="H6112" s="58">
        <v>7.7511910493449207E-3</v>
      </c>
      <c r="I6112" s="58">
        <v>1.02310978690726E-2</v>
      </c>
      <c r="J6112" s="58">
        <v>1.396249128825245E-2</v>
      </c>
      <c r="K6112" s="50">
        <v>1.3035685046147679E-2</v>
      </c>
      <c r="L6112" s="45"/>
    </row>
    <row r="6113" spans="1:12" ht="30">
      <c r="A6113" s="3" t="s">
        <v>1538</v>
      </c>
      <c r="B6113" s="3" t="s">
        <v>1539</v>
      </c>
      <c r="C6113" s="3">
        <v>2009</v>
      </c>
      <c r="D6113" s="57">
        <v>527.02917770181671</v>
      </c>
      <c r="E6113" s="57">
        <v>191.40581205232891</v>
      </c>
      <c r="F6113" s="57">
        <v>529.61582647424007</v>
      </c>
      <c r="G6113" s="57">
        <v>60.566503093416102</v>
      </c>
      <c r="H6113" s="58">
        <v>1.88256520693025E-2</v>
      </c>
      <c r="I6113" s="58">
        <v>1.3174284161827039E-2</v>
      </c>
      <c r="J6113" s="58">
        <v>3.8428970293839272E-2</v>
      </c>
      <c r="K6113" s="50">
        <v>1.431745464093178E-2</v>
      </c>
      <c r="L6113" s="45"/>
    </row>
    <row r="6114" spans="1:12" ht="30">
      <c r="A6114" s="3" t="s">
        <v>1538</v>
      </c>
      <c r="B6114" s="3" t="s">
        <v>1539</v>
      </c>
      <c r="C6114" s="3">
        <v>2010</v>
      </c>
      <c r="D6114" s="57">
        <v>291.27381557622948</v>
      </c>
      <c r="E6114" s="57">
        <v>185.72494022689631</v>
      </c>
      <c r="F6114" s="57">
        <v>283.17060704788088</v>
      </c>
      <c r="G6114" s="57">
        <v>54.208401408761027</v>
      </c>
      <c r="H6114" s="58">
        <v>1.0168216410907399E-2</v>
      </c>
      <c r="I6114" s="58">
        <v>1.252870937668645E-2</v>
      </c>
      <c r="J6114" s="58">
        <v>2.0310515620008331E-2</v>
      </c>
      <c r="K6114" s="50">
        <v>1.305581777521719E-2</v>
      </c>
      <c r="L6114" s="45"/>
    </row>
    <row r="6115" spans="1:12" ht="30">
      <c r="A6115" s="3" t="s">
        <v>1538</v>
      </c>
      <c r="B6115" s="3" t="s">
        <v>1539</v>
      </c>
      <c r="C6115" s="3">
        <v>2011</v>
      </c>
      <c r="D6115" s="57">
        <v>315.73777736304987</v>
      </c>
      <c r="E6115" s="57">
        <v>252.9356253868369</v>
      </c>
      <c r="F6115" s="57">
        <v>338.07390473817168</v>
      </c>
      <c r="G6115" s="57">
        <v>57.350713036103834</v>
      </c>
      <c r="H6115" s="58">
        <v>1.0009338188871149E-2</v>
      </c>
      <c r="I6115" s="58">
        <v>1.5666464483360999E-2</v>
      </c>
      <c r="J6115" s="58">
        <v>2.1540419567954661E-2</v>
      </c>
      <c r="K6115" s="50">
        <v>1.29571254486502E-2</v>
      </c>
      <c r="L6115" s="45"/>
    </row>
    <row r="6116" spans="1:12" ht="30">
      <c r="A6116" s="3" t="s">
        <v>1538</v>
      </c>
      <c r="B6116" s="3" t="s">
        <v>1539</v>
      </c>
      <c r="C6116" s="3">
        <v>2012</v>
      </c>
      <c r="D6116" s="57">
        <v>635.69732999999997</v>
      </c>
      <c r="E6116" s="57">
        <v>326.26533000000001</v>
      </c>
      <c r="F6116" s="57">
        <v>423.29716000000002</v>
      </c>
      <c r="G6116" s="57">
        <v>44.610230999999999</v>
      </c>
      <c r="H6116" s="58">
        <v>2.0021600000000001E-2</v>
      </c>
      <c r="I6116" s="58">
        <v>1.9320299999999999E-2</v>
      </c>
      <c r="J6116" s="58">
        <v>2.7357699999999999E-2</v>
      </c>
      <c r="K6116" s="50">
        <v>9.4199000000000001E-3</v>
      </c>
      <c r="L6116" s="45"/>
    </row>
    <row r="6117" spans="1:12" ht="30">
      <c r="A6117" s="3" t="s">
        <v>1538</v>
      </c>
      <c r="B6117" s="3" t="s">
        <v>1539</v>
      </c>
      <c r="C6117" s="3">
        <v>2013</v>
      </c>
      <c r="D6117" s="57">
        <v>552.53665000000001</v>
      </c>
      <c r="E6117" s="57">
        <v>296.78075000000001</v>
      </c>
      <c r="F6117" s="57">
        <v>450.35660000000001</v>
      </c>
      <c r="G6117" s="57">
        <v>60.498634000000003</v>
      </c>
      <c r="H6117" s="58">
        <v>1.67244E-2</v>
      </c>
      <c r="I6117" s="58">
        <v>1.7888299999999999E-2</v>
      </c>
      <c r="J6117" s="58">
        <v>2.7116600000000001E-2</v>
      </c>
      <c r="K6117" s="50">
        <v>1.2061499999999999E-2</v>
      </c>
      <c r="L6117" s="45"/>
    </row>
    <row r="6118" spans="1:12" ht="30">
      <c r="A6118" s="3" t="s">
        <v>1538</v>
      </c>
      <c r="B6118" s="3" t="s">
        <v>1539</v>
      </c>
      <c r="C6118" s="3">
        <v>2014</v>
      </c>
      <c r="D6118" s="57">
        <v>255.13036</v>
      </c>
      <c r="E6118" s="57">
        <v>249.85328999999999</v>
      </c>
      <c r="F6118" s="57">
        <v>258.23516000000001</v>
      </c>
      <c r="G6118" s="57">
        <v>105.3683</v>
      </c>
      <c r="H6118" s="58">
        <v>7.3946999999999997E-3</v>
      </c>
      <c r="I6118" s="58">
        <v>1.2625900000000001E-2</v>
      </c>
      <c r="J6118" s="58">
        <v>1.5669200000000001E-2</v>
      </c>
      <c r="K6118" s="50">
        <v>1.9086599999999999E-2</v>
      </c>
      <c r="L6118" s="45"/>
    </row>
    <row r="6119" spans="1:12" ht="30">
      <c r="A6119" s="3" t="s">
        <v>1538</v>
      </c>
      <c r="B6119" s="3" t="s">
        <v>1539</v>
      </c>
      <c r="C6119" s="3">
        <v>2015</v>
      </c>
      <c r="D6119" s="57">
        <v>305.53507999999999</v>
      </c>
      <c r="E6119" s="57">
        <v>311.51186999999999</v>
      </c>
      <c r="F6119" s="57">
        <v>222.74979999999999</v>
      </c>
      <c r="G6119" s="57">
        <v>65.916694000000007</v>
      </c>
      <c r="H6119" s="58">
        <v>9.0331999999999999E-3</v>
      </c>
      <c r="I6119" s="58">
        <v>1.61081E-2</v>
      </c>
      <c r="J6119" s="58">
        <v>1.37734E-2</v>
      </c>
      <c r="K6119" s="50">
        <v>1.2388400000000001E-2</v>
      </c>
      <c r="L6119" s="45"/>
    </row>
    <row r="6120" spans="1:12" ht="30">
      <c r="A6120" s="3" t="s">
        <v>1538</v>
      </c>
      <c r="B6120" s="3" t="s">
        <v>1539</v>
      </c>
      <c r="C6120" s="3">
        <v>2016</v>
      </c>
      <c r="D6120" s="57">
        <v>222.68546000000001</v>
      </c>
      <c r="E6120" s="57">
        <v>213.85002</v>
      </c>
      <c r="F6120" s="57">
        <v>234.29786999999999</v>
      </c>
      <c r="G6120" s="57">
        <v>36.544891999999997</v>
      </c>
      <c r="H6120" s="58">
        <v>6.4216999999999998E-3</v>
      </c>
      <c r="I6120" s="58">
        <v>1.1254500000000001E-2</v>
      </c>
      <c r="J6120" s="58">
        <v>1.3185799999999999E-2</v>
      </c>
      <c r="K6120" s="50">
        <v>6.2364999999999999E-3</v>
      </c>
      <c r="L6120" s="45"/>
    </row>
    <row r="6121" spans="1:12" ht="30">
      <c r="A6121" s="3" t="s">
        <v>1538</v>
      </c>
      <c r="B6121" s="3" t="s">
        <v>1539</v>
      </c>
      <c r="C6121" s="3">
        <v>2017</v>
      </c>
      <c r="D6121" s="57">
        <v>254.77466999999999</v>
      </c>
      <c r="E6121" s="57">
        <v>262.04018000000002</v>
      </c>
      <c r="F6121" s="57">
        <v>287.63713999999999</v>
      </c>
      <c r="G6121" s="57">
        <v>66.076372000000006</v>
      </c>
      <c r="H6121" s="58">
        <v>6.6159000000000001E-3</v>
      </c>
      <c r="I6121" s="58">
        <v>1.3368100000000001E-2</v>
      </c>
      <c r="J6121" s="58">
        <v>1.39317E-2</v>
      </c>
      <c r="K6121" s="50">
        <v>1.0481799999999999E-2</v>
      </c>
      <c r="L6121" s="45"/>
    </row>
    <row r="6122" spans="1:12" ht="30">
      <c r="A6122" s="3" t="s">
        <v>1538</v>
      </c>
      <c r="B6122" s="3" t="s">
        <v>1539</v>
      </c>
      <c r="C6122" s="3">
        <v>2018</v>
      </c>
      <c r="D6122" s="57">
        <v>253.21767</v>
      </c>
      <c r="E6122" s="57">
        <v>215.01254</v>
      </c>
      <c r="F6122" s="57">
        <v>254.66829999999999</v>
      </c>
      <c r="G6122" s="57">
        <v>51.949568999999997</v>
      </c>
      <c r="H6122" s="58">
        <v>6.1362999999999999E-3</v>
      </c>
      <c r="I6122" s="58">
        <v>1.0493000000000001E-2</v>
      </c>
      <c r="J6122" s="58">
        <v>1.12613E-2</v>
      </c>
      <c r="K6122" s="50">
        <v>7.8025999999999998E-3</v>
      </c>
      <c r="L6122" s="45"/>
    </row>
    <row r="6123" spans="1:12" ht="30">
      <c r="A6123" s="3" t="s">
        <v>1538</v>
      </c>
      <c r="B6123" s="3" t="s">
        <v>1539</v>
      </c>
      <c r="C6123" s="3">
        <v>2019</v>
      </c>
      <c r="D6123" s="57">
        <v>210.95927</v>
      </c>
      <c r="E6123" s="57">
        <v>286.54118</v>
      </c>
      <c r="F6123" s="57">
        <v>298.96409</v>
      </c>
      <c r="G6123" s="57">
        <v>76.130127000000002</v>
      </c>
      <c r="H6123" s="58">
        <v>5.0547999999999999E-3</v>
      </c>
      <c r="I6123" s="58">
        <v>1.37614E-2</v>
      </c>
      <c r="J6123" s="58">
        <v>1.2989000000000001E-2</v>
      </c>
      <c r="K6123" s="50">
        <v>1.03891E-2</v>
      </c>
      <c r="L6123" s="45"/>
    </row>
    <row r="6124" spans="1:12" ht="30">
      <c r="A6124" s="3" t="s">
        <v>1538</v>
      </c>
      <c r="B6124" s="3" t="s">
        <v>1539</v>
      </c>
      <c r="C6124" s="3">
        <v>2020</v>
      </c>
      <c r="D6124" s="57">
        <v>423.15411999999998</v>
      </c>
      <c r="E6124" s="57">
        <v>278.56191999999999</v>
      </c>
      <c r="F6124" s="57">
        <v>415.57943999999998</v>
      </c>
      <c r="G6124" s="57">
        <v>83.727142000000001</v>
      </c>
      <c r="H6124" s="58">
        <v>1.06167E-2</v>
      </c>
      <c r="I6124" s="58">
        <v>1.3487000000000001E-2</v>
      </c>
      <c r="J6124" s="58">
        <v>1.95865E-2</v>
      </c>
      <c r="K6124" s="50">
        <v>1.16726E-2</v>
      </c>
      <c r="L6124" s="45"/>
    </row>
    <row r="6125" spans="1:12" ht="30">
      <c r="A6125" s="3" t="s">
        <v>1538</v>
      </c>
      <c r="B6125" s="3" t="s">
        <v>1539</v>
      </c>
      <c r="C6125" s="3">
        <v>2021</v>
      </c>
      <c r="D6125" s="57">
        <v>463.8</v>
      </c>
      <c r="E6125" s="57">
        <v>280.3</v>
      </c>
      <c r="F6125" s="57">
        <v>410</v>
      </c>
      <c r="G6125" s="57">
        <v>87.4</v>
      </c>
      <c r="H6125" s="58">
        <v>0.01</v>
      </c>
      <c r="I6125" s="58">
        <v>0.01</v>
      </c>
      <c r="J6125" s="58">
        <v>0.02</v>
      </c>
      <c r="K6125" s="50">
        <v>0.01</v>
      </c>
      <c r="L6125" s="45"/>
    </row>
    <row r="6126" spans="1:12" ht="30">
      <c r="A6126" s="3" t="s">
        <v>1538</v>
      </c>
      <c r="B6126" s="3" t="s">
        <v>1539</v>
      </c>
      <c r="C6126" s="3">
        <v>2022</v>
      </c>
      <c r="D6126" s="57">
        <v>463.9</v>
      </c>
      <c r="E6126" s="57">
        <v>303.5</v>
      </c>
      <c r="F6126" s="57">
        <v>429.8</v>
      </c>
      <c r="G6126" s="57">
        <v>141.80000000000001</v>
      </c>
      <c r="H6126" s="58">
        <v>0.01</v>
      </c>
      <c r="I6126" s="58">
        <v>0.01</v>
      </c>
      <c r="J6126" s="58">
        <v>0.01</v>
      </c>
      <c r="K6126" s="50">
        <v>0.02</v>
      </c>
      <c r="L6126" s="45"/>
    </row>
    <row r="6127" spans="1:12" ht="30">
      <c r="A6127" s="3" t="s">
        <v>1538</v>
      </c>
      <c r="B6127" s="3" t="s">
        <v>1539</v>
      </c>
      <c r="C6127" s="3">
        <v>2023</v>
      </c>
      <c r="D6127" s="57">
        <v>297.2</v>
      </c>
      <c r="E6127" s="57">
        <v>284.89999999999998</v>
      </c>
      <c r="F6127" s="57">
        <v>281.10000000000002</v>
      </c>
      <c r="G6127" s="57">
        <v>162.6</v>
      </c>
      <c r="H6127" s="58">
        <v>0.01</v>
      </c>
      <c r="I6127" s="58">
        <v>0.01</v>
      </c>
      <c r="J6127" s="58">
        <v>0.01</v>
      </c>
      <c r="K6127" s="50">
        <v>0.02</v>
      </c>
      <c r="L6127" s="45"/>
    </row>
    <row r="6128" spans="1:12" ht="30">
      <c r="A6128" s="3" t="s">
        <v>1538</v>
      </c>
      <c r="B6128" s="3" t="s">
        <v>1539</v>
      </c>
      <c r="C6128" s="3">
        <v>2024</v>
      </c>
      <c r="D6128" s="57">
        <v>526.4</v>
      </c>
      <c r="E6128" s="57">
        <v>578.6</v>
      </c>
      <c r="F6128" s="57">
        <v>364.5</v>
      </c>
      <c r="G6128" s="57">
        <v>84.3</v>
      </c>
      <c r="H6128" s="58">
        <v>0.01</v>
      </c>
      <c r="I6128" s="58">
        <v>0.02</v>
      </c>
      <c r="J6128" s="58">
        <v>0.01</v>
      </c>
      <c r="K6128" s="50">
        <v>0.01</v>
      </c>
      <c r="L6128" s="45"/>
    </row>
    <row r="6129" spans="1:12">
      <c r="A6129" s="3" t="s">
        <v>752</v>
      </c>
      <c r="B6129" s="3" t="s">
        <v>753</v>
      </c>
      <c r="C6129" s="3">
        <v>2008</v>
      </c>
      <c r="D6129" s="57">
        <v>5.9011713855173653</v>
      </c>
      <c r="E6129" s="57">
        <v>4.2648902582944199</v>
      </c>
      <c r="F6129" s="57">
        <v>5.2558410018843071</v>
      </c>
      <c r="G6129" s="57">
        <v>0.35750999083441293</v>
      </c>
      <c r="H6129" s="58" t="s">
        <v>50</v>
      </c>
      <c r="I6129" s="58" t="s">
        <v>50</v>
      </c>
      <c r="J6129" s="58" t="s">
        <v>50</v>
      </c>
      <c r="K6129" s="50" t="s">
        <v>50</v>
      </c>
      <c r="L6129" s="45"/>
    </row>
    <row r="6130" spans="1:12">
      <c r="A6130" s="3" t="s">
        <v>752</v>
      </c>
      <c r="B6130" s="3" t="s">
        <v>753</v>
      </c>
      <c r="C6130" s="3">
        <v>2009</v>
      </c>
      <c r="D6130" s="57">
        <v>4.4912671585253614</v>
      </c>
      <c r="E6130" s="57">
        <v>5.3564754625658999</v>
      </c>
      <c r="F6130" s="57">
        <v>6.1403843666144962</v>
      </c>
      <c r="G6130" s="57">
        <v>3.0089876888709299</v>
      </c>
      <c r="H6130" s="58" t="s">
        <v>50</v>
      </c>
      <c r="I6130" s="58" t="s">
        <v>50</v>
      </c>
      <c r="J6130" s="58" t="s">
        <v>50</v>
      </c>
      <c r="K6130" s="50" t="s">
        <v>50</v>
      </c>
      <c r="L6130" s="45"/>
    </row>
    <row r="6131" spans="1:12">
      <c r="A6131" s="3" t="s">
        <v>752</v>
      </c>
      <c r="B6131" s="3" t="s">
        <v>753</v>
      </c>
      <c r="C6131" s="3">
        <v>2010</v>
      </c>
      <c r="D6131" s="57">
        <v>9.2223882822410577</v>
      </c>
      <c r="E6131" s="57">
        <v>4.6325234694466388</v>
      </c>
      <c r="F6131" s="57">
        <v>6.4994741592613394</v>
      </c>
      <c r="G6131" s="57">
        <v>1.8946095206274931</v>
      </c>
      <c r="H6131" s="58" t="s">
        <v>50</v>
      </c>
      <c r="I6131" s="58" t="s">
        <v>50</v>
      </c>
      <c r="J6131" s="58" t="s">
        <v>50</v>
      </c>
      <c r="K6131" s="50" t="s">
        <v>50</v>
      </c>
      <c r="L6131" s="45"/>
    </row>
    <row r="6132" spans="1:12">
      <c r="A6132" s="3" t="s">
        <v>752</v>
      </c>
      <c r="B6132" s="3" t="s">
        <v>753</v>
      </c>
      <c r="C6132" s="3">
        <v>2011</v>
      </c>
      <c r="D6132" s="57">
        <v>2.923478199496782</v>
      </c>
      <c r="E6132" s="57">
        <v>3.0868074691688649</v>
      </c>
      <c r="F6132" s="57">
        <v>4.0147074447621218</v>
      </c>
      <c r="G6132" s="57">
        <v>1.1491465488367929</v>
      </c>
      <c r="H6132" s="58" t="s">
        <v>50</v>
      </c>
      <c r="I6132" s="58" t="s">
        <v>50</v>
      </c>
      <c r="J6132" s="58" t="s">
        <v>50</v>
      </c>
      <c r="K6132" s="50" t="s">
        <v>50</v>
      </c>
      <c r="L6132" s="45"/>
    </row>
    <row r="6133" spans="1:12">
      <c r="A6133" s="3" t="s">
        <v>752</v>
      </c>
      <c r="B6133" s="3" t="s">
        <v>753</v>
      </c>
      <c r="C6133" s="3">
        <v>2012</v>
      </c>
      <c r="D6133" s="57">
        <v>5.4616761</v>
      </c>
      <c r="E6133" s="57">
        <v>7.8602217999999997</v>
      </c>
      <c r="F6133" s="57">
        <v>9.5716251000000003</v>
      </c>
      <c r="G6133" s="57">
        <v>2.6209275000000001</v>
      </c>
      <c r="H6133" s="58" t="s">
        <v>50</v>
      </c>
      <c r="I6133" s="58" t="s">
        <v>50</v>
      </c>
      <c r="J6133" s="58" t="s">
        <v>50</v>
      </c>
      <c r="K6133" s="50" t="s">
        <v>50</v>
      </c>
      <c r="L6133" s="45"/>
    </row>
    <row r="6134" spans="1:12">
      <c r="A6134" s="3" t="s">
        <v>752</v>
      </c>
      <c r="B6134" s="3" t="s">
        <v>753</v>
      </c>
      <c r="C6134" s="3">
        <v>2013</v>
      </c>
      <c r="D6134" s="57">
        <v>34.937955000000002</v>
      </c>
      <c r="E6134" s="57">
        <v>16.590744999999998</v>
      </c>
      <c r="F6134" s="57">
        <v>25.813806</v>
      </c>
      <c r="G6134" s="57">
        <v>2.4906910999999998</v>
      </c>
      <c r="H6134" s="58" t="s">
        <v>50</v>
      </c>
      <c r="I6134" s="58" t="s">
        <v>50</v>
      </c>
      <c r="J6134" s="58">
        <v>8.8634000000000004E-3</v>
      </c>
      <c r="K6134" s="50" t="s">
        <v>50</v>
      </c>
      <c r="L6134" s="45"/>
    </row>
    <row r="6135" spans="1:12">
      <c r="A6135" s="3" t="s">
        <v>752</v>
      </c>
      <c r="B6135" s="3" t="s">
        <v>753</v>
      </c>
      <c r="C6135" s="3">
        <v>2014</v>
      </c>
      <c r="D6135" s="57">
        <v>1.1102935</v>
      </c>
      <c r="E6135" s="57">
        <v>3.8182737000000002</v>
      </c>
      <c r="F6135" s="57">
        <v>3.0884768</v>
      </c>
      <c r="G6135" s="57">
        <v>62.430323999999999</v>
      </c>
      <c r="H6135" s="58" t="s">
        <v>50</v>
      </c>
      <c r="I6135" s="58" t="s">
        <v>50</v>
      </c>
      <c r="J6135" s="58" t="s">
        <v>50</v>
      </c>
      <c r="K6135" s="50">
        <v>3.3921699999999999E-2</v>
      </c>
      <c r="L6135" s="45"/>
    </row>
    <row r="6136" spans="1:12">
      <c r="A6136" s="3" t="s">
        <v>752</v>
      </c>
      <c r="B6136" s="3" t="s">
        <v>753</v>
      </c>
      <c r="C6136" s="3">
        <v>2015</v>
      </c>
      <c r="D6136" s="57">
        <v>1.4936457000000001</v>
      </c>
      <c r="E6136" s="57">
        <v>1.7160713999999999</v>
      </c>
      <c r="F6136" s="57">
        <v>0.91647060000000002</v>
      </c>
      <c r="G6136" s="57">
        <v>0.67422300000000002</v>
      </c>
      <c r="H6136" s="58" t="s">
        <v>50</v>
      </c>
      <c r="I6136" s="58" t="s">
        <v>50</v>
      </c>
      <c r="J6136" s="58" t="s">
        <v>50</v>
      </c>
      <c r="K6136" s="50" t="s">
        <v>50</v>
      </c>
      <c r="L6136" s="45"/>
    </row>
    <row r="6137" spans="1:12">
      <c r="A6137" s="3" t="s">
        <v>752</v>
      </c>
      <c r="B6137" s="3" t="s">
        <v>753</v>
      </c>
      <c r="C6137" s="3">
        <v>2016</v>
      </c>
      <c r="D6137" s="57">
        <v>5.6417051000000003</v>
      </c>
      <c r="E6137" s="57">
        <v>3.4244279</v>
      </c>
      <c r="F6137" s="57">
        <v>5.1867424</v>
      </c>
      <c r="G6137" s="57">
        <v>1.2839430000000001</v>
      </c>
      <c r="H6137" s="58" t="s">
        <v>50</v>
      </c>
      <c r="I6137" s="58" t="s">
        <v>50</v>
      </c>
      <c r="J6137" s="58" t="s">
        <v>50</v>
      </c>
      <c r="K6137" s="50" t="s">
        <v>50</v>
      </c>
      <c r="L6137" s="45"/>
    </row>
    <row r="6138" spans="1:12">
      <c r="A6138" s="3" t="s">
        <v>752</v>
      </c>
      <c r="B6138" s="3" t="s">
        <v>753</v>
      </c>
      <c r="C6138" s="3">
        <v>2017</v>
      </c>
      <c r="D6138" s="57">
        <v>5.8003729999999996</v>
      </c>
      <c r="E6138" s="57">
        <v>16.036560000000001</v>
      </c>
      <c r="F6138" s="57">
        <v>17.156265999999999</v>
      </c>
      <c r="G6138" s="57">
        <v>3.2020909</v>
      </c>
      <c r="H6138" s="58" t="s">
        <v>50</v>
      </c>
      <c r="I6138" s="58" t="s">
        <v>50</v>
      </c>
      <c r="J6138" s="58" t="s">
        <v>50</v>
      </c>
      <c r="K6138" s="50" t="s">
        <v>50</v>
      </c>
      <c r="L6138" s="45"/>
    </row>
    <row r="6139" spans="1:12">
      <c r="A6139" s="3" t="s">
        <v>752</v>
      </c>
      <c r="B6139" s="3" t="s">
        <v>753</v>
      </c>
      <c r="C6139" s="3">
        <v>2018</v>
      </c>
      <c r="D6139" s="57">
        <v>8.4590323999999999</v>
      </c>
      <c r="E6139" s="57">
        <v>7.0031346000000001</v>
      </c>
      <c r="F6139" s="57">
        <v>13.526066</v>
      </c>
      <c r="G6139" s="57">
        <v>12.404332999999999</v>
      </c>
      <c r="H6139" s="58" t="s">
        <v>50</v>
      </c>
      <c r="I6139" s="58" t="s">
        <v>50</v>
      </c>
      <c r="J6139" s="58" t="s">
        <v>50</v>
      </c>
      <c r="K6139" s="50">
        <v>5.8075999999999996E-3</v>
      </c>
      <c r="L6139" s="45"/>
    </row>
    <row r="6140" spans="1:12">
      <c r="A6140" s="3" t="s">
        <v>752</v>
      </c>
      <c r="B6140" s="3" t="s">
        <v>753</v>
      </c>
      <c r="C6140" s="3">
        <v>2019</v>
      </c>
      <c r="D6140" s="57">
        <v>11.295052999999999</v>
      </c>
      <c r="E6140" s="57">
        <v>13.586726000000001</v>
      </c>
      <c r="F6140" s="57">
        <v>20.808249</v>
      </c>
      <c r="G6140" s="57">
        <v>5.4873295000000004</v>
      </c>
      <c r="H6140" s="58" t="s">
        <v>50</v>
      </c>
      <c r="I6140" s="58" t="s">
        <v>50</v>
      </c>
      <c r="J6140" s="58" t="s">
        <v>50</v>
      </c>
      <c r="K6140" s="50" t="s">
        <v>50</v>
      </c>
      <c r="L6140" s="45"/>
    </row>
    <row r="6141" spans="1:12">
      <c r="A6141" s="3" t="s">
        <v>752</v>
      </c>
      <c r="B6141" s="3" t="s">
        <v>753</v>
      </c>
      <c r="C6141" s="3">
        <v>2020</v>
      </c>
      <c r="D6141" s="57">
        <v>25.205663999999999</v>
      </c>
      <c r="E6141" s="57">
        <v>61.422519000000001</v>
      </c>
      <c r="F6141" s="57">
        <v>32.885772000000003</v>
      </c>
      <c r="G6141" s="57">
        <v>18.092327999999998</v>
      </c>
      <c r="H6141" s="58" t="s">
        <v>50</v>
      </c>
      <c r="I6141" s="58">
        <v>6.7714999999999997E-3</v>
      </c>
      <c r="J6141" s="58">
        <v>5.0020000000000004E-3</v>
      </c>
      <c r="K6141" s="50">
        <v>7.9266000000000007E-3</v>
      </c>
      <c r="L6141" s="45"/>
    </row>
    <row r="6142" spans="1:12">
      <c r="A6142" s="3" t="s">
        <v>752</v>
      </c>
      <c r="B6142" s="3" t="s">
        <v>753</v>
      </c>
      <c r="C6142" s="3">
        <v>2021</v>
      </c>
      <c r="D6142" s="57">
        <v>37.200000000000003</v>
      </c>
      <c r="E6142" s="57">
        <v>14.4</v>
      </c>
      <c r="F6142" s="57">
        <v>40.9</v>
      </c>
      <c r="G6142" s="57">
        <v>27.3</v>
      </c>
      <c r="H6142" s="58" t="s">
        <v>50</v>
      </c>
      <c r="I6142" s="58" t="s">
        <v>50</v>
      </c>
      <c r="J6142" s="58">
        <v>0.01</v>
      </c>
      <c r="K6142" s="50">
        <v>0.01</v>
      </c>
      <c r="L6142" s="45"/>
    </row>
    <row r="6143" spans="1:12">
      <c r="A6143" s="3" t="s">
        <v>752</v>
      </c>
      <c r="B6143" s="3" t="s">
        <v>753</v>
      </c>
      <c r="C6143" s="3">
        <v>2022</v>
      </c>
      <c r="D6143" s="57">
        <v>10.6</v>
      </c>
      <c r="E6143" s="57">
        <v>8.9</v>
      </c>
      <c r="F6143" s="57">
        <v>10.6</v>
      </c>
      <c r="G6143" s="57">
        <v>3.3</v>
      </c>
      <c r="H6143" s="58" t="s">
        <v>50</v>
      </c>
      <c r="I6143" s="58" t="s">
        <v>50</v>
      </c>
      <c r="J6143" s="58" t="s">
        <v>50</v>
      </c>
      <c r="K6143" s="50" t="s">
        <v>50</v>
      </c>
      <c r="L6143" s="45"/>
    </row>
    <row r="6144" spans="1:12">
      <c r="A6144" s="3" t="s">
        <v>752</v>
      </c>
      <c r="B6144" s="3" t="s">
        <v>753</v>
      </c>
      <c r="C6144" s="3">
        <v>2023</v>
      </c>
      <c r="D6144" s="57">
        <v>20.2</v>
      </c>
      <c r="E6144" s="57">
        <v>6.4</v>
      </c>
      <c r="F6144" s="57">
        <v>16.399999999999999</v>
      </c>
      <c r="G6144" s="57">
        <v>3.7</v>
      </c>
      <c r="H6144" s="58" t="s">
        <v>50</v>
      </c>
      <c r="I6144" s="58" t="s">
        <v>50</v>
      </c>
      <c r="J6144" s="58" t="s">
        <v>50</v>
      </c>
      <c r="K6144" s="50" t="s">
        <v>50</v>
      </c>
      <c r="L6144" s="45"/>
    </row>
    <row r="6145" spans="1:12">
      <c r="A6145" s="3" t="s">
        <v>752</v>
      </c>
      <c r="B6145" s="3" t="s">
        <v>753</v>
      </c>
      <c r="C6145" s="3">
        <v>2024</v>
      </c>
      <c r="D6145" s="57">
        <v>19.100000000000001</v>
      </c>
      <c r="E6145" s="57">
        <v>42.6</v>
      </c>
      <c r="F6145" s="57">
        <v>37.200000000000003</v>
      </c>
      <c r="G6145" s="57">
        <v>2.6</v>
      </c>
      <c r="H6145" s="58" t="s">
        <v>50</v>
      </c>
      <c r="I6145" s="58" t="s">
        <v>50</v>
      </c>
      <c r="J6145" s="58" t="s">
        <v>50</v>
      </c>
      <c r="K6145" s="50" t="s">
        <v>50</v>
      </c>
      <c r="L6145" s="45"/>
    </row>
    <row r="6146" spans="1:12">
      <c r="A6146" s="3" t="s">
        <v>754</v>
      </c>
      <c r="B6146" s="3" t="s">
        <v>755</v>
      </c>
      <c r="C6146" s="3">
        <v>2008</v>
      </c>
      <c r="D6146" s="57">
        <v>96.727812590390513</v>
      </c>
      <c r="E6146" s="57">
        <v>54.79177319283059</v>
      </c>
      <c r="F6146" s="57">
        <v>93.016268238410262</v>
      </c>
      <c r="G6146" s="57">
        <v>10.42251881004306</v>
      </c>
      <c r="H6146" s="58">
        <v>3.9114848280845702E-2</v>
      </c>
      <c r="I6146" s="58">
        <v>2.8373405090405E-2</v>
      </c>
      <c r="J6146" s="58">
        <v>0.1358992605397451</v>
      </c>
      <c r="K6146" s="50">
        <v>2.6868609518178741E-2</v>
      </c>
      <c r="L6146" s="45"/>
    </row>
    <row r="6147" spans="1:12">
      <c r="A6147" s="3" t="s">
        <v>754</v>
      </c>
      <c r="B6147" s="3" t="s">
        <v>755</v>
      </c>
      <c r="C6147" s="3">
        <v>2009</v>
      </c>
      <c r="D6147" s="57">
        <v>72.640912138003799</v>
      </c>
      <c r="E6147" s="57">
        <v>57.518632250236521</v>
      </c>
      <c r="F6147" s="57">
        <v>32.754751981442887</v>
      </c>
      <c r="G6147" s="57">
        <v>11.10575441093181</v>
      </c>
      <c r="H6147" s="58">
        <v>2.966543955785093E-2</v>
      </c>
      <c r="I6147" s="58">
        <v>2.9716585790300711E-2</v>
      </c>
      <c r="J6147" s="58">
        <v>4.7747402203226673E-2</v>
      </c>
      <c r="K6147" s="50">
        <v>2.951244656506569E-2</v>
      </c>
      <c r="L6147" s="45"/>
    </row>
    <row r="6148" spans="1:12">
      <c r="A6148" s="3" t="s">
        <v>754</v>
      </c>
      <c r="B6148" s="3" t="s">
        <v>755</v>
      </c>
      <c r="C6148" s="3">
        <v>2010</v>
      </c>
      <c r="D6148" s="57">
        <v>33.481032439393132</v>
      </c>
      <c r="E6148" s="57">
        <v>39.047182975320517</v>
      </c>
      <c r="F6148" s="57">
        <v>59.420316605924747</v>
      </c>
      <c r="G6148" s="57">
        <v>27.94513551280356</v>
      </c>
      <c r="H6148" s="58">
        <v>1.381455210287234E-2</v>
      </c>
      <c r="I6148" s="58">
        <v>2.1005306483377641E-2</v>
      </c>
      <c r="J6148" s="58">
        <v>8.2031247079751027E-2</v>
      </c>
      <c r="K6148" s="50">
        <v>6.603326463303362E-2</v>
      </c>
      <c r="L6148" s="45"/>
    </row>
    <row r="6149" spans="1:12">
      <c r="A6149" s="3" t="s">
        <v>754</v>
      </c>
      <c r="B6149" s="3" t="s">
        <v>755</v>
      </c>
      <c r="C6149" s="3">
        <v>2011</v>
      </c>
      <c r="D6149" s="57">
        <v>46.630171549880153</v>
      </c>
      <c r="E6149" s="57">
        <v>39.71766103525718</v>
      </c>
      <c r="F6149" s="57">
        <v>26.550571565547301</v>
      </c>
      <c r="G6149" s="57">
        <v>15.23064119531438</v>
      </c>
      <c r="H6149" s="58">
        <v>1.9746939455822989E-2</v>
      </c>
      <c r="I6149" s="58">
        <v>2.0610423137426219E-2</v>
      </c>
      <c r="J6149" s="58">
        <v>4.3633402072041638E-2</v>
      </c>
      <c r="K6149" s="50">
        <v>4.2854956091723552E-2</v>
      </c>
      <c r="L6149" s="45"/>
    </row>
    <row r="6150" spans="1:12">
      <c r="A6150" s="3" t="s">
        <v>754</v>
      </c>
      <c r="B6150" s="3" t="s">
        <v>755</v>
      </c>
      <c r="C6150" s="3">
        <v>2012</v>
      </c>
      <c r="D6150" s="57">
        <v>35.399777999999998</v>
      </c>
      <c r="E6150" s="57">
        <v>35.996293999999999</v>
      </c>
      <c r="F6150" s="57">
        <v>49.120466999999998</v>
      </c>
      <c r="G6150" s="57">
        <v>17.319433</v>
      </c>
      <c r="H6150" s="58">
        <v>1.3686500000000001E-2</v>
      </c>
      <c r="I6150" s="58">
        <v>1.8738000000000001E-2</v>
      </c>
      <c r="J6150" s="58">
        <v>6.0063100000000001E-2</v>
      </c>
      <c r="K6150" s="50">
        <v>4.3815199999999999E-2</v>
      </c>
      <c r="L6150" s="45"/>
    </row>
    <row r="6151" spans="1:12">
      <c r="A6151" s="3" t="s">
        <v>754</v>
      </c>
      <c r="B6151" s="3" t="s">
        <v>755</v>
      </c>
      <c r="C6151" s="3">
        <v>2013</v>
      </c>
      <c r="D6151" s="57">
        <v>87.969549000000001</v>
      </c>
      <c r="E6151" s="57">
        <v>64.848789999999994</v>
      </c>
      <c r="F6151" s="57">
        <v>78.154844999999995</v>
      </c>
      <c r="G6151" s="57">
        <v>16.356819000000002</v>
      </c>
      <c r="H6151" s="58">
        <v>3.2091300000000003E-2</v>
      </c>
      <c r="I6151" s="58">
        <v>3.9352600000000001E-2</v>
      </c>
      <c r="J6151" s="58">
        <v>7.1686700000000006E-2</v>
      </c>
      <c r="K6151" s="50">
        <v>4.0489600000000001E-2</v>
      </c>
      <c r="L6151" s="45"/>
    </row>
    <row r="6152" spans="1:12">
      <c r="A6152" s="3" t="s">
        <v>754</v>
      </c>
      <c r="B6152" s="3" t="s">
        <v>755</v>
      </c>
      <c r="C6152" s="3">
        <v>2014</v>
      </c>
      <c r="D6152" s="57">
        <v>49.555588999999998</v>
      </c>
      <c r="E6152" s="57">
        <v>64.005221000000006</v>
      </c>
      <c r="F6152" s="57">
        <v>64.258290000000002</v>
      </c>
      <c r="G6152" s="57">
        <v>13.658296</v>
      </c>
      <c r="H6152" s="58">
        <v>1.6293200000000001E-2</v>
      </c>
      <c r="I6152" s="58">
        <v>2.0621799999999999E-2</v>
      </c>
      <c r="J6152" s="58">
        <v>5.8341799999999999E-2</v>
      </c>
      <c r="K6152" s="50">
        <v>3.0923200000000001E-2</v>
      </c>
      <c r="L6152" s="45"/>
    </row>
    <row r="6153" spans="1:12">
      <c r="A6153" s="3" t="s">
        <v>754</v>
      </c>
      <c r="B6153" s="3" t="s">
        <v>755</v>
      </c>
      <c r="C6153" s="3">
        <v>2015</v>
      </c>
      <c r="D6153" s="57">
        <v>100.38166</v>
      </c>
      <c r="E6153" s="57">
        <v>57.975743000000001</v>
      </c>
      <c r="F6153" s="57">
        <v>66.928696000000002</v>
      </c>
      <c r="G6153" s="57">
        <v>9.7884571000000005</v>
      </c>
      <c r="H6153" s="58">
        <v>3.1222799999999998E-2</v>
      </c>
      <c r="I6153" s="58">
        <v>2.0957199999999999E-2</v>
      </c>
      <c r="J6153" s="58">
        <v>4.1960699999999997E-2</v>
      </c>
      <c r="K6153" s="50">
        <v>2.1000100000000001E-2</v>
      </c>
      <c r="L6153" s="45"/>
    </row>
    <row r="6154" spans="1:12">
      <c r="A6154" s="3" t="s">
        <v>754</v>
      </c>
      <c r="B6154" s="3" t="s">
        <v>755</v>
      </c>
      <c r="C6154" s="3">
        <v>2016</v>
      </c>
      <c r="D6154" s="57">
        <v>103.32032</v>
      </c>
      <c r="E6154" s="57">
        <v>71.206815000000006</v>
      </c>
      <c r="F6154" s="57">
        <v>91.056317000000007</v>
      </c>
      <c r="G6154" s="57">
        <v>14.616823</v>
      </c>
      <c r="H6154" s="58">
        <v>3.1603800000000001E-2</v>
      </c>
      <c r="I6154" s="58">
        <v>2.2824000000000001E-2</v>
      </c>
      <c r="J6154" s="58">
        <v>7.05538E-2</v>
      </c>
      <c r="K6154" s="50">
        <v>2.63865E-2</v>
      </c>
      <c r="L6154" s="45"/>
    </row>
    <row r="6155" spans="1:12">
      <c r="A6155" s="3" t="s">
        <v>754</v>
      </c>
      <c r="B6155" s="3" t="s">
        <v>755</v>
      </c>
      <c r="C6155" s="3">
        <v>2017</v>
      </c>
      <c r="D6155" s="57">
        <v>34.802135</v>
      </c>
      <c r="E6155" s="57">
        <v>41.446823000000002</v>
      </c>
      <c r="F6155" s="57">
        <v>34.519846000000001</v>
      </c>
      <c r="G6155" s="57">
        <v>15.986969999999999</v>
      </c>
      <c r="H6155" s="58">
        <v>1.09453E-2</v>
      </c>
      <c r="I6155" s="58">
        <v>1.5975900000000001E-2</v>
      </c>
      <c r="J6155" s="58">
        <v>2.3743400000000001E-2</v>
      </c>
      <c r="K6155" s="50">
        <v>2.9416100000000001E-2</v>
      </c>
      <c r="L6155" s="45"/>
    </row>
    <row r="6156" spans="1:12">
      <c r="A6156" s="3" t="s">
        <v>754</v>
      </c>
      <c r="B6156" s="3" t="s">
        <v>755</v>
      </c>
      <c r="C6156" s="3">
        <v>2018</v>
      </c>
      <c r="D6156" s="57">
        <v>77.734435000000005</v>
      </c>
      <c r="E6156" s="57">
        <v>52.065916999999999</v>
      </c>
      <c r="F6156" s="57">
        <v>42.446554999999996</v>
      </c>
      <c r="G6156" s="57">
        <v>21.567235</v>
      </c>
      <c r="H6156" s="58">
        <v>2.3652800000000002E-2</v>
      </c>
      <c r="I6156" s="58">
        <v>1.8446799999999999E-2</v>
      </c>
      <c r="J6156" s="58">
        <v>2.7227500000000002E-2</v>
      </c>
      <c r="K6156" s="50">
        <v>3.4047800000000003E-2</v>
      </c>
      <c r="L6156" s="45"/>
    </row>
    <row r="6157" spans="1:12">
      <c r="A6157" s="3" t="s">
        <v>754</v>
      </c>
      <c r="B6157" s="3" t="s">
        <v>755</v>
      </c>
      <c r="C6157" s="3">
        <v>2019</v>
      </c>
      <c r="D6157" s="57">
        <v>64.654027999999997</v>
      </c>
      <c r="E6157" s="57">
        <v>47.398986000000001</v>
      </c>
      <c r="F6157" s="57">
        <v>48.581654999999998</v>
      </c>
      <c r="G6157" s="57">
        <v>30.641746000000001</v>
      </c>
      <c r="H6157" s="58">
        <v>1.90648E-2</v>
      </c>
      <c r="I6157" s="58">
        <v>1.5542200000000001E-2</v>
      </c>
      <c r="J6157" s="58">
        <v>3.1333199999999999E-2</v>
      </c>
      <c r="K6157" s="50">
        <v>4.2656699999999999E-2</v>
      </c>
      <c r="L6157" s="45"/>
    </row>
    <row r="6158" spans="1:12">
      <c r="A6158" s="3" t="s">
        <v>754</v>
      </c>
      <c r="B6158" s="3" t="s">
        <v>755</v>
      </c>
      <c r="C6158" s="3">
        <v>2020</v>
      </c>
      <c r="D6158" s="57">
        <v>68.582673999999997</v>
      </c>
      <c r="E6158" s="57">
        <v>106.92948</v>
      </c>
      <c r="F6158" s="57">
        <v>68.758628999999999</v>
      </c>
      <c r="G6158" s="57">
        <v>34.729519000000003</v>
      </c>
      <c r="H6158" s="58">
        <v>2.0882399999999999E-2</v>
      </c>
      <c r="I6158" s="58">
        <v>3.5700299999999997E-2</v>
      </c>
      <c r="J6158" s="58">
        <v>4.9733300000000001E-2</v>
      </c>
      <c r="K6158" s="50">
        <v>4.96582E-2</v>
      </c>
      <c r="L6158" s="45"/>
    </row>
    <row r="6159" spans="1:12">
      <c r="A6159" s="3" t="s">
        <v>754</v>
      </c>
      <c r="B6159" s="3" t="s">
        <v>755</v>
      </c>
      <c r="C6159" s="3">
        <v>2021</v>
      </c>
      <c r="D6159" s="57">
        <v>121.4</v>
      </c>
      <c r="E6159" s="57">
        <v>59.8</v>
      </c>
      <c r="F6159" s="57">
        <v>99.6</v>
      </c>
      <c r="G6159" s="57">
        <v>32.299999999999997</v>
      </c>
      <c r="H6159" s="58">
        <v>0.03</v>
      </c>
      <c r="I6159" s="58">
        <v>0.02</v>
      </c>
      <c r="J6159" s="58">
        <v>0.05</v>
      </c>
      <c r="K6159" s="50">
        <v>0.04</v>
      </c>
      <c r="L6159" s="45"/>
    </row>
    <row r="6160" spans="1:12">
      <c r="A6160" s="3" t="s">
        <v>754</v>
      </c>
      <c r="B6160" s="3" t="s">
        <v>755</v>
      </c>
      <c r="C6160" s="3">
        <v>2022</v>
      </c>
      <c r="D6160" s="57">
        <v>125.5</v>
      </c>
      <c r="E6160" s="57">
        <v>37.799999999999997</v>
      </c>
      <c r="F6160" s="57">
        <v>104.1</v>
      </c>
      <c r="G6160" s="57">
        <v>30.2</v>
      </c>
      <c r="H6160" s="58">
        <v>0.03</v>
      </c>
      <c r="I6160" s="58">
        <v>0.01</v>
      </c>
      <c r="J6160" s="58">
        <v>0.05</v>
      </c>
      <c r="K6160" s="50">
        <v>0.03</v>
      </c>
      <c r="L6160" s="45"/>
    </row>
    <row r="6161" spans="1:12">
      <c r="A6161" s="3" t="s">
        <v>754</v>
      </c>
      <c r="B6161" s="3" t="s">
        <v>755</v>
      </c>
      <c r="C6161" s="3">
        <v>2023</v>
      </c>
      <c r="D6161" s="57">
        <v>132.6</v>
      </c>
      <c r="E6161" s="57">
        <v>86.8</v>
      </c>
      <c r="F6161" s="57">
        <v>69.900000000000006</v>
      </c>
      <c r="G6161" s="57">
        <v>33.9</v>
      </c>
      <c r="H6161" s="58">
        <v>0.03</v>
      </c>
      <c r="I6161" s="58">
        <v>0.02</v>
      </c>
      <c r="J6161" s="58">
        <v>0.04</v>
      </c>
      <c r="K6161" s="50">
        <v>0.03</v>
      </c>
      <c r="L6161" s="45"/>
    </row>
    <row r="6162" spans="1:12">
      <c r="A6162" s="3" t="s">
        <v>754</v>
      </c>
      <c r="B6162" s="3" t="s">
        <v>755</v>
      </c>
      <c r="C6162" s="3">
        <v>2024</v>
      </c>
      <c r="D6162" s="57">
        <v>57.1</v>
      </c>
      <c r="E6162" s="57">
        <v>49.2</v>
      </c>
      <c r="F6162" s="57">
        <v>42.5</v>
      </c>
      <c r="G6162" s="57">
        <v>26.5</v>
      </c>
      <c r="H6162" s="58">
        <v>0.01</v>
      </c>
      <c r="I6162" s="58">
        <v>0.01</v>
      </c>
      <c r="J6162" s="58">
        <v>0.02</v>
      </c>
      <c r="K6162" s="50">
        <v>0.03</v>
      </c>
      <c r="L6162" s="45"/>
    </row>
    <row r="6163" spans="1:12" ht="30">
      <c r="A6163" s="3" t="s">
        <v>756</v>
      </c>
      <c r="B6163" s="3" t="s">
        <v>757</v>
      </c>
      <c r="C6163" s="3">
        <v>2008</v>
      </c>
      <c r="D6163" s="57">
        <v>202.42189802437889</v>
      </c>
      <c r="E6163" s="57">
        <v>146.36734883090261</v>
      </c>
      <c r="F6163" s="57">
        <v>174.22664672420601</v>
      </c>
      <c r="G6163" s="57">
        <v>55.674381335363897</v>
      </c>
      <c r="H6163" s="58">
        <v>1.324864862179778E-2</v>
      </c>
      <c r="I6163" s="58">
        <v>2.8731902160104111E-2</v>
      </c>
      <c r="J6163" s="58">
        <v>1.7399219891298369E-2</v>
      </c>
      <c r="K6163" s="50">
        <v>2.366148904495944E-2</v>
      </c>
      <c r="L6163" s="45"/>
    </row>
    <row r="6164" spans="1:12" ht="30">
      <c r="A6164" s="3" t="s">
        <v>756</v>
      </c>
      <c r="B6164" s="3" t="s">
        <v>757</v>
      </c>
      <c r="C6164" s="3">
        <v>2009</v>
      </c>
      <c r="D6164" s="57">
        <v>521.81207129542076</v>
      </c>
      <c r="E6164" s="57">
        <v>182.40310398199011</v>
      </c>
      <c r="F6164" s="57">
        <v>528.49437538583891</v>
      </c>
      <c r="G6164" s="57">
        <v>59.319631353610603</v>
      </c>
      <c r="H6164" s="58">
        <v>3.6855886476029047E-2</v>
      </c>
      <c r="I6164" s="58">
        <v>4.0739679050244539E-2</v>
      </c>
      <c r="J6164" s="58">
        <v>5.6031843594063879E-2</v>
      </c>
      <c r="K6164" s="50">
        <v>2.693452433641131E-2</v>
      </c>
      <c r="L6164" s="45"/>
    </row>
    <row r="6165" spans="1:12" ht="30">
      <c r="A6165" s="3" t="s">
        <v>756</v>
      </c>
      <c r="B6165" s="3" t="s">
        <v>757</v>
      </c>
      <c r="C6165" s="3">
        <v>2010</v>
      </c>
      <c r="D6165" s="57">
        <v>289.18662594263509</v>
      </c>
      <c r="E6165" s="57">
        <v>181.14908853339111</v>
      </c>
      <c r="F6165" s="57">
        <v>276.62754284245028</v>
      </c>
      <c r="G6165" s="57">
        <v>46.36755535168983</v>
      </c>
      <c r="H6165" s="58">
        <v>1.81935548047539E-2</v>
      </c>
      <c r="I6165" s="58">
        <v>3.4540125315005402E-2</v>
      </c>
      <c r="J6165" s="58">
        <v>2.6667151263717988E-2</v>
      </c>
      <c r="K6165" s="50">
        <v>1.9887736589511752E-2</v>
      </c>
      <c r="L6165" s="45"/>
    </row>
    <row r="6166" spans="1:12" ht="30">
      <c r="A6166" s="3" t="s">
        <v>756</v>
      </c>
      <c r="B6166" s="3" t="s">
        <v>757</v>
      </c>
      <c r="C6166" s="3">
        <v>2011</v>
      </c>
      <c r="D6166" s="57">
        <v>311.88600567163508</v>
      </c>
      <c r="E6166" s="57">
        <v>249.67919084644541</v>
      </c>
      <c r="F6166" s="57">
        <v>336.64782489568643</v>
      </c>
      <c r="G6166" s="57">
        <v>54.926886404383637</v>
      </c>
      <c r="H6166" s="58">
        <v>1.659961745266976E-2</v>
      </c>
      <c r="I6166" s="58">
        <v>4.0947503818553582E-2</v>
      </c>
      <c r="J6166" s="58">
        <v>2.683305471294966E-2</v>
      </c>
      <c r="K6166" s="50">
        <v>2.103485765127611E-2</v>
      </c>
      <c r="L6166" s="45"/>
    </row>
    <row r="6167" spans="1:12" ht="30">
      <c r="A6167" s="3" t="s">
        <v>756</v>
      </c>
      <c r="B6167" s="3" t="s">
        <v>757</v>
      </c>
      <c r="C6167" s="3">
        <v>2012</v>
      </c>
      <c r="D6167" s="57">
        <v>634.65977999999996</v>
      </c>
      <c r="E6167" s="57">
        <v>323.73090999999999</v>
      </c>
      <c r="F6167" s="57">
        <v>419.98331000000002</v>
      </c>
      <c r="G6167" s="57">
        <v>40.389961</v>
      </c>
      <c r="H6167" s="58">
        <v>3.5646700000000003E-2</v>
      </c>
      <c r="I6167" s="58">
        <v>5.6460400000000001E-2</v>
      </c>
      <c r="J6167" s="58">
        <v>3.5438799999999999E-2</v>
      </c>
      <c r="K6167" s="50">
        <v>1.47417E-2</v>
      </c>
      <c r="L6167" s="45"/>
    </row>
    <row r="6168" spans="1:12" ht="30">
      <c r="A6168" s="3" t="s">
        <v>756</v>
      </c>
      <c r="B6168" s="3" t="s">
        <v>757</v>
      </c>
      <c r="C6168" s="3">
        <v>2013</v>
      </c>
      <c r="D6168" s="57">
        <v>543.99051999999995</v>
      </c>
      <c r="E6168" s="57">
        <v>285.94558000000001</v>
      </c>
      <c r="F6168" s="57">
        <v>439.30880999999999</v>
      </c>
      <c r="G6168" s="57">
        <v>57.149512999999999</v>
      </c>
      <c r="H6168" s="58">
        <v>3.0111700000000002E-2</v>
      </c>
      <c r="I6168" s="58">
        <v>5.40898E-2</v>
      </c>
      <c r="J6168" s="58">
        <v>3.5422599999999999E-2</v>
      </c>
      <c r="K6168" s="50">
        <v>1.97529E-2</v>
      </c>
      <c r="L6168" s="45"/>
    </row>
    <row r="6169" spans="1:12" ht="30">
      <c r="A6169" s="3" t="s">
        <v>756</v>
      </c>
      <c r="B6169" s="3" t="s">
        <v>757</v>
      </c>
      <c r="C6169" s="3">
        <v>2014</v>
      </c>
      <c r="D6169" s="57">
        <v>243.73478</v>
      </c>
      <c r="E6169" s="57">
        <v>237.86937</v>
      </c>
      <c r="F6169" s="57">
        <v>248.36555000000001</v>
      </c>
      <c r="G6169" s="57">
        <v>82.629315000000005</v>
      </c>
      <c r="H6169" s="58">
        <v>1.29094E-2</v>
      </c>
      <c r="I6169" s="58">
        <v>3.6902699999999997E-2</v>
      </c>
      <c r="J6169" s="58">
        <v>2.0264899999999999E-2</v>
      </c>
      <c r="K6169" s="50">
        <v>2.64367E-2</v>
      </c>
      <c r="L6169" s="45"/>
    </row>
    <row r="6170" spans="1:12" ht="30">
      <c r="A6170" s="3" t="s">
        <v>756</v>
      </c>
      <c r="B6170" s="3" t="s">
        <v>757</v>
      </c>
      <c r="C6170" s="3">
        <v>2015</v>
      </c>
      <c r="D6170" s="57">
        <v>288.36194999999998</v>
      </c>
      <c r="E6170" s="57">
        <v>305.60097000000002</v>
      </c>
      <c r="F6170" s="57">
        <v>211.97787</v>
      </c>
      <c r="G6170" s="57">
        <v>65.125963999999996</v>
      </c>
      <c r="H6170" s="58">
        <v>1.58534E-2</v>
      </c>
      <c r="I6170" s="58">
        <v>4.6274700000000002E-2</v>
      </c>
      <c r="J6170" s="58">
        <v>1.8696600000000001E-2</v>
      </c>
      <c r="K6170" s="50">
        <v>2.1799099999999998E-2</v>
      </c>
      <c r="L6170" s="45"/>
    </row>
    <row r="6171" spans="1:12" ht="30">
      <c r="A6171" s="3" t="s">
        <v>756</v>
      </c>
      <c r="B6171" s="3" t="s">
        <v>757</v>
      </c>
      <c r="C6171" s="3">
        <v>2016</v>
      </c>
      <c r="D6171" s="57">
        <v>191.84208000000001</v>
      </c>
      <c r="E6171" s="57">
        <v>198.76757000000001</v>
      </c>
      <c r="F6171" s="57">
        <v>212.31877</v>
      </c>
      <c r="G6171" s="57">
        <v>28.658066999999999</v>
      </c>
      <c r="H6171" s="58">
        <v>1.07403E-2</v>
      </c>
      <c r="I6171" s="58">
        <v>3.2297100000000002E-2</v>
      </c>
      <c r="J6171" s="58">
        <v>1.80354E-2</v>
      </c>
      <c r="K6171" s="50">
        <v>8.9444999999999993E-3</v>
      </c>
      <c r="L6171" s="45"/>
    </row>
    <row r="6172" spans="1:12" ht="30">
      <c r="A6172" s="3" t="s">
        <v>756</v>
      </c>
      <c r="B6172" s="3" t="s">
        <v>757</v>
      </c>
      <c r="C6172" s="3">
        <v>2017</v>
      </c>
      <c r="D6172" s="57">
        <v>248.40213</v>
      </c>
      <c r="E6172" s="57">
        <v>254.25806</v>
      </c>
      <c r="F6172" s="57">
        <v>280.87902000000003</v>
      </c>
      <c r="G6172" s="57">
        <v>61.071691000000001</v>
      </c>
      <c r="H6172" s="58">
        <v>1.1690000000000001E-2</v>
      </c>
      <c r="I6172" s="58">
        <v>3.3705699999999998E-2</v>
      </c>
      <c r="J6172" s="58">
        <v>2.0423799999999999E-2</v>
      </c>
      <c r="K6172" s="50">
        <v>1.73045E-2</v>
      </c>
      <c r="L6172" s="45"/>
    </row>
    <row r="6173" spans="1:12" ht="30">
      <c r="A6173" s="3" t="s">
        <v>756</v>
      </c>
      <c r="B6173" s="3" t="s">
        <v>757</v>
      </c>
      <c r="C6173" s="3">
        <v>2018</v>
      </c>
      <c r="D6173" s="57">
        <v>238.82964000000001</v>
      </c>
      <c r="E6173" s="57">
        <v>204.22948</v>
      </c>
      <c r="F6173" s="57">
        <v>245.14759000000001</v>
      </c>
      <c r="G6173" s="57">
        <v>43.415418000000003</v>
      </c>
      <c r="H6173" s="58">
        <v>1.08412E-2</v>
      </c>
      <c r="I6173" s="58">
        <v>2.61056E-2</v>
      </c>
      <c r="J6173" s="58">
        <v>1.7344100000000001E-2</v>
      </c>
      <c r="K6173" s="50">
        <v>1.1770299999999999E-2</v>
      </c>
      <c r="L6173" s="45"/>
    </row>
    <row r="6174" spans="1:12" ht="30">
      <c r="A6174" s="3" t="s">
        <v>756</v>
      </c>
      <c r="B6174" s="3" t="s">
        <v>757</v>
      </c>
      <c r="C6174" s="3">
        <v>2019</v>
      </c>
      <c r="D6174" s="57">
        <v>176.47343000000001</v>
      </c>
      <c r="E6174" s="57">
        <v>275.26862999999997</v>
      </c>
      <c r="F6174" s="57">
        <v>284.90204999999997</v>
      </c>
      <c r="G6174" s="57">
        <v>65.863927000000004</v>
      </c>
      <c r="H6174" s="58">
        <v>8.0292000000000002E-3</v>
      </c>
      <c r="I6174" s="58">
        <v>3.5126200000000003E-2</v>
      </c>
      <c r="J6174" s="58">
        <v>2.0207599999999999E-2</v>
      </c>
      <c r="K6174" s="50">
        <v>1.6311900000000001E-2</v>
      </c>
      <c r="L6174" s="45"/>
    </row>
    <row r="6175" spans="1:12" ht="30">
      <c r="A6175" s="3" t="s">
        <v>756</v>
      </c>
      <c r="B6175" s="3" t="s">
        <v>757</v>
      </c>
      <c r="C6175" s="3">
        <v>2020</v>
      </c>
      <c r="D6175" s="57">
        <v>361.34955000000002</v>
      </c>
      <c r="E6175" s="57">
        <v>240.25027</v>
      </c>
      <c r="F6175" s="57">
        <v>357.27273000000002</v>
      </c>
      <c r="G6175" s="57">
        <v>70.049577999999997</v>
      </c>
      <c r="H6175" s="58">
        <v>1.7547900000000002E-2</v>
      </c>
      <c r="I6175" s="58">
        <v>3.0007800000000001E-2</v>
      </c>
      <c r="J6175" s="58">
        <v>2.8299600000000001E-2</v>
      </c>
      <c r="K6175" s="50">
        <v>1.7864999999999999E-2</v>
      </c>
      <c r="L6175" s="45"/>
    </row>
    <row r="6176" spans="1:12" ht="30">
      <c r="A6176" s="3" t="s">
        <v>756</v>
      </c>
      <c r="B6176" s="3" t="s">
        <v>757</v>
      </c>
      <c r="C6176" s="3">
        <v>2021</v>
      </c>
      <c r="D6176" s="57">
        <v>421.9</v>
      </c>
      <c r="E6176" s="57">
        <v>253.6</v>
      </c>
      <c r="F6176" s="57">
        <v>385.6</v>
      </c>
      <c r="G6176" s="57">
        <v>73.8</v>
      </c>
      <c r="H6176" s="58">
        <v>0.02</v>
      </c>
      <c r="I6176" s="58">
        <v>0.03</v>
      </c>
      <c r="J6176" s="58">
        <v>0.02</v>
      </c>
      <c r="K6176" s="50">
        <v>0.02</v>
      </c>
      <c r="L6176" s="45"/>
    </row>
    <row r="6177" spans="1:12" ht="30">
      <c r="A6177" s="3" t="s">
        <v>756</v>
      </c>
      <c r="B6177" s="3" t="s">
        <v>757</v>
      </c>
      <c r="C6177" s="3">
        <v>2022</v>
      </c>
      <c r="D6177" s="57">
        <v>437.8</v>
      </c>
      <c r="E6177" s="57">
        <v>287.3</v>
      </c>
      <c r="F6177" s="57">
        <v>411.7</v>
      </c>
      <c r="G6177" s="57">
        <v>125.7</v>
      </c>
      <c r="H6177" s="58">
        <v>0.02</v>
      </c>
      <c r="I6177" s="58">
        <v>0.03</v>
      </c>
      <c r="J6177" s="58">
        <v>0.02</v>
      </c>
      <c r="K6177" s="50">
        <v>0.03</v>
      </c>
      <c r="L6177" s="45"/>
    </row>
    <row r="6178" spans="1:12" ht="30">
      <c r="A6178" s="3" t="s">
        <v>756</v>
      </c>
      <c r="B6178" s="3" t="s">
        <v>757</v>
      </c>
      <c r="C6178" s="3">
        <v>2023</v>
      </c>
      <c r="D6178" s="57">
        <v>254.6</v>
      </c>
      <c r="E6178" s="57">
        <v>261.60000000000002</v>
      </c>
      <c r="F6178" s="57">
        <v>264.5</v>
      </c>
      <c r="G6178" s="57">
        <v>156.4</v>
      </c>
      <c r="H6178" s="58">
        <v>0.01</v>
      </c>
      <c r="I6178" s="58">
        <v>0.02</v>
      </c>
      <c r="J6178" s="58">
        <v>0.02</v>
      </c>
      <c r="K6178" s="50">
        <v>0.03</v>
      </c>
      <c r="L6178" s="45"/>
    </row>
    <row r="6179" spans="1:12" ht="30">
      <c r="A6179" s="3" t="s">
        <v>756</v>
      </c>
      <c r="B6179" s="3" t="s">
        <v>757</v>
      </c>
      <c r="C6179" s="3">
        <v>2024</v>
      </c>
      <c r="D6179" s="57">
        <v>516.4</v>
      </c>
      <c r="E6179" s="57">
        <v>569.70000000000005</v>
      </c>
      <c r="F6179" s="57">
        <v>350.4</v>
      </c>
      <c r="G6179" s="57">
        <v>76.400000000000006</v>
      </c>
      <c r="H6179" s="58">
        <v>0.02</v>
      </c>
      <c r="I6179" s="58">
        <v>0.05</v>
      </c>
      <c r="J6179" s="58">
        <v>0.02</v>
      </c>
      <c r="K6179" s="50">
        <v>0.01</v>
      </c>
      <c r="L6179" s="45"/>
    </row>
    <row r="6180" spans="1:12">
      <c r="A6180" s="3" t="s">
        <v>758</v>
      </c>
      <c r="B6180" s="3" t="s">
        <v>759</v>
      </c>
      <c r="C6180" s="3">
        <v>2008</v>
      </c>
      <c r="D6180" s="57">
        <v>97.603863561081951</v>
      </c>
      <c r="E6180" s="57">
        <v>59.480423200644232</v>
      </c>
      <c r="F6180" s="57">
        <v>86.510752131212328</v>
      </c>
      <c r="G6180" s="57">
        <v>36.206796595324967</v>
      </c>
      <c r="H6180" s="58">
        <v>2.007282288014467E-2</v>
      </c>
      <c r="I6180" s="58">
        <v>3.0948405807907961E-2</v>
      </c>
      <c r="J6180" s="58">
        <v>3.0957978103550571E-2</v>
      </c>
      <c r="K6180" s="50">
        <v>3.3745087005052597E-2</v>
      </c>
      <c r="L6180" s="45"/>
    </row>
    <row r="6181" spans="1:12">
      <c r="A6181" s="3" t="s">
        <v>758</v>
      </c>
      <c r="B6181" s="3" t="s">
        <v>759</v>
      </c>
      <c r="C6181" s="3">
        <v>2009</v>
      </c>
      <c r="D6181" s="57">
        <v>136.99336874154031</v>
      </c>
      <c r="E6181" s="57">
        <v>117.35592108946879</v>
      </c>
      <c r="F6181" s="57">
        <v>96.939198834581248</v>
      </c>
      <c r="G6181" s="57">
        <v>53.136784717774802</v>
      </c>
      <c r="H6181" s="58">
        <v>2.5459584776393561E-2</v>
      </c>
      <c r="I6181" s="58">
        <v>5.2344020017848623E-2</v>
      </c>
      <c r="J6181" s="58">
        <v>3.2788730995760948E-2</v>
      </c>
      <c r="K6181" s="50">
        <v>4.8256754463256009E-2</v>
      </c>
      <c r="L6181" s="45"/>
    </row>
    <row r="6182" spans="1:12">
      <c r="A6182" s="3" t="s">
        <v>758</v>
      </c>
      <c r="B6182" s="3" t="s">
        <v>759</v>
      </c>
      <c r="C6182" s="3">
        <v>2010</v>
      </c>
      <c r="D6182" s="57">
        <v>115.83069735556531</v>
      </c>
      <c r="E6182" s="57">
        <v>104.11151310813889</v>
      </c>
      <c r="F6182" s="57">
        <v>92.804824108885711</v>
      </c>
      <c r="G6182" s="57">
        <v>28.603282296264421</v>
      </c>
      <c r="H6182" s="58">
        <v>2.0721671460521739E-2</v>
      </c>
      <c r="I6182" s="58">
        <v>4.733603221937438E-2</v>
      </c>
      <c r="J6182" s="58">
        <v>2.9151820648892351E-2</v>
      </c>
      <c r="K6182" s="50">
        <v>2.455321016390298E-2</v>
      </c>
      <c r="L6182" s="45"/>
    </row>
    <row r="6183" spans="1:12">
      <c r="A6183" s="3" t="s">
        <v>758</v>
      </c>
      <c r="B6183" s="3" t="s">
        <v>759</v>
      </c>
      <c r="C6183" s="3">
        <v>2011</v>
      </c>
      <c r="D6183" s="57">
        <v>108.2251186004906</v>
      </c>
      <c r="E6183" s="57">
        <v>80.167571338441306</v>
      </c>
      <c r="F6183" s="57">
        <v>108.7711945118469</v>
      </c>
      <c r="G6183" s="57">
        <v>43.736934723023502</v>
      </c>
      <c r="H6183" s="58">
        <v>1.710589002618336E-2</v>
      </c>
      <c r="I6183" s="58">
        <v>3.165021196524432E-2</v>
      </c>
      <c r="J6183" s="58">
        <v>3.0246876122539439E-2</v>
      </c>
      <c r="K6183" s="50">
        <v>3.5261402046365277E-2</v>
      </c>
      <c r="L6183" s="45"/>
    </row>
    <row r="6184" spans="1:12">
      <c r="A6184" s="3" t="s">
        <v>758</v>
      </c>
      <c r="B6184" s="3" t="s">
        <v>759</v>
      </c>
      <c r="C6184" s="3">
        <v>2012</v>
      </c>
      <c r="D6184" s="57">
        <v>106.52262</v>
      </c>
      <c r="E6184" s="57">
        <v>116.86208000000001</v>
      </c>
      <c r="F6184" s="57">
        <v>115.7967</v>
      </c>
      <c r="G6184" s="57">
        <v>28.79365</v>
      </c>
      <c r="H6184" s="58">
        <v>1.6428499999999999E-2</v>
      </c>
      <c r="I6184" s="58">
        <v>4.2551199999999997E-2</v>
      </c>
      <c r="J6184" s="58">
        <v>3.25895E-2</v>
      </c>
      <c r="K6184" s="50">
        <v>2.2355300000000002E-2</v>
      </c>
      <c r="L6184" s="45"/>
    </row>
    <row r="6185" spans="1:12">
      <c r="A6185" s="3" t="s">
        <v>758</v>
      </c>
      <c r="B6185" s="3" t="s">
        <v>759</v>
      </c>
      <c r="C6185" s="3">
        <v>2013</v>
      </c>
      <c r="D6185" s="57">
        <v>248.67312999999999</v>
      </c>
      <c r="E6185" s="57">
        <v>236.24626000000001</v>
      </c>
      <c r="F6185" s="57">
        <v>84.915554</v>
      </c>
      <c r="G6185" s="57">
        <v>32.528545000000001</v>
      </c>
      <c r="H6185" s="58">
        <v>3.7365200000000001E-2</v>
      </c>
      <c r="I6185" s="58">
        <v>8.9911699999999997E-2</v>
      </c>
      <c r="J6185" s="58">
        <v>2.24204E-2</v>
      </c>
      <c r="K6185" s="50">
        <v>2.3354900000000001E-2</v>
      </c>
      <c r="L6185" s="45"/>
    </row>
    <row r="6186" spans="1:12">
      <c r="A6186" s="3" t="s">
        <v>758</v>
      </c>
      <c r="B6186" s="3" t="s">
        <v>759</v>
      </c>
      <c r="C6186" s="3">
        <v>2014</v>
      </c>
      <c r="D6186" s="57">
        <v>176.50297</v>
      </c>
      <c r="E6186" s="57">
        <v>117.95384</v>
      </c>
      <c r="F6186" s="57">
        <v>170.36633</v>
      </c>
      <c r="G6186" s="57">
        <v>54.274960999999998</v>
      </c>
      <c r="H6186" s="58">
        <v>2.19525E-2</v>
      </c>
      <c r="I6186" s="58">
        <v>3.4805599999999999E-2</v>
      </c>
      <c r="J6186" s="58">
        <v>3.7624400000000002E-2</v>
      </c>
      <c r="K6186" s="50">
        <v>3.3589899999999999E-2</v>
      </c>
      <c r="L6186" s="45"/>
    </row>
    <row r="6187" spans="1:12">
      <c r="A6187" s="3" t="s">
        <v>758</v>
      </c>
      <c r="B6187" s="3" t="s">
        <v>759</v>
      </c>
      <c r="C6187" s="3">
        <v>2015</v>
      </c>
      <c r="D6187" s="57">
        <v>238.21341000000001</v>
      </c>
      <c r="E6187" s="57">
        <v>197.23942</v>
      </c>
      <c r="F6187" s="57">
        <v>150.20322999999999</v>
      </c>
      <c r="G6187" s="57">
        <v>35.245747000000001</v>
      </c>
      <c r="H6187" s="58">
        <v>2.8524000000000001E-2</v>
      </c>
      <c r="I6187" s="58">
        <v>5.7727399999999998E-2</v>
      </c>
      <c r="J6187" s="58">
        <v>3.1921499999999998E-2</v>
      </c>
      <c r="K6187" s="50">
        <v>2.1301E-2</v>
      </c>
      <c r="L6187" s="45"/>
    </row>
    <row r="6188" spans="1:12">
      <c r="A6188" s="3" t="s">
        <v>758</v>
      </c>
      <c r="B6188" s="3" t="s">
        <v>759</v>
      </c>
      <c r="C6188" s="3">
        <v>2016</v>
      </c>
      <c r="D6188" s="57">
        <v>109.62554</v>
      </c>
      <c r="E6188" s="57">
        <v>81.714949000000004</v>
      </c>
      <c r="F6188" s="57">
        <v>90.855180000000004</v>
      </c>
      <c r="G6188" s="57">
        <v>17.598075999999999</v>
      </c>
      <c r="H6188" s="58">
        <v>1.43383E-2</v>
      </c>
      <c r="I6188" s="58">
        <v>2.9630299999999998E-2</v>
      </c>
      <c r="J6188" s="58">
        <v>1.8971499999999999E-2</v>
      </c>
      <c r="K6188" s="50">
        <v>1.03879E-2</v>
      </c>
      <c r="L6188" s="45"/>
    </row>
    <row r="6189" spans="1:12">
      <c r="A6189" s="3" t="s">
        <v>758</v>
      </c>
      <c r="B6189" s="3" t="s">
        <v>759</v>
      </c>
      <c r="C6189" s="3">
        <v>2017</v>
      </c>
      <c r="D6189" s="57">
        <v>118.49681</v>
      </c>
      <c r="E6189" s="57">
        <v>111.65828999999999</v>
      </c>
      <c r="F6189" s="57">
        <v>124.48189000000001</v>
      </c>
      <c r="G6189" s="57">
        <v>25.753215999999998</v>
      </c>
      <c r="H6189" s="58">
        <v>1.37225E-2</v>
      </c>
      <c r="I6189" s="58">
        <v>3.4205399999999997E-2</v>
      </c>
      <c r="J6189" s="58">
        <v>2.3378800000000002E-2</v>
      </c>
      <c r="K6189" s="50">
        <v>1.37438E-2</v>
      </c>
      <c r="L6189" s="45"/>
    </row>
    <row r="6190" spans="1:12">
      <c r="A6190" s="3" t="s">
        <v>758</v>
      </c>
      <c r="B6190" s="3" t="s">
        <v>759</v>
      </c>
      <c r="C6190" s="3">
        <v>2018</v>
      </c>
      <c r="D6190" s="57">
        <v>163.73544999999999</v>
      </c>
      <c r="E6190" s="57">
        <v>123.77025</v>
      </c>
      <c r="F6190" s="57">
        <v>130.40612999999999</v>
      </c>
      <c r="G6190" s="57">
        <v>32.416876000000002</v>
      </c>
      <c r="H6190" s="58">
        <v>1.7577300000000001E-2</v>
      </c>
      <c r="I6190" s="58">
        <v>3.2933499999999997E-2</v>
      </c>
      <c r="J6190" s="58">
        <v>2.3794300000000001E-2</v>
      </c>
      <c r="K6190" s="50">
        <v>1.6318800000000001E-2</v>
      </c>
      <c r="L6190" s="45"/>
    </row>
    <row r="6191" spans="1:12">
      <c r="A6191" s="3" t="s">
        <v>758</v>
      </c>
      <c r="B6191" s="3" t="s">
        <v>759</v>
      </c>
      <c r="C6191" s="3">
        <v>2019</v>
      </c>
      <c r="D6191" s="57">
        <v>117.94868</v>
      </c>
      <c r="E6191" s="57">
        <v>140.90978999999999</v>
      </c>
      <c r="F6191" s="57">
        <v>146.12008</v>
      </c>
      <c r="G6191" s="57">
        <v>32.014744999999998</v>
      </c>
      <c r="H6191" s="58">
        <v>1.21902E-2</v>
      </c>
      <c r="I6191" s="58">
        <v>3.2967799999999998E-2</v>
      </c>
      <c r="J6191" s="58">
        <v>2.70145E-2</v>
      </c>
      <c r="K6191" s="50">
        <v>1.43158E-2</v>
      </c>
      <c r="L6191" s="45"/>
    </row>
    <row r="6192" spans="1:12">
      <c r="A6192" s="3" t="s">
        <v>758</v>
      </c>
      <c r="B6192" s="3" t="s">
        <v>759</v>
      </c>
      <c r="C6192" s="3">
        <v>2020</v>
      </c>
      <c r="D6192" s="57">
        <v>182.63138000000001</v>
      </c>
      <c r="E6192" s="57">
        <v>145.45368999999999</v>
      </c>
      <c r="F6192" s="57">
        <v>127.79492999999999</v>
      </c>
      <c r="G6192" s="57">
        <v>41.813422000000003</v>
      </c>
      <c r="H6192" s="58">
        <v>1.97051E-2</v>
      </c>
      <c r="I6192" s="58">
        <v>3.3493200000000001E-2</v>
      </c>
      <c r="J6192" s="58">
        <v>2.5835799999999999E-2</v>
      </c>
      <c r="K6192" s="50">
        <v>1.9045300000000001E-2</v>
      </c>
      <c r="L6192" s="45"/>
    </row>
    <row r="6193" spans="1:12">
      <c r="A6193" s="3" t="s">
        <v>758</v>
      </c>
      <c r="B6193" s="3" t="s">
        <v>759</v>
      </c>
      <c r="C6193" s="3">
        <v>2021</v>
      </c>
      <c r="D6193" s="57">
        <v>247.5</v>
      </c>
      <c r="E6193" s="57">
        <v>153.6</v>
      </c>
      <c r="F6193" s="57">
        <v>192.7</v>
      </c>
      <c r="G6193" s="57">
        <v>35.299999999999997</v>
      </c>
      <c r="H6193" s="58">
        <v>0.03</v>
      </c>
      <c r="I6193" s="58">
        <v>0.03</v>
      </c>
      <c r="J6193" s="58">
        <v>0.04</v>
      </c>
      <c r="K6193" s="50">
        <v>0.01</v>
      </c>
      <c r="L6193" s="45"/>
    </row>
    <row r="6194" spans="1:12">
      <c r="A6194" s="3" t="s">
        <v>758</v>
      </c>
      <c r="B6194" s="3" t="s">
        <v>759</v>
      </c>
      <c r="C6194" s="3">
        <v>2022</v>
      </c>
      <c r="D6194" s="57">
        <v>317.8</v>
      </c>
      <c r="E6194" s="57">
        <v>185.2</v>
      </c>
      <c r="F6194" s="57">
        <v>279.5</v>
      </c>
      <c r="G6194" s="57">
        <v>49.6</v>
      </c>
      <c r="H6194" s="58">
        <v>0.03</v>
      </c>
      <c r="I6194" s="58">
        <v>0.04</v>
      </c>
      <c r="J6194" s="58">
        <v>0.04</v>
      </c>
      <c r="K6194" s="50">
        <v>0.02</v>
      </c>
      <c r="L6194" s="45"/>
    </row>
    <row r="6195" spans="1:12">
      <c r="A6195" s="3" t="s">
        <v>758</v>
      </c>
      <c r="B6195" s="3" t="s">
        <v>759</v>
      </c>
      <c r="C6195" s="3">
        <v>2023</v>
      </c>
      <c r="D6195" s="57">
        <v>187.4</v>
      </c>
      <c r="E6195" s="57">
        <v>189.3</v>
      </c>
      <c r="F6195" s="57">
        <v>188.6</v>
      </c>
      <c r="G6195" s="57">
        <v>143.6</v>
      </c>
      <c r="H6195" s="58">
        <v>0.02</v>
      </c>
      <c r="I6195" s="58">
        <v>0.04</v>
      </c>
      <c r="J6195" s="58">
        <v>0.03</v>
      </c>
      <c r="K6195" s="50">
        <v>0.05</v>
      </c>
      <c r="L6195" s="45"/>
    </row>
    <row r="6196" spans="1:12">
      <c r="A6196" s="3" t="s">
        <v>758</v>
      </c>
      <c r="B6196" s="3" t="s">
        <v>759</v>
      </c>
      <c r="C6196" s="3">
        <v>2024</v>
      </c>
      <c r="D6196" s="57">
        <v>425.3</v>
      </c>
      <c r="E6196" s="57">
        <v>445.3</v>
      </c>
      <c r="F6196" s="57">
        <v>139.6</v>
      </c>
      <c r="G6196" s="57">
        <v>44.7</v>
      </c>
      <c r="H6196" s="58">
        <v>0.03</v>
      </c>
      <c r="I6196" s="58">
        <v>7.0000000000000007E-2</v>
      </c>
      <c r="J6196" s="58">
        <v>0.02</v>
      </c>
      <c r="K6196" s="50">
        <v>0.01</v>
      </c>
      <c r="L6196" s="45"/>
    </row>
    <row r="6197" spans="1:12">
      <c r="A6197" s="3" t="s">
        <v>760</v>
      </c>
      <c r="B6197" s="3" t="s">
        <v>761</v>
      </c>
      <c r="C6197" s="3">
        <v>2008</v>
      </c>
      <c r="D6197" s="57">
        <v>97.29483902953001</v>
      </c>
      <c r="E6197" s="57">
        <v>59.399558646814342</v>
      </c>
      <c r="F6197" s="57">
        <v>86.384954043900819</v>
      </c>
      <c r="G6197" s="57">
        <v>36.196517517034692</v>
      </c>
      <c r="H6197" s="58">
        <v>2.020182797607974E-2</v>
      </c>
      <c r="I6197" s="58">
        <v>3.1306019545342623E-2</v>
      </c>
      <c r="J6197" s="58">
        <v>3.115572327843967E-2</v>
      </c>
      <c r="K6197" s="50">
        <v>3.4022968270816828E-2</v>
      </c>
      <c r="L6197" s="45"/>
    </row>
    <row r="6198" spans="1:12">
      <c r="A6198" s="3" t="s">
        <v>760</v>
      </c>
      <c r="B6198" s="3" t="s">
        <v>761</v>
      </c>
      <c r="C6198" s="3">
        <v>2009</v>
      </c>
      <c r="D6198" s="57">
        <v>136.9371638149955</v>
      </c>
      <c r="E6198" s="57">
        <v>117.3444089986661</v>
      </c>
      <c r="F6198" s="57">
        <v>96.911699101202785</v>
      </c>
      <c r="G6198" s="57">
        <v>53.131317409667567</v>
      </c>
      <c r="H6198" s="58">
        <v>2.598899940104531E-2</v>
      </c>
      <c r="I6198" s="58">
        <v>5.3227543884919903E-2</v>
      </c>
      <c r="J6198" s="58">
        <v>3.3630414402441661E-2</v>
      </c>
      <c r="K6198" s="50">
        <v>4.9204252100591192E-2</v>
      </c>
      <c r="L6198" s="45"/>
    </row>
    <row r="6199" spans="1:12">
      <c r="A6199" s="3" t="s">
        <v>760</v>
      </c>
      <c r="B6199" s="3" t="s">
        <v>761</v>
      </c>
      <c r="C6199" s="3">
        <v>2010</v>
      </c>
      <c r="D6199" s="57">
        <v>115.5773921596744</v>
      </c>
      <c r="E6199" s="57">
        <v>103.9967382204165</v>
      </c>
      <c r="F6199" s="57">
        <v>92.462280184891981</v>
      </c>
      <c r="G6199" s="57">
        <v>28.088249645948402</v>
      </c>
      <c r="H6199" s="58">
        <v>2.1177426225219169E-2</v>
      </c>
      <c r="I6199" s="58">
        <v>4.8658227960557993E-2</v>
      </c>
      <c r="J6199" s="58">
        <v>2.9756437078581371E-2</v>
      </c>
      <c r="K6199" s="50">
        <v>2.4819526674076359E-2</v>
      </c>
      <c r="L6199" s="45"/>
    </row>
    <row r="6200" spans="1:12">
      <c r="A6200" s="3" t="s">
        <v>760</v>
      </c>
      <c r="B6200" s="3" t="s">
        <v>761</v>
      </c>
      <c r="C6200" s="3">
        <v>2011</v>
      </c>
      <c r="D6200" s="57">
        <v>107.9252034833808</v>
      </c>
      <c r="E6200" s="57">
        <v>80.019526539322058</v>
      </c>
      <c r="F6200" s="57">
        <v>108.6642769559827</v>
      </c>
      <c r="G6200" s="57">
        <v>43.713213742882459</v>
      </c>
      <c r="H6200" s="58">
        <v>1.748330141129141E-2</v>
      </c>
      <c r="I6200" s="58">
        <v>3.2433312508653139E-2</v>
      </c>
      <c r="J6200" s="58">
        <v>3.097331294936494E-2</v>
      </c>
      <c r="K6200" s="50">
        <v>3.5943350636932429E-2</v>
      </c>
      <c r="L6200" s="45"/>
    </row>
    <row r="6201" spans="1:12">
      <c r="A6201" s="3" t="s">
        <v>760</v>
      </c>
      <c r="B6201" s="3" t="s">
        <v>761</v>
      </c>
      <c r="C6201" s="3">
        <v>2012</v>
      </c>
      <c r="D6201" s="57">
        <v>105.93225</v>
      </c>
      <c r="E6201" s="57">
        <v>116.7109</v>
      </c>
      <c r="F6201" s="57">
        <v>115.65049999999999</v>
      </c>
      <c r="G6201" s="57">
        <v>28.788038</v>
      </c>
      <c r="H6201" s="58">
        <v>1.6736000000000001E-2</v>
      </c>
      <c r="I6201" s="58">
        <v>4.3277299999999998E-2</v>
      </c>
      <c r="J6201" s="58">
        <v>3.35424E-2</v>
      </c>
      <c r="K6201" s="50">
        <v>2.2936700000000001E-2</v>
      </c>
      <c r="L6201" s="45"/>
    </row>
    <row r="6202" spans="1:12">
      <c r="A6202" s="3" t="s">
        <v>760</v>
      </c>
      <c r="B6202" s="3" t="s">
        <v>761</v>
      </c>
      <c r="C6202" s="3">
        <v>2013</v>
      </c>
      <c r="D6202" s="57">
        <v>248.58058</v>
      </c>
      <c r="E6202" s="57">
        <v>236.18266</v>
      </c>
      <c r="F6202" s="57">
        <v>84.827556000000001</v>
      </c>
      <c r="G6202" s="57">
        <v>31.314494</v>
      </c>
      <c r="H6202" s="58">
        <v>3.9044099999999998E-2</v>
      </c>
      <c r="I6202" s="58">
        <v>9.5270800000000003E-2</v>
      </c>
      <c r="J6202" s="58">
        <v>2.32628E-2</v>
      </c>
      <c r="K6202" s="50">
        <v>2.35088E-2</v>
      </c>
      <c r="L6202" s="45"/>
    </row>
    <row r="6203" spans="1:12">
      <c r="A6203" s="3" t="s">
        <v>760</v>
      </c>
      <c r="B6203" s="3" t="s">
        <v>761</v>
      </c>
      <c r="C6203" s="3">
        <v>2014</v>
      </c>
      <c r="D6203" s="57">
        <v>176.72866999999999</v>
      </c>
      <c r="E6203" s="57">
        <v>118.26311</v>
      </c>
      <c r="F6203" s="57">
        <v>170.12870000000001</v>
      </c>
      <c r="G6203" s="57">
        <v>54.042662999999997</v>
      </c>
      <c r="H6203" s="58">
        <v>2.2454999999999999E-2</v>
      </c>
      <c r="I6203" s="58">
        <v>3.5545399999999998E-2</v>
      </c>
      <c r="J6203" s="58">
        <v>3.8499400000000003E-2</v>
      </c>
      <c r="K6203" s="50">
        <v>3.4115399999999997E-2</v>
      </c>
      <c r="L6203" s="45"/>
    </row>
    <row r="6204" spans="1:12">
      <c r="A6204" s="3" t="s">
        <v>760</v>
      </c>
      <c r="B6204" s="3" t="s">
        <v>761</v>
      </c>
      <c r="C6204" s="3">
        <v>2015</v>
      </c>
      <c r="D6204" s="57">
        <v>237.92098999999999</v>
      </c>
      <c r="E6204" s="57">
        <v>197.08372</v>
      </c>
      <c r="F6204" s="57">
        <v>149.8382</v>
      </c>
      <c r="G6204" s="57">
        <v>35.101452999999999</v>
      </c>
      <c r="H6204" s="58">
        <v>2.90049E-2</v>
      </c>
      <c r="I6204" s="58">
        <v>5.8490199999999999E-2</v>
      </c>
      <c r="J6204" s="58">
        <v>3.2545200000000003E-2</v>
      </c>
      <c r="K6204" s="50">
        <v>2.1654099999999999E-2</v>
      </c>
      <c r="L6204" s="45"/>
    </row>
    <row r="6205" spans="1:12">
      <c r="A6205" s="3" t="s">
        <v>760</v>
      </c>
      <c r="B6205" s="3" t="s">
        <v>761</v>
      </c>
      <c r="C6205" s="3">
        <v>2016</v>
      </c>
      <c r="D6205" s="57">
        <v>108.90609000000001</v>
      </c>
      <c r="E6205" s="57">
        <v>80.779313000000002</v>
      </c>
      <c r="F6205" s="57">
        <v>90.738943000000006</v>
      </c>
      <c r="G6205" s="57">
        <v>16.370201000000002</v>
      </c>
      <c r="H6205" s="58">
        <v>1.45913E-2</v>
      </c>
      <c r="I6205" s="58">
        <v>2.99969E-2</v>
      </c>
      <c r="J6205" s="58">
        <v>1.9421799999999999E-2</v>
      </c>
      <c r="K6205" s="50">
        <v>9.9083999999999995E-3</v>
      </c>
      <c r="L6205" s="45"/>
    </row>
    <row r="6206" spans="1:12">
      <c r="A6206" s="3" t="s">
        <v>760</v>
      </c>
      <c r="B6206" s="3" t="s">
        <v>761</v>
      </c>
      <c r="C6206" s="3">
        <v>2017</v>
      </c>
      <c r="D6206" s="57">
        <v>117.7046</v>
      </c>
      <c r="E6206" s="57">
        <v>111.2302</v>
      </c>
      <c r="F6206" s="57">
        <v>124.03313</v>
      </c>
      <c r="G6206" s="57">
        <v>25.236402999999999</v>
      </c>
      <c r="H6206" s="58">
        <v>1.4027700000000001E-2</v>
      </c>
      <c r="I6206" s="58">
        <v>3.4507099999999999E-2</v>
      </c>
      <c r="J6206" s="58">
        <v>2.4207099999999999E-2</v>
      </c>
      <c r="K6206" s="50">
        <v>1.38122E-2</v>
      </c>
      <c r="L6206" s="45"/>
    </row>
    <row r="6207" spans="1:12">
      <c r="A6207" s="3" t="s">
        <v>760</v>
      </c>
      <c r="B6207" s="3" t="s">
        <v>761</v>
      </c>
      <c r="C6207" s="3">
        <v>2018</v>
      </c>
      <c r="D6207" s="57">
        <v>162.80493000000001</v>
      </c>
      <c r="E6207" s="57">
        <v>123.67368999999999</v>
      </c>
      <c r="F6207" s="57">
        <v>129.51389</v>
      </c>
      <c r="G6207" s="57">
        <v>32.408490999999998</v>
      </c>
      <c r="H6207" s="58">
        <v>1.8059800000000001E-2</v>
      </c>
      <c r="I6207" s="58">
        <v>3.3812099999999998E-2</v>
      </c>
      <c r="J6207" s="58">
        <v>2.4504600000000001E-2</v>
      </c>
      <c r="K6207" s="50">
        <v>1.67332E-2</v>
      </c>
      <c r="L6207" s="45"/>
    </row>
    <row r="6208" spans="1:12">
      <c r="A6208" s="3" t="s">
        <v>760</v>
      </c>
      <c r="B6208" s="3" t="s">
        <v>761</v>
      </c>
      <c r="C6208" s="3">
        <v>2019</v>
      </c>
      <c r="D6208" s="57">
        <v>117.77328</v>
      </c>
      <c r="E6208" s="57">
        <v>140.62043</v>
      </c>
      <c r="F6208" s="57">
        <v>146.07213999999999</v>
      </c>
      <c r="G6208" s="57">
        <v>31.970891000000002</v>
      </c>
      <c r="H6208" s="58">
        <v>1.24692E-2</v>
      </c>
      <c r="I6208" s="58">
        <v>3.3715299999999997E-2</v>
      </c>
      <c r="J6208" s="58">
        <v>2.76554E-2</v>
      </c>
      <c r="K6208" s="50">
        <v>1.4561599999999999E-2</v>
      </c>
      <c r="L6208" s="45"/>
    </row>
    <row r="6209" spans="1:12">
      <c r="A6209" s="3" t="s">
        <v>760</v>
      </c>
      <c r="B6209" s="3" t="s">
        <v>761</v>
      </c>
      <c r="C6209" s="3">
        <v>2020</v>
      </c>
      <c r="D6209" s="57">
        <v>182.28364999999999</v>
      </c>
      <c r="E6209" s="57">
        <v>144.97390999999999</v>
      </c>
      <c r="F6209" s="57">
        <v>127.73893</v>
      </c>
      <c r="G6209" s="57">
        <v>41.806883999999997</v>
      </c>
      <c r="H6209" s="58">
        <v>2.01497E-2</v>
      </c>
      <c r="I6209" s="58">
        <v>3.42405E-2</v>
      </c>
      <c r="J6209" s="58">
        <v>2.6425500000000001E-2</v>
      </c>
      <c r="K6209" s="50">
        <v>1.9497199999999999E-2</v>
      </c>
      <c r="L6209" s="45"/>
    </row>
    <row r="6210" spans="1:12">
      <c r="A6210" s="3" t="s">
        <v>760</v>
      </c>
      <c r="B6210" s="3" t="s">
        <v>761</v>
      </c>
      <c r="C6210" s="3">
        <v>2021</v>
      </c>
      <c r="D6210" s="57">
        <v>247.3</v>
      </c>
      <c r="E6210" s="57">
        <v>153.4</v>
      </c>
      <c r="F6210" s="57">
        <v>192.4</v>
      </c>
      <c r="G6210" s="57">
        <v>35.200000000000003</v>
      </c>
      <c r="H6210" s="58">
        <v>0.03</v>
      </c>
      <c r="I6210" s="58">
        <v>0.03</v>
      </c>
      <c r="J6210" s="58">
        <v>0.04</v>
      </c>
      <c r="K6210" s="50">
        <v>0.02</v>
      </c>
      <c r="L6210" s="45"/>
    </row>
    <row r="6211" spans="1:12">
      <c r="A6211" s="3" t="s">
        <v>760</v>
      </c>
      <c r="B6211" s="3" t="s">
        <v>761</v>
      </c>
      <c r="C6211" s="3">
        <v>2022</v>
      </c>
      <c r="D6211" s="57">
        <v>317</v>
      </c>
      <c r="E6211" s="57">
        <v>184.4</v>
      </c>
      <c r="F6211" s="57">
        <v>279.3</v>
      </c>
      <c r="G6211" s="57">
        <v>49.5</v>
      </c>
      <c r="H6211" s="58">
        <v>0.03</v>
      </c>
      <c r="I6211" s="58">
        <v>0.04</v>
      </c>
      <c r="J6211" s="58">
        <v>0.04</v>
      </c>
      <c r="K6211" s="50">
        <v>0.02</v>
      </c>
      <c r="L6211" s="45"/>
    </row>
    <row r="6212" spans="1:12">
      <c r="A6212" s="3" t="s">
        <v>760</v>
      </c>
      <c r="B6212" s="3" t="s">
        <v>761</v>
      </c>
      <c r="C6212" s="3">
        <v>2023</v>
      </c>
      <c r="D6212" s="57">
        <v>185.3</v>
      </c>
      <c r="E6212" s="57">
        <v>189</v>
      </c>
      <c r="F6212" s="57">
        <v>187.9</v>
      </c>
      <c r="G6212" s="57">
        <v>143.6</v>
      </c>
      <c r="H6212" s="58">
        <v>0.02</v>
      </c>
      <c r="I6212" s="58">
        <v>0.04</v>
      </c>
      <c r="J6212" s="58">
        <v>0.03</v>
      </c>
      <c r="K6212" s="50">
        <v>0.05</v>
      </c>
      <c r="L6212" s="45"/>
    </row>
    <row r="6213" spans="1:12">
      <c r="A6213" s="3" t="s">
        <v>760</v>
      </c>
      <c r="B6213" s="3" t="s">
        <v>761</v>
      </c>
      <c r="C6213" s="3">
        <v>2024</v>
      </c>
      <c r="D6213" s="57">
        <v>425.3</v>
      </c>
      <c r="E6213" s="57">
        <v>445.3</v>
      </c>
      <c r="F6213" s="57">
        <v>139.1</v>
      </c>
      <c r="G6213" s="57">
        <v>44</v>
      </c>
      <c r="H6213" s="58">
        <v>0.03</v>
      </c>
      <c r="I6213" s="58">
        <v>7.0000000000000007E-2</v>
      </c>
      <c r="J6213" s="58">
        <v>0.02</v>
      </c>
      <c r="K6213" s="50">
        <v>0.01</v>
      </c>
      <c r="L6213" s="45"/>
    </row>
    <row r="6214" spans="1:12">
      <c r="A6214" s="3" t="s">
        <v>762</v>
      </c>
      <c r="B6214" s="3" t="s">
        <v>763</v>
      </c>
      <c r="C6214" s="3">
        <v>2008</v>
      </c>
      <c r="D6214" s="57">
        <v>6.0178164269377969</v>
      </c>
      <c r="E6214" s="57">
        <v>2.2221306752872212</v>
      </c>
      <c r="F6214" s="57">
        <v>3.833372933829065</v>
      </c>
      <c r="G6214" s="57">
        <v>1.0693363425893041</v>
      </c>
      <c r="H6214" s="58">
        <v>0.12984038995092559</v>
      </c>
      <c r="I6214" s="58">
        <v>9.0560736865076069E-2</v>
      </c>
      <c r="J6214" s="58">
        <v>0.17605176895897989</v>
      </c>
      <c r="K6214" s="50">
        <v>0.1179579835667834</v>
      </c>
      <c r="L6214" s="45"/>
    </row>
    <row r="6215" spans="1:12">
      <c r="A6215" s="3" t="s">
        <v>762</v>
      </c>
      <c r="B6215" s="3" t="s">
        <v>763</v>
      </c>
      <c r="C6215" s="3">
        <v>2009</v>
      </c>
      <c r="D6215" s="57">
        <v>3.722591750335194</v>
      </c>
      <c r="E6215" s="57">
        <v>1.5856188846345329</v>
      </c>
      <c r="F6215" s="57">
        <v>2.1782867087682232</v>
      </c>
      <c r="G6215" s="57">
        <v>0.76198007925837341</v>
      </c>
      <c r="H6215" s="58">
        <v>3.3304701814529221E-2</v>
      </c>
      <c r="I6215" s="58">
        <v>4.2360625495550121E-2</v>
      </c>
      <c r="J6215" s="58">
        <v>2.9117264945709931E-2</v>
      </c>
      <c r="K6215" s="50">
        <v>3.5748765799377351E-2</v>
      </c>
      <c r="L6215" s="45"/>
    </row>
    <row r="6216" spans="1:12">
      <c r="A6216" s="3" t="s">
        <v>762</v>
      </c>
      <c r="B6216" s="3" t="s">
        <v>763</v>
      </c>
      <c r="C6216" s="3">
        <v>2010</v>
      </c>
      <c r="D6216" s="57">
        <v>7.1865012930272334</v>
      </c>
      <c r="E6216" s="57">
        <v>4.8131620960621087</v>
      </c>
      <c r="F6216" s="57">
        <v>7.7701229901737516</v>
      </c>
      <c r="G6216" s="57">
        <v>5.4674240341117324</v>
      </c>
      <c r="H6216" s="58">
        <v>5.4336706228411573E-2</v>
      </c>
      <c r="I6216" s="58">
        <v>7.7477041104185809E-2</v>
      </c>
      <c r="J6216" s="58">
        <v>0.10197462044155341</v>
      </c>
      <c r="K6216" s="50">
        <v>0.16442802238461479</v>
      </c>
      <c r="L6216" s="45"/>
    </row>
    <row r="6217" spans="1:12">
      <c r="A6217" s="3" t="s">
        <v>762</v>
      </c>
      <c r="B6217" s="3" t="s">
        <v>763</v>
      </c>
      <c r="C6217" s="3">
        <v>2011</v>
      </c>
      <c r="D6217" s="57">
        <v>9.9173785617042434</v>
      </c>
      <c r="E6217" s="57">
        <v>5.6871721271136124</v>
      </c>
      <c r="F6217" s="57">
        <v>5.6608373950295174</v>
      </c>
      <c r="G6217" s="57">
        <v>2.1324401214556099</v>
      </c>
      <c r="H6217" s="58">
        <v>6.4511567726108721E-2</v>
      </c>
      <c r="I6217" s="58">
        <v>8.6533905661184934E-2</v>
      </c>
      <c r="J6217" s="58">
        <v>6.4478738791737017E-2</v>
      </c>
      <c r="K6217" s="50">
        <v>8.814212379605281E-2</v>
      </c>
      <c r="L6217" s="45"/>
    </row>
    <row r="6218" spans="1:12">
      <c r="A6218" s="3" t="s">
        <v>762</v>
      </c>
      <c r="B6218" s="3" t="s">
        <v>763</v>
      </c>
      <c r="C6218" s="3">
        <v>2012</v>
      </c>
      <c r="D6218" s="57">
        <v>9.6520077999999998</v>
      </c>
      <c r="E6218" s="57">
        <v>5.0500109999999996</v>
      </c>
      <c r="F6218" s="57">
        <v>5.3868118000000003</v>
      </c>
      <c r="G6218" s="57">
        <v>1.1766094</v>
      </c>
      <c r="H6218" s="58">
        <v>6.2504500000000005E-2</v>
      </c>
      <c r="I6218" s="58">
        <v>0.1018742</v>
      </c>
      <c r="J6218" s="58">
        <v>5.1159999999999997E-2</v>
      </c>
      <c r="K6218" s="50">
        <v>3.5771799999999999E-2</v>
      </c>
      <c r="L6218" s="45"/>
    </row>
    <row r="6219" spans="1:12">
      <c r="A6219" s="3" t="s">
        <v>762</v>
      </c>
      <c r="B6219" s="3" t="s">
        <v>763</v>
      </c>
      <c r="C6219" s="3">
        <v>2013</v>
      </c>
      <c r="D6219" s="57">
        <v>5.7050749999999999</v>
      </c>
      <c r="E6219" s="57">
        <v>5.3272519000000003</v>
      </c>
      <c r="F6219" s="57">
        <v>3.0878472000000001</v>
      </c>
      <c r="G6219" s="57">
        <v>8.8505708999999992</v>
      </c>
      <c r="H6219" s="58">
        <v>1.9771899999999999E-2</v>
      </c>
      <c r="I6219" s="58">
        <v>3.5880500000000003E-2</v>
      </c>
      <c r="J6219" s="58">
        <v>2.1910800000000001E-2</v>
      </c>
      <c r="K6219" s="50">
        <v>0.14566470000000001</v>
      </c>
      <c r="L6219" s="45"/>
    </row>
    <row r="6220" spans="1:12">
      <c r="A6220" s="3" t="s">
        <v>762</v>
      </c>
      <c r="B6220" s="3" t="s">
        <v>763</v>
      </c>
      <c r="C6220" s="3">
        <v>2014</v>
      </c>
      <c r="D6220" s="57">
        <v>15.295159</v>
      </c>
      <c r="E6220" s="57">
        <v>6.4886058000000002</v>
      </c>
      <c r="F6220" s="57">
        <v>9.3664401999999995</v>
      </c>
      <c r="G6220" s="57">
        <v>4.0153639999999999</v>
      </c>
      <c r="H6220" s="58">
        <v>9.0039400000000006E-2</v>
      </c>
      <c r="I6220" s="58">
        <v>0.104932</v>
      </c>
      <c r="J6220" s="58">
        <v>8.5858400000000001E-2</v>
      </c>
      <c r="K6220" s="50">
        <v>0.1266794</v>
      </c>
      <c r="L6220" s="45"/>
    </row>
    <row r="6221" spans="1:12">
      <c r="A6221" s="3" t="s">
        <v>762</v>
      </c>
      <c r="B6221" s="3" t="s">
        <v>763</v>
      </c>
      <c r="C6221" s="3">
        <v>2015</v>
      </c>
      <c r="D6221" s="57">
        <v>15.783645</v>
      </c>
      <c r="E6221" s="57">
        <v>9.5447925999999992</v>
      </c>
      <c r="F6221" s="57">
        <v>11.524115999999999</v>
      </c>
      <c r="G6221" s="57">
        <v>4.4264966000000001</v>
      </c>
      <c r="H6221" s="58">
        <v>0.1062477</v>
      </c>
      <c r="I6221" s="58">
        <v>0.2021222</v>
      </c>
      <c r="J6221" s="58">
        <v>0.1136615</v>
      </c>
      <c r="K6221" s="50">
        <v>0.13154270000000001</v>
      </c>
      <c r="L6221" s="45"/>
    </row>
    <row r="6222" spans="1:12">
      <c r="A6222" s="3" t="s">
        <v>762</v>
      </c>
      <c r="B6222" s="3" t="s">
        <v>763</v>
      </c>
      <c r="C6222" s="3">
        <v>2016</v>
      </c>
      <c r="D6222" s="57">
        <v>12.538826</v>
      </c>
      <c r="E6222" s="57">
        <v>12.330268999999999</v>
      </c>
      <c r="F6222" s="57">
        <v>4.5943293000000001</v>
      </c>
      <c r="G6222" s="57">
        <v>6.4582335000000004</v>
      </c>
      <c r="H6222" s="58">
        <v>6.8957900000000003E-2</v>
      </c>
      <c r="I6222" s="58">
        <v>0.1900114</v>
      </c>
      <c r="J6222" s="58">
        <v>3.9259500000000003E-2</v>
      </c>
      <c r="K6222" s="50">
        <v>0.1539973</v>
      </c>
      <c r="L6222" s="45"/>
    </row>
    <row r="6223" spans="1:12">
      <c r="A6223" s="3" t="s">
        <v>762</v>
      </c>
      <c r="B6223" s="3" t="s">
        <v>763</v>
      </c>
      <c r="C6223" s="3">
        <v>2017</v>
      </c>
      <c r="D6223" s="57">
        <v>11.690317</v>
      </c>
      <c r="E6223" s="57">
        <v>8.3780333999999996</v>
      </c>
      <c r="F6223" s="57">
        <v>10.461081</v>
      </c>
      <c r="G6223" s="57">
        <v>5.5347191000000002</v>
      </c>
      <c r="H6223" s="58">
        <v>4.7835999999999997E-2</v>
      </c>
      <c r="I6223" s="58">
        <v>0.20458509999999999</v>
      </c>
      <c r="J6223" s="58">
        <v>5.2112699999999998E-2</v>
      </c>
      <c r="K6223" s="50">
        <v>0.11854199999999999</v>
      </c>
      <c r="L6223" s="45"/>
    </row>
    <row r="6224" spans="1:12">
      <c r="A6224" s="3" t="s">
        <v>762</v>
      </c>
      <c r="B6224" s="3" t="s">
        <v>763</v>
      </c>
      <c r="C6224" s="3">
        <v>2018</v>
      </c>
      <c r="D6224" s="57">
        <v>17.328018</v>
      </c>
      <c r="E6224" s="57">
        <v>4.3209963</v>
      </c>
      <c r="F6224" s="57">
        <v>15.549664</v>
      </c>
      <c r="G6224" s="57">
        <v>2.9182728</v>
      </c>
      <c r="H6224" s="58">
        <v>5.7685500000000001E-2</v>
      </c>
      <c r="I6224" s="58">
        <v>4.2992599999999999E-2</v>
      </c>
      <c r="J6224" s="58">
        <v>7.9632999999999995E-2</v>
      </c>
      <c r="K6224" s="50">
        <v>5.8725399999999997E-2</v>
      </c>
      <c r="L6224" s="45"/>
    </row>
    <row r="6225" spans="1:12">
      <c r="A6225" s="3" t="s">
        <v>762</v>
      </c>
      <c r="B6225" s="3" t="s">
        <v>763</v>
      </c>
      <c r="C6225" s="3">
        <v>2019</v>
      </c>
      <c r="D6225" s="57">
        <v>6.3241367999999998</v>
      </c>
      <c r="E6225" s="57">
        <v>8.9587038000000003</v>
      </c>
      <c r="F6225" s="57">
        <v>3.7841179</v>
      </c>
      <c r="G6225" s="57">
        <v>1.9555491</v>
      </c>
      <c r="H6225" s="58">
        <v>2.74246E-2</v>
      </c>
      <c r="I6225" s="58">
        <v>8.6690900000000001E-2</v>
      </c>
      <c r="J6225" s="58">
        <v>2.9778599999999999E-2</v>
      </c>
      <c r="K6225" s="50">
        <v>4.7968400000000001E-2</v>
      </c>
      <c r="L6225" s="45"/>
    </row>
    <row r="6226" spans="1:12">
      <c r="A6226" s="3" t="s">
        <v>762</v>
      </c>
      <c r="B6226" s="3" t="s">
        <v>763</v>
      </c>
      <c r="C6226" s="3">
        <v>2020</v>
      </c>
      <c r="D6226" s="57">
        <v>11.26464</v>
      </c>
      <c r="E6226" s="57">
        <v>11.804218000000001</v>
      </c>
      <c r="F6226" s="57">
        <v>3.7826802000000002</v>
      </c>
      <c r="G6226" s="57">
        <v>0.73934650000000002</v>
      </c>
      <c r="H6226" s="58">
        <v>5.0800499999999998E-2</v>
      </c>
      <c r="I6226" s="58">
        <v>0.1085038</v>
      </c>
      <c r="J6226" s="58">
        <v>3.3622899999999997E-2</v>
      </c>
      <c r="K6226" s="50">
        <v>1.4435399999999999E-2</v>
      </c>
      <c r="L6226" s="45"/>
    </row>
    <row r="6227" spans="1:12">
      <c r="A6227" s="3" t="s">
        <v>762</v>
      </c>
      <c r="B6227" s="3" t="s">
        <v>763</v>
      </c>
      <c r="C6227" s="3">
        <v>2021</v>
      </c>
      <c r="D6227" s="57">
        <v>8.8000000000000007</v>
      </c>
      <c r="E6227" s="57">
        <v>8.6</v>
      </c>
      <c r="F6227" s="57">
        <v>10.3</v>
      </c>
      <c r="G6227" s="57">
        <v>2.2000000000000002</v>
      </c>
      <c r="H6227" s="58">
        <v>0.03</v>
      </c>
      <c r="I6227" s="58">
        <v>0.08</v>
      </c>
      <c r="J6227" s="58">
        <v>7.0000000000000007E-2</v>
      </c>
      <c r="K6227" s="50">
        <v>0.04</v>
      </c>
      <c r="L6227" s="45"/>
    </row>
    <row r="6228" spans="1:12">
      <c r="A6228" s="3" t="s">
        <v>762</v>
      </c>
      <c r="B6228" s="3" t="s">
        <v>763</v>
      </c>
      <c r="C6228" s="3">
        <v>2022</v>
      </c>
      <c r="D6228" s="57">
        <v>22.4</v>
      </c>
      <c r="E6228" s="57">
        <v>16.7</v>
      </c>
      <c r="F6228" s="57">
        <v>11.3</v>
      </c>
      <c r="G6228" s="57">
        <v>3</v>
      </c>
      <c r="H6228" s="58">
        <v>0.08</v>
      </c>
      <c r="I6228" s="58">
        <v>0.14000000000000001</v>
      </c>
      <c r="J6228" s="58">
        <v>0.06</v>
      </c>
      <c r="K6228" s="50">
        <v>0.04</v>
      </c>
      <c r="L6228" s="45"/>
    </row>
    <row r="6229" spans="1:12">
      <c r="A6229" s="3" t="s">
        <v>762</v>
      </c>
      <c r="B6229" s="3" t="s">
        <v>763</v>
      </c>
      <c r="C6229" s="3">
        <v>2023</v>
      </c>
      <c r="D6229" s="57">
        <v>27.4</v>
      </c>
      <c r="E6229" s="57">
        <v>11.7</v>
      </c>
      <c r="F6229" s="57">
        <v>16.3</v>
      </c>
      <c r="G6229" s="57">
        <v>2.4</v>
      </c>
      <c r="H6229" s="58">
        <v>0.13</v>
      </c>
      <c r="I6229" s="58">
        <v>0.11</v>
      </c>
      <c r="J6229" s="58">
        <v>0.16</v>
      </c>
      <c r="K6229" s="50">
        <v>7.0000000000000007E-2</v>
      </c>
      <c r="L6229" s="45"/>
    </row>
    <row r="6230" spans="1:12">
      <c r="A6230" s="3" t="s">
        <v>762</v>
      </c>
      <c r="B6230" s="3" t="s">
        <v>763</v>
      </c>
      <c r="C6230" s="3">
        <v>2024</v>
      </c>
      <c r="D6230" s="57">
        <v>19.5</v>
      </c>
      <c r="E6230" s="57">
        <v>8.3000000000000007</v>
      </c>
      <c r="F6230" s="57">
        <v>14.7</v>
      </c>
      <c r="G6230" s="57">
        <v>8.6999999999999993</v>
      </c>
      <c r="H6230" s="58">
        <v>0.08</v>
      </c>
      <c r="I6230" s="58">
        <v>7.0000000000000007E-2</v>
      </c>
      <c r="J6230" s="58">
        <v>0.11</v>
      </c>
      <c r="K6230" s="50">
        <v>0.18</v>
      </c>
      <c r="L6230" s="45"/>
    </row>
    <row r="6231" spans="1:12">
      <c r="A6231" s="3" t="s">
        <v>764</v>
      </c>
      <c r="B6231" s="3" t="s">
        <v>765</v>
      </c>
      <c r="C6231" s="3">
        <v>2008</v>
      </c>
      <c r="D6231" s="57">
        <v>75.977479974457879</v>
      </c>
      <c r="E6231" s="57">
        <v>56.667825149546289</v>
      </c>
      <c r="F6231" s="57">
        <v>60.482011452858458</v>
      </c>
      <c r="G6231" s="57">
        <v>23.035228847063479</v>
      </c>
      <c r="H6231" s="58">
        <v>2.418837547830259E-2</v>
      </c>
      <c r="I6231" s="58">
        <v>3.97218922005802E-2</v>
      </c>
      <c r="J6231" s="58">
        <v>3.8577095549175502E-2</v>
      </c>
      <c r="K6231" s="50">
        <v>3.4569156174770653E-2</v>
      </c>
      <c r="L6231" s="45"/>
    </row>
    <row r="6232" spans="1:12">
      <c r="A6232" s="3" t="s">
        <v>764</v>
      </c>
      <c r="B6232" s="3" t="s">
        <v>765</v>
      </c>
      <c r="C6232" s="3">
        <v>2009</v>
      </c>
      <c r="D6232" s="57">
        <v>100.4615927566454</v>
      </c>
      <c r="E6232" s="57">
        <v>58.335879690737798</v>
      </c>
      <c r="F6232" s="57">
        <v>60.052229272367569</v>
      </c>
      <c r="G6232" s="57">
        <v>14.83427485427803</v>
      </c>
      <c r="H6232" s="58">
        <v>4.0016661888092747E-2</v>
      </c>
      <c r="I6232" s="58">
        <v>5.750664396274846E-2</v>
      </c>
      <c r="J6232" s="58">
        <v>4.3310735804797711E-2</v>
      </c>
      <c r="K6232" s="50">
        <v>2.521048577472056E-2</v>
      </c>
      <c r="L6232" s="45"/>
    </row>
    <row r="6233" spans="1:12">
      <c r="A6233" s="3" t="s">
        <v>764</v>
      </c>
      <c r="B6233" s="3" t="s">
        <v>765</v>
      </c>
      <c r="C6233" s="3">
        <v>2010</v>
      </c>
      <c r="D6233" s="57">
        <v>44.163334167831771</v>
      </c>
      <c r="E6233" s="57">
        <v>75.491970362302823</v>
      </c>
      <c r="F6233" s="57">
        <v>85.019431078693415</v>
      </c>
      <c r="G6233" s="57">
        <v>16.47783667109876</v>
      </c>
      <c r="H6233" s="58">
        <v>1.6529325083863761E-2</v>
      </c>
      <c r="I6233" s="58">
        <v>6.5003646541892626E-2</v>
      </c>
      <c r="J6233" s="58">
        <v>6.6251365133822585E-2</v>
      </c>
      <c r="K6233" s="50">
        <v>3.1958142952227549E-2</v>
      </c>
      <c r="L6233" s="45"/>
    </row>
    <row r="6234" spans="1:12">
      <c r="A6234" s="3" t="s">
        <v>764</v>
      </c>
      <c r="B6234" s="3" t="s">
        <v>765</v>
      </c>
      <c r="C6234" s="3">
        <v>2011</v>
      </c>
      <c r="D6234" s="57">
        <v>200.65971091188581</v>
      </c>
      <c r="E6234" s="57">
        <v>132.75829949749769</v>
      </c>
      <c r="F6234" s="57">
        <v>207.57226535114739</v>
      </c>
      <c r="G6234" s="57">
        <v>17.9284674466141</v>
      </c>
      <c r="H6234" s="58">
        <v>5.5770753730367939E-2</v>
      </c>
      <c r="I6234" s="58">
        <v>8.4187078819148581E-2</v>
      </c>
      <c r="J6234" s="58">
        <v>0.1053896670465739</v>
      </c>
      <c r="K6234" s="50">
        <v>2.577278644164634E-2</v>
      </c>
      <c r="L6234" s="45"/>
    </row>
    <row r="6235" spans="1:12">
      <c r="A6235" s="3" t="s">
        <v>764</v>
      </c>
      <c r="B6235" s="3" t="s">
        <v>765</v>
      </c>
      <c r="C6235" s="3">
        <v>2012</v>
      </c>
      <c r="D6235" s="57">
        <v>235.05672000000001</v>
      </c>
      <c r="E6235" s="57">
        <v>107.81338</v>
      </c>
      <c r="F6235" s="57">
        <v>177.93989999999999</v>
      </c>
      <c r="G6235" s="57">
        <v>23.575927</v>
      </c>
      <c r="H6235" s="58">
        <v>7.5011999999999995E-2</v>
      </c>
      <c r="I6235" s="58">
        <v>9.1820799999999994E-2</v>
      </c>
      <c r="J6235" s="58">
        <v>9.1127600000000003E-2</v>
      </c>
      <c r="K6235" s="50">
        <v>3.1975299999999998E-2</v>
      </c>
      <c r="L6235" s="45"/>
    </row>
    <row r="6236" spans="1:12">
      <c r="A6236" s="3" t="s">
        <v>764</v>
      </c>
      <c r="B6236" s="3" t="s">
        <v>765</v>
      </c>
      <c r="C6236" s="3">
        <v>2013</v>
      </c>
      <c r="D6236" s="57">
        <v>141.00659999999999</v>
      </c>
      <c r="E6236" s="57">
        <v>92.468699999999998</v>
      </c>
      <c r="F6236" s="57">
        <v>136.61165</v>
      </c>
      <c r="G6236" s="57">
        <v>31.254640999999999</v>
      </c>
      <c r="H6236" s="58">
        <v>3.5427599999999997E-2</v>
      </c>
      <c r="I6236" s="58">
        <v>6.6210699999999997E-2</v>
      </c>
      <c r="J6236" s="58">
        <v>5.3003599999999998E-2</v>
      </c>
      <c r="K6236" s="50">
        <v>4.1626799999999999E-2</v>
      </c>
      <c r="L6236" s="45"/>
    </row>
    <row r="6237" spans="1:12">
      <c r="A6237" s="3" t="s">
        <v>764</v>
      </c>
      <c r="B6237" s="3" t="s">
        <v>765</v>
      </c>
      <c r="C6237" s="3">
        <v>2014</v>
      </c>
      <c r="D6237" s="57">
        <v>144.89457999999999</v>
      </c>
      <c r="E6237" s="57">
        <v>97.228772000000006</v>
      </c>
      <c r="F6237" s="57">
        <v>74.362168999999994</v>
      </c>
      <c r="G6237" s="57">
        <v>57.247853999999997</v>
      </c>
      <c r="H6237" s="58">
        <v>4.3473400000000002E-2</v>
      </c>
      <c r="I6237" s="58">
        <v>6.9088800000000006E-2</v>
      </c>
      <c r="J6237" s="58">
        <v>3.8550500000000001E-2</v>
      </c>
      <c r="K6237" s="50">
        <v>6.8752800000000003E-2</v>
      </c>
      <c r="L6237" s="45"/>
    </row>
    <row r="6238" spans="1:12">
      <c r="A6238" s="3" t="s">
        <v>764</v>
      </c>
      <c r="B6238" s="3" t="s">
        <v>765</v>
      </c>
      <c r="C6238" s="3">
        <v>2015</v>
      </c>
      <c r="D6238" s="57">
        <v>163.93258</v>
      </c>
      <c r="E6238" s="57">
        <v>199.54830000000001</v>
      </c>
      <c r="F6238" s="57">
        <v>84.479001999999994</v>
      </c>
      <c r="G6238" s="57">
        <v>52.748255999999998</v>
      </c>
      <c r="H6238" s="58">
        <v>4.24958E-2</v>
      </c>
      <c r="I6238" s="58">
        <v>0.1131829</v>
      </c>
      <c r="J6238" s="58">
        <v>4.0247499999999999E-2</v>
      </c>
      <c r="K6238" s="50">
        <v>7.9031199999999996E-2</v>
      </c>
      <c r="L6238" s="45"/>
    </row>
    <row r="6239" spans="1:12">
      <c r="A6239" s="3" t="s">
        <v>764</v>
      </c>
      <c r="B6239" s="3" t="s">
        <v>765</v>
      </c>
      <c r="C6239" s="3">
        <v>2016</v>
      </c>
      <c r="D6239" s="57">
        <v>87.148865000000001</v>
      </c>
      <c r="E6239" s="57">
        <v>82.593367000000001</v>
      </c>
      <c r="F6239" s="57">
        <v>72.705484999999996</v>
      </c>
      <c r="G6239" s="57">
        <v>16.013874999999999</v>
      </c>
      <c r="H6239" s="58">
        <v>2.03278E-2</v>
      </c>
      <c r="I6239" s="58">
        <v>4.3671500000000002E-2</v>
      </c>
      <c r="J6239" s="58">
        <v>2.9003899999999999E-2</v>
      </c>
      <c r="K6239" s="50">
        <v>1.8349299999999999E-2</v>
      </c>
      <c r="L6239" s="45"/>
    </row>
    <row r="6240" spans="1:12">
      <c r="A6240" s="3" t="s">
        <v>764</v>
      </c>
      <c r="B6240" s="3" t="s">
        <v>765</v>
      </c>
      <c r="C6240" s="3">
        <v>2017</v>
      </c>
      <c r="D6240" s="57">
        <v>156.94740999999999</v>
      </c>
      <c r="E6240" s="57">
        <v>124.45165</v>
      </c>
      <c r="F6240" s="57">
        <v>91.413820999999999</v>
      </c>
      <c r="G6240" s="57">
        <v>54.667087000000002</v>
      </c>
      <c r="H6240" s="58">
        <v>3.3186199999999999E-2</v>
      </c>
      <c r="I6240" s="58">
        <v>6.1986100000000002E-2</v>
      </c>
      <c r="J6240" s="58">
        <v>3.3262199999999999E-2</v>
      </c>
      <c r="K6240" s="50">
        <v>5.5605300000000003E-2</v>
      </c>
      <c r="L6240" s="45"/>
    </row>
    <row r="6241" spans="1:12">
      <c r="A6241" s="3" t="s">
        <v>764</v>
      </c>
      <c r="B6241" s="3" t="s">
        <v>765</v>
      </c>
      <c r="C6241" s="3">
        <v>2018</v>
      </c>
      <c r="D6241" s="57">
        <v>83.425712000000004</v>
      </c>
      <c r="E6241" s="57">
        <v>113.55994</v>
      </c>
      <c r="F6241" s="57">
        <v>112.48426000000001</v>
      </c>
      <c r="G6241" s="57">
        <v>24.012574999999998</v>
      </c>
      <c r="H6241" s="58">
        <v>1.7726200000000001E-2</v>
      </c>
      <c r="I6241" s="58">
        <v>5.3991699999999997E-2</v>
      </c>
      <c r="J6241" s="58">
        <v>4.3301100000000002E-2</v>
      </c>
      <c r="K6241" s="50">
        <v>2.5640199999999998E-2</v>
      </c>
      <c r="L6241" s="45"/>
    </row>
    <row r="6242" spans="1:12">
      <c r="A6242" s="3" t="s">
        <v>764</v>
      </c>
      <c r="B6242" s="3" t="s">
        <v>765</v>
      </c>
      <c r="C6242" s="3">
        <v>2019</v>
      </c>
      <c r="D6242" s="57">
        <v>99.195340999999999</v>
      </c>
      <c r="E6242" s="57">
        <v>180.89687000000001</v>
      </c>
      <c r="F6242" s="57">
        <v>189.05403000000001</v>
      </c>
      <c r="G6242" s="57">
        <v>19.206811999999999</v>
      </c>
      <c r="H6242" s="58">
        <v>2.1578199999999999E-2</v>
      </c>
      <c r="I6242" s="58">
        <v>9.2877000000000001E-2</v>
      </c>
      <c r="J6242" s="58">
        <v>7.3220099999999996E-2</v>
      </c>
      <c r="K6242" s="50">
        <v>2.0367400000000001E-2</v>
      </c>
      <c r="L6242" s="45"/>
    </row>
    <row r="6243" spans="1:12">
      <c r="A6243" s="3" t="s">
        <v>764</v>
      </c>
      <c r="B6243" s="3" t="s">
        <v>765</v>
      </c>
      <c r="C6243" s="3">
        <v>2020</v>
      </c>
      <c r="D6243" s="57">
        <v>312.66203999999999</v>
      </c>
      <c r="E6243" s="57">
        <v>129.2636</v>
      </c>
      <c r="F6243" s="57">
        <v>279.10973999999999</v>
      </c>
      <c r="G6243" s="57">
        <v>25.274252000000001</v>
      </c>
      <c r="H6243" s="58">
        <v>6.7174999999999999E-2</v>
      </c>
      <c r="I6243" s="58">
        <v>6.4888500000000002E-2</v>
      </c>
      <c r="J6243" s="58">
        <v>0.1049664</v>
      </c>
      <c r="K6243" s="50">
        <v>2.7549199999999999E-2</v>
      </c>
      <c r="L6243" s="45"/>
    </row>
    <row r="6244" spans="1:12">
      <c r="A6244" s="3" t="s">
        <v>764</v>
      </c>
      <c r="B6244" s="3" t="s">
        <v>765</v>
      </c>
      <c r="C6244" s="3">
        <v>2021</v>
      </c>
      <c r="D6244" s="57">
        <v>307.5</v>
      </c>
      <c r="E6244" s="57">
        <v>118.2</v>
      </c>
      <c r="F6244" s="57">
        <v>283.89999999999998</v>
      </c>
      <c r="G6244" s="57">
        <v>33</v>
      </c>
      <c r="H6244" s="58">
        <v>0.06</v>
      </c>
      <c r="I6244" s="58">
        <v>0.05</v>
      </c>
      <c r="J6244" s="58">
        <v>0.09</v>
      </c>
      <c r="K6244" s="50">
        <v>0.03</v>
      </c>
      <c r="L6244" s="45"/>
    </row>
    <row r="6245" spans="1:12">
      <c r="A6245" s="3" t="s">
        <v>764</v>
      </c>
      <c r="B6245" s="3" t="s">
        <v>765</v>
      </c>
      <c r="C6245" s="3">
        <v>2022</v>
      </c>
      <c r="D6245" s="57">
        <v>117.4</v>
      </c>
      <c r="E6245" s="57">
        <v>118.8</v>
      </c>
      <c r="F6245" s="57">
        <v>113.8</v>
      </c>
      <c r="G6245" s="57">
        <v>104</v>
      </c>
      <c r="H6245" s="58">
        <v>0.02</v>
      </c>
      <c r="I6245" s="58">
        <v>0.05</v>
      </c>
      <c r="J6245" s="58">
        <v>0.04</v>
      </c>
      <c r="K6245" s="50">
        <v>0.08</v>
      </c>
      <c r="L6245" s="45"/>
    </row>
    <row r="6246" spans="1:12">
      <c r="A6246" s="3" t="s">
        <v>764</v>
      </c>
      <c r="B6246" s="3" t="s">
        <v>765</v>
      </c>
      <c r="C6246" s="3">
        <v>2023</v>
      </c>
      <c r="D6246" s="57">
        <v>131.5</v>
      </c>
      <c r="E6246" s="57">
        <v>131.6</v>
      </c>
      <c r="F6246" s="57">
        <v>137.30000000000001</v>
      </c>
      <c r="G6246" s="57">
        <v>55</v>
      </c>
      <c r="H6246" s="58">
        <v>0.02</v>
      </c>
      <c r="I6246" s="58">
        <v>0.04</v>
      </c>
      <c r="J6246" s="58">
        <v>0.04</v>
      </c>
      <c r="K6246" s="50">
        <v>0.04</v>
      </c>
      <c r="L6246" s="45"/>
    </row>
    <row r="6247" spans="1:12">
      <c r="A6247" s="3" t="s">
        <v>764</v>
      </c>
      <c r="B6247" s="3" t="s">
        <v>765</v>
      </c>
      <c r="C6247" s="3">
        <v>2024</v>
      </c>
      <c r="D6247" s="57">
        <v>215</v>
      </c>
      <c r="E6247" s="57">
        <v>222.4</v>
      </c>
      <c r="F6247" s="57">
        <v>121.9</v>
      </c>
      <c r="G6247" s="57">
        <v>45.9</v>
      </c>
      <c r="H6247" s="58">
        <v>0.03</v>
      </c>
      <c r="I6247" s="58">
        <v>0.09</v>
      </c>
      <c r="J6247" s="58">
        <v>0.03</v>
      </c>
      <c r="K6247" s="50">
        <v>0.03</v>
      </c>
      <c r="L6247" s="45"/>
    </row>
    <row r="6248" spans="1:12">
      <c r="A6248" s="3" t="s">
        <v>766</v>
      </c>
      <c r="B6248" s="3" t="s">
        <v>767</v>
      </c>
      <c r="C6248" s="3">
        <v>2008</v>
      </c>
      <c r="D6248" s="57" t="s">
        <v>45</v>
      </c>
      <c r="E6248" s="57" t="s">
        <v>45</v>
      </c>
      <c r="F6248" s="57" t="s">
        <v>45</v>
      </c>
      <c r="G6248" s="57" t="s">
        <v>45</v>
      </c>
      <c r="H6248" s="58" t="s">
        <v>45</v>
      </c>
      <c r="I6248" s="58" t="s">
        <v>45</v>
      </c>
      <c r="J6248" s="58" t="s">
        <v>45</v>
      </c>
      <c r="K6248" s="50" t="s">
        <v>45</v>
      </c>
      <c r="L6248" s="45"/>
    </row>
    <row r="6249" spans="1:12">
      <c r="A6249" s="3" t="s">
        <v>766</v>
      </c>
      <c r="B6249" s="3" t="s">
        <v>767</v>
      </c>
      <c r="C6249" s="3">
        <v>2009</v>
      </c>
      <c r="D6249" s="57">
        <v>99.885760293064962</v>
      </c>
      <c r="E6249" s="57">
        <v>58.192137069037763</v>
      </c>
      <c r="F6249" s="57">
        <v>59.667148831507802</v>
      </c>
      <c r="G6249" s="57">
        <v>14.7848497123671</v>
      </c>
      <c r="H6249" s="58">
        <v>4.8184671346875818E-2</v>
      </c>
      <c r="I6249" s="58">
        <v>6.6965238234786006E-2</v>
      </c>
      <c r="J6249" s="58">
        <v>5.4180948750603072E-2</v>
      </c>
      <c r="K6249" s="50">
        <v>3.2796173948680653E-2</v>
      </c>
      <c r="L6249" s="45"/>
    </row>
    <row r="6250" spans="1:12">
      <c r="A6250" s="3" t="s">
        <v>766</v>
      </c>
      <c r="B6250" s="3" t="s">
        <v>767</v>
      </c>
      <c r="C6250" s="3">
        <v>2010</v>
      </c>
      <c r="D6250" s="57">
        <v>44.159176947818793</v>
      </c>
      <c r="E6250" s="57">
        <v>75.489266828212379</v>
      </c>
      <c r="F6250" s="57">
        <v>85.01538046043035</v>
      </c>
      <c r="G6250" s="57">
        <v>16.46909508914338</v>
      </c>
      <c r="H6250" s="58">
        <v>1.873908405990856E-2</v>
      </c>
      <c r="I6250" s="58">
        <v>7.200684709038109E-2</v>
      </c>
      <c r="J6250" s="58">
        <v>7.8478188346770381E-2</v>
      </c>
      <c r="K6250" s="50">
        <v>4.0006465956426498E-2</v>
      </c>
      <c r="L6250" s="45"/>
    </row>
    <row r="6251" spans="1:12">
      <c r="A6251" s="3" t="s">
        <v>766</v>
      </c>
      <c r="B6251" s="3" t="s">
        <v>767</v>
      </c>
      <c r="C6251" s="3">
        <v>2011</v>
      </c>
      <c r="D6251" s="57">
        <v>200.22891948089969</v>
      </c>
      <c r="E6251" s="57">
        <v>132.06057158913279</v>
      </c>
      <c r="F6251" s="57">
        <v>207.55459102365961</v>
      </c>
      <c r="G6251" s="57">
        <v>17.005628940514271</v>
      </c>
      <c r="H6251" s="58">
        <v>6.3229168173428607E-2</v>
      </c>
      <c r="I6251" s="58">
        <v>9.3075035839751741E-2</v>
      </c>
      <c r="J6251" s="58">
        <v>0.1216242191343674</v>
      </c>
      <c r="K6251" s="50">
        <v>2.9448979447155351E-2</v>
      </c>
      <c r="L6251" s="45"/>
    </row>
    <row r="6252" spans="1:12">
      <c r="A6252" s="3" t="s">
        <v>766</v>
      </c>
      <c r="B6252" s="3" t="s">
        <v>767</v>
      </c>
      <c r="C6252" s="3">
        <v>2012</v>
      </c>
      <c r="D6252" s="57">
        <v>234.82886999999999</v>
      </c>
      <c r="E6252" s="57">
        <v>107.81220999999999</v>
      </c>
      <c r="F6252" s="57">
        <v>177.66692</v>
      </c>
      <c r="G6252" s="57">
        <v>23.043828999999999</v>
      </c>
      <c r="H6252" s="58">
        <v>8.6907999999999999E-2</v>
      </c>
      <c r="I6252" s="58">
        <v>0.10551489999999999</v>
      </c>
      <c r="J6252" s="58">
        <v>0.1060026</v>
      </c>
      <c r="K6252" s="50">
        <v>3.7377899999999999E-2</v>
      </c>
      <c r="L6252" s="45"/>
    </row>
    <row r="6253" spans="1:12">
      <c r="A6253" s="3" t="s">
        <v>766</v>
      </c>
      <c r="B6253" s="3" t="s">
        <v>767</v>
      </c>
      <c r="C6253" s="3">
        <v>2013</v>
      </c>
      <c r="D6253" s="57">
        <v>140.86359999999999</v>
      </c>
      <c r="E6253" s="57">
        <v>92.229144000000005</v>
      </c>
      <c r="F6253" s="57">
        <v>136.57566</v>
      </c>
      <c r="G6253" s="57">
        <v>31.218658000000001</v>
      </c>
      <c r="H6253" s="58">
        <v>4.1818099999999997E-2</v>
      </c>
      <c r="I6253" s="58">
        <v>7.7327099999999996E-2</v>
      </c>
      <c r="J6253" s="58">
        <v>6.2819299999999995E-2</v>
      </c>
      <c r="K6253" s="50">
        <v>5.1711100000000003E-2</v>
      </c>
      <c r="L6253" s="45"/>
    </row>
    <row r="6254" spans="1:12">
      <c r="A6254" s="3" t="s">
        <v>766</v>
      </c>
      <c r="B6254" s="3" t="s">
        <v>767</v>
      </c>
      <c r="C6254" s="3">
        <v>2014</v>
      </c>
      <c r="D6254" s="57">
        <v>144.89089999999999</v>
      </c>
      <c r="E6254" s="57">
        <v>97.053593000000006</v>
      </c>
      <c r="F6254" s="57">
        <v>74.326291999999995</v>
      </c>
      <c r="G6254" s="57">
        <v>51.399538</v>
      </c>
      <c r="H6254" s="58">
        <v>5.2965600000000002E-2</v>
      </c>
      <c r="I6254" s="58">
        <v>8.3134799999999995E-2</v>
      </c>
      <c r="J6254" s="58">
        <v>4.6990799999999999E-2</v>
      </c>
      <c r="K6254" s="50">
        <v>0.10206270000000001</v>
      </c>
      <c r="L6254" s="45"/>
    </row>
    <row r="6255" spans="1:12">
      <c r="A6255" s="3" t="s">
        <v>766</v>
      </c>
      <c r="B6255" s="3" t="s">
        <v>767</v>
      </c>
      <c r="C6255" s="3">
        <v>2015</v>
      </c>
      <c r="D6255" s="57">
        <v>155.6447</v>
      </c>
      <c r="E6255" s="57">
        <v>193.59583000000001</v>
      </c>
      <c r="F6255" s="57">
        <v>84.018073000000001</v>
      </c>
      <c r="G6255" s="57">
        <v>52.621121000000002</v>
      </c>
      <c r="H6255" s="58">
        <v>5.0777299999999997E-2</v>
      </c>
      <c r="I6255" s="58">
        <v>0.13933409999999999</v>
      </c>
      <c r="J6255" s="58">
        <v>5.0012099999999997E-2</v>
      </c>
      <c r="K6255" s="50">
        <v>0.11219750000000001</v>
      </c>
      <c r="L6255" s="45"/>
    </row>
    <row r="6256" spans="1:12">
      <c r="A6256" s="3" t="s">
        <v>766</v>
      </c>
      <c r="B6256" s="3" t="s">
        <v>767</v>
      </c>
      <c r="C6256" s="3">
        <v>2016</v>
      </c>
      <c r="D6256" s="57">
        <v>84.653053</v>
      </c>
      <c r="E6256" s="57">
        <v>78.568931000000006</v>
      </c>
      <c r="F6256" s="57">
        <v>72.257645999999994</v>
      </c>
      <c r="G6256" s="57">
        <v>15.640179</v>
      </c>
      <c r="H6256" s="58">
        <v>2.6830699999999999E-2</v>
      </c>
      <c r="I6256" s="58">
        <v>5.3994500000000001E-2</v>
      </c>
      <c r="J6256" s="58">
        <v>4.0008799999999997E-2</v>
      </c>
      <c r="K6256" s="50">
        <v>3.2377999999999997E-2</v>
      </c>
      <c r="L6256" s="45"/>
    </row>
    <row r="6257" spans="1:12">
      <c r="A6257" s="3" t="s">
        <v>766</v>
      </c>
      <c r="B6257" s="3" t="s">
        <v>767</v>
      </c>
      <c r="C6257" s="3">
        <v>2017</v>
      </c>
      <c r="D6257" s="57">
        <v>147.91548</v>
      </c>
      <c r="E6257" s="57">
        <v>104.89724</v>
      </c>
      <c r="F6257" s="57">
        <v>90.658968000000002</v>
      </c>
      <c r="G6257" s="57">
        <v>45.830336000000003</v>
      </c>
      <c r="H6257" s="58">
        <v>4.04459E-2</v>
      </c>
      <c r="I6257" s="58">
        <v>6.3037300000000004E-2</v>
      </c>
      <c r="J6257" s="58">
        <v>4.50389E-2</v>
      </c>
      <c r="K6257" s="50">
        <v>7.8533900000000004E-2</v>
      </c>
      <c r="L6257" s="45"/>
    </row>
    <row r="6258" spans="1:12">
      <c r="A6258" s="3" t="s">
        <v>766</v>
      </c>
      <c r="B6258" s="3" t="s">
        <v>767</v>
      </c>
      <c r="C6258" s="3">
        <v>2018</v>
      </c>
      <c r="D6258" s="57">
        <v>76.360844999999998</v>
      </c>
      <c r="E6258" s="57">
        <v>113.37712999999999</v>
      </c>
      <c r="F6258" s="57">
        <v>107.40439000000001</v>
      </c>
      <c r="G6258" s="57">
        <v>23.862442000000001</v>
      </c>
      <c r="H6258" s="58">
        <v>2.0554099999999999E-2</v>
      </c>
      <c r="I6258" s="58">
        <v>6.3530699999999996E-2</v>
      </c>
      <c r="J6258" s="58">
        <v>5.57333E-2</v>
      </c>
      <c r="K6258" s="50">
        <v>3.9999800000000002E-2</v>
      </c>
      <c r="L6258" s="45"/>
    </row>
    <row r="6259" spans="1:12">
      <c r="A6259" s="3" t="s">
        <v>766</v>
      </c>
      <c r="B6259" s="3" t="s">
        <v>767</v>
      </c>
      <c r="C6259" s="3">
        <v>2019</v>
      </c>
      <c r="D6259" s="57">
        <v>98.402794</v>
      </c>
      <c r="E6259" s="57">
        <v>178.91139000000001</v>
      </c>
      <c r="F6259" s="57">
        <v>187.38399000000001</v>
      </c>
      <c r="G6259" s="57">
        <v>17.154834000000001</v>
      </c>
      <c r="H6259" s="58">
        <v>2.6957600000000002E-2</v>
      </c>
      <c r="I6259" s="58">
        <v>0.10937479999999999</v>
      </c>
      <c r="J6259" s="58">
        <v>9.5195399999999999E-2</v>
      </c>
      <c r="K6259" s="50">
        <v>2.9612699999999999E-2</v>
      </c>
      <c r="L6259" s="45"/>
    </row>
    <row r="6260" spans="1:12">
      <c r="A6260" s="3" t="s">
        <v>766</v>
      </c>
      <c r="B6260" s="3" t="s">
        <v>767</v>
      </c>
      <c r="C6260" s="3">
        <v>2020</v>
      </c>
      <c r="D6260" s="57">
        <v>311.52816000000001</v>
      </c>
      <c r="E6260" s="57">
        <v>127.18283</v>
      </c>
      <c r="F6260" s="57">
        <v>279.10307999999998</v>
      </c>
      <c r="G6260" s="57">
        <v>23.939643</v>
      </c>
      <c r="H6260" s="58">
        <v>8.1471600000000005E-2</v>
      </c>
      <c r="I6260" s="58">
        <v>7.6834299999999994E-2</v>
      </c>
      <c r="J6260" s="58">
        <v>0.12860260000000001</v>
      </c>
      <c r="K6260" s="50">
        <v>4.0619299999999997E-2</v>
      </c>
      <c r="L6260" s="45"/>
    </row>
    <row r="6261" spans="1:12">
      <c r="A6261" s="3" t="s">
        <v>766</v>
      </c>
      <c r="B6261" s="3" t="s">
        <v>767</v>
      </c>
      <c r="C6261" s="3">
        <v>2021</v>
      </c>
      <c r="D6261" s="57">
        <v>307.5</v>
      </c>
      <c r="E6261" s="57">
        <v>117.9</v>
      </c>
      <c r="F6261" s="57">
        <v>283.8</v>
      </c>
      <c r="G6261" s="57">
        <v>32.9</v>
      </c>
      <c r="H6261" s="58">
        <v>7.0000000000000007E-2</v>
      </c>
      <c r="I6261" s="58">
        <v>0.06</v>
      </c>
      <c r="J6261" s="58">
        <v>0.12</v>
      </c>
      <c r="K6261" s="50">
        <v>0.05</v>
      </c>
      <c r="L6261" s="45"/>
    </row>
    <row r="6262" spans="1:12">
      <c r="A6262" s="3" t="s">
        <v>766</v>
      </c>
      <c r="B6262" s="3" t="s">
        <v>767</v>
      </c>
      <c r="C6262" s="3">
        <v>2022</v>
      </c>
      <c r="D6262" s="57">
        <v>112.8</v>
      </c>
      <c r="E6262" s="57">
        <v>118.4</v>
      </c>
      <c r="F6262" s="57">
        <v>111.1</v>
      </c>
      <c r="G6262" s="57">
        <v>104</v>
      </c>
      <c r="H6262" s="58">
        <v>0.02</v>
      </c>
      <c r="I6262" s="58">
        <v>0.06</v>
      </c>
      <c r="J6262" s="58">
        <v>0.04</v>
      </c>
      <c r="K6262" s="50">
        <v>0.13</v>
      </c>
      <c r="L6262" s="45"/>
    </row>
    <row r="6263" spans="1:12">
      <c r="A6263" s="3" t="s">
        <v>766</v>
      </c>
      <c r="B6263" s="3" t="s">
        <v>767</v>
      </c>
      <c r="C6263" s="3">
        <v>2023</v>
      </c>
      <c r="D6263" s="57">
        <v>131.4</v>
      </c>
      <c r="E6263" s="57">
        <v>130.80000000000001</v>
      </c>
      <c r="F6263" s="57">
        <v>137.6</v>
      </c>
      <c r="G6263" s="57">
        <v>55</v>
      </c>
      <c r="H6263" s="58">
        <v>0.02</v>
      </c>
      <c r="I6263" s="58">
        <v>0.05</v>
      </c>
      <c r="J6263" s="58">
        <v>0.05</v>
      </c>
      <c r="K6263" s="50">
        <v>0.06</v>
      </c>
      <c r="L6263" s="45"/>
    </row>
    <row r="6264" spans="1:12">
      <c r="A6264" s="3" t="s">
        <v>766</v>
      </c>
      <c r="B6264" s="3" t="s">
        <v>767</v>
      </c>
      <c r="C6264" s="3">
        <v>2024</v>
      </c>
      <c r="D6264" s="57">
        <v>213.9</v>
      </c>
      <c r="E6264" s="57">
        <v>221.8</v>
      </c>
      <c r="F6264" s="57">
        <v>121.2</v>
      </c>
      <c r="G6264" s="57">
        <v>45.2</v>
      </c>
      <c r="H6264" s="58">
        <v>0.04</v>
      </c>
      <c r="I6264" s="58">
        <v>0.11</v>
      </c>
      <c r="J6264" s="58">
        <v>0.04</v>
      </c>
      <c r="K6264" s="50">
        <v>0.06</v>
      </c>
      <c r="L6264" s="45"/>
    </row>
    <row r="6265" spans="1:12">
      <c r="A6265" s="3" t="s">
        <v>768</v>
      </c>
      <c r="B6265" s="3" t="s">
        <v>769</v>
      </c>
      <c r="C6265" s="3">
        <v>2008</v>
      </c>
      <c r="D6265" s="57" t="s">
        <v>45</v>
      </c>
      <c r="E6265" s="57" t="s">
        <v>45</v>
      </c>
      <c r="F6265" s="57" t="s">
        <v>45</v>
      </c>
      <c r="G6265" s="57" t="s">
        <v>45</v>
      </c>
      <c r="H6265" s="58" t="s">
        <v>45</v>
      </c>
      <c r="I6265" s="58" t="s">
        <v>45</v>
      </c>
      <c r="J6265" s="58" t="s">
        <v>45</v>
      </c>
      <c r="K6265" s="50" t="s">
        <v>45</v>
      </c>
      <c r="L6265" s="45"/>
    </row>
    <row r="6266" spans="1:12">
      <c r="A6266" s="3" t="s">
        <v>768</v>
      </c>
      <c r="B6266" s="3" t="s">
        <v>769</v>
      </c>
      <c r="C6266" s="3">
        <v>2009</v>
      </c>
      <c r="D6266" s="57">
        <v>10.749056727472389</v>
      </c>
      <c r="E6266" s="57">
        <v>4.0975073397595976</v>
      </c>
      <c r="F6266" s="57">
        <v>6.7930213814045208</v>
      </c>
      <c r="G6266" s="57">
        <v>1.2228393019592301</v>
      </c>
      <c r="H6266" s="58">
        <v>2.4568365648102389E-2</v>
      </c>
      <c r="I6266" s="58">
        <v>2.8175193979314419E-2</v>
      </c>
      <c r="J6266" s="58">
        <v>2.3811206422733499E-2</v>
      </c>
      <c r="K6266" s="50">
        <v>8.8864834293620482E-3</v>
      </c>
      <c r="L6266" s="45"/>
    </row>
    <row r="6267" spans="1:12">
      <c r="A6267" s="3" t="s">
        <v>768</v>
      </c>
      <c r="B6267" s="3" t="s">
        <v>769</v>
      </c>
      <c r="C6267" s="3">
        <v>2010</v>
      </c>
      <c r="D6267" s="57">
        <v>0.60595058445932171</v>
      </c>
      <c r="E6267" s="57">
        <v>0.6388919484226967</v>
      </c>
      <c r="F6267" s="57">
        <v>0.82990729179896627</v>
      </c>
      <c r="G6267" s="57">
        <v>0.53666405148888841</v>
      </c>
      <c r="H6267" s="58" t="s">
        <v>50</v>
      </c>
      <c r="I6267" s="58">
        <v>5.6545398247244156E-3</v>
      </c>
      <c r="J6267" s="58" t="s">
        <v>50</v>
      </c>
      <c r="K6267" s="50">
        <v>5.1629123110620801E-3</v>
      </c>
      <c r="L6267" s="45"/>
    </row>
    <row r="6268" spans="1:12">
      <c r="A6268" s="3" t="s">
        <v>768</v>
      </c>
      <c r="B6268" s="3" t="s">
        <v>769</v>
      </c>
      <c r="C6268" s="3">
        <v>2011</v>
      </c>
      <c r="D6268" s="57">
        <v>16.073963280612421</v>
      </c>
      <c r="E6268" s="57">
        <v>15.039442949350191</v>
      </c>
      <c r="F6268" s="57">
        <v>3.5242093600455009</v>
      </c>
      <c r="G6268" s="57">
        <v>7.0311008472482071</v>
      </c>
      <c r="H6268" s="58">
        <v>3.72755215494237E-2</v>
      </c>
      <c r="I6268" s="58">
        <v>9.5136652157289531E-2</v>
      </c>
      <c r="J6268" s="58">
        <v>1.339769757979987E-2</v>
      </c>
      <c r="K6268" s="50">
        <v>5.9497430447595673E-2</v>
      </c>
      <c r="L6268" s="45"/>
    </row>
    <row r="6269" spans="1:12">
      <c r="A6269" s="3" t="s">
        <v>768</v>
      </c>
      <c r="B6269" s="3" t="s">
        <v>769</v>
      </c>
      <c r="C6269" s="3">
        <v>2012</v>
      </c>
      <c r="D6269" s="57">
        <v>10.347227</v>
      </c>
      <c r="E6269" s="57">
        <v>0.50418790000000002</v>
      </c>
      <c r="F6269" s="57">
        <v>9.8526767</v>
      </c>
      <c r="G6269" s="57">
        <v>4.9805897999999997</v>
      </c>
      <c r="H6269" s="58">
        <v>2.3976999999999998E-2</v>
      </c>
      <c r="I6269" s="58" t="s">
        <v>50</v>
      </c>
      <c r="J6269" s="58">
        <v>3.56227E-2</v>
      </c>
      <c r="K6269" s="50">
        <v>4.1228000000000001E-2</v>
      </c>
      <c r="L6269" s="45"/>
    </row>
    <row r="6270" spans="1:12">
      <c r="A6270" s="3" t="s">
        <v>768</v>
      </c>
      <c r="B6270" s="3" t="s">
        <v>769</v>
      </c>
      <c r="C6270" s="3">
        <v>2013</v>
      </c>
      <c r="D6270" s="57">
        <v>6.3489366</v>
      </c>
      <c r="E6270" s="57">
        <v>6.6517277000000004</v>
      </c>
      <c r="F6270" s="57">
        <v>3.1354993000000002</v>
      </c>
      <c r="G6270" s="57">
        <v>1.4993173</v>
      </c>
      <c r="H6270" s="58">
        <v>1.038E-2</v>
      </c>
      <c r="I6270" s="58">
        <v>3.2627499999999997E-2</v>
      </c>
      <c r="J6270" s="58">
        <v>7.7745999999999996E-3</v>
      </c>
      <c r="K6270" s="50">
        <v>1.01913E-2</v>
      </c>
      <c r="L6270" s="45"/>
    </row>
    <row r="6271" spans="1:12">
      <c r="A6271" s="3" t="s">
        <v>768</v>
      </c>
      <c r="B6271" s="3" t="s">
        <v>769</v>
      </c>
      <c r="C6271" s="3">
        <v>2014</v>
      </c>
      <c r="D6271" s="57">
        <v>1.0333798999999999</v>
      </c>
      <c r="E6271" s="57">
        <v>5.8338698999999998</v>
      </c>
      <c r="F6271" s="57">
        <v>2.3096709</v>
      </c>
      <c r="G6271" s="57">
        <v>25.207225999999999</v>
      </c>
      <c r="H6271" s="58" t="s">
        <v>50</v>
      </c>
      <c r="I6271" s="58">
        <v>2.4320399999999999E-2</v>
      </c>
      <c r="J6271" s="58">
        <v>6.6515999999999997E-3</v>
      </c>
      <c r="K6271" s="50">
        <v>7.6605099999999995E-2</v>
      </c>
      <c r="L6271" s="45"/>
    </row>
    <row r="6272" spans="1:12">
      <c r="A6272" s="3" t="s">
        <v>768</v>
      </c>
      <c r="B6272" s="3" t="s">
        <v>769</v>
      </c>
      <c r="C6272" s="3">
        <v>2015</v>
      </c>
      <c r="D6272" s="57">
        <v>52.114075999999997</v>
      </c>
      <c r="E6272" s="57">
        <v>48.511327000000001</v>
      </c>
      <c r="F6272" s="57">
        <v>9.8436202000000002</v>
      </c>
      <c r="G6272" s="57">
        <v>4.9730483999999997</v>
      </c>
      <c r="H6272" s="58">
        <v>6.57692E-2</v>
      </c>
      <c r="I6272" s="58">
        <v>0.12983980000000001</v>
      </c>
      <c r="J6272" s="58">
        <v>2.34913E-2</v>
      </c>
      <c r="K6272" s="50">
        <v>2.5061799999999999E-2</v>
      </c>
      <c r="L6272" s="45"/>
    </row>
    <row r="6273" spans="1:12">
      <c r="A6273" s="3" t="s">
        <v>768</v>
      </c>
      <c r="B6273" s="3" t="s">
        <v>769</v>
      </c>
      <c r="C6273" s="3">
        <v>2016</v>
      </c>
      <c r="D6273" s="57">
        <v>19.93947</v>
      </c>
      <c r="E6273" s="57">
        <v>25.195875000000001</v>
      </c>
      <c r="F6273" s="57">
        <v>7.8211317999999999</v>
      </c>
      <c r="G6273" s="57">
        <v>3.4247901000000001</v>
      </c>
      <c r="H6273" s="58">
        <v>1.7612900000000001E-2</v>
      </c>
      <c r="I6273" s="58">
        <v>5.7773600000000001E-2</v>
      </c>
      <c r="J6273" s="58">
        <v>1.1161900000000001E-2</v>
      </c>
      <c r="K6273" s="50">
        <v>8.7889000000000005E-3</v>
      </c>
      <c r="L6273" s="45"/>
    </row>
    <row r="6274" spans="1:12">
      <c r="A6274" s="3" t="s">
        <v>768</v>
      </c>
      <c r="B6274" s="3" t="s">
        <v>769</v>
      </c>
      <c r="C6274" s="3">
        <v>2017</v>
      </c>
      <c r="D6274" s="57">
        <v>80.461618000000001</v>
      </c>
      <c r="E6274" s="57">
        <v>85.233924999999999</v>
      </c>
      <c r="F6274" s="57">
        <v>13.181252000000001</v>
      </c>
      <c r="G6274" s="57">
        <v>33.221580000000003</v>
      </c>
      <c r="H6274" s="58">
        <v>7.5045500000000001E-2</v>
      </c>
      <c r="I6274" s="58">
        <v>0.24800040000000001</v>
      </c>
      <c r="J6274" s="58">
        <v>1.7924499999999999E-2</v>
      </c>
      <c r="K6274" s="50">
        <v>8.3146700000000004E-2</v>
      </c>
      <c r="L6274" s="45"/>
    </row>
    <row r="6275" spans="1:12">
      <c r="A6275" s="3" t="s">
        <v>768</v>
      </c>
      <c r="B6275" s="3" t="s">
        <v>769</v>
      </c>
      <c r="C6275" s="3">
        <v>2018</v>
      </c>
      <c r="D6275" s="57">
        <v>32.930950000000003</v>
      </c>
      <c r="E6275" s="57">
        <v>5.5310316000000004</v>
      </c>
      <c r="F6275" s="57">
        <v>33.350349999999999</v>
      </c>
      <c r="G6275" s="57">
        <v>3.8736426000000002</v>
      </c>
      <c r="H6275" s="58">
        <v>3.3222300000000003E-2</v>
      </c>
      <c r="I6275" s="58">
        <v>1.7356E-2</v>
      </c>
      <c r="J6275" s="58">
        <v>4.9731299999999999E-2</v>
      </c>
      <c r="K6275" s="50">
        <v>1.13945E-2</v>
      </c>
      <c r="L6275" s="45"/>
    </row>
    <row r="6276" spans="1:12">
      <c r="A6276" s="3" t="s">
        <v>768</v>
      </c>
      <c r="B6276" s="3" t="s">
        <v>769</v>
      </c>
      <c r="C6276" s="3">
        <v>2019</v>
      </c>
      <c r="D6276" s="57">
        <v>21.174712</v>
      </c>
      <c r="E6276" s="57">
        <v>28.181276</v>
      </c>
      <c r="F6276" s="57">
        <v>26.568626999999999</v>
      </c>
      <c r="G6276" s="57">
        <v>8.9702670999999992</v>
      </c>
      <c r="H6276" s="58">
        <v>2.2365800000000002E-2</v>
      </c>
      <c r="I6276" s="58">
        <v>9.03423E-2</v>
      </c>
      <c r="J6276" s="58">
        <v>4.33008E-2</v>
      </c>
      <c r="K6276" s="50">
        <v>2.46631E-2</v>
      </c>
      <c r="L6276" s="45"/>
    </row>
    <row r="6277" spans="1:12">
      <c r="A6277" s="3" t="s">
        <v>768</v>
      </c>
      <c r="B6277" s="3" t="s">
        <v>769</v>
      </c>
      <c r="C6277" s="3">
        <v>2020</v>
      </c>
      <c r="D6277" s="57">
        <v>21.887687</v>
      </c>
      <c r="E6277" s="57">
        <v>21.825918999999999</v>
      </c>
      <c r="F6277" s="57">
        <v>1.7530216000000001</v>
      </c>
      <c r="G6277" s="57">
        <v>7.4206621999999998</v>
      </c>
      <c r="H6277" s="58">
        <v>2.6349399999999999E-2</v>
      </c>
      <c r="I6277" s="58">
        <v>6.4803399999999997E-2</v>
      </c>
      <c r="J6277" s="58" t="s">
        <v>50</v>
      </c>
      <c r="K6277" s="50">
        <v>2.2620100000000001E-2</v>
      </c>
      <c r="L6277" s="45"/>
    </row>
    <row r="6278" spans="1:12">
      <c r="A6278" s="3" t="s">
        <v>768</v>
      </c>
      <c r="B6278" s="3" t="s">
        <v>769</v>
      </c>
      <c r="C6278" s="3">
        <v>2021</v>
      </c>
      <c r="D6278" s="57">
        <v>2.9</v>
      </c>
      <c r="E6278" s="57">
        <v>8.6</v>
      </c>
      <c r="F6278" s="57">
        <v>7.5</v>
      </c>
      <c r="G6278" s="57">
        <v>2.4</v>
      </c>
      <c r="H6278" s="58" t="s">
        <v>50</v>
      </c>
      <c r="I6278" s="58">
        <v>0.03</v>
      </c>
      <c r="J6278" s="58">
        <v>0.01</v>
      </c>
      <c r="K6278" s="50">
        <v>0.01</v>
      </c>
      <c r="L6278" s="45"/>
    </row>
    <row r="6279" spans="1:12">
      <c r="A6279" s="3" t="s">
        <v>768</v>
      </c>
      <c r="B6279" s="3" t="s">
        <v>769</v>
      </c>
      <c r="C6279" s="3">
        <v>2022</v>
      </c>
      <c r="D6279" s="57">
        <v>33</v>
      </c>
      <c r="E6279" s="57">
        <v>10.8</v>
      </c>
      <c r="F6279" s="57">
        <v>24.7</v>
      </c>
      <c r="G6279" s="57">
        <v>3.6</v>
      </c>
      <c r="H6279" s="58">
        <v>0.03</v>
      </c>
      <c r="I6279" s="58">
        <v>0.03</v>
      </c>
      <c r="J6279" s="58">
        <v>0.04</v>
      </c>
      <c r="K6279" s="50">
        <v>0.01</v>
      </c>
      <c r="L6279" s="45"/>
    </row>
    <row r="6280" spans="1:12">
      <c r="A6280" s="3" t="s">
        <v>768</v>
      </c>
      <c r="B6280" s="3" t="s">
        <v>769</v>
      </c>
      <c r="C6280" s="3">
        <v>2023</v>
      </c>
      <c r="D6280" s="57">
        <v>51.9</v>
      </c>
      <c r="E6280" s="57">
        <v>33.9</v>
      </c>
      <c r="F6280" s="57">
        <v>21.5</v>
      </c>
      <c r="G6280" s="57">
        <v>6</v>
      </c>
      <c r="H6280" s="58">
        <v>0.04</v>
      </c>
      <c r="I6280" s="58">
        <v>0.06</v>
      </c>
      <c r="J6280" s="58">
        <v>0.03</v>
      </c>
      <c r="K6280" s="50">
        <v>0.01</v>
      </c>
      <c r="L6280" s="45"/>
    </row>
    <row r="6281" spans="1:12">
      <c r="A6281" s="3" t="s">
        <v>768</v>
      </c>
      <c r="B6281" s="3" t="s">
        <v>769</v>
      </c>
      <c r="C6281" s="3">
        <v>2024</v>
      </c>
      <c r="D6281" s="57">
        <v>30.4</v>
      </c>
      <c r="E6281" s="57">
        <v>17.5</v>
      </c>
      <c r="F6281" s="57">
        <v>18.899999999999999</v>
      </c>
      <c r="G6281" s="57">
        <v>9.4</v>
      </c>
      <c r="H6281" s="58">
        <v>0.02</v>
      </c>
      <c r="I6281" s="58">
        <v>0.03</v>
      </c>
      <c r="J6281" s="58">
        <v>0.03</v>
      </c>
      <c r="K6281" s="50">
        <v>0.02</v>
      </c>
      <c r="L6281" s="45"/>
    </row>
    <row r="6282" spans="1:12">
      <c r="A6282" s="3" t="s">
        <v>770</v>
      </c>
      <c r="B6282" s="3" t="s">
        <v>771</v>
      </c>
      <c r="C6282" s="3">
        <v>2008</v>
      </c>
      <c r="D6282" s="57">
        <v>202.6823341544461</v>
      </c>
      <c r="E6282" s="57">
        <v>123.4054463361863</v>
      </c>
      <c r="F6282" s="57">
        <v>168.97917058545099</v>
      </c>
      <c r="G6282" s="57">
        <v>37.531945292797793</v>
      </c>
      <c r="H6282" s="58">
        <v>2.7859653602902459E-2</v>
      </c>
      <c r="I6282" s="58">
        <v>7.0690751265412605E-2</v>
      </c>
      <c r="J6282" s="58">
        <v>2.990149150493562E-2</v>
      </c>
      <c r="K6282" s="50">
        <v>6.116169382560116E-2</v>
      </c>
      <c r="L6282" s="45"/>
    </row>
    <row r="6283" spans="1:12">
      <c r="A6283" s="3" t="s">
        <v>770</v>
      </c>
      <c r="B6283" s="3" t="s">
        <v>771</v>
      </c>
      <c r="C6283" s="3">
        <v>2009</v>
      </c>
      <c r="D6283" s="57">
        <v>496.06484952752947</v>
      </c>
      <c r="E6283" s="57">
        <v>127.85374927109019</v>
      </c>
      <c r="F6283" s="57">
        <v>516.93147068351607</v>
      </c>
      <c r="G6283" s="57">
        <v>24.296954421394538</v>
      </c>
      <c r="H6283" s="58">
        <v>7.9156800565858332E-2</v>
      </c>
      <c r="I6283" s="58">
        <v>0.10472502376761809</v>
      </c>
      <c r="J6283" s="58">
        <v>0.101577936504055</v>
      </c>
      <c r="K6283" s="50">
        <v>4.7379021208553272E-2</v>
      </c>
      <c r="L6283" s="45"/>
    </row>
    <row r="6284" spans="1:12">
      <c r="A6284" s="3" t="s">
        <v>770</v>
      </c>
      <c r="B6284" s="3" t="s">
        <v>771</v>
      </c>
      <c r="C6284" s="3">
        <v>2010</v>
      </c>
      <c r="D6284" s="57">
        <v>275.68165104918239</v>
      </c>
      <c r="E6284" s="57">
        <v>127.3785421561016</v>
      </c>
      <c r="F6284" s="57">
        <v>254.0547228120902</v>
      </c>
      <c r="G6284" s="57">
        <v>33.910226359989018</v>
      </c>
      <c r="H6284" s="58">
        <v>3.6115406455732378E-2</v>
      </c>
      <c r="I6284" s="58">
        <v>6.7616609533330846E-2</v>
      </c>
      <c r="J6284" s="58">
        <v>4.3012309454209738E-2</v>
      </c>
      <c r="K6284" s="50">
        <v>5.2096881381912187E-2</v>
      </c>
      <c r="L6284" s="45"/>
    </row>
    <row r="6285" spans="1:12">
      <c r="A6285" s="3" t="s">
        <v>770</v>
      </c>
      <c r="B6285" s="3" t="s">
        <v>771</v>
      </c>
      <c r="C6285" s="3">
        <v>2011</v>
      </c>
      <c r="D6285" s="57">
        <v>212.77960765899559</v>
      </c>
      <c r="E6285" s="57">
        <v>194.981702468934</v>
      </c>
      <c r="F6285" s="57">
        <v>242.19121969803109</v>
      </c>
      <c r="G6285" s="57">
        <v>30.529926910420858</v>
      </c>
      <c r="H6285" s="58">
        <v>2.4004828731329308E-2</v>
      </c>
      <c r="I6285" s="58">
        <v>9.8095311798386334E-2</v>
      </c>
      <c r="J6285" s="58">
        <v>3.4696246136404152E-2</v>
      </c>
      <c r="K6285" s="50">
        <v>4.5213901859577382E-2</v>
      </c>
      <c r="L6285" s="45"/>
    </row>
    <row r="6286" spans="1:12">
      <c r="A6286" s="3" t="s">
        <v>770</v>
      </c>
      <c r="B6286" s="3" t="s">
        <v>771</v>
      </c>
      <c r="C6286" s="3">
        <v>2012</v>
      </c>
      <c r="D6286" s="57">
        <v>588.71478000000002</v>
      </c>
      <c r="E6286" s="57">
        <v>282.66593</v>
      </c>
      <c r="F6286" s="57">
        <v>368.52677</v>
      </c>
      <c r="G6286" s="57">
        <v>20.269120000000001</v>
      </c>
      <c r="H6286" s="58">
        <v>7.1912500000000004E-2</v>
      </c>
      <c r="I6286" s="58">
        <v>0.15589220000000001</v>
      </c>
      <c r="J6286" s="58">
        <v>5.80805E-2</v>
      </c>
      <c r="K6286" s="50">
        <v>2.8367400000000001E-2</v>
      </c>
      <c r="L6286" s="45"/>
    </row>
    <row r="6287" spans="1:12">
      <c r="A6287" s="3" t="s">
        <v>770</v>
      </c>
      <c r="B6287" s="3" t="s">
        <v>771</v>
      </c>
      <c r="C6287" s="3">
        <v>2013</v>
      </c>
      <c r="D6287" s="57">
        <v>472.64505000000003</v>
      </c>
      <c r="E6287" s="57">
        <v>132.34807000000001</v>
      </c>
      <c r="F6287" s="57">
        <v>414.24455</v>
      </c>
      <c r="G6287" s="57">
        <v>37.048884999999999</v>
      </c>
      <c r="H6287" s="58">
        <v>6.3609700000000005E-2</v>
      </c>
      <c r="I6287" s="58">
        <v>0.10484060000000001</v>
      </c>
      <c r="J6287" s="58">
        <v>6.8616300000000005E-2</v>
      </c>
      <c r="K6287" s="50">
        <v>4.9424999999999997E-2</v>
      </c>
      <c r="L6287" s="45"/>
    </row>
    <row r="6288" spans="1:12">
      <c r="A6288" s="3" t="s">
        <v>770</v>
      </c>
      <c r="B6288" s="3" t="s">
        <v>771</v>
      </c>
      <c r="C6288" s="3">
        <v>2014</v>
      </c>
      <c r="D6288" s="57">
        <v>192.45723000000001</v>
      </c>
      <c r="E6288" s="57">
        <v>189.83345</v>
      </c>
      <c r="F6288" s="57">
        <v>196.52190999999999</v>
      </c>
      <c r="G6288" s="57">
        <v>31.363126000000001</v>
      </c>
      <c r="H6288" s="58">
        <v>2.5636099999999998E-2</v>
      </c>
      <c r="I6288" s="58">
        <v>0.115078</v>
      </c>
      <c r="J6288" s="58">
        <v>3.3889599999999999E-2</v>
      </c>
      <c r="K6288" s="50">
        <v>4.6321599999999997E-2</v>
      </c>
      <c r="L6288" s="45"/>
    </row>
    <row r="6289" spans="1:12">
      <c r="A6289" s="3" t="s">
        <v>770</v>
      </c>
      <c r="B6289" s="3" t="s">
        <v>771</v>
      </c>
      <c r="C6289" s="3">
        <v>2015</v>
      </c>
      <c r="D6289" s="57">
        <v>154.42783</v>
      </c>
      <c r="E6289" s="57">
        <v>137.87262000000001</v>
      </c>
      <c r="F6289" s="57">
        <v>134.12022999999999</v>
      </c>
      <c r="G6289" s="57">
        <v>22.744129999999998</v>
      </c>
      <c r="H6289" s="58">
        <v>2.58228E-2</v>
      </c>
      <c r="I6289" s="58">
        <v>9.6802899999999997E-2</v>
      </c>
      <c r="J6289" s="58">
        <v>2.95851E-2</v>
      </c>
      <c r="K6289" s="50">
        <v>3.4177899999999997E-2</v>
      </c>
      <c r="L6289" s="45"/>
    </row>
    <row r="6290" spans="1:12">
      <c r="A6290" s="3" t="s">
        <v>770</v>
      </c>
      <c r="B6290" s="3" t="s">
        <v>771</v>
      </c>
      <c r="C6290" s="3">
        <v>2016</v>
      </c>
      <c r="D6290" s="57">
        <v>152.38717</v>
      </c>
      <c r="E6290" s="57">
        <v>162.04911000000001</v>
      </c>
      <c r="F6290" s="57">
        <v>185.29692</v>
      </c>
      <c r="G6290" s="57">
        <v>21.055526</v>
      </c>
      <c r="H6290" s="58">
        <v>2.5701600000000002E-2</v>
      </c>
      <c r="I6290" s="58">
        <v>0.1076532</v>
      </c>
      <c r="J6290" s="58">
        <v>4.1393100000000002E-2</v>
      </c>
      <c r="K6290" s="50">
        <v>3.3044999999999998E-2</v>
      </c>
      <c r="L6290" s="45"/>
    </row>
    <row r="6291" spans="1:12">
      <c r="A6291" s="3" t="s">
        <v>770</v>
      </c>
      <c r="B6291" s="3" t="s">
        <v>771</v>
      </c>
      <c r="C6291" s="3">
        <v>2017</v>
      </c>
      <c r="D6291" s="57">
        <v>202.09608</v>
      </c>
      <c r="E6291" s="57">
        <v>194.07444000000001</v>
      </c>
      <c r="F6291" s="57">
        <v>246.25658999999999</v>
      </c>
      <c r="G6291" s="57">
        <v>19.987089000000001</v>
      </c>
      <c r="H6291" s="58">
        <v>2.56318E-2</v>
      </c>
      <c r="I6291" s="58">
        <v>8.5443199999999997E-2</v>
      </c>
      <c r="J6291" s="58">
        <v>4.3357399999999997E-2</v>
      </c>
      <c r="K6291" s="50">
        <v>2.97294E-2</v>
      </c>
      <c r="L6291" s="45"/>
    </row>
    <row r="6292" spans="1:12">
      <c r="A6292" s="3" t="s">
        <v>770</v>
      </c>
      <c r="B6292" s="3" t="s">
        <v>771</v>
      </c>
      <c r="C6292" s="3">
        <v>2018</v>
      </c>
      <c r="D6292" s="57">
        <v>210.14426</v>
      </c>
      <c r="E6292" s="57">
        <v>128.07184000000001</v>
      </c>
      <c r="F6292" s="57">
        <v>194.42320000000001</v>
      </c>
      <c r="G6292" s="57">
        <v>24.209772999999998</v>
      </c>
      <c r="H6292" s="58">
        <v>2.6241E-2</v>
      </c>
      <c r="I6292" s="58">
        <v>6.5284599999999998E-2</v>
      </c>
      <c r="J6292" s="58">
        <v>3.2103800000000002E-2</v>
      </c>
      <c r="K6292" s="50">
        <v>3.1623800000000001E-2</v>
      </c>
      <c r="L6292" s="45"/>
    </row>
    <row r="6293" spans="1:12">
      <c r="A6293" s="3" t="s">
        <v>770</v>
      </c>
      <c r="B6293" s="3" t="s">
        <v>771</v>
      </c>
      <c r="C6293" s="3">
        <v>2019</v>
      </c>
      <c r="D6293" s="57">
        <v>167.65615</v>
      </c>
      <c r="E6293" s="57">
        <v>158.34495000000001</v>
      </c>
      <c r="F6293" s="57">
        <v>182.18024</v>
      </c>
      <c r="G6293" s="57">
        <v>56.012813999999999</v>
      </c>
      <c r="H6293" s="58">
        <v>2.1756399999999999E-2</v>
      </c>
      <c r="I6293" s="58">
        <v>9.8065600000000003E-2</v>
      </c>
      <c r="J6293" s="58">
        <v>2.98275E-2</v>
      </c>
      <c r="K6293" s="50">
        <v>6.5249100000000004E-2</v>
      </c>
      <c r="L6293" s="45"/>
    </row>
    <row r="6294" spans="1:12">
      <c r="A6294" s="3" t="s">
        <v>770</v>
      </c>
      <c r="B6294" s="3" t="s">
        <v>771</v>
      </c>
      <c r="C6294" s="3">
        <v>2020</v>
      </c>
      <c r="D6294" s="57">
        <v>168.78788</v>
      </c>
      <c r="E6294" s="57">
        <v>169.19217</v>
      </c>
      <c r="F6294" s="57">
        <v>188.84111999999999</v>
      </c>
      <c r="G6294" s="57">
        <v>69.467305999999994</v>
      </c>
      <c r="H6294" s="58">
        <v>2.5307199999999998E-2</v>
      </c>
      <c r="I6294" s="58">
        <v>0.1012284</v>
      </c>
      <c r="J6294" s="58">
        <v>3.7623900000000002E-2</v>
      </c>
      <c r="K6294" s="50">
        <v>8.5958000000000007E-2</v>
      </c>
      <c r="L6294" s="45"/>
    </row>
    <row r="6295" spans="1:12">
      <c r="A6295" s="3" t="s">
        <v>770</v>
      </c>
      <c r="B6295" s="3" t="s">
        <v>771</v>
      </c>
      <c r="C6295" s="3">
        <v>2021</v>
      </c>
      <c r="D6295" s="57">
        <v>168.9</v>
      </c>
      <c r="E6295" s="57">
        <v>163.9</v>
      </c>
      <c r="F6295" s="57">
        <v>187.4</v>
      </c>
      <c r="G6295" s="57">
        <v>57.3</v>
      </c>
      <c r="H6295" s="58">
        <v>0.02</v>
      </c>
      <c r="I6295" s="58">
        <v>0.06</v>
      </c>
      <c r="J6295" s="58">
        <v>0.03</v>
      </c>
      <c r="K6295" s="50">
        <v>0.06</v>
      </c>
      <c r="L6295" s="45"/>
    </row>
    <row r="6296" spans="1:12">
      <c r="A6296" s="3" t="s">
        <v>770</v>
      </c>
      <c r="B6296" s="3" t="s">
        <v>771</v>
      </c>
      <c r="C6296" s="3">
        <v>2022</v>
      </c>
      <c r="D6296" s="57">
        <v>290.89999999999998</v>
      </c>
      <c r="E6296" s="57">
        <v>187.4</v>
      </c>
      <c r="F6296" s="57">
        <v>284.7</v>
      </c>
      <c r="G6296" s="57">
        <v>52.4</v>
      </c>
      <c r="H6296" s="58">
        <v>0.02</v>
      </c>
      <c r="I6296" s="58">
        <v>7.0000000000000007E-2</v>
      </c>
      <c r="J6296" s="58">
        <v>0.03</v>
      </c>
      <c r="K6296" s="50">
        <v>0.06</v>
      </c>
      <c r="L6296" s="45"/>
    </row>
    <row r="6297" spans="1:12">
      <c r="A6297" s="3" t="s">
        <v>770</v>
      </c>
      <c r="B6297" s="3" t="s">
        <v>771</v>
      </c>
      <c r="C6297" s="3">
        <v>2023</v>
      </c>
      <c r="D6297" s="57">
        <v>149.80000000000001</v>
      </c>
      <c r="E6297" s="57">
        <v>131.69999999999999</v>
      </c>
      <c r="F6297" s="57">
        <v>136.6</v>
      </c>
      <c r="G6297" s="57">
        <v>33.9</v>
      </c>
      <c r="H6297" s="58">
        <v>0.02</v>
      </c>
      <c r="I6297" s="58">
        <v>0.06</v>
      </c>
      <c r="J6297" s="58">
        <v>0.02</v>
      </c>
      <c r="K6297" s="50">
        <v>0.04</v>
      </c>
      <c r="L6297" s="45"/>
    </row>
    <row r="6298" spans="1:12">
      <c r="A6298" s="3" t="s">
        <v>770</v>
      </c>
      <c r="B6298" s="3" t="s">
        <v>771</v>
      </c>
      <c r="C6298" s="3">
        <v>2024</v>
      </c>
      <c r="D6298" s="57">
        <v>225.8</v>
      </c>
      <c r="E6298" s="57">
        <v>279.2</v>
      </c>
      <c r="F6298" s="57">
        <v>305</v>
      </c>
      <c r="G6298" s="57">
        <v>48.3</v>
      </c>
      <c r="H6298" s="58">
        <v>0.02</v>
      </c>
      <c r="I6298" s="58">
        <v>0.13</v>
      </c>
      <c r="J6298" s="58">
        <v>0.04</v>
      </c>
      <c r="K6298" s="50">
        <v>0.05</v>
      </c>
      <c r="L6298" s="45"/>
    </row>
    <row r="6299" spans="1:12">
      <c r="A6299" s="3" t="s">
        <v>772</v>
      </c>
      <c r="B6299" s="3" t="s">
        <v>773</v>
      </c>
      <c r="C6299" s="3">
        <v>2008</v>
      </c>
      <c r="D6299" s="57">
        <v>0.24847566863023629</v>
      </c>
      <c r="E6299" s="57">
        <v>0.19189321999263551</v>
      </c>
      <c r="F6299" s="57">
        <v>0.1770001816688031</v>
      </c>
      <c r="G6299" s="57" t="s">
        <v>50</v>
      </c>
      <c r="H6299" s="58">
        <v>0.23499143295039199</v>
      </c>
      <c r="I6299" s="58">
        <v>0.40530442010733297</v>
      </c>
      <c r="J6299" s="58">
        <v>0.2420600568192198</v>
      </c>
      <c r="K6299" s="50">
        <v>0.59138959317328565</v>
      </c>
      <c r="L6299" s="45"/>
    </row>
    <row r="6300" spans="1:12">
      <c r="A6300" s="3" t="s">
        <v>772</v>
      </c>
      <c r="B6300" s="3" t="s">
        <v>773</v>
      </c>
      <c r="C6300" s="3">
        <v>2009</v>
      </c>
      <c r="D6300" s="57" t="s">
        <v>45</v>
      </c>
      <c r="E6300" s="57" t="s">
        <v>45</v>
      </c>
      <c r="F6300" s="57" t="s">
        <v>45</v>
      </c>
      <c r="G6300" s="57" t="s">
        <v>45</v>
      </c>
      <c r="H6300" s="58" t="s">
        <v>45</v>
      </c>
      <c r="I6300" s="58" t="s">
        <v>45</v>
      </c>
      <c r="J6300" s="58" t="s">
        <v>45</v>
      </c>
      <c r="K6300" s="50" t="s">
        <v>45</v>
      </c>
      <c r="L6300" s="45"/>
    </row>
    <row r="6301" spans="1:12">
      <c r="A6301" s="3" t="s">
        <v>772</v>
      </c>
      <c r="B6301" s="3" t="s">
        <v>773</v>
      </c>
      <c r="C6301" s="3">
        <v>2010</v>
      </c>
      <c r="D6301" s="57">
        <v>9.9827855073002052</v>
      </c>
      <c r="E6301" s="57">
        <v>3.150846966528793</v>
      </c>
      <c r="F6301" s="57">
        <v>6.855868595788186</v>
      </c>
      <c r="G6301" s="57">
        <v>1.00821535430424</v>
      </c>
      <c r="H6301" s="58">
        <v>0.40282632391531747</v>
      </c>
      <c r="I6301" s="58">
        <v>0.43540504432742488</v>
      </c>
      <c r="J6301" s="58">
        <v>0.39124014415986907</v>
      </c>
      <c r="K6301" s="50">
        <v>0.42050297959183858</v>
      </c>
      <c r="L6301" s="45"/>
    </row>
    <row r="6302" spans="1:12">
      <c r="A6302" s="3" t="s">
        <v>772</v>
      </c>
      <c r="B6302" s="3" t="s">
        <v>773</v>
      </c>
      <c r="C6302" s="3">
        <v>2011</v>
      </c>
      <c r="D6302" s="57">
        <v>4.416525070934874</v>
      </c>
      <c r="E6302" s="57">
        <v>1.154545715216966</v>
      </c>
      <c r="F6302" s="57">
        <v>3.4549003225223531</v>
      </c>
      <c r="G6302" s="57">
        <v>0.42658550928786282</v>
      </c>
      <c r="H6302" s="58">
        <v>0.83562697128325991</v>
      </c>
      <c r="I6302" s="58">
        <v>0.86714079751032025</v>
      </c>
      <c r="J6302" s="58">
        <v>0.84239198776579316</v>
      </c>
      <c r="K6302" s="50">
        <v>0.66836791351836378</v>
      </c>
      <c r="L6302" s="45"/>
    </row>
    <row r="6303" spans="1:12">
      <c r="A6303" s="3" t="s">
        <v>772</v>
      </c>
      <c r="B6303" s="3" t="s">
        <v>773</v>
      </c>
      <c r="C6303" s="3">
        <v>2012</v>
      </c>
      <c r="D6303" s="57">
        <v>2.7094317000000001</v>
      </c>
      <c r="E6303" s="57">
        <v>0.52809660000000003</v>
      </c>
      <c r="F6303" s="57">
        <v>2.1605470000000002</v>
      </c>
      <c r="G6303" s="57">
        <v>7.6070600000000002E-2</v>
      </c>
      <c r="H6303" s="58">
        <v>0.58443829999999997</v>
      </c>
      <c r="I6303" s="58">
        <v>0.1967969</v>
      </c>
      <c r="J6303" s="58">
        <v>1.1117425000000001</v>
      </c>
      <c r="K6303" s="50">
        <v>7.8220999999999999E-2</v>
      </c>
      <c r="L6303" s="45"/>
    </row>
    <row r="6304" spans="1:12">
      <c r="A6304" s="3" t="s">
        <v>772</v>
      </c>
      <c r="B6304" s="3" t="s">
        <v>773</v>
      </c>
      <c r="C6304" s="3">
        <v>2013</v>
      </c>
      <c r="D6304" s="57" t="s">
        <v>45</v>
      </c>
      <c r="E6304" s="57" t="s">
        <v>45</v>
      </c>
      <c r="F6304" s="57" t="s">
        <v>45</v>
      </c>
      <c r="G6304" s="57" t="s">
        <v>45</v>
      </c>
      <c r="H6304" s="58" t="s">
        <v>45</v>
      </c>
      <c r="I6304" s="58" t="s">
        <v>45</v>
      </c>
      <c r="J6304" s="58" t="s">
        <v>45</v>
      </c>
      <c r="K6304" s="50" t="s">
        <v>45</v>
      </c>
      <c r="L6304" s="45"/>
    </row>
    <row r="6305" spans="1:12">
      <c r="A6305" s="3" t="s">
        <v>772</v>
      </c>
      <c r="B6305" s="3" t="s">
        <v>773</v>
      </c>
      <c r="C6305" s="3">
        <v>2014</v>
      </c>
      <c r="D6305" s="57">
        <v>0.55423149999999999</v>
      </c>
      <c r="E6305" s="57">
        <v>0.32739800000000002</v>
      </c>
      <c r="F6305" s="57">
        <v>0.24539720000000001</v>
      </c>
      <c r="G6305" s="57">
        <v>0.2528396</v>
      </c>
      <c r="H6305" s="58">
        <v>0.2579381</v>
      </c>
      <c r="I6305" s="58">
        <v>0.3475994</v>
      </c>
      <c r="J6305" s="58">
        <v>0.20001160000000001</v>
      </c>
      <c r="K6305" s="50">
        <v>0.1652322</v>
      </c>
      <c r="L6305" s="45"/>
    </row>
    <row r="6306" spans="1:12">
      <c r="A6306" s="3" t="s">
        <v>772</v>
      </c>
      <c r="B6306" s="3" t="s">
        <v>773</v>
      </c>
      <c r="C6306" s="3">
        <v>2015</v>
      </c>
      <c r="D6306" s="57">
        <v>7.1881123000000002</v>
      </c>
      <c r="E6306" s="57">
        <v>2.5000857999999999</v>
      </c>
      <c r="F6306" s="57">
        <v>5.1764017000000004</v>
      </c>
      <c r="G6306" s="57">
        <v>8.5538699999999995E-2</v>
      </c>
      <c r="H6306" s="58">
        <v>0.25246249999999998</v>
      </c>
      <c r="I6306" s="58">
        <v>0.3052571</v>
      </c>
      <c r="J6306" s="58">
        <v>0.24408779999999999</v>
      </c>
      <c r="K6306" s="50">
        <v>2.6846999999999999E-2</v>
      </c>
      <c r="L6306" s="45"/>
    </row>
    <row r="6307" spans="1:12">
      <c r="A6307" s="3" t="s">
        <v>772</v>
      </c>
      <c r="B6307" s="3" t="s">
        <v>773</v>
      </c>
      <c r="C6307" s="3">
        <v>2016</v>
      </c>
      <c r="D6307" s="57">
        <v>16.921879000000001</v>
      </c>
      <c r="E6307" s="57">
        <v>6.4141132000000001</v>
      </c>
      <c r="F6307" s="57">
        <v>10.535857</v>
      </c>
      <c r="G6307" s="57">
        <v>1.2516081999999999</v>
      </c>
      <c r="H6307" s="58">
        <v>0.31300289999999997</v>
      </c>
      <c r="I6307" s="58">
        <v>0.30710029999999999</v>
      </c>
      <c r="J6307" s="58">
        <v>0.31802970000000003</v>
      </c>
      <c r="K6307" s="50">
        <v>0.2183841</v>
      </c>
      <c r="L6307" s="45"/>
    </row>
    <row r="6308" spans="1:12">
      <c r="A6308" s="3" t="s">
        <v>772</v>
      </c>
      <c r="B6308" s="3" t="s">
        <v>773</v>
      </c>
      <c r="C6308" s="3">
        <v>2017</v>
      </c>
      <c r="D6308" s="57">
        <v>0</v>
      </c>
      <c r="E6308" s="57">
        <v>0</v>
      </c>
      <c r="F6308" s="57">
        <v>0</v>
      </c>
      <c r="G6308" s="57">
        <v>0</v>
      </c>
      <c r="H6308" s="58">
        <v>0</v>
      </c>
      <c r="I6308" s="58">
        <v>0</v>
      </c>
      <c r="J6308" s="58">
        <v>0</v>
      </c>
      <c r="K6308" s="50">
        <v>0</v>
      </c>
      <c r="L6308" s="45"/>
    </row>
    <row r="6309" spans="1:12">
      <c r="A6309" s="3" t="s">
        <v>772</v>
      </c>
      <c r="B6309" s="3" t="s">
        <v>773</v>
      </c>
      <c r="C6309" s="3">
        <v>2018</v>
      </c>
      <c r="D6309" s="57">
        <v>12.174218</v>
      </c>
      <c r="E6309" s="57">
        <v>2.3467267000000001</v>
      </c>
      <c r="F6309" s="57">
        <v>10.122752999999999</v>
      </c>
      <c r="G6309" s="57">
        <v>0.40325539999999999</v>
      </c>
      <c r="H6309" s="58">
        <v>0.63549480000000003</v>
      </c>
      <c r="I6309" s="58">
        <v>0.51023640000000003</v>
      </c>
      <c r="J6309" s="58">
        <v>0.68348739999999997</v>
      </c>
      <c r="K6309" s="50">
        <v>0.13318140000000001</v>
      </c>
      <c r="L6309" s="45"/>
    </row>
    <row r="6310" spans="1:12">
      <c r="A6310" s="3" t="s">
        <v>772</v>
      </c>
      <c r="B6310" s="3" t="s">
        <v>773</v>
      </c>
      <c r="C6310" s="3">
        <v>2019</v>
      </c>
      <c r="D6310" s="57">
        <v>2.7561011999999998</v>
      </c>
      <c r="E6310" s="57">
        <v>0.83406389999999997</v>
      </c>
      <c r="F6310" s="57">
        <v>2.8565999</v>
      </c>
      <c r="G6310" s="57">
        <v>0.36070649999999999</v>
      </c>
      <c r="H6310" s="58">
        <v>0.13833760000000001</v>
      </c>
      <c r="I6310" s="58">
        <v>0.24193880000000001</v>
      </c>
      <c r="J6310" s="58">
        <v>0.16153529999999999</v>
      </c>
      <c r="K6310" s="50">
        <v>0.1127966</v>
      </c>
      <c r="L6310" s="45"/>
    </row>
    <row r="6311" spans="1:12">
      <c r="A6311" s="3" t="s">
        <v>772</v>
      </c>
      <c r="B6311" s="3" t="s">
        <v>773</v>
      </c>
      <c r="C6311" s="3">
        <v>2020</v>
      </c>
      <c r="D6311" s="57">
        <v>0</v>
      </c>
      <c r="E6311" s="57">
        <v>0</v>
      </c>
      <c r="F6311" s="57">
        <v>0</v>
      </c>
      <c r="G6311" s="57">
        <v>0</v>
      </c>
      <c r="H6311" s="58">
        <v>0</v>
      </c>
      <c r="I6311" s="58">
        <v>0</v>
      </c>
      <c r="J6311" s="58">
        <v>0</v>
      </c>
      <c r="K6311" s="50">
        <v>0</v>
      </c>
      <c r="L6311" s="45"/>
    </row>
    <row r="6312" spans="1:12">
      <c r="A6312" s="3" t="s">
        <v>772</v>
      </c>
      <c r="B6312" s="3" t="s">
        <v>773</v>
      </c>
      <c r="C6312" s="3">
        <v>2021</v>
      </c>
      <c r="D6312" s="57">
        <v>12.4</v>
      </c>
      <c r="E6312" s="57">
        <v>13.5</v>
      </c>
      <c r="F6312" s="57">
        <v>4.2</v>
      </c>
      <c r="G6312" s="57">
        <v>6</v>
      </c>
      <c r="H6312" s="58">
        <v>0.39</v>
      </c>
      <c r="I6312" s="58">
        <v>0.57999999999999996</v>
      </c>
      <c r="J6312" s="58">
        <v>0.3</v>
      </c>
      <c r="K6312" s="50">
        <v>0.54</v>
      </c>
      <c r="L6312" s="45"/>
    </row>
    <row r="6313" spans="1:12">
      <c r="A6313" s="3" t="s">
        <v>772</v>
      </c>
      <c r="B6313" s="3" t="s">
        <v>773</v>
      </c>
      <c r="C6313" s="3">
        <v>2022</v>
      </c>
      <c r="D6313" s="57">
        <v>2.7</v>
      </c>
      <c r="E6313" s="57">
        <v>3.3</v>
      </c>
      <c r="F6313" s="57">
        <v>4.4000000000000004</v>
      </c>
      <c r="G6313" s="57" t="s">
        <v>50</v>
      </c>
      <c r="H6313" s="58">
        <v>0.09</v>
      </c>
      <c r="I6313" s="58">
        <v>0.36</v>
      </c>
      <c r="J6313" s="58">
        <v>0.28000000000000003</v>
      </c>
      <c r="K6313" s="50">
        <v>0.01</v>
      </c>
      <c r="L6313" s="45"/>
    </row>
    <row r="6314" spans="1:12">
      <c r="A6314" s="3" t="s">
        <v>772</v>
      </c>
      <c r="B6314" s="3" t="s">
        <v>773</v>
      </c>
      <c r="C6314" s="3">
        <v>2023</v>
      </c>
      <c r="D6314" s="58">
        <v>0.2</v>
      </c>
      <c r="E6314" s="57">
        <v>1.8</v>
      </c>
      <c r="F6314" s="57">
        <v>2</v>
      </c>
      <c r="G6314" s="57">
        <v>0.4</v>
      </c>
      <c r="H6314" s="58" t="s">
        <v>50</v>
      </c>
      <c r="I6314" s="58">
        <v>0.1</v>
      </c>
      <c r="J6314" s="58">
        <v>0.23</v>
      </c>
      <c r="K6314" s="50">
        <v>0.1</v>
      </c>
      <c r="L6314" s="45"/>
    </row>
    <row r="6315" spans="1:12">
      <c r="A6315" s="3" t="s">
        <v>772</v>
      </c>
      <c r="B6315" s="3" t="s">
        <v>773</v>
      </c>
      <c r="C6315" s="3">
        <v>2024</v>
      </c>
      <c r="D6315" s="57">
        <v>23.4</v>
      </c>
      <c r="E6315" s="57">
        <v>23.1</v>
      </c>
      <c r="F6315" s="57">
        <v>1.6</v>
      </c>
      <c r="G6315" s="57">
        <v>23.9</v>
      </c>
      <c r="H6315" s="58">
        <v>0.41</v>
      </c>
      <c r="I6315" s="58">
        <v>0.57999999999999996</v>
      </c>
      <c r="J6315" s="58">
        <v>7.0000000000000007E-2</v>
      </c>
      <c r="K6315" s="50">
        <v>0.72</v>
      </c>
      <c r="L6315" s="45"/>
    </row>
    <row r="6316" spans="1:12">
      <c r="A6316" s="3" t="s">
        <v>774</v>
      </c>
      <c r="B6316" s="3" t="s">
        <v>775</v>
      </c>
      <c r="C6316" s="3">
        <v>2008</v>
      </c>
      <c r="D6316" s="57">
        <v>202.6821818466947</v>
      </c>
      <c r="E6316" s="57">
        <v>123.4052971408662</v>
      </c>
      <c r="F6316" s="57">
        <v>168.97907788446071</v>
      </c>
      <c r="G6316" s="57">
        <v>37.531928631119307</v>
      </c>
      <c r="H6316" s="58">
        <v>2.786368243567058E-2</v>
      </c>
      <c r="I6316" s="58">
        <v>7.0709843055948199E-2</v>
      </c>
      <c r="J6316" s="58">
        <v>2.9905344638747399E-2</v>
      </c>
      <c r="K6316" s="50">
        <v>6.1167627428581083E-2</v>
      </c>
      <c r="L6316" s="45"/>
    </row>
    <row r="6317" spans="1:12">
      <c r="A6317" s="3" t="s">
        <v>774</v>
      </c>
      <c r="B6317" s="3" t="s">
        <v>775</v>
      </c>
      <c r="C6317" s="3">
        <v>2009</v>
      </c>
      <c r="D6317" s="57" t="s">
        <v>45</v>
      </c>
      <c r="E6317" s="57" t="s">
        <v>45</v>
      </c>
      <c r="F6317" s="57" t="s">
        <v>45</v>
      </c>
      <c r="G6317" s="57" t="s">
        <v>45</v>
      </c>
      <c r="H6317" s="58" t="s">
        <v>45</v>
      </c>
      <c r="I6317" s="58" t="s">
        <v>45</v>
      </c>
      <c r="J6317" s="58" t="s">
        <v>45</v>
      </c>
      <c r="K6317" s="50" t="s">
        <v>45</v>
      </c>
      <c r="L6317" s="45"/>
    </row>
    <row r="6318" spans="1:12">
      <c r="A6318" s="3" t="s">
        <v>774</v>
      </c>
      <c r="B6318" s="3" t="s">
        <v>775</v>
      </c>
      <c r="C6318" s="3">
        <v>2010</v>
      </c>
      <c r="D6318" s="57">
        <v>276.24514681710338</v>
      </c>
      <c r="E6318" s="57">
        <v>127.5308618709908</v>
      </c>
      <c r="F6318" s="57">
        <v>254.26656953028601</v>
      </c>
      <c r="G6318" s="57">
        <v>33.90964644926779</v>
      </c>
      <c r="H6318" s="58">
        <v>3.6307098516827958E-2</v>
      </c>
      <c r="I6318" s="58">
        <v>6.7958522448911082E-2</v>
      </c>
      <c r="J6318" s="58">
        <v>4.3176270072899661E-2</v>
      </c>
      <c r="K6318" s="50">
        <v>5.2288597540808203E-2</v>
      </c>
      <c r="L6318" s="45"/>
    </row>
    <row r="6319" spans="1:12">
      <c r="A6319" s="3" t="s">
        <v>774</v>
      </c>
      <c r="B6319" s="3" t="s">
        <v>775</v>
      </c>
      <c r="C6319" s="3">
        <v>2011</v>
      </c>
      <c r="D6319" s="57">
        <v>212.44333961240591</v>
      </c>
      <c r="E6319" s="57">
        <v>194.97129984653131</v>
      </c>
      <c r="F6319" s="57">
        <v>241.9748825483766</v>
      </c>
      <c r="G6319" s="57">
        <v>30.540779133728339</v>
      </c>
      <c r="H6319" s="58">
        <v>2.3981191562132069E-2</v>
      </c>
      <c r="I6319" s="58">
        <v>9.8155827668963733E-2</v>
      </c>
      <c r="J6319" s="58">
        <v>3.4685633307194402E-2</v>
      </c>
      <c r="K6319" s="50">
        <v>4.5272766776983872E-2</v>
      </c>
      <c r="L6319" s="45"/>
    </row>
    <row r="6320" spans="1:12">
      <c r="A6320" s="3" t="s">
        <v>774</v>
      </c>
      <c r="B6320" s="3" t="s">
        <v>775</v>
      </c>
      <c r="C6320" s="3">
        <v>2012</v>
      </c>
      <c r="D6320" s="57">
        <v>588.70854999999995</v>
      </c>
      <c r="E6320" s="57">
        <v>282.66543999999999</v>
      </c>
      <c r="F6320" s="57">
        <v>368.52044000000001</v>
      </c>
      <c r="G6320" s="57">
        <v>20.268977</v>
      </c>
      <c r="H6320" s="58">
        <v>7.1952500000000003E-2</v>
      </c>
      <c r="I6320" s="58">
        <v>0.15612300000000001</v>
      </c>
      <c r="J6320" s="58">
        <v>5.8097299999999998E-2</v>
      </c>
      <c r="K6320" s="50">
        <v>2.8405900000000001E-2</v>
      </c>
      <c r="L6320" s="45"/>
    </row>
    <row r="6321" spans="1:12">
      <c r="A6321" s="3" t="s">
        <v>774</v>
      </c>
      <c r="B6321" s="3" t="s">
        <v>775</v>
      </c>
      <c r="C6321" s="3">
        <v>2013</v>
      </c>
      <c r="D6321" s="57" t="s">
        <v>45</v>
      </c>
      <c r="E6321" s="57" t="s">
        <v>45</v>
      </c>
      <c r="F6321" s="57" t="s">
        <v>45</v>
      </c>
      <c r="G6321" s="57" t="s">
        <v>45</v>
      </c>
      <c r="H6321" s="58" t="s">
        <v>45</v>
      </c>
      <c r="I6321" s="58" t="s">
        <v>45</v>
      </c>
      <c r="J6321" s="58" t="s">
        <v>45</v>
      </c>
      <c r="K6321" s="50" t="s">
        <v>45</v>
      </c>
      <c r="L6321" s="45"/>
    </row>
    <row r="6322" spans="1:12">
      <c r="A6322" s="3" t="s">
        <v>774</v>
      </c>
      <c r="B6322" s="3" t="s">
        <v>775</v>
      </c>
      <c r="C6322" s="3">
        <v>2014</v>
      </c>
      <c r="D6322" s="57">
        <v>192.45643999999999</v>
      </c>
      <c r="E6322" s="57">
        <v>189.83315999999999</v>
      </c>
      <c r="F6322" s="57">
        <v>196.52175</v>
      </c>
      <c r="G6322" s="57">
        <v>31.362107000000002</v>
      </c>
      <c r="H6322" s="58">
        <v>2.56434E-2</v>
      </c>
      <c r="I6322" s="58">
        <v>0.1151436</v>
      </c>
      <c r="J6322" s="58">
        <v>3.3896700000000002E-2</v>
      </c>
      <c r="K6322" s="50">
        <v>4.6425000000000001E-2</v>
      </c>
      <c r="L6322" s="45"/>
    </row>
    <row r="6323" spans="1:12">
      <c r="A6323" s="3" t="s">
        <v>774</v>
      </c>
      <c r="B6323" s="3" t="s">
        <v>775</v>
      </c>
      <c r="C6323" s="3">
        <v>2015</v>
      </c>
      <c r="D6323" s="57">
        <v>154.26044999999999</v>
      </c>
      <c r="E6323" s="57">
        <v>137.84995000000001</v>
      </c>
      <c r="F6323" s="57">
        <v>134.02030999999999</v>
      </c>
      <c r="G6323" s="57">
        <v>22.743969</v>
      </c>
      <c r="H6323" s="58">
        <v>2.5918199999999999E-2</v>
      </c>
      <c r="I6323" s="58">
        <v>9.7346699999999994E-2</v>
      </c>
      <c r="J6323" s="58">
        <v>2.9701999999999999E-2</v>
      </c>
      <c r="K6323" s="50">
        <v>3.43421E-2</v>
      </c>
      <c r="L6323" s="45"/>
    </row>
    <row r="6324" spans="1:12">
      <c r="A6324" s="3" t="s">
        <v>774</v>
      </c>
      <c r="B6324" s="3" t="s">
        <v>775</v>
      </c>
      <c r="C6324" s="3">
        <v>2016</v>
      </c>
      <c r="D6324" s="57">
        <v>151.44470999999999</v>
      </c>
      <c r="E6324" s="57">
        <v>161.92212000000001</v>
      </c>
      <c r="F6324" s="57">
        <v>184.99714</v>
      </c>
      <c r="G6324" s="57">
        <v>21.018293</v>
      </c>
      <c r="H6324" s="58">
        <v>2.5777700000000001E-2</v>
      </c>
      <c r="I6324" s="58">
        <v>0.1090824</v>
      </c>
      <c r="J6324" s="58">
        <v>4.1634299999999999E-2</v>
      </c>
      <c r="K6324" s="50">
        <v>3.3286000000000003E-2</v>
      </c>
      <c r="L6324" s="45"/>
    </row>
    <row r="6325" spans="1:12">
      <c r="A6325" s="3" t="s">
        <v>774</v>
      </c>
      <c r="B6325" s="3" t="s">
        <v>775</v>
      </c>
      <c r="C6325" s="3">
        <v>2017</v>
      </c>
      <c r="D6325" s="57">
        <v>202.09608</v>
      </c>
      <c r="E6325" s="57">
        <v>194.07444000000001</v>
      </c>
      <c r="F6325" s="57">
        <v>246.25658999999999</v>
      </c>
      <c r="G6325" s="57">
        <v>19.987089000000001</v>
      </c>
      <c r="H6325" s="58">
        <v>2.5649600000000002E-2</v>
      </c>
      <c r="I6325" s="58">
        <v>8.5516499999999995E-2</v>
      </c>
      <c r="J6325" s="58">
        <v>4.3384699999999998E-2</v>
      </c>
      <c r="K6325" s="50">
        <v>2.98187E-2</v>
      </c>
      <c r="L6325" s="45"/>
    </row>
    <row r="6326" spans="1:12">
      <c r="A6326" s="3" t="s">
        <v>774</v>
      </c>
      <c r="B6326" s="3" t="s">
        <v>775</v>
      </c>
      <c r="C6326" s="3">
        <v>2018</v>
      </c>
      <c r="D6326" s="57">
        <v>209.79132999999999</v>
      </c>
      <c r="E6326" s="57">
        <v>128.05034000000001</v>
      </c>
      <c r="F6326" s="57">
        <v>194.15950000000001</v>
      </c>
      <c r="G6326" s="57">
        <v>24.206413999999999</v>
      </c>
      <c r="H6326" s="58">
        <v>2.62597E-2</v>
      </c>
      <c r="I6326" s="58">
        <v>6.5426999999999999E-2</v>
      </c>
      <c r="J6326" s="58">
        <v>3.2138800000000002E-2</v>
      </c>
      <c r="K6326" s="50">
        <v>3.17449E-2</v>
      </c>
      <c r="L6326" s="45"/>
    </row>
    <row r="6327" spans="1:12">
      <c r="A6327" s="3" t="s">
        <v>774</v>
      </c>
      <c r="B6327" s="3" t="s">
        <v>775</v>
      </c>
      <c r="C6327" s="3">
        <v>2019</v>
      </c>
      <c r="D6327" s="57">
        <v>167.63348999999999</v>
      </c>
      <c r="E6327" s="57">
        <v>158.34275</v>
      </c>
      <c r="F6327" s="57">
        <v>182.15785</v>
      </c>
      <c r="G6327" s="57">
        <v>56.011651999999998</v>
      </c>
      <c r="H6327" s="58">
        <v>2.1809800000000001E-2</v>
      </c>
      <c r="I6327" s="58">
        <v>9.8274E-2</v>
      </c>
      <c r="J6327" s="58">
        <v>2.99104E-2</v>
      </c>
      <c r="K6327" s="50">
        <v>6.54917E-2</v>
      </c>
      <c r="L6327" s="45"/>
    </row>
    <row r="6328" spans="1:12">
      <c r="A6328" s="3" t="s">
        <v>774</v>
      </c>
      <c r="B6328" s="3" t="s">
        <v>775</v>
      </c>
      <c r="C6328" s="3">
        <v>2020</v>
      </c>
      <c r="D6328" s="57">
        <v>168.78788</v>
      </c>
      <c r="E6328" s="57">
        <v>169.19217</v>
      </c>
      <c r="F6328" s="57">
        <v>188.84111999999999</v>
      </c>
      <c r="G6328" s="57">
        <v>69.467305999999994</v>
      </c>
      <c r="H6328" s="58">
        <v>2.5402899999999999E-2</v>
      </c>
      <c r="I6328" s="58">
        <v>0.1017855</v>
      </c>
      <c r="J6328" s="58">
        <v>3.77416E-2</v>
      </c>
      <c r="K6328" s="50">
        <v>8.6516800000000005E-2</v>
      </c>
      <c r="L6328" s="45"/>
    </row>
    <row r="6329" spans="1:12">
      <c r="A6329" s="3" t="s">
        <v>774</v>
      </c>
      <c r="B6329" s="3" t="s">
        <v>775</v>
      </c>
      <c r="C6329" s="3">
        <v>2021</v>
      </c>
      <c r="D6329" s="57">
        <v>169.6</v>
      </c>
      <c r="E6329" s="57">
        <v>163.19999999999999</v>
      </c>
      <c r="F6329" s="57">
        <v>187.6</v>
      </c>
      <c r="G6329" s="57">
        <v>57</v>
      </c>
      <c r="H6329" s="58">
        <v>0.02</v>
      </c>
      <c r="I6329" s="58">
        <v>0.06</v>
      </c>
      <c r="J6329" s="58">
        <v>0.03</v>
      </c>
      <c r="K6329" s="50">
        <v>0.06</v>
      </c>
      <c r="L6329" s="45"/>
    </row>
    <row r="6330" spans="1:12">
      <c r="A6330" s="3" t="s">
        <v>774</v>
      </c>
      <c r="B6330" s="3" t="s">
        <v>775</v>
      </c>
      <c r="C6330" s="3">
        <v>2022</v>
      </c>
      <c r="D6330" s="57">
        <v>290.89999999999998</v>
      </c>
      <c r="E6330" s="57">
        <v>187.4</v>
      </c>
      <c r="F6330" s="57">
        <v>284.60000000000002</v>
      </c>
      <c r="G6330" s="57">
        <v>52.4</v>
      </c>
      <c r="H6330" s="58">
        <v>0.02</v>
      </c>
      <c r="I6330" s="58">
        <v>7.0000000000000007E-2</v>
      </c>
      <c r="J6330" s="58">
        <v>0.03</v>
      </c>
      <c r="K6330" s="50">
        <v>0.06</v>
      </c>
      <c r="L6330" s="45"/>
    </row>
    <row r="6331" spans="1:12">
      <c r="A6331" s="3" t="s">
        <v>774</v>
      </c>
      <c r="B6331" s="3" t="s">
        <v>775</v>
      </c>
      <c r="C6331" s="3">
        <v>2023</v>
      </c>
      <c r="D6331" s="57">
        <v>149.80000000000001</v>
      </c>
      <c r="E6331" s="57">
        <v>131.69999999999999</v>
      </c>
      <c r="F6331" s="57">
        <v>136.6</v>
      </c>
      <c r="G6331" s="57">
        <v>33.9</v>
      </c>
      <c r="H6331" s="58">
        <v>0.02</v>
      </c>
      <c r="I6331" s="58">
        <v>0.06</v>
      </c>
      <c r="J6331" s="58">
        <v>0.02</v>
      </c>
      <c r="K6331" s="50">
        <v>0.04</v>
      </c>
      <c r="L6331" s="45"/>
    </row>
    <row r="6332" spans="1:12">
      <c r="A6332" s="3" t="s">
        <v>774</v>
      </c>
      <c r="B6332" s="3" t="s">
        <v>775</v>
      </c>
      <c r="C6332" s="3">
        <v>2024</v>
      </c>
      <c r="D6332" s="57">
        <v>224</v>
      </c>
      <c r="E6332" s="57">
        <v>278</v>
      </c>
      <c r="F6332" s="57">
        <v>305</v>
      </c>
      <c r="G6332" s="57">
        <v>42.3</v>
      </c>
      <c r="H6332" s="58">
        <v>0.02</v>
      </c>
      <c r="I6332" s="58">
        <v>0.13</v>
      </c>
      <c r="J6332" s="58">
        <v>0.04</v>
      </c>
      <c r="K6332" s="50">
        <v>0.04</v>
      </c>
      <c r="L6332" s="45"/>
    </row>
    <row r="6333" spans="1:12" ht="30">
      <c r="A6333" s="3" t="s">
        <v>776</v>
      </c>
      <c r="B6333" s="3" t="s">
        <v>777</v>
      </c>
      <c r="C6333" s="3">
        <v>2008</v>
      </c>
      <c r="D6333" s="57">
        <v>15.42983608010611</v>
      </c>
      <c r="E6333" s="57">
        <v>10.16615210980394</v>
      </c>
      <c r="F6333" s="57">
        <v>8.3570089741399247</v>
      </c>
      <c r="G6333" s="57">
        <v>2.2832591538365139</v>
      </c>
      <c r="H6333" s="58">
        <v>0.143257624325491</v>
      </c>
      <c r="I6333" s="58">
        <v>0.18291055731006201</v>
      </c>
      <c r="J6333" s="58">
        <v>0.16201177964738561</v>
      </c>
      <c r="K6333" s="50">
        <v>7.5993536088293956E-2</v>
      </c>
      <c r="L6333" s="45"/>
    </row>
    <row r="6334" spans="1:12" ht="30">
      <c r="A6334" s="3" t="s">
        <v>776</v>
      </c>
      <c r="B6334" s="3" t="s">
        <v>777</v>
      </c>
      <c r="C6334" s="3">
        <v>2009</v>
      </c>
      <c r="D6334" s="57">
        <v>13.230374239053329</v>
      </c>
      <c r="E6334" s="57">
        <v>5.311088384477884</v>
      </c>
      <c r="F6334" s="57">
        <v>8.7201341726334736</v>
      </c>
      <c r="G6334" s="57">
        <v>4.134107532323263</v>
      </c>
      <c r="H6334" s="58">
        <v>0.13392265939370829</v>
      </c>
      <c r="I6334" s="58">
        <v>9.3518480030218912E-2</v>
      </c>
      <c r="J6334" s="58">
        <v>0.1790457278571361</v>
      </c>
      <c r="K6334" s="50">
        <v>8.8655947611897545E-2</v>
      </c>
      <c r="L6334" s="45"/>
    </row>
    <row r="6335" spans="1:12" ht="30">
      <c r="A6335" s="3" t="s">
        <v>776</v>
      </c>
      <c r="B6335" s="3" t="s">
        <v>777</v>
      </c>
      <c r="C6335" s="3">
        <v>2010</v>
      </c>
      <c r="D6335" s="57">
        <v>2.3450026468321141</v>
      </c>
      <c r="E6335" s="57">
        <v>11.51600511473954</v>
      </c>
      <c r="F6335" s="57">
        <v>9.4751278048623888</v>
      </c>
      <c r="G6335" s="57">
        <v>2.0200123605406581</v>
      </c>
      <c r="H6335" s="58">
        <v>1.239247456552342E-2</v>
      </c>
      <c r="I6335" s="58">
        <v>0.11825469444621189</v>
      </c>
      <c r="J6335" s="58">
        <v>0.10506760397907169</v>
      </c>
      <c r="K6335" s="50">
        <v>5.9063604620917087E-2</v>
      </c>
      <c r="L6335" s="45"/>
    </row>
    <row r="6336" spans="1:12" ht="30">
      <c r="A6336" s="3" t="s">
        <v>776</v>
      </c>
      <c r="B6336" s="3" t="s">
        <v>777</v>
      </c>
      <c r="C6336" s="3">
        <v>2011</v>
      </c>
      <c r="D6336" s="57">
        <v>15.31482604528963</v>
      </c>
      <c r="E6336" s="57">
        <v>7.0506219322363117</v>
      </c>
      <c r="F6336" s="57">
        <v>15.52920898157439</v>
      </c>
      <c r="G6336" s="57">
        <v>6.2328538133310252</v>
      </c>
      <c r="H6336" s="58">
        <v>0.1034275149335022</v>
      </c>
      <c r="I6336" s="58">
        <v>7.3412058381614603E-2</v>
      </c>
      <c r="J6336" s="58">
        <v>0.2822792085593846</v>
      </c>
      <c r="K6336" s="50">
        <v>9.1155178445648702E-2</v>
      </c>
      <c r="L6336" s="45"/>
    </row>
    <row r="6337" spans="1:12" ht="30">
      <c r="A6337" s="3" t="s">
        <v>776</v>
      </c>
      <c r="B6337" s="3" t="s">
        <v>777</v>
      </c>
      <c r="C6337" s="3">
        <v>2012</v>
      </c>
      <c r="D6337" s="57">
        <v>5.9231813999999998</v>
      </c>
      <c r="E6337" s="57">
        <v>17.024891</v>
      </c>
      <c r="F6337" s="57">
        <v>17.031465000000001</v>
      </c>
      <c r="G6337" s="57">
        <v>7.2035931</v>
      </c>
      <c r="H6337" s="58">
        <v>1.9057000000000001E-2</v>
      </c>
      <c r="I6337" s="58">
        <v>8.5523199999999994E-2</v>
      </c>
      <c r="J6337" s="58">
        <v>0.13900789999999999</v>
      </c>
      <c r="K6337" s="50">
        <v>0.1074233</v>
      </c>
      <c r="L6337" s="45"/>
    </row>
    <row r="6338" spans="1:12" ht="30">
      <c r="A6338" s="3" t="s">
        <v>776</v>
      </c>
      <c r="B6338" s="3" t="s">
        <v>777</v>
      </c>
      <c r="C6338" s="3">
        <v>2013</v>
      </c>
      <c r="D6338" s="57">
        <v>20.291855000000002</v>
      </c>
      <c r="E6338" s="57">
        <v>42.817290999999997</v>
      </c>
      <c r="F6338" s="57">
        <v>55.265822999999997</v>
      </c>
      <c r="G6338" s="57">
        <v>10.966710000000001</v>
      </c>
      <c r="H6338" s="58">
        <v>5.4589199999999997E-2</v>
      </c>
      <c r="I6338" s="58">
        <v>0.24710209999999999</v>
      </c>
      <c r="J6338" s="58">
        <v>0.27144239999999997</v>
      </c>
      <c r="K6338" s="50">
        <v>0.1739791</v>
      </c>
      <c r="L6338" s="45"/>
    </row>
    <row r="6339" spans="1:12" ht="30">
      <c r="A6339" s="3" t="s">
        <v>776</v>
      </c>
      <c r="B6339" s="3" t="s">
        <v>777</v>
      </c>
      <c r="C6339" s="3">
        <v>2014</v>
      </c>
      <c r="D6339" s="57">
        <v>56.814335999999997</v>
      </c>
      <c r="E6339" s="57">
        <v>41.636308</v>
      </c>
      <c r="F6339" s="57">
        <v>29.347615999999999</v>
      </c>
      <c r="G6339" s="57">
        <v>13.812336</v>
      </c>
      <c r="H6339" s="58">
        <v>8.8905399999999996E-2</v>
      </c>
      <c r="I6339" s="58">
        <v>0.10386910000000001</v>
      </c>
      <c r="J6339" s="58">
        <v>0.1208847</v>
      </c>
      <c r="K6339" s="50">
        <v>0.1223709</v>
      </c>
      <c r="L6339" s="45"/>
    </row>
    <row r="6340" spans="1:12" ht="30">
      <c r="A6340" s="3" t="s">
        <v>776</v>
      </c>
      <c r="B6340" s="3" t="s">
        <v>777</v>
      </c>
      <c r="C6340" s="3">
        <v>2015</v>
      </c>
      <c r="D6340" s="57">
        <v>10.970959000000001</v>
      </c>
      <c r="E6340" s="57">
        <v>16.839234000000001</v>
      </c>
      <c r="F6340" s="57">
        <v>14.232583999999999</v>
      </c>
      <c r="G6340" s="57">
        <v>2.7112585</v>
      </c>
      <c r="H6340" s="58">
        <v>1.7572600000000001E-2</v>
      </c>
      <c r="I6340" s="58">
        <v>3.5247800000000003E-2</v>
      </c>
      <c r="J6340" s="58">
        <v>9.1549699999999998E-2</v>
      </c>
      <c r="K6340" s="50">
        <v>2.4873200000000002E-2</v>
      </c>
      <c r="L6340" s="45"/>
    </row>
    <row r="6341" spans="1:12" ht="30">
      <c r="A6341" s="3" t="s">
        <v>776</v>
      </c>
      <c r="B6341" s="3" t="s">
        <v>777</v>
      </c>
      <c r="C6341" s="3">
        <v>2016</v>
      </c>
      <c r="D6341" s="57">
        <v>45.590733999999998</v>
      </c>
      <c r="E6341" s="57">
        <v>33.780889999999999</v>
      </c>
      <c r="F6341" s="57">
        <v>38.704962999999999</v>
      </c>
      <c r="G6341" s="57">
        <v>17.290005000000001</v>
      </c>
      <c r="H6341" s="58">
        <v>4.5834100000000003E-2</v>
      </c>
      <c r="I6341" s="58">
        <v>6.5453999999999998E-2</v>
      </c>
      <c r="J6341" s="58">
        <v>7.9646300000000003E-2</v>
      </c>
      <c r="K6341" s="50">
        <v>8.8451100000000005E-2</v>
      </c>
      <c r="L6341" s="45"/>
    </row>
    <row r="6342" spans="1:12" ht="30">
      <c r="A6342" s="3" t="s">
        <v>776</v>
      </c>
      <c r="B6342" s="3" t="s">
        <v>777</v>
      </c>
      <c r="C6342" s="3">
        <v>2017</v>
      </c>
      <c r="D6342" s="57">
        <v>44.290877999999999</v>
      </c>
      <c r="E6342" s="57">
        <v>45.198264999999999</v>
      </c>
      <c r="F6342" s="57">
        <v>48.540115</v>
      </c>
      <c r="G6342" s="57">
        <v>19.248346999999999</v>
      </c>
      <c r="H6342" s="58">
        <v>4.5007499999999999E-2</v>
      </c>
      <c r="I6342" s="58">
        <v>0.1156155</v>
      </c>
      <c r="J6342" s="58">
        <v>8.2288600000000003E-2</v>
      </c>
      <c r="K6342" s="50">
        <v>8.6867899999999998E-2</v>
      </c>
      <c r="L6342" s="45"/>
    </row>
    <row r="6343" spans="1:12" ht="30">
      <c r="A6343" s="3" t="s">
        <v>776</v>
      </c>
      <c r="B6343" s="3" t="s">
        <v>777</v>
      </c>
      <c r="C6343" s="3">
        <v>2018</v>
      </c>
      <c r="D6343" s="57">
        <v>31.070775000000001</v>
      </c>
      <c r="E6343" s="57">
        <v>41.961959999999998</v>
      </c>
      <c r="F6343" s="57">
        <v>52.668202000000001</v>
      </c>
      <c r="G6343" s="57">
        <v>13.958729</v>
      </c>
      <c r="H6343" s="58">
        <v>3.0952199999999999E-2</v>
      </c>
      <c r="I6343" s="58">
        <v>8.3857000000000001E-2</v>
      </c>
      <c r="J6343" s="58">
        <v>0.1044771</v>
      </c>
      <c r="K6343" s="50">
        <v>6.9746799999999998E-2</v>
      </c>
      <c r="L6343" s="45"/>
    </row>
    <row r="6344" spans="1:12" ht="30">
      <c r="A6344" s="3" t="s">
        <v>776</v>
      </c>
      <c r="B6344" s="3" t="s">
        <v>777</v>
      </c>
      <c r="C6344" s="3">
        <v>2019</v>
      </c>
      <c r="D6344" s="57">
        <v>95.148413000000005</v>
      </c>
      <c r="E6344" s="57">
        <v>62.464129999999997</v>
      </c>
      <c r="F6344" s="57">
        <v>73.601543000000007</v>
      </c>
      <c r="G6344" s="57">
        <v>22.106831</v>
      </c>
      <c r="H6344" s="58">
        <v>8.2878900000000005E-2</v>
      </c>
      <c r="I6344" s="58">
        <v>0.106345</v>
      </c>
      <c r="J6344" s="58">
        <v>0.1316852</v>
      </c>
      <c r="K6344" s="50">
        <v>7.8918100000000005E-2</v>
      </c>
      <c r="L6344" s="45"/>
    </row>
    <row r="6345" spans="1:12" ht="30">
      <c r="A6345" s="3" t="s">
        <v>776</v>
      </c>
      <c r="B6345" s="3" t="s">
        <v>777</v>
      </c>
      <c r="C6345" s="3">
        <v>2020</v>
      </c>
      <c r="D6345" s="57">
        <v>207.71857</v>
      </c>
      <c r="E6345" s="57">
        <v>68.336741000000004</v>
      </c>
      <c r="F6345" s="57">
        <v>198.12430000000001</v>
      </c>
      <c r="G6345" s="57">
        <v>23.870884</v>
      </c>
      <c r="H6345" s="58">
        <v>0.17313139999999999</v>
      </c>
      <c r="I6345" s="58">
        <v>0.1174308</v>
      </c>
      <c r="J6345" s="58">
        <v>0.31156929999999999</v>
      </c>
      <c r="K6345" s="50">
        <v>8.8385500000000006E-2</v>
      </c>
      <c r="L6345" s="45"/>
    </row>
    <row r="6346" spans="1:12" ht="30">
      <c r="A6346" s="3" t="s">
        <v>776</v>
      </c>
      <c r="B6346" s="3" t="s">
        <v>777</v>
      </c>
      <c r="C6346" s="3">
        <v>2021</v>
      </c>
      <c r="D6346" s="57">
        <v>145.1</v>
      </c>
      <c r="E6346" s="57">
        <v>102.3</v>
      </c>
      <c r="F6346" s="57">
        <v>88.6</v>
      </c>
      <c r="G6346" s="57">
        <v>20</v>
      </c>
      <c r="H6346" s="58">
        <v>0.1</v>
      </c>
      <c r="I6346" s="58">
        <v>0.11</v>
      </c>
      <c r="J6346" s="58">
        <v>0.16</v>
      </c>
      <c r="K6346" s="50">
        <v>7.0000000000000007E-2</v>
      </c>
      <c r="L6346" s="45"/>
    </row>
    <row r="6347" spans="1:12" ht="30">
      <c r="A6347" s="3" t="s">
        <v>776</v>
      </c>
      <c r="B6347" s="3" t="s">
        <v>777</v>
      </c>
      <c r="C6347" s="3">
        <v>2022</v>
      </c>
      <c r="D6347" s="57">
        <v>87.8</v>
      </c>
      <c r="E6347" s="57">
        <v>89.8</v>
      </c>
      <c r="F6347" s="57">
        <v>65.400000000000006</v>
      </c>
      <c r="G6347" s="57">
        <v>58.2</v>
      </c>
      <c r="H6347" s="58">
        <v>0.06</v>
      </c>
      <c r="I6347" s="58">
        <v>0.1</v>
      </c>
      <c r="J6347" s="58">
        <v>0.13</v>
      </c>
      <c r="K6347" s="50">
        <v>0.16</v>
      </c>
      <c r="L6347" s="45"/>
    </row>
    <row r="6348" spans="1:12" ht="30">
      <c r="A6348" s="3" t="s">
        <v>776</v>
      </c>
      <c r="B6348" s="3" t="s">
        <v>777</v>
      </c>
      <c r="C6348" s="3">
        <v>2023</v>
      </c>
      <c r="D6348" s="57">
        <v>74.2</v>
      </c>
      <c r="E6348" s="57">
        <v>71.7</v>
      </c>
      <c r="F6348" s="57">
        <v>62.5</v>
      </c>
      <c r="G6348" s="57">
        <v>28.5</v>
      </c>
      <c r="H6348" s="58">
        <v>0.04</v>
      </c>
      <c r="I6348" s="58">
        <v>0.08</v>
      </c>
      <c r="J6348" s="58">
        <v>7.0000000000000007E-2</v>
      </c>
      <c r="K6348" s="50">
        <v>0.09</v>
      </c>
      <c r="L6348" s="45"/>
    </row>
    <row r="6349" spans="1:12" ht="30">
      <c r="A6349" s="3" t="s">
        <v>776</v>
      </c>
      <c r="B6349" s="3" t="s">
        <v>777</v>
      </c>
      <c r="C6349" s="3">
        <v>2024</v>
      </c>
      <c r="D6349" s="57">
        <v>83</v>
      </c>
      <c r="E6349" s="57">
        <v>77.5</v>
      </c>
      <c r="F6349" s="57">
        <v>82.8</v>
      </c>
      <c r="G6349" s="57">
        <v>23.6</v>
      </c>
      <c r="H6349" s="58">
        <v>0.05</v>
      </c>
      <c r="I6349" s="58">
        <v>0.08</v>
      </c>
      <c r="J6349" s="58">
        <v>0.12</v>
      </c>
      <c r="K6349" s="50">
        <v>7.0000000000000007E-2</v>
      </c>
      <c r="L6349" s="45"/>
    </row>
    <row r="6350" spans="1:12">
      <c r="A6350" s="3" t="s">
        <v>1540</v>
      </c>
      <c r="B6350" s="3" t="s">
        <v>1541</v>
      </c>
      <c r="C6350" s="3">
        <v>2008</v>
      </c>
      <c r="D6350" s="57">
        <v>2368.7472187232011</v>
      </c>
      <c r="E6350" s="57">
        <v>1546.5374637483419</v>
      </c>
      <c r="F6350" s="57">
        <v>1726.5852319358851</v>
      </c>
      <c r="G6350" s="57">
        <v>445.121836931882</v>
      </c>
      <c r="H6350" s="58">
        <v>1.0603227954597011E-2</v>
      </c>
      <c r="I6350" s="58">
        <v>1.8234845718488841E-2</v>
      </c>
      <c r="J6350" s="58">
        <v>1.2532564621467811E-2</v>
      </c>
      <c r="K6350" s="50">
        <v>1.113656385409293E-2</v>
      </c>
      <c r="L6350" s="45"/>
    </row>
    <row r="6351" spans="1:12">
      <c r="A6351" s="3" t="s">
        <v>1540</v>
      </c>
      <c r="B6351" s="3" t="s">
        <v>1541</v>
      </c>
      <c r="C6351" s="3">
        <v>2009</v>
      </c>
      <c r="D6351" s="57">
        <v>2751.961781514774</v>
      </c>
      <c r="E6351" s="57">
        <v>1625.526591468049</v>
      </c>
      <c r="F6351" s="57">
        <v>1824.583759486208</v>
      </c>
      <c r="G6351" s="57">
        <v>418.63231207726142</v>
      </c>
      <c r="H6351" s="58">
        <v>1.4784607395775791E-2</v>
      </c>
      <c r="I6351" s="58">
        <v>2.359767279003681E-2</v>
      </c>
      <c r="J6351" s="58">
        <v>1.605301054292449E-2</v>
      </c>
      <c r="K6351" s="50">
        <v>1.1665027140575421E-2</v>
      </c>
      <c r="L6351" s="45"/>
    </row>
    <row r="6352" spans="1:12">
      <c r="A6352" s="3" t="s">
        <v>1540</v>
      </c>
      <c r="B6352" s="3" t="s">
        <v>1541</v>
      </c>
      <c r="C6352" s="3">
        <v>2010</v>
      </c>
      <c r="D6352" s="57">
        <v>2004.9170489862911</v>
      </c>
      <c r="E6352" s="57">
        <v>1310.0614277236721</v>
      </c>
      <c r="F6352" s="57">
        <v>1523.6824792185689</v>
      </c>
      <c r="G6352" s="57">
        <v>381.20781261905569</v>
      </c>
      <c r="H6352" s="58">
        <v>1.101040669701641E-2</v>
      </c>
      <c r="I6352" s="58">
        <v>1.944895564573508E-2</v>
      </c>
      <c r="J6352" s="58">
        <v>1.366395830446235E-2</v>
      </c>
      <c r="K6352" s="50">
        <v>1.070433583658208E-2</v>
      </c>
      <c r="L6352" s="45"/>
    </row>
    <row r="6353" spans="1:12">
      <c r="A6353" s="3" t="s">
        <v>1540</v>
      </c>
      <c r="B6353" s="3" t="s">
        <v>1541</v>
      </c>
      <c r="C6353" s="3">
        <v>2011</v>
      </c>
      <c r="D6353" s="57">
        <v>2050.393052163553</v>
      </c>
      <c r="E6353" s="57">
        <v>1414.236583684971</v>
      </c>
      <c r="F6353" s="57">
        <v>1599.3517567334829</v>
      </c>
      <c r="G6353" s="57">
        <v>562.68854829923794</v>
      </c>
      <c r="H6353" s="58">
        <v>1.082188261296213E-2</v>
      </c>
      <c r="I6353" s="58">
        <v>2.0160241009387951E-2</v>
      </c>
      <c r="J6353" s="58">
        <v>1.34210031479646E-2</v>
      </c>
      <c r="K6353" s="50">
        <v>1.5868288484375461E-2</v>
      </c>
      <c r="L6353" s="45"/>
    </row>
    <row r="6354" spans="1:12">
      <c r="A6354" s="3" t="s">
        <v>1540</v>
      </c>
      <c r="B6354" s="3" t="s">
        <v>1541</v>
      </c>
      <c r="C6354" s="3">
        <v>2012</v>
      </c>
      <c r="D6354" s="57">
        <v>2140.8391000000001</v>
      </c>
      <c r="E6354" s="57">
        <v>1416.5225</v>
      </c>
      <c r="F6354" s="57">
        <v>1566.3095000000001</v>
      </c>
      <c r="G6354" s="57">
        <v>444.44932999999997</v>
      </c>
      <c r="H6354" s="58">
        <v>1.1243100000000001E-2</v>
      </c>
      <c r="I6354" s="58">
        <v>1.91922E-2</v>
      </c>
      <c r="J6354" s="58">
        <v>1.3406899999999999E-2</v>
      </c>
      <c r="K6354" s="50">
        <v>1.30023E-2</v>
      </c>
      <c r="L6354" s="45"/>
    </row>
    <row r="6355" spans="1:12">
      <c r="A6355" s="3" t="s">
        <v>1540</v>
      </c>
      <c r="B6355" s="3" t="s">
        <v>1541</v>
      </c>
      <c r="C6355" s="3">
        <v>2013</v>
      </c>
      <c r="D6355" s="57">
        <v>5065.2996999999996</v>
      </c>
      <c r="E6355" s="57">
        <v>2860.9845999999998</v>
      </c>
      <c r="F6355" s="57">
        <v>2549.7226999999998</v>
      </c>
      <c r="G6355" s="57">
        <v>369.64037999999999</v>
      </c>
      <c r="H6355" s="58">
        <v>2.5545200000000001E-2</v>
      </c>
      <c r="I6355" s="58">
        <v>3.6864899999999999E-2</v>
      </c>
      <c r="J6355" s="58">
        <v>2.09704E-2</v>
      </c>
      <c r="K6355" s="50">
        <v>1.07048E-2</v>
      </c>
      <c r="L6355" s="45"/>
    </row>
    <row r="6356" spans="1:12">
      <c r="A6356" s="3" t="s">
        <v>1540</v>
      </c>
      <c r="B6356" s="3" t="s">
        <v>1541</v>
      </c>
      <c r="C6356" s="3">
        <v>2014</v>
      </c>
      <c r="D6356" s="57">
        <v>2029.9876999999999</v>
      </c>
      <c r="E6356" s="57">
        <v>1515.3063999999999</v>
      </c>
      <c r="F6356" s="57">
        <v>1630.1125</v>
      </c>
      <c r="G6356" s="57">
        <v>444.77456000000001</v>
      </c>
      <c r="H6356" s="58">
        <v>9.3247E-3</v>
      </c>
      <c r="I6356" s="58">
        <v>1.7914099999999999E-2</v>
      </c>
      <c r="J6356" s="58">
        <v>1.1925099999999999E-2</v>
      </c>
      <c r="K6356" s="50">
        <v>1.19738E-2</v>
      </c>
      <c r="L6356" s="45"/>
    </row>
    <row r="6357" spans="1:12">
      <c r="A6357" s="3" t="s">
        <v>1540</v>
      </c>
      <c r="B6357" s="3" t="s">
        <v>1541</v>
      </c>
      <c r="C6357" s="3">
        <v>2015</v>
      </c>
      <c r="D6357" s="57">
        <v>2661.2646</v>
      </c>
      <c r="E6357" s="57">
        <v>1660.1170999999999</v>
      </c>
      <c r="F6357" s="57">
        <v>2099.3690999999999</v>
      </c>
      <c r="G6357" s="57">
        <v>651.24234000000001</v>
      </c>
      <c r="H6357" s="58">
        <v>1.1099700000000001E-2</v>
      </c>
      <c r="I6357" s="58">
        <v>1.7940000000000001E-2</v>
      </c>
      <c r="J6357" s="58">
        <v>1.38569E-2</v>
      </c>
      <c r="K6357" s="50">
        <v>1.7176899999999998E-2</v>
      </c>
      <c r="L6357" s="45"/>
    </row>
    <row r="6358" spans="1:12">
      <c r="A6358" s="3" t="s">
        <v>1540</v>
      </c>
      <c r="B6358" s="3" t="s">
        <v>1541</v>
      </c>
      <c r="C6358" s="3">
        <v>2016</v>
      </c>
      <c r="D6358" s="57">
        <v>3948.3483000000001</v>
      </c>
      <c r="E6358" s="57">
        <v>3964.7568000000001</v>
      </c>
      <c r="F6358" s="57">
        <v>2927.5834</v>
      </c>
      <c r="G6358" s="57">
        <v>667.21658000000002</v>
      </c>
      <c r="H6358" s="58">
        <v>1.5673800000000002E-2</v>
      </c>
      <c r="I6358" s="58">
        <v>4.0618599999999998E-2</v>
      </c>
      <c r="J6358" s="58">
        <v>1.8844799999999998E-2</v>
      </c>
      <c r="K6358" s="50">
        <v>1.7191499999999998E-2</v>
      </c>
      <c r="L6358" s="45"/>
    </row>
    <row r="6359" spans="1:12">
      <c r="A6359" s="3" t="s">
        <v>1540</v>
      </c>
      <c r="B6359" s="3" t="s">
        <v>1541</v>
      </c>
      <c r="C6359" s="3">
        <v>2017</v>
      </c>
      <c r="D6359" s="57">
        <v>2957.9457000000002</v>
      </c>
      <c r="E6359" s="57">
        <v>2093.27</v>
      </c>
      <c r="F6359" s="57">
        <v>2505.8191999999999</v>
      </c>
      <c r="G6359" s="57">
        <v>547.91713000000004</v>
      </c>
      <c r="H6359" s="58">
        <v>1.09806E-2</v>
      </c>
      <c r="I6359" s="58">
        <v>2.0160899999999999E-2</v>
      </c>
      <c r="J6359" s="58">
        <v>1.49672E-2</v>
      </c>
      <c r="K6359" s="50">
        <v>1.3309E-2</v>
      </c>
      <c r="L6359" s="45"/>
    </row>
    <row r="6360" spans="1:12">
      <c r="A6360" s="3" t="s">
        <v>1540</v>
      </c>
      <c r="B6360" s="3" t="s">
        <v>1541</v>
      </c>
      <c r="C6360" s="3">
        <v>2018</v>
      </c>
      <c r="D6360" s="57">
        <v>3477.6891000000001</v>
      </c>
      <c r="E6360" s="57">
        <v>2309.4663999999998</v>
      </c>
      <c r="F6360" s="57">
        <v>3180.6087000000002</v>
      </c>
      <c r="G6360" s="57">
        <v>561.15083000000004</v>
      </c>
      <c r="H6360" s="58">
        <v>1.1702799999999999E-2</v>
      </c>
      <c r="I6360" s="58">
        <v>2.1237700000000002E-2</v>
      </c>
      <c r="J6360" s="58">
        <v>1.67391E-2</v>
      </c>
      <c r="K6360" s="50">
        <v>1.29569E-2</v>
      </c>
      <c r="L6360" s="45"/>
    </row>
    <row r="6361" spans="1:12">
      <c r="A6361" s="3" t="s">
        <v>1540</v>
      </c>
      <c r="B6361" s="3" t="s">
        <v>1541</v>
      </c>
      <c r="C6361" s="3">
        <v>2019</v>
      </c>
      <c r="D6361" s="57">
        <v>3781.8530000000001</v>
      </c>
      <c r="E6361" s="57">
        <v>3693.6005</v>
      </c>
      <c r="F6361" s="57">
        <v>3293.0940999999998</v>
      </c>
      <c r="G6361" s="57">
        <v>601.976</v>
      </c>
      <c r="H6361" s="58">
        <v>1.23242E-2</v>
      </c>
      <c r="I6361" s="58">
        <v>3.3203400000000001E-2</v>
      </c>
      <c r="J6361" s="58">
        <v>1.6656600000000001E-2</v>
      </c>
      <c r="K6361" s="50">
        <v>1.3344999999999999E-2</v>
      </c>
      <c r="L6361" s="45"/>
    </row>
    <row r="6362" spans="1:12">
      <c r="A6362" s="3" t="s">
        <v>1540</v>
      </c>
      <c r="B6362" s="3" t="s">
        <v>1541</v>
      </c>
      <c r="C6362" s="3">
        <v>2020</v>
      </c>
      <c r="D6362" s="57">
        <v>5149.1301000000003</v>
      </c>
      <c r="E6362" s="57">
        <v>2910.8598999999999</v>
      </c>
      <c r="F6362" s="57">
        <v>3229.2046999999998</v>
      </c>
      <c r="G6362" s="57">
        <v>689.43544999999995</v>
      </c>
      <c r="H6362" s="58">
        <v>1.9031300000000001E-2</v>
      </c>
      <c r="I6362" s="58">
        <v>2.8318599999999999E-2</v>
      </c>
      <c r="J6362" s="58">
        <v>1.8941699999999999E-2</v>
      </c>
      <c r="K6362" s="50">
        <v>1.54144E-2</v>
      </c>
      <c r="L6362" s="45"/>
    </row>
    <row r="6363" spans="1:12">
      <c r="A6363" s="3" t="s">
        <v>1540</v>
      </c>
      <c r="B6363" s="3" t="s">
        <v>1541</v>
      </c>
      <c r="C6363" s="3">
        <v>2021</v>
      </c>
      <c r="D6363" s="57">
        <v>3662.2</v>
      </c>
      <c r="E6363" s="57">
        <v>2718.8</v>
      </c>
      <c r="F6363" s="57">
        <v>3098.1</v>
      </c>
      <c r="G6363" s="57">
        <v>659.3</v>
      </c>
      <c r="H6363" s="58">
        <v>0.01</v>
      </c>
      <c r="I6363" s="58">
        <v>0.02</v>
      </c>
      <c r="J6363" s="58">
        <v>0.02</v>
      </c>
      <c r="K6363" s="50">
        <v>0.01</v>
      </c>
      <c r="L6363" s="45"/>
    </row>
    <row r="6364" spans="1:12">
      <c r="A6364" s="3" t="s">
        <v>1540</v>
      </c>
      <c r="B6364" s="3" t="s">
        <v>1541</v>
      </c>
      <c r="C6364" s="3">
        <v>2022</v>
      </c>
      <c r="D6364" s="57">
        <v>5183.6000000000004</v>
      </c>
      <c r="E6364" s="57">
        <v>4048.4</v>
      </c>
      <c r="F6364" s="57">
        <v>3924.5</v>
      </c>
      <c r="G6364" s="57">
        <v>888.8</v>
      </c>
      <c r="H6364" s="58">
        <v>0.01</v>
      </c>
      <c r="I6364" s="58">
        <v>0.03</v>
      </c>
      <c r="J6364" s="58">
        <v>0.02</v>
      </c>
      <c r="K6364" s="50">
        <v>0.02</v>
      </c>
      <c r="L6364" s="45"/>
    </row>
    <row r="6365" spans="1:12">
      <c r="A6365" s="3" t="s">
        <v>1540</v>
      </c>
      <c r="B6365" s="3" t="s">
        <v>1541</v>
      </c>
      <c r="C6365" s="3">
        <v>2023</v>
      </c>
      <c r="D6365" s="57">
        <v>5588</v>
      </c>
      <c r="E6365" s="57">
        <v>2958.9</v>
      </c>
      <c r="F6365" s="57">
        <v>4315.2</v>
      </c>
      <c r="G6365" s="57">
        <v>812.8</v>
      </c>
      <c r="H6365" s="58">
        <v>0.02</v>
      </c>
      <c r="I6365" s="58">
        <v>0.02</v>
      </c>
      <c r="J6365" s="58">
        <v>0.02</v>
      </c>
      <c r="K6365" s="50">
        <v>0.01</v>
      </c>
      <c r="L6365" s="45"/>
    </row>
    <row r="6366" spans="1:12">
      <c r="A6366" s="3" t="s">
        <v>1540</v>
      </c>
      <c r="B6366" s="3" t="s">
        <v>1541</v>
      </c>
      <c r="C6366" s="3">
        <v>2024</v>
      </c>
      <c r="D6366" s="57">
        <v>4488.7</v>
      </c>
      <c r="E6366" s="57">
        <v>3823.3</v>
      </c>
      <c r="F6366" s="57">
        <v>3660</v>
      </c>
      <c r="G6366" s="57">
        <v>1262.4000000000001</v>
      </c>
      <c r="H6366" s="58">
        <v>0.01</v>
      </c>
      <c r="I6366" s="58">
        <v>0.03</v>
      </c>
      <c r="J6366" s="58">
        <v>0.02</v>
      </c>
      <c r="K6366" s="50">
        <v>0.02</v>
      </c>
      <c r="L6366" s="45"/>
    </row>
    <row r="6367" spans="1:12">
      <c r="A6367" s="3" t="s">
        <v>778</v>
      </c>
      <c r="B6367" s="3" t="s">
        <v>779</v>
      </c>
      <c r="C6367" s="3">
        <v>2008</v>
      </c>
      <c r="D6367" s="57">
        <v>1866.24415852793</v>
      </c>
      <c r="E6367" s="57">
        <v>1186.822428050556</v>
      </c>
      <c r="F6367" s="57">
        <v>1258.891132546619</v>
      </c>
      <c r="G6367" s="57">
        <v>227.73827947826311</v>
      </c>
      <c r="H6367" s="58">
        <v>2.0371980002049529E-2</v>
      </c>
      <c r="I6367" s="58">
        <v>3.8292191397291668E-2</v>
      </c>
      <c r="J6367" s="58">
        <v>2.1007438207031451E-2</v>
      </c>
      <c r="K6367" s="50">
        <v>1.9208725967777431E-2</v>
      </c>
      <c r="L6367" s="45"/>
    </row>
    <row r="6368" spans="1:12">
      <c r="A6368" s="3" t="s">
        <v>778</v>
      </c>
      <c r="B6368" s="3" t="s">
        <v>779</v>
      </c>
      <c r="C6368" s="3">
        <v>2009</v>
      </c>
      <c r="D6368" s="57">
        <v>1519.3331253697961</v>
      </c>
      <c r="E6368" s="57">
        <v>1050.454172475798</v>
      </c>
      <c r="F6368" s="57">
        <v>1128.403133043154</v>
      </c>
      <c r="G6368" s="57">
        <v>207.5980532878431</v>
      </c>
      <c r="H6368" s="58">
        <v>1.9924733270030099E-2</v>
      </c>
      <c r="I6368" s="58">
        <v>4.1650496706388797E-2</v>
      </c>
      <c r="J6368" s="58">
        <v>2.3460953142715971E-2</v>
      </c>
      <c r="K6368" s="50">
        <v>2.0756447136341439E-2</v>
      </c>
      <c r="L6368" s="45"/>
    </row>
    <row r="6369" spans="1:12">
      <c r="A6369" s="3" t="s">
        <v>778</v>
      </c>
      <c r="B6369" s="3" t="s">
        <v>779</v>
      </c>
      <c r="C6369" s="3">
        <v>2010</v>
      </c>
      <c r="D6369" s="57">
        <v>1681.2342341385611</v>
      </c>
      <c r="E6369" s="57">
        <v>1065.342417053902</v>
      </c>
      <c r="F6369" s="57">
        <v>1210.999644715127</v>
      </c>
      <c r="G6369" s="57">
        <v>205.78890365707849</v>
      </c>
      <c r="H6369" s="58">
        <v>2.337215592675489E-2</v>
      </c>
      <c r="I6369" s="58">
        <v>4.7089879366657678E-2</v>
      </c>
      <c r="J6369" s="58">
        <v>2.6048996728579379E-2</v>
      </c>
      <c r="K6369" s="50">
        <v>2.0328169495372809E-2</v>
      </c>
      <c r="L6369" s="45"/>
    </row>
    <row r="6370" spans="1:12">
      <c r="A6370" s="3" t="s">
        <v>778</v>
      </c>
      <c r="B6370" s="3" t="s">
        <v>779</v>
      </c>
      <c r="C6370" s="3">
        <v>2011</v>
      </c>
      <c r="D6370" s="57">
        <v>1427.878603539519</v>
      </c>
      <c r="E6370" s="57">
        <v>1182.0635285238</v>
      </c>
      <c r="F6370" s="57">
        <v>1066.903857573941</v>
      </c>
      <c r="G6370" s="57">
        <v>437.73484294535928</v>
      </c>
      <c r="H6370" s="58">
        <v>1.995343468874659E-2</v>
      </c>
      <c r="I6370" s="58">
        <v>5.0429709921078023E-2</v>
      </c>
      <c r="J6370" s="58">
        <v>2.246894824064994E-2</v>
      </c>
      <c r="K6370" s="50">
        <v>4.1835386023358817E-2</v>
      </c>
      <c r="L6370" s="45"/>
    </row>
    <row r="6371" spans="1:12">
      <c r="A6371" s="3" t="s">
        <v>778</v>
      </c>
      <c r="B6371" s="3" t="s">
        <v>779</v>
      </c>
      <c r="C6371" s="3">
        <v>2012</v>
      </c>
      <c r="D6371" s="57">
        <v>1810.3100999999999</v>
      </c>
      <c r="E6371" s="57">
        <v>1168.3196</v>
      </c>
      <c r="F6371" s="57">
        <v>1196.0101999999999</v>
      </c>
      <c r="G6371" s="57">
        <v>253.67464000000001</v>
      </c>
      <c r="H6371" s="58">
        <v>2.4043800000000001E-2</v>
      </c>
      <c r="I6371" s="58">
        <v>4.27762E-2</v>
      </c>
      <c r="J6371" s="58">
        <v>2.5153700000000001E-2</v>
      </c>
      <c r="K6371" s="50">
        <v>2.6324899999999998E-2</v>
      </c>
      <c r="L6371" s="45"/>
    </row>
    <row r="6372" spans="1:12">
      <c r="A6372" s="3" t="s">
        <v>778</v>
      </c>
      <c r="B6372" s="3" t="s">
        <v>779</v>
      </c>
      <c r="C6372" s="3">
        <v>2013</v>
      </c>
      <c r="D6372" s="57">
        <v>1527.3089</v>
      </c>
      <c r="E6372" s="57">
        <v>877.99342999999999</v>
      </c>
      <c r="F6372" s="57">
        <v>1080.3017</v>
      </c>
      <c r="G6372" s="57">
        <v>200.45457999999999</v>
      </c>
      <c r="H6372" s="58">
        <v>1.9316099999999999E-2</v>
      </c>
      <c r="I6372" s="58">
        <v>3.0117600000000001E-2</v>
      </c>
      <c r="J6372" s="58">
        <v>2.1429799999999999E-2</v>
      </c>
      <c r="K6372" s="50">
        <v>1.93527E-2</v>
      </c>
      <c r="L6372" s="45"/>
    </row>
    <row r="6373" spans="1:12">
      <c r="A6373" s="3" t="s">
        <v>778</v>
      </c>
      <c r="B6373" s="3" t="s">
        <v>779</v>
      </c>
      <c r="C6373" s="3">
        <v>2014</v>
      </c>
      <c r="D6373" s="57">
        <v>1582.0379</v>
      </c>
      <c r="E6373" s="57">
        <v>1283.9411</v>
      </c>
      <c r="F6373" s="57">
        <v>1226.3893</v>
      </c>
      <c r="G6373" s="57">
        <v>248.15837999999999</v>
      </c>
      <c r="H6373" s="58">
        <v>1.7983099999999998E-2</v>
      </c>
      <c r="I6373" s="58">
        <v>3.8286599999999997E-2</v>
      </c>
      <c r="J6373" s="58">
        <v>2.1285399999999999E-2</v>
      </c>
      <c r="K6373" s="50">
        <v>2.3194599999999999E-2</v>
      </c>
      <c r="L6373" s="45"/>
    </row>
    <row r="6374" spans="1:12">
      <c r="A6374" s="3" t="s">
        <v>778</v>
      </c>
      <c r="B6374" s="3" t="s">
        <v>779</v>
      </c>
      <c r="C6374" s="3">
        <v>2015</v>
      </c>
      <c r="D6374" s="57">
        <v>2296.5835000000002</v>
      </c>
      <c r="E6374" s="57">
        <v>1326.1578999999999</v>
      </c>
      <c r="F6374" s="57">
        <v>1800.0473</v>
      </c>
      <c r="G6374" s="57">
        <v>516.99346000000003</v>
      </c>
      <c r="H6374" s="58">
        <v>2.29229E-2</v>
      </c>
      <c r="I6374" s="58">
        <v>3.5366799999999997E-2</v>
      </c>
      <c r="J6374" s="58">
        <v>2.7082499999999999E-2</v>
      </c>
      <c r="K6374" s="50">
        <v>4.3388200000000002E-2</v>
      </c>
      <c r="L6374" s="45"/>
    </row>
    <row r="6375" spans="1:12">
      <c r="A6375" s="3" t="s">
        <v>778</v>
      </c>
      <c r="B6375" s="3" t="s">
        <v>779</v>
      </c>
      <c r="C6375" s="3">
        <v>2016</v>
      </c>
      <c r="D6375" s="57">
        <v>3483.2646</v>
      </c>
      <c r="E6375" s="57">
        <v>3791.6545999999998</v>
      </c>
      <c r="F6375" s="57">
        <v>2452.6797999999999</v>
      </c>
      <c r="G6375" s="57">
        <v>534.10672</v>
      </c>
      <c r="H6375" s="58">
        <v>3.2849099999999999E-2</v>
      </c>
      <c r="I6375" s="58">
        <v>9.6095399999999997E-2</v>
      </c>
      <c r="J6375" s="58">
        <v>3.6693200000000002E-2</v>
      </c>
      <c r="K6375" s="50">
        <v>4.4588700000000002E-2</v>
      </c>
      <c r="L6375" s="45"/>
    </row>
    <row r="6376" spans="1:12">
      <c r="A6376" s="3" t="s">
        <v>778</v>
      </c>
      <c r="B6376" s="3" t="s">
        <v>779</v>
      </c>
      <c r="C6376" s="3">
        <v>2017</v>
      </c>
      <c r="D6376" s="57">
        <v>2193.7534999999998</v>
      </c>
      <c r="E6376" s="57">
        <v>1597.2017000000001</v>
      </c>
      <c r="F6376" s="57">
        <v>1968.7847999999999</v>
      </c>
      <c r="G6376" s="57">
        <v>268.65645999999998</v>
      </c>
      <c r="H6376" s="58">
        <v>1.8395000000000002E-2</v>
      </c>
      <c r="I6376" s="58">
        <v>3.56929E-2</v>
      </c>
      <c r="J6376" s="58">
        <v>2.61523E-2</v>
      </c>
      <c r="K6376" s="50">
        <v>2.1625599999999998E-2</v>
      </c>
      <c r="L6376" s="45"/>
    </row>
    <row r="6377" spans="1:12">
      <c r="A6377" s="3" t="s">
        <v>778</v>
      </c>
      <c r="B6377" s="3" t="s">
        <v>779</v>
      </c>
      <c r="C6377" s="3">
        <v>2018</v>
      </c>
      <c r="D6377" s="57">
        <v>3273.4290000000001</v>
      </c>
      <c r="E6377" s="57">
        <v>2024.9896000000001</v>
      </c>
      <c r="F6377" s="57">
        <v>2827.2121000000002</v>
      </c>
      <c r="G6377" s="57">
        <v>328.00085999999999</v>
      </c>
      <c r="H6377" s="58">
        <v>2.4391900000000001E-2</v>
      </c>
      <c r="I6377" s="58">
        <v>4.1727300000000002E-2</v>
      </c>
      <c r="J6377" s="58">
        <v>3.2725900000000002E-2</v>
      </c>
      <c r="K6377" s="50">
        <v>2.4657399999999999E-2</v>
      </c>
      <c r="L6377" s="45"/>
    </row>
    <row r="6378" spans="1:12">
      <c r="A6378" s="3" t="s">
        <v>778</v>
      </c>
      <c r="B6378" s="3" t="s">
        <v>779</v>
      </c>
      <c r="C6378" s="3">
        <v>2019</v>
      </c>
      <c r="D6378" s="57">
        <v>3542.2606999999998</v>
      </c>
      <c r="E6378" s="57">
        <v>3451.0045</v>
      </c>
      <c r="F6378" s="57">
        <v>2893.0677999999998</v>
      </c>
      <c r="G6378" s="57">
        <v>394.5745</v>
      </c>
      <c r="H6378" s="58">
        <v>2.4936E-2</v>
      </c>
      <c r="I6378" s="58">
        <v>6.9204600000000005E-2</v>
      </c>
      <c r="J6378" s="58">
        <v>3.09889E-2</v>
      </c>
      <c r="K6378" s="50">
        <v>2.6491000000000001E-2</v>
      </c>
      <c r="L6378" s="45"/>
    </row>
    <row r="6379" spans="1:12">
      <c r="A6379" s="3" t="s">
        <v>778</v>
      </c>
      <c r="B6379" s="3" t="s">
        <v>779</v>
      </c>
      <c r="C6379" s="3">
        <v>2020</v>
      </c>
      <c r="D6379" s="57">
        <v>4164.6774999999998</v>
      </c>
      <c r="E6379" s="57">
        <v>2303.1930000000002</v>
      </c>
      <c r="F6379" s="57">
        <v>2469.3283999999999</v>
      </c>
      <c r="G6379" s="57">
        <v>342.82184000000001</v>
      </c>
      <c r="H6379" s="58">
        <v>3.5297099999999998E-2</v>
      </c>
      <c r="I6379" s="58">
        <v>5.2480899999999997E-2</v>
      </c>
      <c r="J6379" s="58">
        <v>3.2925700000000002E-2</v>
      </c>
      <c r="K6379" s="50">
        <v>2.33762E-2</v>
      </c>
      <c r="L6379" s="45"/>
    </row>
    <row r="6380" spans="1:12">
      <c r="A6380" s="3" t="s">
        <v>778</v>
      </c>
      <c r="B6380" s="3" t="s">
        <v>779</v>
      </c>
      <c r="C6380" s="3">
        <v>2021</v>
      </c>
      <c r="D6380" s="57">
        <v>3359</v>
      </c>
      <c r="E6380" s="57">
        <v>2401.4</v>
      </c>
      <c r="F6380" s="57">
        <v>2755.3</v>
      </c>
      <c r="G6380" s="57">
        <v>401.9</v>
      </c>
      <c r="H6380" s="58">
        <v>0.02</v>
      </c>
      <c r="I6380" s="58">
        <v>0.05</v>
      </c>
      <c r="J6380" s="58">
        <v>0.03</v>
      </c>
      <c r="K6380" s="50">
        <v>0.02</v>
      </c>
      <c r="L6380" s="45"/>
    </row>
    <row r="6381" spans="1:12">
      <c r="A6381" s="3" t="s">
        <v>778</v>
      </c>
      <c r="B6381" s="3" t="s">
        <v>779</v>
      </c>
      <c r="C6381" s="3">
        <v>2022</v>
      </c>
      <c r="D6381" s="57">
        <v>4795.2</v>
      </c>
      <c r="E6381" s="57">
        <v>3760.6</v>
      </c>
      <c r="F6381" s="57">
        <v>3508.8</v>
      </c>
      <c r="G6381" s="57">
        <v>504</v>
      </c>
      <c r="H6381" s="58">
        <v>0.03</v>
      </c>
      <c r="I6381" s="58">
        <v>7.0000000000000007E-2</v>
      </c>
      <c r="J6381" s="58">
        <v>0.04</v>
      </c>
      <c r="K6381" s="50">
        <v>0.03</v>
      </c>
      <c r="L6381" s="45"/>
    </row>
    <row r="6382" spans="1:12">
      <c r="A6382" s="3" t="s">
        <v>778</v>
      </c>
      <c r="B6382" s="3" t="s">
        <v>779</v>
      </c>
      <c r="C6382" s="3">
        <v>2023</v>
      </c>
      <c r="D6382" s="57">
        <v>5247.6</v>
      </c>
      <c r="E6382" s="57">
        <v>2654.7</v>
      </c>
      <c r="F6382" s="57">
        <v>3992.3</v>
      </c>
      <c r="G6382" s="57">
        <v>463.6</v>
      </c>
      <c r="H6382" s="58">
        <v>0.03</v>
      </c>
      <c r="I6382" s="58">
        <v>0.05</v>
      </c>
      <c r="J6382" s="58">
        <v>0.04</v>
      </c>
      <c r="K6382" s="50">
        <v>0.02</v>
      </c>
      <c r="L6382" s="45"/>
    </row>
    <row r="6383" spans="1:12">
      <c r="A6383" s="3" t="s">
        <v>778</v>
      </c>
      <c r="B6383" s="3" t="s">
        <v>779</v>
      </c>
      <c r="C6383" s="3">
        <v>2024</v>
      </c>
      <c r="D6383" s="57">
        <v>3613.8</v>
      </c>
      <c r="E6383" s="57">
        <v>3327.1</v>
      </c>
      <c r="F6383" s="57">
        <v>2539.3000000000002</v>
      </c>
      <c r="G6383" s="57">
        <v>653</v>
      </c>
      <c r="H6383" s="58">
        <v>0.02</v>
      </c>
      <c r="I6383" s="58">
        <v>0.06</v>
      </c>
      <c r="J6383" s="58">
        <v>0.03</v>
      </c>
      <c r="K6383" s="50">
        <v>0.03</v>
      </c>
      <c r="L6383" s="45"/>
    </row>
    <row r="6384" spans="1:12">
      <c r="A6384" s="3" t="s">
        <v>780</v>
      </c>
      <c r="B6384" s="3" t="s">
        <v>781</v>
      </c>
      <c r="C6384" s="3">
        <v>2008</v>
      </c>
      <c r="D6384" s="57">
        <v>1316.186798642603</v>
      </c>
      <c r="E6384" s="57">
        <v>891.94741267503525</v>
      </c>
      <c r="F6384" s="57">
        <v>757.53731691055498</v>
      </c>
      <c r="G6384" s="57">
        <v>141.620171443175</v>
      </c>
      <c r="H6384" s="58">
        <v>6.6914877822590133E-2</v>
      </c>
      <c r="I6384" s="58">
        <v>8.6587712175206791E-2</v>
      </c>
      <c r="J6384" s="58">
        <v>7.8167244241094058E-2</v>
      </c>
      <c r="K6384" s="50">
        <v>6.384727120390131E-2</v>
      </c>
      <c r="L6384" s="45"/>
    </row>
    <row r="6385" spans="1:12">
      <c r="A6385" s="3" t="s">
        <v>780</v>
      </c>
      <c r="B6385" s="3" t="s">
        <v>781</v>
      </c>
      <c r="C6385" s="3">
        <v>2009</v>
      </c>
      <c r="D6385" s="57">
        <v>1107.6127637466659</v>
      </c>
      <c r="E6385" s="57">
        <v>825.08536011423269</v>
      </c>
      <c r="F6385" s="57">
        <v>687.84732223296464</v>
      </c>
      <c r="G6385" s="57">
        <v>180.51660044969449</v>
      </c>
      <c r="H6385" s="58">
        <v>6.297610458218908E-2</v>
      </c>
      <c r="I6385" s="58">
        <v>9.9296949327256953E-2</v>
      </c>
      <c r="J6385" s="58">
        <v>8.1607224838605399E-2</v>
      </c>
      <c r="K6385" s="50">
        <v>9.5431383446619528E-2</v>
      </c>
      <c r="L6385" s="45"/>
    </row>
    <row r="6386" spans="1:12">
      <c r="A6386" s="3" t="s">
        <v>780</v>
      </c>
      <c r="B6386" s="3" t="s">
        <v>781</v>
      </c>
      <c r="C6386" s="3">
        <v>2010</v>
      </c>
      <c r="D6386" s="57">
        <v>906.08382411051855</v>
      </c>
      <c r="E6386" s="57">
        <v>778.22318236237379</v>
      </c>
      <c r="F6386" s="57">
        <v>507.81048012196902</v>
      </c>
      <c r="G6386" s="57">
        <v>140.46906822511599</v>
      </c>
      <c r="H6386" s="58">
        <v>5.5167075412158359E-2</v>
      </c>
      <c r="I6386" s="58">
        <v>9.4068514220223193E-2</v>
      </c>
      <c r="J6386" s="58">
        <v>7.1963268090977472E-2</v>
      </c>
      <c r="K6386" s="50">
        <v>7.9723390890293927E-2</v>
      </c>
      <c r="L6386" s="45"/>
    </row>
    <row r="6387" spans="1:12">
      <c r="A6387" s="3" t="s">
        <v>780</v>
      </c>
      <c r="B6387" s="3" t="s">
        <v>781</v>
      </c>
      <c r="C6387" s="3">
        <v>2011</v>
      </c>
      <c r="D6387" s="57">
        <v>1185.572163890376</v>
      </c>
      <c r="E6387" s="57">
        <v>950.59898331034742</v>
      </c>
      <c r="F6387" s="57">
        <v>802.73712794557787</v>
      </c>
      <c r="G6387" s="57">
        <v>403.46053545505839</v>
      </c>
      <c r="H6387" s="58">
        <v>7.2293636812137602E-2</v>
      </c>
      <c r="I6387" s="58">
        <v>0.13245511204916141</v>
      </c>
      <c r="J6387" s="58">
        <v>9.5201600217589638E-2</v>
      </c>
      <c r="K6387" s="50">
        <v>0.17574668667143431</v>
      </c>
      <c r="L6387" s="45"/>
    </row>
    <row r="6388" spans="1:12">
      <c r="A6388" s="3" t="s">
        <v>780</v>
      </c>
      <c r="B6388" s="3" t="s">
        <v>781</v>
      </c>
      <c r="C6388" s="3">
        <v>2012</v>
      </c>
      <c r="D6388" s="57">
        <v>1379.2061000000001</v>
      </c>
      <c r="E6388" s="57">
        <v>937.42594999999994</v>
      </c>
      <c r="F6388" s="57">
        <v>765.22970999999995</v>
      </c>
      <c r="G6388" s="57">
        <v>218.83168000000001</v>
      </c>
      <c r="H6388" s="58">
        <v>7.5176000000000007E-2</v>
      </c>
      <c r="I6388" s="58">
        <v>9.3561400000000003E-2</v>
      </c>
      <c r="J6388" s="58">
        <v>9.2767100000000005E-2</v>
      </c>
      <c r="K6388" s="50">
        <v>0.100767</v>
      </c>
      <c r="L6388" s="45"/>
    </row>
    <row r="6389" spans="1:12">
      <c r="A6389" s="3" t="s">
        <v>780</v>
      </c>
      <c r="B6389" s="3" t="s">
        <v>781</v>
      </c>
      <c r="C6389" s="3">
        <v>2013</v>
      </c>
      <c r="D6389" s="57">
        <v>1279.3860999999999</v>
      </c>
      <c r="E6389" s="57">
        <v>728.21893</v>
      </c>
      <c r="F6389" s="57">
        <v>797.27949000000001</v>
      </c>
      <c r="G6389" s="57">
        <v>164.07983999999999</v>
      </c>
      <c r="H6389" s="58">
        <v>6.1613899999999999E-2</v>
      </c>
      <c r="I6389" s="58">
        <v>6.13707E-2</v>
      </c>
      <c r="J6389" s="58">
        <v>8.4483299999999997E-2</v>
      </c>
      <c r="K6389" s="50">
        <v>8.1801700000000005E-2</v>
      </c>
      <c r="L6389" s="45"/>
    </row>
    <row r="6390" spans="1:12">
      <c r="A6390" s="3" t="s">
        <v>780</v>
      </c>
      <c r="B6390" s="3" t="s">
        <v>781</v>
      </c>
      <c r="C6390" s="3">
        <v>2014</v>
      </c>
      <c r="D6390" s="57">
        <v>1148.3922</v>
      </c>
      <c r="E6390" s="57">
        <v>1112.8242</v>
      </c>
      <c r="F6390" s="57">
        <v>731.51736000000005</v>
      </c>
      <c r="G6390" s="57">
        <v>165.23430999999999</v>
      </c>
      <c r="H6390" s="58">
        <v>5.1847799999999999E-2</v>
      </c>
      <c r="I6390" s="58">
        <v>8.3799999999999999E-2</v>
      </c>
      <c r="J6390" s="58">
        <v>6.8343000000000001E-2</v>
      </c>
      <c r="K6390" s="50">
        <v>7.1171100000000001E-2</v>
      </c>
      <c r="L6390" s="45"/>
    </row>
    <row r="6391" spans="1:12">
      <c r="A6391" s="3" t="s">
        <v>780</v>
      </c>
      <c r="B6391" s="3" t="s">
        <v>781</v>
      </c>
      <c r="C6391" s="3">
        <v>2015</v>
      </c>
      <c r="D6391" s="57">
        <v>1553.2824000000001</v>
      </c>
      <c r="E6391" s="57">
        <v>1050.3420000000001</v>
      </c>
      <c r="F6391" s="57">
        <v>1269.5567000000001</v>
      </c>
      <c r="G6391" s="57">
        <v>188.66022000000001</v>
      </c>
      <c r="H6391" s="58">
        <v>6.43397E-2</v>
      </c>
      <c r="I6391" s="58">
        <v>7.8564300000000004E-2</v>
      </c>
      <c r="J6391" s="58">
        <v>0.10220600000000001</v>
      </c>
      <c r="K6391" s="50">
        <v>8.1436800000000004E-2</v>
      </c>
      <c r="L6391" s="45"/>
    </row>
    <row r="6392" spans="1:12">
      <c r="A6392" s="3" t="s">
        <v>780</v>
      </c>
      <c r="B6392" s="3" t="s">
        <v>781</v>
      </c>
      <c r="C6392" s="3">
        <v>2016</v>
      </c>
      <c r="D6392" s="57">
        <v>2812.2474999999999</v>
      </c>
      <c r="E6392" s="57">
        <v>3653.8960999999999</v>
      </c>
      <c r="F6392" s="57">
        <v>1859.1201000000001</v>
      </c>
      <c r="G6392" s="57">
        <v>508.57197000000002</v>
      </c>
      <c r="H6392" s="58">
        <v>0.1044542</v>
      </c>
      <c r="I6392" s="58">
        <v>0.2523569</v>
      </c>
      <c r="J6392" s="58">
        <v>0.160519</v>
      </c>
      <c r="K6392" s="50">
        <v>0.17765600000000001</v>
      </c>
      <c r="L6392" s="45"/>
    </row>
    <row r="6393" spans="1:12">
      <c r="A6393" s="3" t="s">
        <v>780</v>
      </c>
      <c r="B6393" s="3" t="s">
        <v>781</v>
      </c>
      <c r="C6393" s="3">
        <v>2017</v>
      </c>
      <c r="D6393" s="57">
        <v>0.63375570000000003</v>
      </c>
      <c r="E6393" s="57">
        <v>0.53936660000000003</v>
      </c>
      <c r="F6393" s="57">
        <v>9.4389200000000006E-2</v>
      </c>
      <c r="G6393" s="57">
        <v>0</v>
      </c>
      <c r="H6393" s="58">
        <v>0.50846970000000002</v>
      </c>
      <c r="I6393" s="58">
        <v>0.50846970000000002</v>
      </c>
      <c r="J6393" s="58">
        <v>0.50846970000000002</v>
      </c>
      <c r="K6393" s="50">
        <v>0</v>
      </c>
      <c r="L6393" s="45"/>
    </row>
    <row r="6394" spans="1:12">
      <c r="A6394" s="3" t="s">
        <v>780</v>
      </c>
      <c r="B6394" s="3" t="s">
        <v>781</v>
      </c>
      <c r="C6394" s="3">
        <v>2018</v>
      </c>
      <c r="D6394" s="57">
        <v>1692.4899</v>
      </c>
      <c r="E6394" s="57">
        <v>1668.5435</v>
      </c>
      <c r="F6394" s="57">
        <v>1837.1279</v>
      </c>
      <c r="G6394" s="57">
        <v>247.45891</v>
      </c>
      <c r="H6394" s="58">
        <v>4.5914099999999999E-2</v>
      </c>
      <c r="I6394" s="58">
        <v>9.4289399999999995E-2</v>
      </c>
      <c r="J6394" s="58">
        <v>9.7532300000000002E-2</v>
      </c>
      <c r="K6394" s="50">
        <v>8.8166800000000004E-2</v>
      </c>
      <c r="L6394" s="45"/>
    </row>
    <row r="6395" spans="1:12">
      <c r="A6395" s="3" t="s">
        <v>780</v>
      </c>
      <c r="B6395" s="3" t="s">
        <v>781</v>
      </c>
      <c r="C6395" s="3">
        <v>2019</v>
      </c>
      <c r="D6395" s="57">
        <v>2093.6181000000001</v>
      </c>
      <c r="E6395" s="57">
        <v>3252.1082999999999</v>
      </c>
      <c r="F6395" s="57">
        <v>1506.0179000000001</v>
      </c>
      <c r="G6395" s="57">
        <v>290.71084000000002</v>
      </c>
      <c r="H6395" s="58">
        <v>5.95498E-2</v>
      </c>
      <c r="I6395" s="58">
        <v>0.1915635</v>
      </c>
      <c r="J6395" s="58">
        <v>8.1395899999999993E-2</v>
      </c>
      <c r="K6395" s="50">
        <v>0.1027665</v>
      </c>
      <c r="L6395" s="45"/>
    </row>
    <row r="6396" spans="1:12">
      <c r="A6396" s="3" t="s">
        <v>780</v>
      </c>
      <c r="B6396" s="3" t="s">
        <v>781</v>
      </c>
      <c r="C6396" s="3">
        <v>2020</v>
      </c>
      <c r="D6396" s="57">
        <v>3706.6097</v>
      </c>
      <c r="E6396" s="57">
        <v>1998.4486999999999</v>
      </c>
      <c r="F6396" s="57">
        <v>2168.627</v>
      </c>
      <c r="G6396" s="57">
        <v>134.73181</v>
      </c>
      <c r="H6396" s="58">
        <v>0.1258841</v>
      </c>
      <c r="I6396" s="58">
        <v>0.1420883</v>
      </c>
      <c r="J6396" s="58">
        <v>0.13848530000000001</v>
      </c>
      <c r="K6396" s="50">
        <v>5.8506299999999997E-2</v>
      </c>
      <c r="L6396" s="45"/>
    </row>
    <row r="6397" spans="1:12">
      <c r="A6397" s="3" t="s">
        <v>780</v>
      </c>
      <c r="B6397" s="3" t="s">
        <v>781</v>
      </c>
      <c r="C6397" s="3">
        <v>2021</v>
      </c>
      <c r="D6397" s="57">
        <v>2312.5</v>
      </c>
      <c r="E6397" s="57">
        <v>1891.3</v>
      </c>
      <c r="F6397" s="57">
        <v>1662.9</v>
      </c>
      <c r="G6397" s="57">
        <v>220.5</v>
      </c>
      <c r="H6397" s="58">
        <v>7.0000000000000007E-2</v>
      </c>
      <c r="I6397" s="58">
        <v>0.13</v>
      </c>
      <c r="J6397" s="58">
        <v>0.09</v>
      </c>
      <c r="K6397" s="50">
        <v>0.08</v>
      </c>
      <c r="L6397" s="45"/>
    </row>
    <row r="6398" spans="1:12">
      <c r="A6398" s="3" t="s">
        <v>780</v>
      </c>
      <c r="B6398" s="3" t="s">
        <v>781</v>
      </c>
      <c r="C6398" s="3">
        <v>2022</v>
      </c>
      <c r="D6398" s="57">
        <v>3490.6</v>
      </c>
      <c r="E6398" s="57">
        <v>3453.8</v>
      </c>
      <c r="F6398" s="57">
        <v>2410</v>
      </c>
      <c r="G6398" s="57">
        <v>314.60000000000002</v>
      </c>
      <c r="H6398" s="58">
        <v>0.1</v>
      </c>
      <c r="I6398" s="58">
        <v>0.19</v>
      </c>
      <c r="J6398" s="58">
        <v>0.13</v>
      </c>
      <c r="K6398" s="50">
        <v>0.1</v>
      </c>
      <c r="L6398" s="45"/>
    </row>
    <row r="6399" spans="1:12">
      <c r="A6399" s="3" t="s">
        <v>780</v>
      </c>
      <c r="B6399" s="3" t="s">
        <v>781</v>
      </c>
      <c r="C6399" s="3">
        <v>2023</v>
      </c>
      <c r="D6399" s="57">
        <v>2665.6</v>
      </c>
      <c r="E6399" s="57">
        <v>1815.7</v>
      </c>
      <c r="F6399" s="57">
        <v>1918.3</v>
      </c>
      <c r="G6399" s="57">
        <v>302</v>
      </c>
      <c r="H6399" s="58">
        <v>7.0000000000000007E-2</v>
      </c>
      <c r="I6399" s="58">
        <v>0.1</v>
      </c>
      <c r="J6399" s="58">
        <v>0.1</v>
      </c>
      <c r="K6399" s="50">
        <v>0.08</v>
      </c>
      <c r="L6399" s="45"/>
    </row>
    <row r="6400" spans="1:12">
      <c r="A6400" s="3" t="s">
        <v>780</v>
      </c>
      <c r="B6400" s="3" t="s">
        <v>781</v>
      </c>
      <c r="C6400" s="3">
        <v>2024</v>
      </c>
      <c r="D6400" s="57">
        <v>2225</v>
      </c>
      <c r="E6400" s="57">
        <v>2944.1</v>
      </c>
      <c r="F6400" s="57">
        <v>1190.5</v>
      </c>
      <c r="G6400" s="57">
        <v>445.6</v>
      </c>
      <c r="H6400" s="58">
        <v>7.0000000000000007E-2</v>
      </c>
      <c r="I6400" s="58">
        <v>0.2</v>
      </c>
      <c r="J6400" s="58">
        <v>0.08</v>
      </c>
      <c r="K6400" s="50">
        <v>0.11</v>
      </c>
      <c r="L6400" s="45"/>
    </row>
    <row r="6401" spans="1:12" ht="30">
      <c r="A6401" s="3" t="s">
        <v>782</v>
      </c>
      <c r="B6401" s="3" t="s">
        <v>783</v>
      </c>
      <c r="C6401" s="3">
        <v>2008</v>
      </c>
      <c r="D6401" s="57">
        <v>1335.1815844620121</v>
      </c>
      <c r="E6401" s="57">
        <v>789.25590495932056</v>
      </c>
      <c r="F6401" s="57">
        <v>1016.3423359896821</v>
      </c>
      <c r="G6401" s="57">
        <v>179.40273892893441</v>
      </c>
      <c r="H6401" s="58">
        <v>1.855996084857104E-2</v>
      </c>
      <c r="I6401" s="58">
        <v>3.8141636763140419E-2</v>
      </c>
      <c r="J6401" s="58">
        <v>2.023186473502487E-2</v>
      </c>
      <c r="K6401" s="50">
        <v>1.8614351684446251E-2</v>
      </c>
      <c r="L6401" s="45"/>
    </row>
    <row r="6402" spans="1:12" ht="30">
      <c r="A6402" s="3" t="s">
        <v>782</v>
      </c>
      <c r="B6402" s="3" t="s">
        <v>783</v>
      </c>
      <c r="C6402" s="3">
        <v>2009</v>
      </c>
      <c r="D6402" s="57">
        <v>1037.4043161002439</v>
      </c>
      <c r="E6402" s="57">
        <v>640.30244628555556</v>
      </c>
      <c r="F6402" s="57">
        <v>894.37932995426604</v>
      </c>
      <c r="G6402" s="57">
        <v>104.9547992356303</v>
      </c>
      <c r="H6402" s="58">
        <v>1.768328982557436E-2</v>
      </c>
      <c r="I6402" s="58">
        <v>3.7862143249389663E-2</v>
      </c>
      <c r="J6402" s="58">
        <v>2.254644061594949E-2</v>
      </c>
      <c r="K6402" s="50">
        <v>1.294135352438882E-2</v>
      </c>
      <c r="L6402" s="45"/>
    </row>
    <row r="6403" spans="1:12" ht="30">
      <c r="A6403" s="3" t="s">
        <v>782</v>
      </c>
      <c r="B6403" s="3" t="s">
        <v>783</v>
      </c>
      <c r="C6403" s="3">
        <v>2010</v>
      </c>
      <c r="D6403" s="57">
        <v>1432.6094676311409</v>
      </c>
      <c r="E6403" s="57">
        <v>725.00287263040559</v>
      </c>
      <c r="F6403" s="57">
        <v>1111.547864069765</v>
      </c>
      <c r="G6403" s="57">
        <v>153.07221827349969</v>
      </c>
      <c r="H6403" s="58">
        <v>2.5808666397618051E-2</v>
      </c>
      <c r="I6403" s="58">
        <v>5.0520538277797809E-2</v>
      </c>
      <c r="J6403" s="58">
        <v>2.8188424328122189E-2</v>
      </c>
      <c r="K6403" s="50">
        <v>1.8307049452217849E-2</v>
      </c>
      <c r="L6403" s="45"/>
    </row>
    <row r="6404" spans="1:12" ht="30">
      <c r="A6404" s="3" t="s">
        <v>782</v>
      </c>
      <c r="B6404" s="3" t="s">
        <v>783</v>
      </c>
      <c r="C6404" s="3">
        <v>2011</v>
      </c>
      <c r="D6404" s="57">
        <v>818.39430502236542</v>
      </c>
      <c r="E6404" s="57">
        <v>702.86313704499082</v>
      </c>
      <c r="F6404" s="57">
        <v>707.06430805624598</v>
      </c>
      <c r="G6404" s="57">
        <v>173.1311412410372</v>
      </c>
      <c r="H6404" s="58">
        <v>1.483642746063773E-2</v>
      </c>
      <c r="I6404" s="58">
        <v>4.3218379719673398E-2</v>
      </c>
      <c r="J6404" s="58">
        <v>1.8105940661511891E-2</v>
      </c>
      <c r="K6404" s="50">
        <v>2.1197376147497868E-2</v>
      </c>
      <c r="L6404" s="45"/>
    </row>
    <row r="6405" spans="1:12" ht="30">
      <c r="A6405" s="3" t="s">
        <v>782</v>
      </c>
      <c r="B6405" s="3" t="s">
        <v>783</v>
      </c>
      <c r="C6405" s="3">
        <v>2012</v>
      </c>
      <c r="D6405" s="57">
        <v>1194.6695</v>
      </c>
      <c r="E6405" s="57">
        <v>694.99072999999999</v>
      </c>
      <c r="F6405" s="57">
        <v>929.47344999999996</v>
      </c>
      <c r="G6405" s="57">
        <v>133.38442000000001</v>
      </c>
      <c r="H6405" s="58">
        <v>2.0979000000000001E-2</v>
      </c>
      <c r="I6405" s="58">
        <v>4.0189200000000001E-2</v>
      </c>
      <c r="J6405" s="58">
        <v>2.36513E-2</v>
      </c>
      <c r="K6405" s="50">
        <v>1.7868800000000001E-2</v>
      </c>
      <c r="L6405" s="45"/>
    </row>
    <row r="6406" spans="1:12" ht="30">
      <c r="A6406" s="3" t="s">
        <v>782</v>
      </c>
      <c r="B6406" s="3" t="s">
        <v>783</v>
      </c>
      <c r="C6406" s="3">
        <v>2013</v>
      </c>
      <c r="D6406" s="57">
        <v>859.29619000000002</v>
      </c>
      <c r="E6406" s="57">
        <v>504.58276999999998</v>
      </c>
      <c r="F6406" s="57">
        <v>733.34924000000001</v>
      </c>
      <c r="G6406" s="57">
        <v>116.40174</v>
      </c>
      <c r="H6406" s="58">
        <v>1.4737999999999999E-2</v>
      </c>
      <c r="I6406" s="58">
        <v>2.9189699999999999E-2</v>
      </c>
      <c r="J6406" s="58">
        <v>1.7897900000000001E-2</v>
      </c>
      <c r="K6406" s="50">
        <v>1.3936799999999999E-2</v>
      </c>
      <c r="L6406" s="45"/>
    </row>
    <row r="6407" spans="1:12" ht="30">
      <c r="A6407" s="3" t="s">
        <v>782</v>
      </c>
      <c r="B6407" s="3" t="s">
        <v>783</v>
      </c>
      <c r="C6407" s="3">
        <v>2014</v>
      </c>
      <c r="D6407" s="57">
        <v>1103.2872</v>
      </c>
      <c r="E6407" s="57">
        <v>643.59892000000002</v>
      </c>
      <c r="F6407" s="57">
        <v>988.02957000000004</v>
      </c>
      <c r="G6407" s="57">
        <v>186.12669</v>
      </c>
      <c r="H6407" s="58">
        <v>1.6761100000000001E-2</v>
      </c>
      <c r="I6407" s="58">
        <v>3.17741E-2</v>
      </c>
      <c r="J6407" s="58">
        <v>2.10609E-2</v>
      </c>
      <c r="K6407" s="50">
        <v>2.2217899999999999E-2</v>
      </c>
      <c r="L6407" s="45"/>
    </row>
    <row r="6408" spans="1:12" ht="30">
      <c r="A6408" s="3" t="s">
        <v>782</v>
      </c>
      <c r="B6408" s="3" t="s">
        <v>783</v>
      </c>
      <c r="C6408" s="3">
        <v>2015</v>
      </c>
      <c r="D6408" s="57">
        <v>1697.5562</v>
      </c>
      <c r="E6408" s="57">
        <v>812.65949999999998</v>
      </c>
      <c r="F6408" s="57">
        <v>1277.2589</v>
      </c>
      <c r="G6408" s="57">
        <v>481.56938000000002</v>
      </c>
      <c r="H6408" s="58">
        <v>2.2322999999999999E-2</v>
      </c>
      <c r="I6408" s="58">
        <v>3.3681099999999999E-2</v>
      </c>
      <c r="J6408" s="58">
        <v>2.36338E-2</v>
      </c>
      <c r="K6408" s="50">
        <v>5.01693E-2</v>
      </c>
      <c r="L6408" s="45"/>
    </row>
    <row r="6409" spans="1:12" ht="30">
      <c r="A6409" s="3" t="s">
        <v>782</v>
      </c>
      <c r="B6409" s="3" t="s">
        <v>783</v>
      </c>
      <c r="C6409" s="3">
        <v>2016</v>
      </c>
      <c r="D6409" s="57">
        <v>2079.085</v>
      </c>
      <c r="E6409" s="57">
        <v>1029.8243</v>
      </c>
      <c r="F6409" s="57">
        <v>1604.3218999999999</v>
      </c>
      <c r="G6409" s="57">
        <v>164.67750000000001</v>
      </c>
      <c r="H6409" s="58">
        <v>2.6279299999999998E-2</v>
      </c>
      <c r="I6409" s="58">
        <v>4.1229099999999998E-2</v>
      </c>
      <c r="J6409" s="58">
        <v>2.90318E-2</v>
      </c>
      <c r="K6409" s="50">
        <v>1.8065000000000001E-2</v>
      </c>
      <c r="L6409" s="45"/>
    </row>
    <row r="6410" spans="1:12" ht="30">
      <c r="A6410" s="3" t="s">
        <v>782</v>
      </c>
      <c r="B6410" s="3" t="s">
        <v>783</v>
      </c>
      <c r="C6410" s="3">
        <v>2017</v>
      </c>
      <c r="D6410" s="57">
        <v>1205.2208000000001</v>
      </c>
      <c r="E6410" s="57">
        <v>927.06145000000004</v>
      </c>
      <c r="F6410" s="57">
        <v>1193.0117</v>
      </c>
      <c r="G6410" s="57">
        <v>219.08171999999999</v>
      </c>
      <c r="H6410" s="58">
        <v>1.36983E-2</v>
      </c>
      <c r="I6410" s="58">
        <v>3.2599299999999998E-2</v>
      </c>
      <c r="J6410" s="58">
        <v>1.9661600000000001E-2</v>
      </c>
      <c r="K6410" s="50">
        <v>2.20272E-2</v>
      </c>
      <c r="L6410" s="45"/>
    </row>
    <row r="6411" spans="1:12" ht="30">
      <c r="A6411" s="3" t="s">
        <v>782</v>
      </c>
      <c r="B6411" s="3" t="s">
        <v>783</v>
      </c>
      <c r="C6411" s="3">
        <v>2018</v>
      </c>
      <c r="D6411" s="57">
        <v>2829.8139999999999</v>
      </c>
      <c r="E6411" s="57">
        <v>1149.8504</v>
      </c>
      <c r="F6411" s="57">
        <v>2163.3206</v>
      </c>
      <c r="G6411" s="57">
        <v>215.97022000000001</v>
      </c>
      <c r="H6411" s="58">
        <v>2.90716E-2</v>
      </c>
      <c r="I6411" s="58">
        <v>3.7292600000000002E-2</v>
      </c>
      <c r="J6411" s="58">
        <v>3.2023299999999998E-2</v>
      </c>
      <c r="K6411" s="50">
        <v>2.05772E-2</v>
      </c>
      <c r="L6411" s="45"/>
    </row>
    <row r="6412" spans="1:12" ht="30">
      <c r="A6412" s="3" t="s">
        <v>782</v>
      </c>
      <c r="B6412" s="3" t="s">
        <v>783</v>
      </c>
      <c r="C6412" s="3">
        <v>2019</v>
      </c>
      <c r="D6412" s="57">
        <v>2881.0457000000001</v>
      </c>
      <c r="E6412" s="57">
        <v>1163.9296999999999</v>
      </c>
      <c r="F6412" s="57">
        <v>2484.7890000000002</v>
      </c>
      <c r="G6412" s="57">
        <v>267.71663999999998</v>
      </c>
      <c r="H6412" s="58">
        <v>2.6951699999999999E-2</v>
      </c>
      <c r="I6412" s="58">
        <v>3.5388500000000003E-2</v>
      </c>
      <c r="J6412" s="58">
        <v>3.3194399999999999E-2</v>
      </c>
      <c r="K6412" s="50">
        <v>2.2187999999999999E-2</v>
      </c>
      <c r="L6412" s="45"/>
    </row>
    <row r="6413" spans="1:12" ht="30">
      <c r="A6413" s="3" t="s">
        <v>782</v>
      </c>
      <c r="B6413" s="3" t="s">
        <v>783</v>
      </c>
      <c r="C6413" s="3">
        <v>2020</v>
      </c>
      <c r="D6413" s="57">
        <v>1930.3866</v>
      </c>
      <c r="E6413" s="57">
        <v>1145.7157</v>
      </c>
      <c r="F6413" s="57">
        <v>1192.2251000000001</v>
      </c>
      <c r="G6413" s="57">
        <v>316.06936999999999</v>
      </c>
      <c r="H6413" s="58">
        <v>2.1801299999999999E-2</v>
      </c>
      <c r="I6413" s="58">
        <v>3.8419200000000001E-2</v>
      </c>
      <c r="J6413" s="58">
        <v>2.00923E-2</v>
      </c>
      <c r="K6413" s="50">
        <v>2.5566700000000001E-2</v>
      </c>
      <c r="L6413" s="45"/>
    </row>
    <row r="6414" spans="1:12" ht="30">
      <c r="A6414" s="3" t="s">
        <v>782</v>
      </c>
      <c r="B6414" s="3" t="s">
        <v>783</v>
      </c>
      <c r="C6414" s="3">
        <v>2021</v>
      </c>
      <c r="D6414" s="57">
        <v>2475.9</v>
      </c>
      <c r="E6414" s="57">
        <v>1486.8</v>
      </c>
      <c r="F6414" s="57">
        <v>2209.5</v>
      </c>
      <c r="G6414" s="57">
        <v>337.6</v>
      </c>
      <c r="H6414" s="58">
        <v>0.02</v>
      </c>
      <c r="I6414" s="58">
        <v>0.04</v>
      </c>
      <c r="J6414" s="58">
        <v>0.03</v>
      </c>
      <c r="K6414" s="50">
        <v>0.02</v>
      </c>
      <c r="L6414" s="45"/>
    </row>
    <row r="6415" spans="1:12" ht="30">
      <c r="A6415" s="3" t="s">
        <v>782</v>
      </c>
      <c r="B6415" s="3" t="s">
        <v>783</v>
      </c>
      <c r="C6415" s="3">
        <v>2022</v>
      </c>
      <c r="D6415" s="57">
        <v>3306.4</v>
      </c>
      <c r="E6415" s="57">
        <v>1495</v>
      </c>
      <c r="F6415" s="57">
        <v>2558.1</v>
      </c>
      <c r="G6415" s="57">
        <v>395.2</v>
      </c>
      <c r="H6415" s="58">
        <v>0.03</v>
      </c>
      <c r="I6415" s="58">
        <v>0.04</v>
      </c>
      <c r="J6415" s="58">
        <v>0.03</v>
      </c>
      <c r="K6415" s="50">
        <v>0.03</v>
      </c>
      <c r="L6415" s="45"/>
    </row>
    <row r="6416" spans="1:12" ht="30">
      <c r="A6416" s="3" t="s">
        <v>782</v>
      </c>
      <c r="B6416" s="3" t="s">
        <v>783</v>
      </c>
      <c r="C6416" s="3">
        <v>2023</v>
      </c>
      <c r="D6416" s="57">
        <v>4533</v>
      </c>
      <c r="E6416" s="57">
        <v>1940.1</v>
      </c>
      <c r="F6416" s="57">
        <v>3506.2</v>
      </c>
      <c r="G6416" s="57">
        <v>352.9</v>
      </c>
      <c r="H6416" s="58">
        <v>0.04</v>
      </c>
      <c r="I6416" s="58">
        <v>0.05</v>
      </c>
      <c r="J6416" s="58">
        <v>0.04</v>
      </c>
      <c r="K6416" s="50">
        <v>0.02</v>
      </c>
      <c r="L6416" s="45"/>
    </row>
    <row r="6417" spans="1:12" ht="30">
      <c r="A6417" s="3" t="s">
        <v>782</v>
      </c>
      <c r="B6417" s="3" t="s">
        <v>783</v>
      </c>
      <c r="C6417" s="3">
        <v>2024</v>
      </c>
      <c r="D6417" s="57">
        <v>2909.7</v>
      </c>
      <c r="E6417" s="57">
        <v>1595.1</v>
      </c>
      <c r="F6417" s="57">
        <v>2262.1999999999998</v>
      </c>
      <c r="G6417" s="57">
        <v>478.7</v>
      </c>
      <c r="H6417" s="58">
        <v>0.02</v>
      </c>
      <c r="I6417" s="58">
        <v>0.04</v>
      </c>
      <c r="J6417" s="58">
        <v>0.03</v>
      </c>
      <c r="K6417" s="50">
        <v>0.03</v>
      </c>
      <c r="L6417" s="45"/>
    </row>
    <row r="6418" spans="1:12">
      <c r="A6418" s="3" t="s">
        <v>784</v>
      </c>
      <c r="B6418" s="3" t="s">
        <v>785</v>
      </c>
      <c r="C6418" s="3">
        <v>2008</v>
      </c>
      <c r="D6418" s="57">
        <v>642.18737986941278</v>
      </c>
      <c r="E6418" s="57">
        <v>370.12706528612392</v>
      </c>
      <c r="F6418" s="57">
        <v>589.79143367258996</v>
      </c>
      <c r="G6418" s="57">
        <v>122.6037913272398</v>
      </c>
      <c r="H6418" s="58">
        <v>1.3478967106587631E-2</v>
      </c>
      <c r="I6418" s="58">
        <v>2.517665435488986E-2</v>
      </c>
      <c r="J6418" s="58">
        <v>1.788629315145766E-2</v>
      </c>
      <c r="K6418" s="50">
        <v>1.3445252897823281E-2</v>
      </c>
      <c r="L6418" s="45"/>
    </row>
    <row r="6419" spans="1:12">
      <c r="A6419" s="3" t="s">
        <v>784</v>
      </c>
      <c r="B6419" s="3" t="s">
        <v>785</v>
      </c>
      <c r="C6419" s="3">
        <v>2009</v>
      </c>
      <c r="D6419" s="57">
        <v>606.17497250306849</v>
      </c>
      <c r="E6419" s="57">
        <v>383.85421174328849</v>
      </c>
      <c r="F6419" s="57">
        <v>504.50310330977879</v>
      </c>
      <c r="G6419" s="57">
        <v>107.89256860769829</v>
      </c>
      <c r="H6419" s="58">
        <v>1.45965016642949E-2</v>
      </c>
      <c r="I6419" s="58">
        <v>3.0257101866933259E-2</v>
      </c>
      <c r="J6419" s="58">
        <v>1.7614510246958131E-2</v>
      </c>
      <c r="K6419" s="50">
        <v>1.351261305383231E-2</v>
      </c>
      <c r="L6419" s="45"/>
    </row>
    <row r="6420" spans="1:12">
      <c r="A6420" s="3" t="s">
        <v>784</v>
      </c>
      <c r="B6420" s="3" t="s">
        <v>785</v>
      </c>
      <c r="C6420" s="3">
        <v>2010</v>
      </c>
      <c r="D6420" s="57">
        <v>583.50935350293787</v>
      </c>
      <c r="E6420" s="57">
        <v>325.43318611305762</v>
      </c>
      <c r="F6420" s="57">
        <v>509.86243526150309</v>
      </c>
      <c r="G6420" s="57">
        <v>164.75748498259281</v>
      </c>
      <c r="H6420" s="58">
        <v>1.579844791576045E-2</v>
      </c>
      <c r="I6420" s="58">
        <v>2.7044159277664351E-2</v>
      </c>
      <c r="J6420" s="58">
        <v>2.064958271066069E-2</v>
      </c>
      <c r="K6420" s="50">
        <v>2.1025846176248721E-2</v>
      </c>
      <c r="L6420" s="45"/>
    </row>
    <row r="6421" spans="1:12">
      <c r="A6421" s="3" t="s">
        <v>784</v>
      </c>
      <c r="B6421" s="3" t="s">
        <v>785</v>
      </c>
      <c r="C6421" s="3">
        <v>2011</v>
      </c>
      <c r="D6421" s="57">
        <v>894.05158474011102</v>
      </c>
      <c r="E6421" s="57">
        <v>433.25433288138203</v>
      </c>
      <c r="F6421" s="57">
        <v>614.78303622487374</v>
      </c>
      <c r="G6421" s="57">
        <v>111.83201616837999</v>
      </c>
      <c r="H6421" s="58">
        <v>2.2731034336314869E-2</v>
      </c>
      <c r="I6421" s="58">
        <v>3.4810486080986261E-2</v>
      </c>
      <c r="J6421" s="58">
        <v>2.250141106409324E-2</v>
      </c>
      <c r="K6421" s="50">
        <v>1.45752211233356E-2</v>
      </c>
      <c r="L6421" s="45"/>
    </row>
    <row r="6422" spans="1:12">
      <c r="A6422" s="3" t="s">
        <v>784</v>
      </c>
      <c r="B6422" s="3" t="s">
        <v>785</v>
      </c>
      <c r="C6422" s="3">
        <v>2012</v>
      </c>
      <c r="D6422" s="57">
        <v>611.17998999999998</v>
      </c>
      <c r="E6422" s="57">
        <v>357.96075000000002</v>
      </c>
      <c r="F6422" s="57">
        <v>458.53005999999999</v>
      </c>
      <c r="G6422" s="57">
        <v>148.41812999999999</v>
      </c>
      <c r="H6422" s="58">
        <v>1.6507000000000001E-2</v>
      </c>
      <c r="I6422" s="58">
        <v>2.86713E-2</v>
      </c>
      <c r="J6422" s="58">
        <v>1.84935E-2</v>
      </c>
      <c r="K6422" s="50">
        <v>1.95911E-2</v>
      </c>
      <c r="L6422" s="45"/>
    </row>
    <row r="6423" spans="1:12">
      <c r="A6423" s="3" t="s">
        <v>784</v>
      </c>
      <c r="B6423" s="3" t="s">
        <v>785</v>
      </c>
      <c r="C6423" s="3">
        <v>2013</v>
      </c>
      <c r="D6423" s="57">
        <v>4720.6405999999997</v>
      </c>
      <c r="E6423" s="57">
        <v>2640.6727000000001</v>
      </c>
      <c r="F6423" s="57">
        <v>2132.7745</v>
      </c>
      <c r="G6423" s="57">
        <v>120.72833</v>
      </c>
      <c r="H6423" s="58">
        <v>0.11874029999999999</v>
      </c>
      <c r="I6423" s="58">
        <v>0.1929266</v>
      </c>
      <c r="J6423" s="58">
        <v>8.0951800000000004E-2</v>
      </c>
      <c r="K6423" s="50">
        <v>1.5955E-2</v>
      </c>
      <c r="L6423" s="45"/>
    </row>
    <row r="6424" spans="1:12">
      <c r="A6424" s="3" t="s">
        <v>784</v>
      </c>
      <c r="B6424" s="3" t="s">
        <v>785</v>
      </c>
      <c r="C6424" s="3">
        <v>2014</v>
      </c>
      <c r="D6424" s="57">
        <v>476.26994000000002</v>
      </c>
      <c r="E6424" s="57">
        <v>342.87135999999998</v>
      </c>
      <c r="F6424" s="57">
        <v>439.98777999999999</v>
      </c>
      <c r="G6424" s="57">
        <v>164.68349000000001</v>
      </c>
      <c r="H6424" s="58">
        <v>1.10086E-2</v>
      </c>
      <c r="I6424" s="58">
        <v>2.51363E-2</v>
      </c>
      <c r="J6424" s="58">
        <v>1.4778100000000001E-2</v>
      </c>
      <c r="K6424" s="50">
        <v>2.0277E-2</v>
      </c>
      <c r="L6424" s="45"/>
    </row>
    <row r="6425" spans="1:12">
      <c r="A6425" s="3" t="s">
        <v>784</v>
      </c>
      <c r="B6425" s="3" t="s">
        <v>785</v>
      </c>
      <c r="C6425" s="3">
        <v>2015</v>
      </c>
      <c r="D6425" s="57">
        <v>479.62851999999998</v>
      </c>
      <c r="E6425" s="57">
        <v>359.92421999999999</v>
      </c>
      <c r="F6425" s="57">
        <v>444.7287</v>
      </c>
      <c r="G6425" s="57">
        <v>104.64622</v>
      </c>
      <c r="H6425" s="58">
        <v>1.0079100000000001E-2</v>
      </c>
      <c r="I6425" s="58">
        <v>2.2981499999999998E-2</v>
      </c>
      <c r="J6425" s="58">
        <v>1.39399E-2</v>
      </c>
      <c r="K6425" s="50">
        <v>1.2334899999999999E-2</v>
      </c>
      <c r="L6425" s="45"/>
    </row>
    <row r="6426" spans="1:12">
      <c r="A6426" s="3" t="s">
        <v>784</v>
      </c>
      <c r="B6426" s="3" t="s">
        <v>785</v>
      </c>
      <c r="C6426" s="3">
        <v>2016</v>
      </c>
      <c r="D6426" s="57">
        <v>974.75340000000006</v>
      </c>
      <c r="E6426" s="57">
        <v>561.16561000000002</v>
      </c>
      <c r="F6426" s="57">
        <v>889.10046999999997</v>
      </c>
      <c r="G6426" s="57">
        <v>127.71895000000001</v>
      </c>
      <c r="H6426" s="58">
        <v>1.9361799999999998E-2</v>
      </c>
      <c r="I6426" s="58">
        <v>3.4780699999999998E-2</v>
      </c>
      <c r="J6426" s="58">
        <v>2.5801600000000001E-2</v>
      </c>
      <c r="K6426" s="50">
        <v>1.38011E-2</v>
      </c>
      <c r="L6426" s="45"/>
    </row>
    <row r="6427" spans="1:12">
      <c r="A6427" s="3" t="s">
        <v>784</v>
      </c>
      <c r="B6427" s="3" t="s">
        <v>785</v>
      </c>
      <c r="C6427" s="3">
        <v>2017</v>
      </c>
      <c r="D6427" s="57">
        <v>559.62784999999997</v>
      </c>
      <c r="E6427" s="57">
        <v>342.33238999999998</v>
      </c>
      <c r="F6427" s="57">
        <v>515.30263000000002</v>
      </c>
      <c r="G6427" s="57">
        <v>135.35818</v>
      </c>
      <c r="H6427" s="58">
        <v>1.12148E-2</v>
      </c>
      <c r="I6427" s="58">
        <v>2.1632499999999999E-2</v>
      </c>
      <c r="J6427" s="58">
        <v>1.4919200000000001E-2</v>
      </c>
      <c r="K6427" s="50">
        <v>1.4422000000000001E-2</v>
      </c>
      <c r="L6427" s="45"/>
    </row>
    <row r="6428" spans="1:12">
      <c r="A6428" s="3" t="s">
        <v>784</v>
      </c>
      <c r="B6428" s="3" t="s">
        <v>785</v>
      </c>
      <c r="C6428" s="3">
        <v>2018</v>
      </c>
      <c r="D6428" s="57">
        <v>362.24157000000002</v>
      </c>
      <c r="E6428" s="57">
        <v>449.78676999999999</v>
      </c>
      <c r="F6428" s="57">
        <v>615.25828000000001</v>
      </c>
      <c r="G6428" s="57">
        <v>124.77361000000001</v>
      </c>
      <c r="H6428" s="58">
        <v>6.2449000000000003E-3</v>
      </c>
      <c r="I6428" s="58">
        <v>2.5688099999999998E-2</v>
      </c>
      <c r="J6428" s="58">
        <v>1.5004699999999999E-2</v>
      </c>
      <c r="K6428" s="50">
        <v>1.16513E-2</v>
      </c>
      <c r="L6428" s="45"/>
    </row>
    <row r="6429" spans="1:12">
      <c r="A6429" s="3" t="s">
        <v>784</v>
      </c>
      <c r="B6429" s="3" t="s">
        <v>785</v>
      </c>
      <c r="C6429" s="3">
        <v>2019</v>
      </c>
      <c r="D6429" s="57">
        <v>484.56513999999999</v>
      </c>
      <c r="E6429" s="57">
        <v>433.995</v>
      </c>
      <c r="F6429" s="57">
        <v>541.07974999999999</v>
      </c>
      <c r="G6429" s="57">
        <v>163.07911999999999</v>
      </c>
      <c r="H6429" s="58">
        <v>8.6885999999999994E-3</v>
      </c>
      <c r="I6429" s="58">
        <v>2.6223699999999999E-2</v>
      </c>
      <c r="J6429" s="58">
        <v>1.3627999999999999E-2</v>
      </c>
      <c r="K6429" s="50">
        <v>1.6147700000000001E-2</v>
      </c>
      <c r="L6429" s="45"/>
    </row>
    <row r="6430" spans="1:12">
      <c r="A6430" s="3" t="s">
        <v>784</v>
      </c>
      <c r="B6430" s="3" t="s">
        <v>785</v>
      </c>
      <c r="C6430" s="3">
        <v>2020</v>
      </c>
      <c r="D6430" s="57">
        <v>837.39128000000005</v>
      </c>
      <c r="E6430" s="57">
        <v>670.91278999999997</v>
      </c>
      <c r="F6430" s="57">
        <v>721.15074000000004</v>
      </c>
      <c r="G6430" s="57">
        <v>411.75166000000002</v>
      </c>
      <c r="H6430" s="58">
        <v>1.60048E-2</v>
      </c>
      <c r="I6430" s="58">
        <v>4.1158899999999998E-2</v>
      </c>
      <c r="J6430" s="58">
        <v>1.9607699999999999E-2</v>
      </c>
      <c r="K6430" s="50">
        <v>3.8408900000000003E-2</v>
      </c>
      <c r="L6430" s="45"/>
    </row>
    <row r="6431" spans="1:12">
      <c r="A6431" s="3" t="s">
        <v>784</v>
      </c>
      <c r="B6431" s="3" t="s">
        <v>785</v>
      </c>
      <c r="C6431" s="3">
        <v>2021</v>
      </c>
      <c r="D6431" s="57">
        <v>564.6</v>
      </c>
      <c r="E6431" s="57">
        <v>453.7</v>
      </c>
      <c r="F6431" s="57">
        <v>508.7</v>
      </c>
      <c r="G6431" s="57">
        <v>240.7</v>
      </c>
      <c r="H6431" s="58">
        <v>0.01</v>
      </c>
      <c r="I6431" s="58">
        <v>0.02</v>
      </c>
      <c r="J6431" s="58">
        <v>0.01</v>
      </c>
      <c r="K6431" s="50">
        <v>0.02</v>
      </c>
      <c r="L6431" s="45"/>
    </row>
    <row r="6432" spans="1:12">
      <c r="A6432" s="3" t="s">
        <v>784</v>
      </c>
      <c r="B6432" s="3" t="s">
        <v>785</v>
      </c>
      <c r="C6432" s="3">
        <v>2022</v>
      </c>
      <c r="D6432" s="57">
        <v>468.1</v>
      </c>
      <c r="E6432" s="57">
        <v>606</v>
      </c>
      <c r="F6432" s="57">
        <v>551.5</v>
      </c>
      <c r="G6432" s="57">
        <v>491.1</v>
      </c>
      <c r="H6432" s="58">
        <v>0.01</v>
      </c>
      <c r="I6432" s="58">
        <v>0.03</v>
      </c>
      <c r="J6432" s="58">
        <v>0.01</v>
      </c>
      <c r="K6432" s="50">
        <v>0.04</v>
      </c>
      <c r="L6432" s="45"/>
    </row>
    <row r="6433" spans="1:12">
      <c r="A6433" s="3" t="s">
        <v>784</v>
      </c>
      <c r="B6433" s="3" t="s">
        <v>785</v>
      </c>
      <c r="C6433" s="3">
        <v>2023</v>
      </c>
      <c r="D6433" s="57">
        <v>764.4</v>
      </c>
      <c r="E6433" s="57">
        <v>493.4</v>
      </c>
      <c r="F6433" s="57">
        <v>582.5</v>
      </c>
      <c r="G6433" s="57">
        <v>316.10000000000002</v>
      </c>
      <c r="H6433" s="58">
        <v>0.01</v>
      </c>
      <c r="I6433" s="58">
        <v>0.02</v>
      </c>
      <c r="J6433" s="58">
        <v>0.01</v>
      </c>
      <c r="K6433" s="50">
        <v>0.03</v>
      </c>
      <c r="L6433" s="45"/>
    </row>
    <row r="6434" spans="1:12">
      <c r="A6434" s="3" t="s">
        <v>784</v>
      </c>
      <c r="B6434" s="3" t="s">
        <v>785</v>
      </c>
      <c r="C6434" s="3">
        <v>2024</v>
      </c>
      <c r="D6434" s="57">
        <v>837.6</v>
      </c>
      <c r="E6434" s="57">
        <v>551.9</v>
      </c>
      <c r="F6434" s="57">
        <v>829.1</v>
      </c>
      <c r="G6434" s="57">
        <v>622.5</v>
      </c>
      <c r="H6434" s="58">
        <v>0.01</v>
      </c>
      <c r="I6434" s="58">
        <v>0.02</v>
      </c>
      <c r="J6434" s="58">
        <v>0.02</v>
      </c>
      <c r="K6434" s="50">
        <v>0.04</v>
      </c>
      <c r="L6434" s="45"/>
    </row>
    <row r="6435" spans="1:12">
      <c r="A6435" s="3" t="s">
        <v>786</v>
      </c>
      <c r="B6435" s="3" t="s">
        <v>787</v>
      </c>
      <c r="C6435" s="3">
        <v>2008</v>
      </c>
      <c r="D6435" s="57">
        <v>395.17362940611758</v>
      </c>
      <c r="E6435" s="57">
        <v>168.68261971769121</v>
      </c>
      <c r="F6435" s="57">
        <v>376.78612181575409</v>
      </c>
      <c r="G6435" s="57">
        <v>45.799850452042243</v>
      </c>
      <c r="H6435" s="58">
        <v>5.7239032251270278E-2</v>
      </c>
      <c r="I6435" s="58">
        <v>5.5668142167196073E-2</v>
      </c>
      <c r="J6435" s="58">
        <v>9.5092591763167714E-2</v>
      </c>
      <c r="K6435" s="50">
        <v>3.2761635352977089E-2</v>
      </c>
      <c r="L6435" s="45"/>
    </row>
    <row r="6436" spans="1:12">
      <c r="A6436" s="3" t="s">
        <v>786</v>
      </c>
      <c r="B6436" s="3" t="s">
        <v>787</v>
      </c>
      <c r="C6436" s="3">
        <v>2009</v>
      </c>
      <c r="D6436" s="57">
        <v>246.53686730202651</v>
      </c>
      <c r="E6436" s="57">
        <v>127.5606325891394</v>
      </c>
      <c r="F6436" s="57">
        <v>189.83184767911931</v>
      </c>
      <c r="G6436" s="57">
        <v>65.758128789931348</v>
      </c>
      <c r="H6436" s="58">
        <v>3.4642076219836712E-2</v>
      </c>
      <c r="I6436" s="58">
        <v>4.5300422462478313E-2</v>
      </c>
      <c r="J6436" s="58">
        <v>4.4298363928734021E-2</v>
      </c>
      <c r="K6436" s="50">
        <v>4.3055319027909322E-2</v>
      </c>
      <c r="L6436" s="45"/>
    </row>
    <row r="6437" spans="1:12">
      <c r="A6437" s="3" t="s">
        <v>786</v>
      </c>
      <c r="B6437" s="3" t="s">
        <v>787</v>
      </c>
      <c r="C6437" s="3">
        <v>2010</v>
      </c>
      <c r="D6437" s="57">
        <v>129.59611039288961</v>
      </c>
      <c r="E6437" s="57">
        <v>89.28006943657951</v>
      </c>
      <c r="F6437" s="57">
        <v>122.64978881418391</v>
      </c>
      <c r="G6437" s="57">
        <v>44.957910491832827</v>
      </c>
      <c r="H6437" s="58">
        <v>1.827423323869691E-2</v>
      </c>
      <c r="I6437" s="58">
        <v>3.2116961474569231E-2</v>
      </c>
      <c r="J6437" s="58">
        <v>2.8438156226851401E-2</v>
      </c>
      <c r="K6437" s="50">
        <v>2.8426460967135261E-2</v>
      </c>
      <c r="L6437" s="45"/>
    </row>
    <row r="6438" spans="1:12">
      <c r="A6438" s="3" t="s">
        <v>786</v>
      </c>
      <c r="B6438" s="3" t="s">
        <v>787</v>
      </c>
      <c r="C6438" s="3">
        <v>2011</v>
      </c>
      <c r="D6438" s="57">
        <v>189.83929420626319</v>
      </c>
      <c r="E6438" s="57">
        <v>131.51528679353481</v>
      </c>
      <c r="F6438" s="57">
        <v>228.89923061023021</v>
      </c>
      <c r="G6438" s="57">
        <v>49.973425985136011</v>
      </c>
      <c r="H6438" s="58">
        <v>2.481174481247584E-2</v>
      </c>
      <c r="I6438" s="58">
        <v>4.627480296998563E-2</v>
      </c>
      <c r="J6438" s="58">
        <v>4.6970112515348141E-2</v>
      </c>
      <c r="K6438" s="50">
        <v>3.3127435610736909E-2</v>
      </c>
      <c r="L6438" s="45"/>
    </row>
    <row r="6439" spans="1:12">
      <c r="A6439" s="3" t="s">
        <v>786</v>
      </c>
      <c r="B6439" s="3" t="s">
        <v>787</v>
      </c>
      <c r="C6439" s="3">
        <v>2012</v>
      </c>
      <c r="D6439" s="57">
        <v>303.96901000000003</v>
      </c>
      <c r="E6439" s="57">
        <v>139.76118</v>
      </c>
      <c r="F6439" s="57">
        <v>237.41396</v>
      </c>
      <c r="G6439" s="57">
        <v>81.191806</v>
      </c>
      <c r="H6439" s="58">
        <v>4.3346900000000001E-2</v>
      </c>
      <c r="I6439" s="58">
        <v>4.7258799999999997E-2</v>
      </c>
      <c r="J6439" s="58">
        <v>5.8557900000000003E-2</v>
      </c>
      <c r="K6439" s="50">
        <v>5.1304700000000002E-2</v>
      </c>
      <c r="L6439" s="45"/>
    </row>
    <row r="6440" spans="1:12">
      <c r="A6440" s="3" t="s">
        <v>786</v>
      </c>
      <c r="B6440" s="3" t="s">
        <v>787</v>
      </c>
      <c r="C6440" s="3">
        <v>2013</v>
      </c>
      <c r="D6440" s="57">
        <v>397.66692</v>
      </c>
      <c r="E6440" s="57">
        <v>253.83113</v>
      </c>
      <c r="F6440" s="57">
        <v>206.02090999999999</v>
      </c>
      <c r="G6440" s="57">
        <v>47.111175000000003</v>
      </c>
      <c r="H6440" s="58">
        <v>4.7946500000000003E-2</v>
      </c>
      <c r="I6440" s="58">
        <v>8.4807999999999995E-2</v>
      </c>
      <c r="J6440" s="58">
        <v>3.8686199999999997E-2</v>
      </c>
      <c r="K6440" s="50">
        <v>2.98883E-2</v>
      </c>
      <c r="L6440" s="45"/>
    </row>
    <row r="6441" spans="1:12">
      <c r="A6441" s="3" t="s">
        <v>786</v>
      </c>
      <c r="B6441" s="3" t="s">
        <v>787</v>
      </c>
      <c r="C6441" s="3">
        <v>2014</v>
      </c>
      <c r="D6441" s="57">
        <v>172.16612000000001</v>
      </c>
      <c r="E6441" s="57">
        <v>124.7752</v>
      </c>
      <c r="F6441" s="57">
        <v>194.60146</v>
      </c>
      <c r="G6441" s="57">
        <v>36.402436999999999</v>
      </c>
      <c r="H6441" s="58">
        <v>1.57722E-2</v>
      </c>
      <c r="I6441" s="58">
        <v>3.4811599999999998E-2</v>
      </c>
      <c r="J6441" s="58">
        <v>2.6436500000000002E-2</v>
      </c>
      <c r="K6441" s="50">
        <v>2.22843E-2</v>
      </c>
      <c r="L6441" s="45"/>
    </row>
    <row r="6442" spans="1:12">
      <c r="A6442" s="3" t="s">
        <v>786</v>
      </c>
      <c r="B6442" s="3" t="s">
        <v>787</v>
      </c>
      <c r="C6442" s="3">
        <v>2015</v>
      </c>
      <c r="D6442" s="57">
        <v>166.00443999999999</v>
      </c>
      <c r="E6442" s="57">
        <v>114.05094</v>
      </c>
      <c r="F6442" s="57">
        <v>138.83552</v>
      </c>
      <c r="G6442" s="57">
        <v>45.712705999999997</v>
      </c>
      <c r="H6442" s="58">
        <v>1.4168399999999999E-2</v>
      </c>
      <c r="I6442" s="58">
        <v>2.5853299999999999E-2</v>
      </c>
      <c r="J6442" s="58">
        <v>1.8974399999999999E-2</v>
      </c>
      <c r="K6442" s="50">
        <v>2.6345799999999999E-2</v>
      </c>
      <c r="L6442" s="45"/>
    </row>
    <row r="6443" spans="1:12">
      <c r="A6443" s="3" t="s">
        <v>786</v>
      </c>
      <c r="B6443" s="3" t="s">
        <v>787</v>
      </c>
      <c r="C6443" s="3">
        <v>2016</v>
      </c>
      <c r="D6443" s="57">
        <v>211.37876</v>
      </c>
      <c r="E6443" s="57">
        <v>150.9889</v>
      </c>
      <c r="F6443" s="57">
        <v>180.22067999999999</v>
      </c>
      <c r="G6443" s="57">
        <v>61.074060000000003</v>
      </c>
      <c r="H6443" s="58">
        <v>2.0032299999999999E-2</v>
      </c>
      <c r="I6443" s="58">
        <v>4.0130399999999997E-2</v>
      </c>
      <c r="J6443" s="58">
        <v>2.6256700000000001E-2</v>
      </c>
      <c r="K6443" s="50">
        <v>3.0781699999999999E-2</v>
      </c>
      <c r="L6443" s="45"/>
    </row>
    <row r="6444" spans="1:12">
      <c r="A6444" s="3" t="s">
        <v>786</v>
      </c>
      <c r="B6444" s="3" t="s">
        <v>787</v>
      </c>
      <c r="C6444" s="3">
        <v>2017</v>
      </c>
      <c r="D6444" s="57">
        <v>146.92362</v>
      </c>
      <c r="E6444" s="57">
        <v>124.8518</v>
      </c>
      <c r="F6444" s="57">
        <v>147.14631</v>
      </c>
      <c r="G6444" s="57">
        <v>84.565569999999994</v>
      </c>
      <c r="H6444" s="58">
        <v>1.44911E-2</v>
      </c>
      <c r="I6444" s="58">
        <v>3.8145800000000001E-2</v>
      </c>
      <c r="J6444" s="58">
        <v>2.0999500000000001E-2</v>
      </c>
      <c r="K6444" s="50">
        <v>3.9909E-2</v>
      </c>
      <c r="L6444" s="45"/>
    </row>
    <row r="6445" spans="1:12">
      <c r="A6445" s="3" t="s">
        <v>786</v>
      </c>
      <c r="B6445" s="3" t="s">
        <v>787</v>
      </c>
      <c r="C6445" s="3">
        <v>2018</v>
      </c>
      <c r="D6445" s="57">
        <v>220.86547999999999</v>
      </c>
      <c r="E6445" s="57">
        <v>149.09361999999999</v>
      </c>
      <c r="F6445" s="57">
        <v>166.64118999999999</v>
      </c>
      <c r="G6445" s="57">
        <v>48.702275999999998</v>
      </c>
      <c r="H6445" s="58">
        <v>2.1747499999999999E-2</v>
      </c>
      <c r="I6445" s="58">
        <v>4.0905400000000001E-2</v>
      </c>
      <c r="J6445" s="58">
        <v>2.5335900000000001E-2</v>
      </c>
      <c r="K6445" s="50">
        <v>2.4558E-2</v>
      </c>
      <c r="L6445" s="45"/>
    </row>
    <row r="6446" spans="1:12">
      <c r="A6446" s="3" t="s">
        <v>786</v>
      </c>
      <c r="B6446" s="3" t="s">
        <v>787</v>
      </c>
      <c r="C6446" s="3">
        <v>2019</v>
      </c>
      <c r="D6446" s="57">
        <v>194.56280000000001</v>
      </c>
      <c r="E6446" s="57">
        <v>114.31313</v>
      </c>
      <c r="F6446" s="57">
        <v>173.28829999999999</v>
      </c>
      <c r="G6446" s="57">
        <v>67.080622000000005</v>
      </c>
      <c r="H6446" s="58">
        <v>1.8672000000000001E-2</v>
      </c>
      <c r="I6446" s="58">
        <v>3.1373400000000003E-2</v>
      </c>
      <c r="J6446" s="58">
        <v>2.5301299999999999E-2</v>
      </c>
      <c r="K6446" s="50">
        <v>3.2931500000000002E-2</v>
      </c>
      <c r="L6446" s="45"/>
    </row>
    <row r="6447" spans="1:12">
      <c r="A6447" s="3" t="s">
        <v>786</v>
      </c>
      <c r="B6447" s="3" t="s">
        <v>787</v>
      </c>
      <c r="C6447" s="3">
        <v>2020</v>
      </c>
      <c r="D6447" s="57">
        <v>329.12464999999997</v>
      </c>
      <c r="E6447" s="57">
        <v>191.2876</v>
      </c>
      <c r="F6447" s="57">
        <v>268.36106000000001</v>
      </c>
      <c r="G6447" s="57">
        <v>78.279748999999995</v>
      </c>
      <c r="H6447" s="58">
        <v>3.3412799999999999E-2</v>
      </c>
      <c r="I6447" s="58">
        <v>5.4655599999999999E-2</v>
      </c>
      <c r="J6447" s="58">
        <v>4.2023400000000002E-2</v>
      </c>
      <c r="K6447" s="50">
        <v>3.9291800000000002E-2</v>
      </c>
      <c r="L6447" s="45"/>
    </row>
    <row r="6448" spans="1:12">
      <c r="A6448" s="3" t="s">
        <v>786</v>
      </c>
      <c r="B6448" s="3" t="s">
        <v>787</v>
      </c>
      <c r="C6448" s="3">
        <v>2021</v>
      </c>
      <c r="D6448" s="57">
        <v>411.7</v>
      </c>
      <c r="E6448" s="57">
        <v>179.7</v>
      </c>
      <c r="F6448" s="57">
        <v>309</v>
      </c>
      <c r="G6448" s="57">
        <v>38.4</v>
      </c>
      <c r="H6448" s="58">
        <v>0.03</v>
      </c>
      <c r="I6448" s="58">
        <v>0.04</v>
      </c>
      <c r="J6448" s="58">
        <v>0.04</v>
      </c>
      <c r="K6448" s="50">
        <v>0.02</v>
      </c>
      <c r="L6448" s="45"/>
    </row>
    <row r="6449" spans="1:12">
      <c r="A6449" s="3" t="s">
        <v>786</v>
      </c>
      <c r="B6449" s="3" t="s">
        <v>787</v>
      </c>
      <c r="C6449" s="3">
        <v>2022</v>
      </c>
      <c r="D6449" s="57">
        <v>272</v>
      </c>
      <c r="E6449" s="57">
        <v>177.1</v>
      </c>
      <c r="F6449" s="57">
        <v>243.8</v>
      </c>
      <c r="G6449" s="57">
        <v>68</v>
      </c>
      <c r="H6449" s="58">
        <v>0.02</v>
      </c>
      <c r="I6449" s="58">
        <v>0.03</v>
      </c>
      <c r="J6449" s="58">
        <v>0.02</v>
      </c>
      <c r="K6449" s="50">
        <v>0.02</v>
      </c>
      <c r="L6449" s="45"/>
    </row>
    <row r="6450" spans="1:12">
      <c r="A6450" s="3" t="s">
        <v>786</v>
      </c>
      <c r="B6450" s="3" t="s">
        <v>787</v>
      </c>
      <c r="C6450" s="3">
        <v>2023</v>
      </c>
      <c r="D6450" s="57">
        <v>450.8</v>
      </c>
      <c r="E6450" s="57">
        <v>238.6</v>
      </c>
      <c r="F6450" s="57">
        <v>322.10000000000002</v>
      </c>
      <c r="G6450" s="57">
        <v>108.7</v>
      </c>
      <c r="H6450" s="58">
        <v>0.02</v>
      </c>
      <c r="I6450" s="58">
        <v>0.04</v>
      </c>
      <c r="J6450" s="58">
        <v>0.03</v>
      </c>
      <c r="K6450" s="50">
        <v>0.03</v>
      </c>
      <c r="L6450" s="45"/>
    </row>
    <row r="6451" spans="1:12">
      <c r="A6451" s="3" t="s">
        <v>786</v>
      </c>
      <c r="B6451" s="3" t="s">
        <v>787</v>
      </c>
      <c r="C6451" s="3">
        <v>2024</v>
      </c>
      <c r="D6451" s="57">
        <v>252</v>
      </c>
      <c r="E6451" s="57">
        <v>270</v>
      </c>
      <c r="F6451" s="57">
        <v>298.7</v>
      </c>
      <c r="G6451" s="57">
        <v>396.9</v>
      </c>
      <c r="H6451" s="58">
        <v>0.01</v>
      </c>
      <c r="I6451" s="58">
        <v>0.04</v>
      </c>
      <c r="J6451" s="58">
        <v>0.03</v>
      </c>
      <c r="K6451" s="50">
        <v>0.09</v>
      </c>
      <c r="L6451" s="45"/>
    </row>
    <row r="6452" spans="1:12">
      <c r="A6452" s="3" t="s">
        <v>788</v>
      </c>
      <c r="B6452" s="3" t="s">
        <v>789</v>
      </c>
      <c r="C6452" s="3">
        <v>2008</v>
      </c>
      <c r="D6452" s="57">
        <v>394.98449834564212</v>
      </c>
      <c r="E6452" s="57">
        <v>168.30148386163319</v>
      </c>
      <c r="F6452" s="57">
        <v>376.68676616027523</v>
      </c>
      <c r="G6452" s="57">
        <v>45.658463980688047</v>
      </c>
      <c r="H6452" s="58">
        <v>8.0167253443321221E-2</v>
      </c>
      <c r="I6452" s="58">
        <v>8.1889062601590151E-2</v>
      </c>
      <c r="J6452" s="58">
        <v>0.12712600632565399</v>
      </c>
      <c r="K6452" s="50">
        <v>4.6654949408777423E-2</v>
      </c>
      <c r="L6452" s="45"/>
    </row>
    <row r="6453" spans="1:12">
      <c r="A6453" s="3" t="s">
        <v>788</v>
      </c>
      <c r="B6453" s="3" t="s">
        <v>789</v>
      </c>
      <c r="C6453" s="3">
        <v>2009</v>
      </c>
      <c r="D6453" s="57">
        <v>246.18066417966</v>
      </c>
      <c r="E6453" s="57">
        <v>127.351061209091</v>
      </c>
      <c r="F6453" s="57">
        <v>189.55110820081839</v>
      </c>
      <c r="G6453" s="57">
        <v>65.667205154543012</v>
      </c>
      <c r="H6453" s="58">
        <v>5.2855777262785827E-2</v>
      </c>
      <c r="I6453" s="58">
        <v>6.7836819017212086E-2</v>
      </c>
      <c r="J6453" s="58">
        <v>6.8448399479481503E-2</v>
      </c>
      <c r="K6453" s="50">
        <v>6.3030224185725917E-2</v>
      </c>
      <c r="L6453" s="45"/>
    </row>
    <row r="6454" spans="1:12">
      <c r="A6454" s="3" t="s">
        <v>788</v>
      </c>
      <c r="B6454" s="3" t="s">
        <v>789</v>
      </c>
      <c r="C6454" s="3">
        <v>2010</v>
      </c>
      <c r="D6454" s="57">
        <v>129.41518474432741</v>
      </c>
      <c r="E6454" s="57">
        <v>88.653458266331384</v>
      </c>
      <c r="F6454" s="57">
        <v>122.2580588141996</v>
      </c>
      <c r="G6454" s="57">
        <v>44.911229617863732</v>
      </c>
      <c r="H6454" s="58">
        <v>2.747224952146925E-2</v>
      </c>
      <c r="I6454" s="58">
        <v>4.7589673922447791E-2</v>
      </c>
      <c r="J6454" s="58">
        <v>4.2863732051197208E-2</v>
      </c>
      <c r="K6454" s="50">
        <v>4.2008462159050249E-2</v>
      </c>
      <c r="L6454" s="45"/>
    </row>
    <row r="6455" spans="1:12">
      <c r="A6455" s="3" t="s">
        <v>788</v>
      </c>
      <c r="B6455" s="3" t="s">
        <v>789</v>
      </c>
      <c r="C6455" s="3">
        <v>2011</v>
      </c>
      <c r="D6455" s="57">
        <v>189.31640571493</v>
      </c>
      <c r="E6455" s="57">
        <v>130.65169135196379</v>
      </c>
      <c r="F6455" s="57">
        <v>228.46768914594139</v>
      </c>
      <c r="G6455" s="57">
        <v>49.265571336477592</v>
      </c>
      <c r="H6455" s="58">
        <v>3.4485679125809007E-2</v>
      </c>
      <c r="I6455" s="58">
        <v>6.7316740965729219E-2</v>
      </c>
      <c r="J6455" s="58">
        <v>6.4305824634057526E-2</v>
      </c>
      <c r="K6455" s="50">
        <v>4.6363471957765821E-2</v>
      </c>
      <c r="L6455" s="45"/>
    </row>
    <row r="6456" spans="1:12">
      <c r="A6456" s="3" t="s">
        <v>788</v>
      </c>
      <c r="B6456" s="3" t="s">
        <v>789</v>
      </c>
      <c r="C6456" s="3">
        <v>2012</v>
      </c>
      <c r="D6456" s="57">
        <v>301.09624000000002</v>
      </c>
      <c r="E6456" s="57">
        <v>139.44470000000001</v>
      </c>
      <c r="F6456" s="57">
        <v>235.1627</v>
      </c>
      <c r="G6456" s="57">
        <v>80.830530999999993</v>
      </c>
      <c r="H6456" s="58">
        <v>5.5201300000000002E-2</v>
      </c>
      <c r="I6456" s="58">
        <v>6.6052600000000003E-2</v>
      </c>
      <c r="J6456" s="58">
        <v>7.0515499999999995E-2</v>
      </c>
      <c r="K6456" s="50">
        <v>7.1100800000000006E-2</v>
      </c>
      <c r="L6456" s="45"/>
    </row>
    <row r="6457" spans="1:12">
      <c r="A6457" s="3" t="s">
        <v>788</v>
      </c>
      <c r="B6457" s="3" t="s">
        <v>789</v>
      </c>
      <c r="C6457" s="3">
        <v>2013</v>
      </c>
      <c r="D6457" s="57">
        <v>395.70405</v>
      </c>
      <c r="E6457" s="57">
        <v>251.34542999999999</v>
      </c>
      <c r="F6457" s="57">
        <v>203.45917</v>
      </c>
      <c r="G6457" s="57">
        <v>46.953989999999997</v>
      </c>
      <c r="H6457" s="58">
        <v>6.4524799999999993E-2</v>
      </c>
      <c r="I6457" s="58">
        <v>0.1234094</v>
      </c>
      <c r="J6457" s="58">
        <v>4.93923E-2</v>
      </c>
      <c r="K6457" s="50">
        <v>4.2154700000000003E-2</v>
      </c>
      <c r="L6457" s="45"/>
    </row>
    <row r="6458" spans="1:12">
      <c r="A6458" s="3" t="s">
        <v>788</v>
      </c>
      <c r="B6458" s="3" t="s">
        <v>789</v>
      </c>
      <c r="C6458" s="3">
        <v>2014</v>
      </c>
      <c r="D6458" s="57">
        <v>169.33949999999999</v>
      </c>
      <c r="E6458" s="57">
        <v>122.65524000000001</v>
      </c>
      <c r="F6458" s="57">
        <v>193.22754</v>
      </c>
      <c r="G6458" s="57">
        <v>35.177256999999997</v>
      </c>
      <c r="H6458" s="58">
        <v>2.61523E-2</v>
      </c>
      <c r="I6458" s="58">
        <v>5.9515199999999997E-2</v>
      </c>
      <c r="J6458" s="58">
        <v>4.3514700000000003E-2</v>
      </c>
      <c r="K6458" s="50">
        <v>3.4646799999999998E-2</v>
      </c>
      <c r="L6458" s="45"/>
    </row>
    <row r="6459" spans="1:12">
      <c r="A6459" s="3" t="s">
        <v>788</v>
      </c>
      <c r="B6459" s="3" t="s">
        <v>789</v>
      </c>
      <c r="C6459" s="3">
        <v>2015</v>
      </c>
      <c r="D6459" s="57">
        <v>156.99539999999999</v>
      </c>
      <c r="E6459" s="57">
        <v>109.19785</v>
      </c>
      <c r="F6459" s="57">
        <v>132.13892999999999</v>
      </c>
      <c r="G6459" s="57">
        <v>32.721933</v>
      </c>
      <c r="H6459" s="58">
        <v>2.3042900000000002E-2</v>
      </c>
      <c r="I6459" s="58">
        <v>4.6131699999999998E-2</v>
      </c>
      <c r="J6459" s="58">
        <v>2.9653499999999999E-2</v>
      </c>
      <c r="K6459" s="50">
        <v>2.9976800000000001E-2</v>
      </c>
      <c r="L6459" s="45"/>
    </row>
    <row r="6460" spans="1:12">
      <c r="A6460" s="3" t="s">
        <v>788</v>
      </c>
      <c r="B6460" s="3" t="s">
        <v>789</v>
      </c>
      <c r="C6460" s="3">
        <v>2016</v>
      </c>
      <c r="D6460" s="57">
        <v>200.15355</v>
      </c>
      <c r="E6460" s="57">
        <v>135.55383</v>
      </c>
      <c r="F6460" s="57">
        <v>172.38949</v>
      </c>
      <c r="G6460" s="57">
        <v>30.538405999999998</v>
      </c>
      <c r="H6460" s="58">
        <v>2.50236E-2</v>
      </c>
      <c r="I6460" s="58">
        <v>5.0952999999999998E-2</v>
      </c>
      <c r="J6460" s="58">
        <v>3.1772000000000002E-2</v>
      </c>
      <c r="K6460" s="50">
        <v>2.2419700000000001E-2</v>
      </c>
      <c r="L6460" s="45"/>
    </row>
    <row r="6461" spans="1:12">
      <c r="A6461" s="3" t="s">
        <v>788</v>
      </c>
      <c r="B6461" s="3" t="s">
        <v>789</v>
      </c>
      <c r="C6461" s="3">
        <v>2017</v>
      </c>
      <c r="D6461" s="57">
        <v>137.38179</v>
      </c>
      <c r="E6461" s="57">
        <v>118.24236000000001</v>
      </c>
      <c r="F6461" s="57">
        <v>142.86765</v>
      </c>
      <c r="G6461" s="57">
        <v>83.953346999999994</v>
      </c>
      <c r="H6461" s="58">
        <v>1.6459999999999999E-2</v>
      </c>
      <c r="I6461" s="58">
        <v>4.38051E-2</v>
      </c>
      <c r="J6461" s="58">
        <v>2.5173399999999999E-2</v>
      </c>
      <c r="K6461" s="50">
        <v>5.7430000000000002E-2</v>
      </c>
      <c r="L6461" s="45"/>
    </row>
    <row r="6462" spans="1:12">
      <c r="A6462" s="3" t="s">
        <v>788</v>
      </c>
      <c r="B6462" s="3" t="s">
        <v>789</v>
      </c>
      <c r="C6462" s="3">
        <v>2018</v>
      </c>
      <c r="D6462" s="57">
        <v>215.91560000000001</v>
      </c>
      <c r="E6462" s="57">
        <v>145.84678</v>
      </c>
      <c r="F6462" s="57">
        <v>157.89738</v>
      </c>
      <c r="G6462" s="57">
        <v>33.080215000000003</v>
      </c>
      <c r="H6462" s="58">
        <v>2.7995300000000001E-2</v>
      </c>
      <c r="I6462" s="58">
        <v>5.6088100000000002E-2</v>
      </c>
      <c r="J6462" s="58">
        <v>3.0550000000000001E-2</v>
      </c>
      <c r="K6462" s="50">
        <v>2.40888E-2</v>
      </c>
      <c r="L6462" s="45"/>
    </row>
    <row r="6463" spans="1:12">
      <c r="A6463" s="3" t="s">
        <v>788</v>
      </c>
      <c r="B6463" s="3" t="s">
        <v>789</v>
      </c>
      <c r="C6463" s="3">
        <v>2019</v>
      </c>
      <c r="D6463" s="57">
        <v>176.45523</v>
      </c>
      <c r="E6463" s="57">
        <v>113.01282999999999</v>
      </c>
      <c r="F6463" s="57">
        <v>153.82631000000001</v>
      </c>
      <c r="G6463" s="57">
        <v>65.653625000000005</v>
      </c>
      <c r="H6463" s="58">
        <v>2.0789700000000001E-2</v>
      </c>
      <c r="I6463" s="58">
        <v>3.8270600000000002E-2</v>
      </c>
      <c r="J6463" s="58">
        <v>2.7649699999999999E-2</v>
      </c>
      <c r="K6463" s="50">
        <v>4.23638E-2</v>
      </c>
      <c r="L6463" s="45"/>
    </row>
    <row r="6464" spans="1:12">
      <c r="A6464" s="3" t="s">
        <v>788</v>
      </c>
      <c r="B6464" s="3" t="s">
        <v>789</v>
      </c>
      <c r="C6464" s="3">
        <v>2020</v>
      </c>
      <c r="D6464" s="57">
        <v>317.62241</v>
      </c>
      <c r="E6464" s="57">
        <v>178.50932</v>
      </c>
      <c r="F6464" s="57">
        <v>260.32526999999999</v>
      </c>
      <c r="G6464" s="57">
        <v>77.273420999999999</v>
      </c>
      <c r="H6464" s="58">
        <v>3.8430199999999998E-2</v>
      </c>
      <c r="I6464" s="58">
        <v>6.2701400000000004E-2</v>
      </c>
      <c r="J6464" s="58">
        <v>4.7628400000000001E-2</v>
      </c>
      <c r="K6464" s="50">
        <v>4.8736000000000002E-2</v>
      </c>
      <c r="L6464" s="45"/>
    </row>
    <row r="6465" spans="1:12">
      <c r="A6465" s="3" t="s">
        <v>788</v>
      </c>
      <c r="B6465" s="3" t="s">
        <v>789</v>
      </c>
      <c r="C6465" s="3">
        <v>2021</v>
      </c>
      <c r="D6465" s="57">
        <v>402.9</v>
      </c>
      <c r="E6465" s="57">
        <v>174.5</v>
      </c>
      <c r="F6465" s="57">
        <v>295.5</v>
      </c>
      <c r="G6465" s="57">
        <v>36.6</v>
      </c>
      <c r="H6465" s="58">
        <v>0.04</v>
      </c>
      <c r="I6465" s="58">
        <v>0.05</v>
      </c>
      <c r="J6465" s="58">
        <v>0.05</v>
      </c>
      <c r="K6465" s="50">
        <v>0.02</v>
      </c>
      <c r="L6465" s="45"/>
    </row>
    <row r="6466" spans="1:12">
      <c r="A6466" s="3" t="s">
        <v>788</v>
      </c>
      <c r="B6466" s="3" t="s">
        <v>789</v>
      </c>
      <c r="C6466" s="3">
        <v>2022</v>
      </c>
      <c r="D6466" s="57">
        <v>268.7</v>
      </c>
      <c r="E6466" s="57">
        <v>163.5</v>
      </c>
      <c r="F6466" s="57">
        <v>240.8</v>
      </c>
      <c r="G6466" s="57">
        <v>66.5</v>
      </c>
      <c r="H6466" s="58">
        <v>0.02</v>
      </c>
      <c r="I6466" s="58">
        <v>0.04</v>
      </c>
      <c r="J6466" s="58">
        <v>0.03</v>
      </c>
      <c r="K6466" s="50">
        <v>0.03</v>
      </c>
      <c r="L6466" s="45"/>
    </row>
    <row r="6467" spans="1:12">
      <c r="A6467" s="3" t="s">
        <v>788</v>
      </c>
      <c r="B6467" s="3" t="s">
        <v>789</v>
      </c>
      <c r="C6467" s="3">
        <v>2023</v>
      </c>
      <c r="D6467" s="57">
        <v>445.1</v>
      </c>
      <c r="E6467" s="57">
        <v>234</v>
      </c>
      <c r="F6467" s="57">
        <v>317.2</v>
      </c>
      <c r="G6467" s="57">
        <v>57.2</v>
      </c>
      <c r="H6467" s="58">
        <v>0.04</v>
      </c>
      <c r="I6467" s="58">
        <v>0.06</v>
      </c>
      <c r="J6467" s="58">
        <v>0.04</v>
      </c>
      <c r="K6467" s="50">
        <v>0.03</v>
      </c>
      <c r="L6467" s="45"/>
    </row>
    <row r="6468" spans="1:12">
      <c r="A6468" s="3" t="s">
        <v>788</v>
      </c>
      <c r="B6468" s="3" t="s">
        <v>789</v>
      </c>
      <c r="C6468" s="3">
        <v>2024</v>
      </c>
      <c r="D6468" s="57">
        <v>244.7</v>
      </c>
      <c r="E6468" s="57">
        <v>266.39999999999998</v>
      </c>
      <c r="F6468" s="57">
        <v>293.3</v>
      </c>
      <c r="G6468" s="57">
        <v>396.6</v>
      </c>
      <c r="H6468" s="58">
        <v>0.02</v>
      </c>
      <c r="I6468" s="58">
        <v>0.06</v>
      </c>
      <c r="J6468" s="58">
        <v>0.04</v>
      </c>
      <c r="K6468" s="50">
        <v>0.14000000000000001</v>
      </c>
      <c r="L6468" s="45"/>
    </row>
    <row r="6469" spans="1:12">
      <c r="A6469" s="3" t="s">
        <v>790</v>
      </c>
      <c r="B6469" s="3" t="s">
        <v>791</v>
      </c>
      <c r="C6469" s="3">
        <v>2008</v>
      </c>
      <c r="D6469" s="57">
        <v>12.79011257648275</v>
      </c>
      <c r="E6469" s="57">
        <v>11.39589540510123</v>
      </c>
      <c r="F6469" s="57">
        <v>8.9605043766815449</v>
      </c>
      <c r="G6469" s="57">
        <v>4.6862215592695069</v>
      </c>
      <c r="H6469" s="58">
        <v>6.5455026628649434E-3</v>
      </c>
      <c r="I6469" s="58">
        <v>1.175829107051744E-2</v>
      </c>
      <c r="J6469" s="58">
        <v>9.0995354768224433E-3</v>
      </c>
      <c r="K6469" s="50">
        <v>1.132692929817168E-2</v>
      </c>
      <c r="L6469" s="45"/>
    </row>
    <row r="6470" spans="1:12">
      <c r="A6470" s="3" t="s">
        <v>790</v>
      </c>
      <c r="B6470" s="3" t="s">
        <v>791</v>
      </c>
      <c r="C6470" s="3">
        <v>2009</v>
      </c>
      <c r="D6470" s="57">
        <v>13.2428762264776</v>
      </c>
      <c r="E6470" s="57">
        <v>7.2558399981392148</v>
      </c>
      <c r="F6470" s="57">
        <v>10.309209214202671</v>
      </c>
      <c r="G6470" s="57">
        <v>3.4420540170052591</v>
      </c>
      <c r="H6470" s="58">
        <v>5.4556614337516506E-3</v>
      </c>
      <c r="I6470" s="58">
        <v>7.7912365313191848E-3</v>
      </c>
      <c r="J6470" s="58">
        <v>6.9131225850190686E-3</v>
      </c>
      <c r="K6470" s="50">
        <v>7.1809979619209636E-3</v>
      </c>
      <c r="L6470" s="45"/>
    </row>
    <row r="6471" spans="1:12">
      <c r="A6471" s="3" t="s">
        <v>790</v>
      </c>
      <c r="B6471" s="3" t="s">
        <v>791</v>
      </c>
      <c r="C6471" s="3">
        <v>2010</v>
      </c>
      <c r="D6471" s="57">
        <v>7.6608234513200522</v>
      </c>
      <c r="E6471" s="57">
        <v>10.768383391231801</v>
      </c>
      <c r="F6471" s="57">
        <v>9.200245781794079</v>
      </c>
      <c r="G6471" s="57">
        <v>1.927789483572522</v>
      </c>
      <c r="H6471" s="58" t="s">
        <v>50</v>
      </c>
      <c r="I6471" s="58">
        <v>1.1868949852379971E-2</v>
      </c>
      <c r="J6471" s="58">
        <v>6.3953952933923919E-3</v>
      </c>
      <c r="K6471" s="50" t="s">
        <v>50</v>
      </c>
      <c r="L6471" s="45"/>
    </row>
    <row r="6472" spans="1:12">
      <c r="A6472" s="3" t="s">
        <v>790</v>
      </c>
      <c r="B6472" s="3" t="s">
        <v>791</v>
      </c>
      <c r="C6472" s="3">
        <v>2011</v>
      </c>
      <c r="D6472" s="57">
        <v>10.484622550972629</v>
      </c>
      <c r="E6472" s="57">
        <v>13.985908976356839</v>
      </c>
      <c r="F6472" s="57">
        <v>11.733181021978559</v>
      </c>
      <c r="G6472" s="57">
        <v>8.5331642816344466</v>
      </c>
      <c r="H6472" s="58">
        <v>5.2769931409282246E-3</v>
      </c>
      <c r="I6472" s="58">
        <v>1.6596269886462581E-2</v>
      </c>
      <c r="J6472" s="58">
        <v>9.7432643793628222E-3</v>
      </c>
      <c r="K6472" s="50">
        <v>1.964859699459728E-2</v>
      </c>
      <c r="L6472" s="45"/>
    </row>
    <row r="6473" spans="1:12">
      <c r="A6473" s="3" t="s">
        <v>790</v>
      </c>
      <c r="B6473" s="3" t="s">
        <v>791</v>
      </c>
      <c r="C6473" s="3">
        <v>2012</v>
      </c>
      <c r="D6473" s="57">
        <v>4.9427589999999997</v>
      </c>
      <c r="E6473" s="57">
        <v>0.6161451</v>
      </c>
      <c r="F6473" s="57">
        <v>4.5968605</v>
      </c>
      <c r="G6473" s="57">
        <v>2.2808538999999999</v>
      </c>
      <c r="H6473" s="58" t="s">
        <v>50</v>
      </c>
      <c r="I6473" s="58" t="s">
        <v>50</v>
      </c>
      <c r="J6473" s="58">
        <v>7.4754000000000001E-3</v>
      </c>
      <c r="K6473" s="50">
        <v>5.3121000000000002E-3</v>
      </c>
      <c r="L6473" s="45"/>
    </row>
    <row r="6474" spans="1:12">
      <c r="A6474" s="3" t="s">
        <v>790</v>
      </c>
      <c r="B6474" s="3" t="s">
        <v>791</v>
      </c>
      <c r="C6474" s="3">
        <v>2013</v>
      </c>
      <c r="D6474" s="57">
        <v>40.696561000000003</v>
      </c>
      <c r="E6474" s="57" t="s">
        <v>45</v>
      </c>
      <c r="F6474" s="57" t="s">
        <v>45</v>
      </c>
      <c r="G6474" s="57">
        <v>3.8354542</v>
      </c>
      <c r="H6474" s="58">
        <v>2.1385999999999999E-2</v>
      </c>
      <c r="I6474" s="58" t="s">
        <v>45</v>
      </c>
      <c r="J6474" s="58" t="s">
        <v>45</v>
      </c>
      <c r="K6474" s="50">
        <v>8.9733E-3</v>
      </c>
      <c r="L6474" s="45"/>
    </row>
    <row r="6475" spans="1:12">
      <c r="A6475" s="3" t="s">
        <v>790</v>
      </c>
      <c r="B6475" s="3" t="s">
        <v>791</v>
      </c>
      <c r="C6475" s="3">
        <v>2014</v>
      </c>
      <c r="D6475" s="57">
        <v>31.014897999999999</v>
      </c>
      <c r="E6475" s="57">
        <v>22.721101999999998</v>
      </c>
      <c r="F6475" s="57">
        <v>23.077729000000001</v>
      </c>
      <c r="G6475" s="57">
        <v>9.3917178999999997</v>
      </c>
      <c r="H6475" s="58">
        <v>7.6949000000000002E-3</v>
      </c>
      <c r="I6475" s="58">
        <v>1.55593E-2</v>
      </c>
      <c r="J6475" s="58">
        <v>8.9671000000000004E-3</v>
      </c>
      <c r="K6475" s="50">
        <v>1.6121199999999999E-2</v>
      </c>
      <c r="L6475" s="45"/>
    </row>
    <row r="6476" spans="1:12">
      <c r="A6476" s="3" t="s">
        <v>790</v>
      </c>
      <c r="B6476" s="3" t="s">
        <v>791</v>
      </c>
      <c r="C6476" s="3">
        <v>2015</v>
      </c>
      <c r="D6476" s="57" t="s">
        <v>45</v>
      </c>
      <c r="E6476" s="57" t="s">
        <v>45</v>
      </c>
      <c r="F6476" s="57" t="s">
        <v>45</v>
      </c>
      <c r="G6476" s="57" t="s">
        <v>45</v>
      </c>
      <c r="H6476" s="58" t="s">
        <v>45</v>
      </c>
      <c r="I6476" s="58" t="s">
        <v>45</v>
      </c>
      <c r="J6476" s="58" t="s">
        <v>45</v>
      </c>
      <c r="K6476" s="50" t="s">
        <v>45</v>
      </c>
      <c r="L6476" s="45"/>
    </row>
    <row r="6477" spans="1:12">
      <c r="A6477" s="3" t="s">
        <v>790</v>
      </c>
      <c r="B6477" s="3" t="s">
        <v>791</v>
      </c>
      <c r="C6477" s="3">
        <v>2016</v>
      </c>
      <c r="D6477" s="57">
        <v>66.184821999999997</v>
      </c>
      <c r="E6477" s="57">
        <v>66.174780999999996</v>
      </c>
      <c r="F6477" s="57">
        <v>51.262774</v>
      </c>
      <c r="G6477" s="57">
        <v>52.729199999999999</v>
      </c>
      <c r="H6477" s="58">
        <v>3.0775E-2</v>
      </c>
      <c r="I6477" s="58">
        <v>6.4218399999999995E-2</v>
      </c>
      <c r="J6477" s="58">
        <v>4.6181800000000002E-2</v>
      </c>
      <c r="K6477" s="50">
        <v>9.2172799999999999E-2</v>
      </c>
      <c r="L6477" s="45"/>
    </row>
    <row r="6478" spans="1:12">
      <c r="A6478" s="3" t="s">
        <v>790</v>
      </c>
      <c r="B6478" s="3" t="s">
        <v>791</v>
      </c>
      <c r="C6478" s="3">
        <v>2017</v>
      </c>
      <c r="D6478" s="57">
        <v>54.411186999999998</v>
      </c>
      <c r="E6478" s="57">
        <v>40.156443000000003</v>
      </c>
      <c r="F6478" s="57">
        <v>35.728451999999997</v>
      </c>
      <c r="G6478" s="57">
        <v>9.9242180999999992</v>
      </c>
      <c r="H6478" s="58">
        <v>3.4276300000000003E-2</v>
      </c>
      <c r="I6478" s="58">
        <v>7.17338E-2</v>
      </c>
      <c r="J6478" s="58">
        <v>3.1352499999999998E-2</v>
      </c>
      <c r="K6478" s="50">
        <v>1.5872000000000001E-2</v>
      </c>
      <c r="L6478" s="45"/>
    </row>
    <row r="6479" spans="1:12">
      <c r="A6479" s="3" t="s">
        <v>790</v>
      </c>
      <c r="B6479" s="3" t="s">
        <v>791</v>
      </c>
      <c r="C6479" s="3">
        <v>2018</v>
      </c>
      <c r="D6479" s="57">
        <v>44.574204999999999</v>
      </c>
      <c r="E6479" s="57">
        <v>30.357355999999999</v>
      </c>
      <c r="F6479" s="57">
        <v>51.906861999999997</v>
      </c>
      <c r="G6479" s="57">
        <v>35.506005999999999</v>
      </c>
      <c r="H6479" s="58">
        <v>2.0068900000000001E-2</v>
      </c>
      <c r="I6479" s="58">
        <v>3.1224600000000002E-2</v>
      </c>
      <c r="J6479" s="58">
        <v>4.12743E-2</v>
      </c>
      <c r="K6479" s="50">
        <v>6.4849900000000002E-2</v>
      </c>
      <c r="L6479" s="45"/>
    </row>
    <row r="6480" spans="1:12">
      <c r="A6480" s="3" t="s">
        <v>790</v>
      </c>
      <c r="B6480" s="3" t="s">
        <v>791</v>
      </c>
      <c r="C6480" s="3">
        <v>2019</v>
      </c>
      <c r="D6480" s="57">
        <v>79.491102999999995</v>
      </c>
      <c r="E6480" s="57">
        <v>14.019754000000001</v>
      </c>
      <c r="F6480" s="57">
        <v>78.761780000000002</v>
      </c>
      <c r="G6480" s="57">
        <v>11.455655999999999</v>
      </c>
      <c r="H6480" s="58">
        <v>4.7569100000000003E-2</v>
      </c>
      <c r="I6480" s="58">
        <v>2.3536499999999998E-2</v>
      </c>
      <c r="J6480" s="58">
        <v>7.0484099999999994E-2</v>
      </c>
      <c r="K6480" s="50">
        <v>2.7224000000000002E-2</v>
      </c>
      <c r="L6480" s="45"/>
    </row>
    <row r="6481" spans="1:12">
      <c r="A6481" s="3" t="s">
        <v>790</v>
      </c>
      <c r="B6481" s="3" t="s">
        <v>791</v>
      </c>
      <c r="C6481" s="3">
        <v>2020</v>
      </c>
      <c r="D6481" s="57">
        <v>86.057210999999995</v>
      </c>
      <c r="E6481" s="57">
        <v>67.092388</v>
      </c>
      <c r="F6481" s="57">
        <v>64.555775999999994</v>
      </c>
      <c r="G6481" s="57">
        <v>12.471926</v>
      </c>
      <c r="H6481" s="58">
        <v>6.9542400000000004E-2</v>
      </c>
      <c r="I6481" s="58">
        <v>0.1470571</v>
      </c>
      <c r="J6481" s="58">
        <v>8.4310999999999997E-2</v>
      </c>
      <c r="K6481" s="50">
        <v>3.7740500000000003E-2</v>
      </c>
      <c r="L6481" s="45"/>
    </row>
    <row r="6482" spans="1:12">
      <c r="A6482" s="3" t="s">
        <v>790</v>
      </c>
      <c r="B6482" s="3" t="s">
        <v>791</v>
      </c>
      <c r="C6482" s="3">
        <v>2021</v>
      </c>
      <c r="D6482" s="57">
        <v>75.099999999999994</v>
      </c>
      <c r="E6482" s="57">
        <v>37.700000000000003</v>
      </c>
      <c r="F6482" s="57">
        <v>88.2</v>
      </c>
      <c r="G6482" s="57">
        <v>10.7</v>
      </c>
      <c r="H6482" s="58">
        <v>0.04</v>
      </c>
      <c r="I6482" s="58">
        <v>0.04</v>
      </c>
      <c r="J6482" s="58">
        <v>0.08</v>
      </c>
      <c r="K6482" s="50">
        <v>0.02</v>
      </c>
      <c r="L6482" s="45"/>
    </row>
    <row r="6483" spans="1:12">
      <c r="A6483" s="3" t="s">
        <v>790</v>
      </c>
      <c r="B6483" s="3" t="s">
        <v>791</v>
      </c>
      <c r="C6483" s="3">
        <v>2022</v>
      </c>
      <c r="D6483" s="57">
        <v>35.700000000000003</v>
      </c>
      <c r="E6483" s="57">
        <v>64.599999999999994</v>
      </c>
      <c r="F6483" s="57">
        <v>37.6</v>
      </c>
      <c r="G6483" s="57">
        <v>7.4</v>
      </c>
      <c r="H6483" s="58">
        <v>0.01</v>
      </c>
      <c r="I6483" s="58">
        <v>0.03</v>
      </c>
      <c r="J6483" s="58">
        <v>0.01</v>
      </c>
      <c r="K6483" s="50">
        <v>0.01</v>
      </c>
      <c r="L6483" s="45"/>
    </row>
    <row r="6484" spans="1:12">
      <c r="A6484" s="3" t="s">
        <v>790</v>
      </c>
      <c r="B6484" s="3" t="s">
        <v>791</v>
      </c>
      <c r="C6484" s="3">
        <v>2023</v>
      </c>
      <c r="D6484" s="57">
        <v>62.1</v>
      </c>
      <c r="E6484" s="57">
        <v>33.799999999999997</v>
      </c>
      <c r="F6484" s="57">
        <v>54.9</v>
      </c>
      <c r="G6484" s="57">
        <v>30</v>
      </c>
      <c r="H6484" s="58">
        <v>0.01</v>
      </c>
      <c r="I6484" s="58">
        <v>0.02</v>
      </c>
      <c r="J6484" s="58">
        <v>0.02</v>
      </c>
      <c r="K6484" s="50">
        <v>0.03</v>
      </c>
      <c r="L6484" s="45"/>
    </row>
    <row r="6485" spans="1:12">
      <c r="A6485" s="3" t="s">
        <v>790</v>
      </c>
      <c r="B6485" s="3" t="s">
        <v>791</v>
      </c>
      <c r="C6485" s="3">
        <v>2024</v>
      </c>
      <c r="D6485" s="57">
        <v>60.2</v>
      </c>
      <c r="E6485" s="57">
        <v>43.7</v>
      </c>
      <c r="F6485" s="57">
        <v>56.1</v>
      </c>
      <c r="G6485" s="57">
        <v>12.3</v>
      </c>
      <c r="H6485" s="58">
        <v>0.01</v>
      </c>
      <c r="I6485" s="58">
        <v>0.02</v>
      </c>
      <c r="J6485" s="58">
        <v>0.02</v>
      </c>
      <c r="K6485" s="50">
        <v>0.01</v>
      </c>
      <c r="L6485" s="45"/>
    </row>
    <row r="6486" spans="1:12">
      <c r="A6486" s="3" t="s">
        <v>792</v>
      </c>
      <c r="B6486" s="3" t="s">
        <v>793</v>
      </c>
      <c r="C6486" s="3">
        <v>2008</v>
      </c>
      <c r="D6486" s="57">
        <v>0.41644443390885583</v>
      </c>
      <c r="E6486" s="57">
        <v>0.415121309957175</v>
      </c>
      <c r="F6486" s="57">
        <v>0.70806421312363255</v>
      </c>
      <c r="G6486" s="57">
        <v>0.1147446741363141</v>
      </c>
      <c r="H6486" s="58">
        <v>1.8199122182630159E-2</v>
      </c>
      <c r="I6486" s="58">
        <v>7.2457369860373183E-2</v>
      </c>
      <c r="J6486" s="58">
        <v>4.886859148872754E-2</v>
      </c>
      <c r="K6486" s="50">
        <v>2.046544412695105E-2</v>
      </c>
      <c r="L6486" s="45"/>
    </row>
    <row r="6487" spans="1:12">
      <c r="A6487" s="3" t="s">
        <v>792</v>
      </c>
      <c r="B6487" s="3" t="s">
        <v>793</v>
      </c>
      <c r="C6487" s="3">
        <v>2009</v>
      </c>
      <c r="D6487" s="57">
        <v>0.36572176401386619</v>
      </c>
      <c r="E6487" s="57">
        <v>0.88033026823572313</v>
      </c>
      <c r="F6487" s="57">
        <v>0.47747092874354691</v>
      </c>
      <c r="G6487" s="57">
        <v>0.31926993027141959</v>
      </c>
      <c r="H6487" s="58">
        <v>1.152526264166551E-2</v>
      </c>
      <c r="I6487" s="58">
        <v>0.12084519707820419</v>
      </c>
      <c r="J6487" s="58">
        <v>1.9257645515070788E-2</v>
      </c>
      <c r="K6487" s="50">
        <v>5.2090788346939872E-2</v>
      </c>
      <c r="L6487" s="45"/>
    </row>
    <row r="6488" spans="1:12">
      <c r="A6488" s="3" t="s">
        <v>792</v>
      </c>
      <c r="B6488" s="3" t="s">
        <v>793</v>
      </c>
      <c r="C6488" s="3">
        <v>2010</v>
      </c>
      <c r="D6488" s="57">
        <v>3.5744297785161141</v>
      </c>
      <c r="E6488" s="57">
        <v>2.5919812353346701</v>
      </c>
      <c r="F6488" s="57">
        <v>1.0053418245029</v>
      </c>
      <c r="G6488" s="57">
        <v>0.69265986142879943</v>
      </c>
      <c r="H6488" s="58">
        <v>0.1161319433659985</v>
      </c>
      <c r="I6488" s="58">
        <v>0.26731066757611011</v>
      </c>
      <c r="J6488" s="58">
        <v>4.5620350814647798E-2</v>
      </c>
      <c r="K6488" s="50">
        <v>8.4292619892327392E-2</v>
      </c>
      <c r="L6488" s="45"/>
    </row>
    <row r="6489" spans="1:12">
      <c r="A6489" s="3" t="s">
        <v>792</v>
      </c>
      <c r="B6489" s="3" t="s">
        <v>793</v>
      </c>
      <c r="C6489" s="3">
        <v>2011</v>
      </c>
      <c r="D6489" s="57">
        <v>10.0294727294513</v>
      </c>
      <c r="E6489" s="57">
        <v>4.00834288451051</v>
      </c>
      <c r="F6489" s="57">
        <v>6.0662784174228719</v>
      </c>
      <c r="G6489" s="57">
        <v>0.37559569329922821</v>
      </c>
      <c r="H6489" s="58">
        <v>5.7435816025797858E-2</v>
      </c>
      <c r="I6489" s="58">
        <v>6.8535420028301403E-2</v>
      </c>
      <c r="J6489" s="58">
        <v>5.2192096182266473E-2</v>
      </c>
      <c r="K6489" s="50">
        <v>3.2274450895437602E-2</v>
      </c>
      <c r="L6489" s="45"/>
    </row>
    <row r="6490" spans="1:12">
      <c r="A6490" s="3" t="s">
        <v>792</v>
      </c>
      <c r="B6490" s="3" t="s">
        <v>793</v>
      </c>
      <c r="C6490" s="3">
        <v>2012</v>
      </c>
      <c r="D6490" s="57">
        <v>41.327919000000001</v>
      </c>
      <c r="E6490" s="57">
        <v>9.3617526000000009</v>
      </c>
      <c r="F6490" s="57">
        <v>32.240360000000003</v>
      </c>
      <c r="G6490" s="57">
        <v>7.3060438000000003</v>
      </c>
      <c r="H6490" s="58">
        <v>0.30074859999999998</v>
      </c>
      <c r="I6490" s="58">
        <v>0.27722659999999999</v>
      </c>
      <c r="J6490" s="58">
        <v>0.30849019999999999</v>
      </c>
      <c r="K6490" s="50">
        <v>0.44760460000000002</v>
      </c>
      <c r="L6490" s="45"/>
    </row>
    <row r="6491" spans="1:12">
      <c r="A6491" s="3" t="s">
        <v>792</v>
      </c>
      <c r="B6491" s="3" t="s">
        <v>793</v>
      </c>
      <c r="C6491" s="3">
        <v>2013</v>
      </c>
      <c r="D6491" s="57">
        <v>2.2160483000000002</v>
      </c>
      <c r="E6491" s="57" t="s">
        <v>45</v>
      </c>
      <c r="F6491" s="57" t="s">
        <v>45</v>
      </c>
      <c r="G6491" s="57">
        <v>0.27362170000000002</v>
      </c>
      <c r="H6491" s="58">
        <v>8.5751999999999998E-3</v>
      </c>
      <c r="I6491" s="58" t="s">
        <v>45</v>
      </c>
      <c r="J6491" s="58" t="s">
        <v>45</v>
      </c>
      <c r="K6491" s="50">
        <v>7.8265000000000001E-3</v>
      </c>
      <c r="L6491" s="45"/>
    </row>
    <row r="6492" spans="1:12">
      <c r="A6492" s="3" t="s">
        <v>792</v>
      </c>
      <c r="B6492" s="3" t="s">
        <v>793</v>
      </c>
      <c r="C6492" s="3">
        <v>2014</v>
      </c>
      <c r="D6492" s="57">
        <v>3.1775764</v>
      </c>
      <c r="E6492" s="57">
        <v>2.8826648000000001</v>
      </c>
      <c r="F6492" s="57">
        <v>0.32890950000000002</v>
      </c>
      <c r="G6492" s="57">
        <v>0.2699184</v>
      </c>
      <c r="H6492" s="58">
        <v>7.7488000000000001E-3</v>
      </c>
      <c r="I6492" s="58">
        <v>4.5679200000000003E-2</v>
      </c>
      <c r="J6492" s="58" t="s">
        <v>50</v>
      </c>
      <c r="K6492" s="50">
        <v>7.5683E-3</v>
      </c>
      <c r="L6492" s="45"/>
    </row>
    <row r="6493" spans="1:12">
      <c r="A6493" s="3" t="s">
        <v>792</v>
      </c>
      <c r="B6493" s="3" t="s">
        <v>793</v>
      </c>
      <c r="C6493" s="3">
        <v>2015</v>
      </c>
      <c r="D6493" s="57" t="s">
        <v>45</v>
      </c>
      <c r="E6493" s="57" t="s">
        <v>45</v>
      </c>
      <c r="F6493" s="57" t="s">
        <v>45</v>
      </c>
      <c r="G6493" s="57" t="s">
        <v>45</v>
      </c>
      <c r="H6493" s="58" t="s">
        <v>45</v>
      </c>
      <c r="I6493" s="58" t="s">
        <v>45</v>
      </c>
      <c r="J6493" s="58" t="s">
        <v>45</v>
      </c>
      <c r="K6493" s="50" t="s">
        <v>45</v>
      </c>
      <c r="L6493" s="45"/>
    </row>
    <row r="6494" spans="1:12">
      <c r="A6494" s="3" t="s">
        <v>792</v>
      </c>
      <c r="B6494" s="3" t="s">
        <v>793</v>
      </c>
      <c r="C6494" s="3">
        <v>2016</v>
      </c>
      <c r="D6494" s="57">
        <v>15.41446</v>
      </c>
      <c r="E6494" s="57">
        <v>6.5645796000000001</v>
      </c>
      <c r="F6494" s="57">
        <v>11.548387999999999</v>
      </c>
      <c r="G6494" s="57">
        <v>4.2251373000000001</v>
      </c>
      <c r="H6494" s="58">
        <v>3.8277100000000001E-2</v>
      </c>
      <c r="I6494" s="58">
        <v>9.1647400000000004E-2</v>
      </c>
      <c r="J6494" s="58">
        <v>3.52156E-2</v>
      </c>
      <c r="K6494" s="50">
        <v>8.4656999999999996E-2</v>
      </c>
      <c r="L6494" s="45"/>
    </row>
    <row r="6495" spans="1:12">
      <c r="A6495" s="3" t="s">
        <v>792</v>
      </c>
      <c r="B6495" s="3" t="s">
        <v>793</v>
      </c>
      <c r="C6495" s="3">
        <v>2017</v>
      </c>
      <c r="D6495" s="57">
        <v>6.0997709000000002</v>
      </c>
      <c r="E6495" s="57">
        <v>5.0536111999999997</v>
      </c>
      <c r="F6495" s="57">
        <v>5.5340781999999997</v>
      </c>
      <c r="G6495" s="57">
        <v>3.2351597999999999</v>
      </c>
      <c r="H6495" s="58">
        <v>2.97451E-2</v>
      </c>
      <c r="I6495" s="58">
        <v>0.36258420000000002</v>
      </c>
      <c r="J6495" s="58">
        <v>2.8793300000000001E-2</v>
      </c>
      <c r="K6495" s="50">
        <v>0.1015581</v>
      </c>
      <c r="L6495" s="45"/>
    </row>
    <row r="6496" spans="1:12">
      <c r="A6496" s="3" t="s">
        <v>792</v>
      </c>
      <c r="B6496" s="3" t="s">
        <v>793</v>
      </c>
      <c r="C6496" s="3">
        <v>2018</v>
      </c>
      <c r="D6496" s="57">
        <v>13.531613999999999</v>
      </c>
      <c r="E6496" s="57">
        <v>5.8895337000000003</v>
      </c>
      <c r="F6496" s="57">
        <v>12.170674999999999</v>
      </c>
      <c r="G6496" s="57">
        <v>4.2288753999999997</v>
      </c>
      <c r="H6496" s="58">
        <v>6.0876100000000002E-2</v>
      </c>
      <c r="I6496" s="58">
        <v>8.1457699999999994E-2</v>
      </c>
      <c r="J6496" s="58">
        <v>8.0499600000000004E-2</v>
      </c>
      <c r="K6496" s="50">
        <v>6.7794400000000005E-2</v>
      </c>
      <c r="L6496" s="45"/>
    </row>
    <row r="6497" spans="1:12">
      <c r="A6497" s="3" t="s">
        <v>792</v>
      </c>
      <c r="B6497" s="3" t="s">
        <v>793</v>
      </c>
      <c r="C6497" s="3">
        <v>2019</v>
      </c>
      <c r="D6497" s="57">
        <v>25.092986</v>
      </c>
      <c r="E6497" s="57">
        <v>10.955633000000001</v>
      </c>
      <c r="F6497" s="57">
        <v>16.233820999999999</v>
      </c>
      <c r="G6497" s="57">
        <v>8.4547316000000006</v>
      </c>
      <c r="H6497" s="58">
        <v>9.6021300000000004E-2</v>
      </c>
      <c r="I6497" s="58">
        <v>0.1153438</v>
      </c>
      <c r="J6497" s="58">
        <v>9.6538700000000005E-2</v>
      </c>
      <c r="K6497" s="50">
        <v>0.1272867</v>
      </c>
      <c r="L6497" s="45"/>
    </row>
    <row r="6498" spans="1:12">
      <c r="A6498" s="3" t="s">
        <v>792</v>
      </c>
      <c r="B6498" s="3" t="s">
        <v>793</v>
      </c>
      <c r="C6498" s="3">
        <v>2020</v>
      </c>
      <c r="D6498" s="57">
        <v>5.7614508999999998</v>
      </c>
      <c r="E6498" s="57">
        <v>14.965982</v>
      </c>
      <c r="F6498" s="57">
        <v>8.9980876999999992</v>
      </c>
      <c r="G6498" s="57">
        <v>0.99427030000000005</v>
      </c>
      <c r="H6498" s="58">
        <v>1.6563000000000001E-2</v>
      </c>
      <c r="I6498" s="58">
        <v>7.6100000000000001E-2</v>
      </c>
      <c r="J6498" s="58">
        <v>5.8221500000000002E-2</v>
      </c>
      <c r="K6498" s="50">
        <v>1.30391E-2</v>
      </c>
      <c r="L6498" s="45"/>
    </row>
    <row r="6499" spans="1:12">
      <c r="A6499" s="3" t="s">
        <v>792</v>
      </c>
      <c r="B6499" s="3" t="s">
        <v>793</v>
      </c>
      <c r="C6499" s="3">
        <v>2021</v>
      </c>
      <c r="D6499" s="57">
        <v>42</v>
      </c>
      <c r="E6499" s="57">
        <v>21.5</v>
      </c>
      <c r="F6499" s="57">
        <v>22.2</v>
      </c>
      <c r="G6499" s="57">
        <v>5.4</v>
      </c>
      <c r="H6499" s="58">
        <v>0.08</v>
      </c>
      <c r="I6499" s="58">
        <v>0.09</v>
      </c>
      <c r="J6499" s="58">
        <v>0.09</v>
      </c>
      <c r="K6499" s="50">
        <v>0.05</v>
      </c>
      <c r="L6499" s="45"/>
    </row>
    <row r="6500" spans="1:12">
      <c r="A6500" s="3" t="s">
        <v>792</v>
      </c>
      <c r="B6500" s="3" t="s">
        <v>793</v>
      </c>
      <c r="C6500" s="3">
        <v>2022</v>
      </c>
      <c r="D6500" s="57">
        <v>27.9</v>
      </c>
      <c r="E6500" s="57">
        <v>23.2</v>
      </c>
      <c r="F6500" s="57">
        <v>5.9</v>
      </c>
      <c r="G6500" s="57">
        <v>13.3</v>
      </c>
      <c r="H6500" s="58">
        <v>0.06</v>
      </c>
      <c r="I6500" s="58">
        <v>0.12</v>
      </c>
      <c r="J6500" s="58">
        <v>0.02</v>
      </c>
      <c r="K6500" s="50">
        <v>0.12</v>
      </c>
      <c r="L6500" s="45"/>
    </row>
    <row r="6501" spans="1:12">
      <c r="A6501" s="3" t="s">
        <v>792</v>
      </c>
      <c r="B6501" s="3" t="s">
        <v>793</v>
      </c>
      <c r="C6501" s="3">
        <v>2023</v>
      </c>
      <c r="D6501" s="57">
        <v>36.4</v>
      </c>
      <c r="E6501" s="57">
        <v>32</v>
      </c>
      <c r="F6501" s="57">
        <v>13.9</v>
      </c>
      <c r="G6501" s="57">
        <v>87.6</v>
      </c>
      <c r="H6501" s="58">
        <v>0.06</v>
      </c>
      <c r="I6501" s="58">
        <v>0.12</v>
      </c>
      <c r="J6501" s="58">
        <v>0.03</v>
      </c>
      <c r="K6501" s="50">
        <v>0.39</v>
      </c>
      <c r="L6501" s="45"/>
    </row>
    <row r="6502" spans="1:12">
      <c r="A6502" s="3" t="s">
        <v>792</v>
      </c>
      <c r="B6502" s="3" t="s">
        <v>793</v>
      </c>
      <c r="C6502" s="3">
        <v>2024</v>
      </c>
      <c r="D6502" s="57">
        <v>8.5</v>
      </c>
      <c r="E6502" s="57">
        <v>6.4</v>
      </c>
      <c r="F6502" s="57">
        <v>7.7</v>
      </c>
      <c r="G6502" s="57">
        <v>6.6</v>
      </c>
      <c r="H6502" s="58">
        <v>0.01</v>
      </c>
      <c r="I6502" s="58">
        <v>0.03</v>
      </c>
      <c r="J6502" s="58">
        <v>0.02</v>
      </c>
      <c r="K6502" s="50">
        <v>0.02</v>
      </c>
      <c r="L6502" s="45"/>
    </row>
    <row r="6503" spans="1:12">
      <c r="A6503" s="3" t="s">
        <v>794</v>
      </c>
      <c r="B6503" s="3" t="s">
        <v>795</v>
      </c>
      <c r="C6503" s="3">
        <v>2008</v>
      </c>
      <c r="D6503" s="57">
        <v>13.458152713398309</v>
      </c>
      <c r="E6503" s="57">
        <v>8.5975250816959772</v>
      </c>
      <c r="F6503" s="57">
        <v>5.1964897262245184</v>
      </c>
      <c r="G6503" s="57">
        <v>6.0693806045478542</v>
      </c>
      <c r="H6503" s="58">
        <v>9.8474684634315517E-3</v>
      </c>
      <c r="I6503" s="58">
        <v>2.3693691206673601E-2</v>
      </c>
      <c r="J6503" s="58">
        <v>5.1399188246089066E-3</v>
      </c>
      <c r="K6503" s="50">
        <v>1.718189916998213E-2</v>
      </c>
      <c r="L6503" s="45"/>
    </row>
    <row r="6504" spans="1:12">
      <c r="A6504" s="3" t="s">
        <v>794</v>
      </c>
      <c r="B6504" s="3" t="s">
        <v>795</v>
      </c>
      <c r="C6504" s="3">
        <v>2009</v>
      </c>
      <c r="D6504" s="57">
        <v>44.161837951062239</v>
      </c>
      <c r="E6504" s="57">
        <v>22.06329131151686</v>
      </c>
      <c r="F6504" s="57">
        <v>24.077515262089179</v>
      </c>
      <c r="G6504" s="57">
        <v>12.5975013909413</v>
      </c>
      <c r="H6504" s="58">
        <v>3.1232739952720238E-2</v>
      </c>
      <c r="I6504" s="58">
        <v>5.0538808220833127E-2</v>
      </c>
      <c r="J6504" s="58">
        <v>2.4468747948634059E-2</v>
      </c>
      <c r="K6504" s="50">
        <v>3.2973037901818027E-2</v>
      </c>
      <c r="L6504" s="45"/>
    </row>
    <row r="6505" spans="1:12">
      <c r="A6505" s="3" t="s">
        <v>794</v>
      </c>
      <c r="B6505" s="3" t="s">
        <v>795</v>
      </c>
      <c r="C6505" s="3">
        <v>2010</v>
      </c>
      <c r="D6505" s="57">
        <v>26.600547774560159</v>
      </c>
      <c r="E6505" s="57">
        <v>16.626974523789251</v>
      </c>
      <c r="F6505" s="57">
        <v>13.31728433130702</v>
      </c>
      <c r="G6505" s="57">
        <v>7.9541944937521194</v>
      </c>
      <c r="H6505" s="58">
        <v>1.6716488430027661E-2</v>
      </c>
      <c r="I6505" s="58">
        <v>2.5428655086112941E-2</v>
      </c>
      <c r="J6505" s="58">
        <v>1.318452134330588E-2</v>
      </c>
      <c r="K6505" s="50">
        <v>1.8896286413223131E-2</v>
      </c>
      <c r="L6505" s="45"/>
    </row>
    <row r="6506" spans="1:12">
      <c r="A6506" s="3" t="s">
        <v>794</v>
      </c>
      <c r="B6506" s="3" t="s">
        <v>795</v>
      </c>
      <c r="C6506" s="3">
        <v>2011</v>
      </c>
      <c r="D6506" s="57">
        <v>11.210443773909761</v>
      </c>
      <c r="E6506" s="57">
        <v>10.95449683780901</v>
      </c>
      <c r="F6506" s="57">
        <v>8.0568828511100676</v>
      </c>
      <c r="G6506" s="57">
        <v>5.502678116347731</v>
      </c>
      <c r="H6506" s="58" t="s">
        <v>50</v>
      </c>
      <c r="I6506" s="58">
        <v>1.057237139711124E-2</v>
      </c>
      <c r="J6506" s="58" t="s">
        <v>50</v>
      </c>
      <c r="K6506" s="50">
        <v>7.6078996702833397E-3</v>
      </c>
      <c r="L6506" s="45"/>
    </row>
    <row r="6507" spans="1:12">
      <c r="A6507" s="3" t="s">
        <v>794</v>
      </c>
      <c r="B6507" s="3" t="s">
        <v>795</v>
      </c>
      <c r="C6507" s="3">
        <v>2012</v>
      </c>
      <c r="D6507" s="57">
        <v>52.532325999999998</v>
      </c>
      <c r="E6507" s="57">
        <v>34.909061999999999</v>
      </c>
      <c r="F6507" s="57">
        <v>31.774621</v>
      </c>
      <c r="G6507" s="57">
        <v>7.1040855000000001</v>
      </c>
      <c r="H6507" s="58">
        <v>1.44983E-2</v>
      </c>
      <c r="I6507" s="58">
        <v>3.1278100000000003E-2</v>
      </c>
      <c r="J6507" s="58">
        <v>1.26369E-2</v>
      </c>
      <c r="K6507" s="50">
        <v>8.3639000000000005E-3</v>
      </c>
      <c r="L6507" s="45"/>
    </row>
    <row r="6508" spans="1:12">
      <c r="A6508" s="3" t="s">
        <v>794</v>
      </c>
      <c r="B6508" s="3" t="s">
        <v>795</v>
      </c>
      <c r="C6508" s="3">
        <v>2013</v>
      </c>
      <c r="D6508" s="57">
        <v>52.101933000000002</v>
      </c>
      <c r="E6508" s="57">
        <v>62.583562999999998</v>
      </c>
      <c r="F6508" s="57">
        <v>15.237876</v>
      </c>
      <c r="G6508" s="57">
        <v>46.218854999999998</v>
      </c>
      <c r="H6508" s="58">
        <v>1.79109E-2</v>
      </c>
      <c r="I6508" s="58">
        <v>5.7875200000000002E-2</v>
      </c>
      <c r="J6508" s="58">
        <v>8.1621000000000003E-3</v>
      </c>
      <c r="K6508" s="50">
        <v>5.7175900000000002E-2</v>
      </c>
      <c r="L6508" s="45"/>
    </row>
    <row r="6509" spans="1:12">
      <c r="A6509" s="3" t="s">
        <v>794</v>
      </c>
      <c r="B6509" s="3" t="s">
        <v>795</v>
      </c>
      <c r="C6509" s="3">
        <v>2014</v>
      </c>
      <c r="D6509" s="57">
        <v>47.041065000000003</v>
      </c>
      <c r="E6509" s="57">
        <v>20.502397999999999</v>
      </c>
      <c r="F6509" s="57">
        <v>43.547201999999999</v>
      </c>
      <c r="G6509" s="57">
        <v>14.8712</v>
      </c>
      <c r="H6509" s="58">
        <v>1.6942700000000002E-2</v>
      </c>
      <c r="I6509" s="58">
        <v>2.51142E-2</v>
      </c>
      <c r="J6509" s="58">
        <v>2.16422E-2</v>
      </c>
      <c r="K6509" s="50">
        <v>1.7644199999999999E-2</v>
      </c>
      <c r="L6509" s="45"/>
    </row>
    <row r="6510" spans="1:12">
      <c r="A6510" s="3" t="s">
        <v>794</v>
      </c>
      <c r="B6510" s="3" t="s">
        <v>795</v>
      </c>
      <c r="C6510" s="3">
        <v>2015</v>
      </c>
      <c r="D6510" s="57">
        <v>41.699925999999998</v>
      </c>
      <c r="E6510" s="57">
        <v>172.26160999999999</v>
      </c>
      <c r="F6510" s="57">
        <v>132.43339</v>
      </c>
      <c r="G6510" s="57">
        <v>43.129894999999998</v>
      </c>
      <c r="H6510" s="58">
        <v>8.3333999999999995E-3</v>
      </c>
      <c r="I6510" s="58">
        <v>0.11014400000000001</v>
      </c>
      <c r="J6510" s="58">
        <v>3.7846600000000001E-2</v>
      </c>
      <c r="K6510" s="50">
        <v>2.8472500000000001E-2</v>
      </c>
      <c r="L6510" s="45"/>
    </row>
    <row r="6511" spans="1:12">
      <c r="A6511" s="3" t="s">
        <v>794</v>
      </c>
      <c r="B6511" s="3" t="s">
        <v>795</v>
      </c>
      <c r="C6511" s="3">
        <v>2016</v>
      </c>
      <c r="D6511" s="57">
        <v>114.35746</v>
      </c>
      <c r="E6511" s="57">
        <v>36.233435999999998</v>
      </c>
      <c r="F6511" s="57">
        <v>95.972329999999999</v>
      </c>
      <c r="G6511" s="57">
        <v>20.211061999999998</v>
      </c>
      <c r="H6511" s="58">
        <v>1.4426599999999999E-2</v>
      </c>
      <c r="I6511" s="58">
        <v>1.25025E-2</v>
      </c>
      <c r="J6511" s="58">
        <v>1.9044800000000001E-2</v>
      </c>
      <c r="K6511" s="50">
        <v>1.04628E-2</v>
      </c>
      <c r="L6511" s="45"/>
    </row>
    <row r="6512" spans="1:12">
      <c r="A6512" s="3" t="s">
        <v>794</v>
      </c>
      <c r="B6512" s="3" t="s">
        <v>795</v>
      </c>
      <c r="C6512" s="3">
        <v>2017</v>
      </c>
      <c r="D6512" s="57">
        <v>52.524526999999999</v>
      </c>
      <c r="E6512" s="57">
        <v>47.541007</v>
      </c>
      <c r="F6512" s="57">
        <v>51.607273999999997</v>
      </c>
      <c r="G6512" s="57">
        <v>19.127638000000001</v>
      </c>
      <c r="H6512" s="58">
        <v>6.3715000000000004E-3</v>
      </c>
      <c r="I6512" s="58">
        <v>1.5386E-2</v>
      </c>
      <c r="J6512" s="58">
        <v>9.7321000000000005E-3</v>
      </c>
      <c r="K6512" s="50">
        <v>9.2729000000000006E-3</v>
      </c>
      <c r="L6512" s="45"/>
    </row>
    <row r="6513" spans="1:12">
      <c r="A6513" s="3" t="s">
        <v>794</v>
      </c>
      <c r="B6513" s="3" t="s">
        <v>795</v>
      </c>
      <c r="C6513" s="3">
        <v>2018</v>
      </c>
      <c r="D6513" s="57">
        <v>82.015342000000004</v>
      </c>
      <c r="E6513" s="57">
        <v>65.762344999999996</v>
      </c>
      <c r="F6513" s="57">
        <v>57.086343999999997</v>
      </c>
      <c r="G6513" s="57">
        <v>21.093874</v>
      </c>
      <c r="H6513" s="58">
        <v>8.4173000000000008E-3</v>
      </c>
      <c r="I6513" s="58">
        <v>1.9666800000000002E-2</v>
      </c>
      <c r="J6513" s="58">
        <v>8.7323000000000001E-3</v>
      </c>
      <c r="K6513" s="50">
        <v>9.7131000000000006E-3</v>
      </c>
      <c r="L6513" s="45"/>
    </row>
    <row r="6514" spans="1:12">
      <c r="A6514" s="3" t="s">
        <v>794</v>
      </c>
      <c r="B6514" s="3" t="s">
        <v>795</v>
      </c>
      <c r="C6514" s="3">
        <v>2019</v>
      </c>
      <c r="D6514" s="57">
        <v>83.567879000000005</v>
      </c>
      <c r="E6514" s="57">
        <v>115.00179</v>
      </c>
      <c r="F6514" s="57">
        <v>83.130131000000006</v>
      </c>
      <c r="G6514" s="57">
        <v>29.688554</v>
      </c>
      <c r="H6514" s="58">
        <v>1.12073E-2</v>
      </c>
      <c r="I6514" s="58">
        <v>4.5747099999999999E-2</v>
      </c>
      <c r="J6514" s="58">
        <v>1.6100799999999998E-2</v>
      </c>
      <c r="K6514" s="50">
        <v>2.12579E-2</v>
      </c>
      <c r="L6514" s="45"/>
    </row>
    <row r="6515" spans="1:12">
      <c r="A6515" s="3" t="s">
        <v>794</v>
      </c>
      <c r="B6515" s="3" t="s">
        <v>795</v>
      </c>
      <c r="C6515" s="3">
        <v>2020</v>
      </c>
      <c r="D6515" s="57">
        <v>108.95171999999999</v>
      </c>
      <c r="E6515" s="57">
        <v>81.025519000000003</v>
      </c>
      <c r="F6515" s="57">
        <v>101.06638</v>
      </c>
      <c r="G6515" s="57">
        <v>15.980363000000001</v>
      </c>
      <c r="H6515" s="58">
        <v>1.5155500000000001E-2</v>
      </c>
      <c r="I6515" s="58">
        <v>3.00705E-2</v>
      </c>
      <c r="J6515" s="58">
        <v>2.0907100000000001E-2</v>
      </c>
      <c r="K6515" s="50">
        <v>1.0765200000000001E-2</v>
      </c>
      <c r="L6515" s="45"/>
    </row>
    <row r="6516" spans="1:12">
      <c r="A6516" s="3" t="s">
        <v>794</v>
      </c>
      <c r="B6516" s="3" t="s">
        <v>795</v>
      </c>
      <c r="C6516" s="3">
        <v>2021</v>
      </c>
      <c r="D6516" s="57">
        <v>74</v>
      </c>
      <c r="E6516" s="57">
        <v>71.2</v>
      </c>
      <c r="F6516" s="57">
        <v>75.099999999999994</v>
      </c>
      <c r="G6516" s="57">
        <v>42.2</v>
      </c>
      <c r="H6516" s="58">
        <v>0.01</v>
      </c>
      <c r="I6516" s="58">
        <v>0.03</v>
      </c>
      <c r="J6516" s="58">
        <v>0.01</v>
      </c>
      <c r="K6516" s="50">
        <v>0.03</v>
      </c>
      <c r="L6516" s="45"/>
    </row>
    <row r="6517" spans="1:12">
      <c r="A6517" s="3" t="s">
        <v>794</v>
      </c>
      <c r="B6517" s="3" t="s">
        <v>795</v>
      </c>
      <c r="C6517" s="3">
        <v>2022</v>
      </c>
      <c r="D6517" s="57">
        <v>86.4</v>
      </c>
      <c r="E6517" s="57">
        <v>95.5</v>
      </c>
      <c r="F6517" s="57">
        <v>83.7</v>
      </c>
      <c r="G6517" s="57">
        <v>436.7</v>
      </c>
      <c r="H6517" s="58">
        <v>0.02</v>
      </c>
      <c r="I6517" s="58">
        <v>0.04</v>
      </c>
      <c r="J6517" s="58">
        <v>0.02</v>
      </c>
      <c r="K6517" s="50">
        <v>0.23</v>
      </c>
      <c r="L6517" s="45"/>
    </row>
    <row r="6518" spans="1:12">
      <c r="A6518" s="3" t="s">
        <v>794</v>
      </c>
      <c r="B6518" s="3" t="s">
        <v>795</v>
      </c>
      <c r="C6518" s="3">
        <v>2023</v>
      </c>
      <c r="D6518" s="57">
        <v>504.8</v>
      </c>
      <c r="E6518" s="57">
        <v>324.8</v>
      </c>
      <c r="F6518" s="57">
        <v>268.7</v>
      </c>
      <c r="G6518" s="57">
        <v>86.3</v>
      </c>
      <c r="H6518" s="58">
        <v>0.1</v>
      </c>
      <c r="I6518" s="58">
        <v>0.13</v>
      </c>
      <c r="J6518" s="58">
        <v>0.09</v>
      </c>
      <c r="K6518" s="50">
        <v>0.08</v>
      </c>
      <c r="L6518" s="45"/>
    </row>
    <row r="6519" spans="1:12">
      <c r="A6519" s="3" t="s">
        <v>794</v>
      </c>
      <c r="B6519" s="3" t="s">
        <v>795</v>
      </c>
      <c r="C6519" s="3">
        <v>2024</v>
      </c>
      <c r="D6519" s="57">
        <v>291.60000000000002</v>
      </c>
      <c r="E6519" s="57">
        <v>153.4</v>
      </c>
      <c r="F6519" s="57">
        <v>181.5</v>
      </c>
      <c r="G6519" s="57">
        <v>47.9</v>
      </c>
      <c r="H6519" s="58">
        <v>0.06</v>
      </c>
      <c r="I6519" s="58">
        <v>0.06</v>
      </c>
      <c r="J6519" s="58">
        <v>7.0000000000000007E-2</v>
      </c>
      <c r="K6519" s="50">
        <v>0.06</v>
      </c>
      <c r="L6519" s="45"/>
    </row>
    <row r="6520" spans="1:12">
      <c r="A6520" s="3" t="s">
        <v>796</v>
      </c>
      <c r="B6520" s="3" t="s">
        <v>797</v>
      </c>
      <c r="C6520" s="3">
        <v>2008</v>
      </c>
      <c r="D6520" s="57" t="s">
        <v>45</v>
      </c>
      <c r="E6520" s="57" t="s">
        <v>45</v>
      </c>
      <c r="F6520" s="57" t="s">
        <v>45</v>
      </c>
      <c r="G6520" s="57">
        <v>0.45253618771991588</v>
      </c>
      <c r="H6520" s="58" t="s">
        <v>45</v>
      </c>
      <c r="I6520" s="58" t="s">
        <v>45</v>
      </c>
      <c r="J6520" s="58" t="s">
        <v>45</v>
      </c>
      <c r="K6520" s="50">
        <v>9.014445307828212E-3</v>
      </c>
      <c r="L6520" s="45"/>
    </row>
    <row r="6521" spans="1:12">
      <c r="A6521" s="3" t="s">
        <v>796</v>
      </c>
      <c r="B6521" s="3" t="s">
        <v>797</v>
      </c>
      <c r="C6521" s="3">
        <v>2009</v>
      </c>
      <c r="D6521" s="57">
        <v>14.99430232673808</v>
      </c>
      <c r="E6521" s="57" t="s">
        <v>45</v>
      </c>
      <c r="F6521" s="57" t="s">
        <v>45</v>
      </c>
      <c r="G6521" s="57">
        <v>0.8117722006527871</v>
      </c>
      <c r="H6521" s="58">
        <v>8.4447013105968805E-2</v>
      </c>
      <c r="I6521" s="58" t="s">
        <v>45</v>
      </c>
      <c r="J6521" s="58" t="s">
        <v>45</v>
      </c>
      <c r="K6521" s="50">
        <v>1.431223323240902E-2</v>
      </c>
      <c r="L6521" s="45"/>
    </row>
    <row r="6522" spans="1:12">
      <c r="A6522" s="3" t="s">
        <v>796</v>
      </c>
      <c r="B6522" s="3" t="s">
        <v>797</v>
      </c>
      <c r="C6522" s="3">
        <v>2010</v>
      </c>
      <c r="D6522" s="57" t="s">
        <v>45</v>
      </c>
      <c r="E6522" s="57">
        <v>6.6820739111447844</v>
      </c>
      <c r="F6522" s="57" t="s">
        <v>45</v>
      </c>
      <c r="G6522" s="57">
        <v>2.587229538410408</v>
      </c>
      <c r="H6522" s="58" t="s">
        <v>45</v>
      </c>
      <c r="I6522" s="58">
        <v>4.5947826163574963E-2</v>
      </c>
      <c r="J6522" s="58" t="s">
        <v>45</v>
      </c>
      <c r="K6522" s="50">
        <v>3.8607150152986262E-2</v>
      </c>
      <c r="L6522" s="45"/>
    </row>
    <row r="6523" spans="1:12">
      <c r="A6523" s="3" t="s">
        <v>796</v>
      </c>
      <c r="B6523" s="3" t="s">
        <v>797</v>
      </c>
      <c r="C6523" s="3">
        <v>2011</v>
      </c>
      <c r="D6523" s="57">
        <v>9.8610405265635066</v>
      </c>
      <c r="E6523" s="57">
        <v>10.78886404732069</v>
      </c>
      <c r="F6523" s="57">
        <v>6.7808964312528959</v>
      </c>
      <c r="G6523" s="57">
        <v>4.2813699762510966</v>
      </c>
      <c r="H6523" s="58">
        <v>5.9964718186285631E-3</v>
      </c>
      <c r="I6523" s="58">
        <v>2.153728841996488E-2</v>
      </c>
      <c r="J6523" s="58">
        <v>6.029811519958482E-3</v>
      </c>
      <c r="K6523" s="50">
        <v>1.551531551242309E-2</v>
      </c>
      <c r="L6523" s="45"/>
    </row>
    <row r="6524" spans="1:12">
      <c r="A6524" s="3" t="s">
        <v>796</v>
      </c>
      <c r="B6524" s="3" t="s">
        <v>797</v>
      </c>
      <c r="C6524" s="3">
        <v>2012</v>
      </c>
      <c r="D6524" s="57">
        <v>51.753317000000003</v>
      </c>
      <c r="E6524" s="57">
        <v>29.160609000000001</v>
      </c>
      <c r="F6524" s="57">
        <v>25.360475000000001</v>
      </c>
      <c r="G6524" s="57">
        <v>6.6763715000000001</v>
      </c>
      <c r="H6524" s="58">
        <v>2.66746E-2</v>
      </c>
      <c r="I6524" s="58">
        <v>4.86457E-2</v>
      </c>
      <c r="J6524" s="58">
        <v>1.89607E-2</v>
      </c>
      <c r="K6524" s="50">
        <v>1.9345899999999999E-2</v>
      </c>
      <c r="L6524" s="45"/>
    </row>
    <row r="6525" spans="1:12">
      <c r="A6525" s="3" t="s">
        <v>796</v>
      </c>
      <c r="B6525" s="3" t="s">
        <v>797</v>
      </c>
      <c r="C6525" s="3">
        <v>2013</v>
      </c>
      <c r="D6525" s="57">
        <v>40.555819999999997</v>
      </c>
      <c r="E6525" s="57">
        <v>49.980150000000002</v>
      </c>
      <c r="F6525" s="57">
        <v>10.663904</v>
      </c>
      <c r="G6525" s="57">
        <v>45.453276000000002</v>
      </c>
      <c r="H6525" s="58">
        <v>2.7101799999999999E-2</v>
      </c>
      <c r="I6525" s="58">
        <v>8.9201199999999994E-2</v>
      </c>
      <c r="J6525" s="58">
        <v>1.1013200000000001E-2</v>
      </c>
      <c r="K6525" s="50">
        <v>0.1176701</v>
      </c>
      <c r="L6525" s="45"/>
    </row>
    <row r="6526" spans="1:12">
      <c r="A6526" s="3" t="s">
        <v>796</v>
      </c>
      <c r="B6526" s="3" t="s">
        <v>797</v>
      </c>
      <c r="C6526" s="3">
        <v>2014</v>
      </c>
      <c r="D6526" s="57">
        <v>11.298361</v>
      </c>
      <c r="E6526" s="57">
        <v>12.311297</v>
      </c>
      <c r="F6526" s="57">
        <v>12.395564</v>
      </c>
      <c r="G6526" s="57">
        <v>5.2060898</v>
      </c>
      <c r="H6526" s="58">
        <v>8.8461000000000008E-3</v>
      </c>
      <c r="I6526" s="58">
        <v>2.84155E-2</v>
      </c>
      <c r="J6526" s="58">
        <v>1.44114E-2</v>
      </c>
      <c r="K6526" s="50">
        <v>1.6119100000000001E-2</v>
      </c>
      <c r="L6526" s="45"/>
    </row>
    <row r="6527" spans="1:12">
      <c r="A6527" s="3" t="s">
        <v>796</v>
      </c>
      <c r="B6527" s="3" t="s">
        <v>797</v>
      </c>
      <c r="C6527" s="3">
        <v>2015</v>
      </c>
      <c r="D6527" s="57">
        <v>12.429036</v>
      </c>
      <c r="E6527" s="57">
        <v>13.805588999999999</v>
      </c>
      <c r="F6527" s="57">
        <v>6.2458679999999998</v>
      </c>
      <c r="G6527" s="57">
        <v>1.5786856</v>
      </c>
      <c r="H6527" s="58">
        <v>6.1478000000000001E-3</v>
      </c>
      <c r="I6527" s="58">
        <v>2.34199E-2</v>
      </c>
      <c r="J6527" s="58" t="s">
        <v>50</v>
      </c>
      <c r="K6527" s="50" t="s">
        <v>50</v>
      </c>
      <c r="L6527" s="45"/>
    </row>
    <row r="6528" spans="1:12">
      <c r="A6528" s="3" t="s">
        <v>796</v>
      </c>
      <c r="B6528" s="3" t="s">
        <v>797</v>
      </c>
      <c r="C6528" s="3">
        <v>2016</v>
      </c>
      <c r="D6528" s="57">
        <v>80.220063999999994</v>
      </c>
      <c r="E6528" s="57">
        <v>26.382995999999999</v>
      </c>
      <c r="F6528" s="57">
        <v>69.387208999999999</v>
      </c>
      <c r="G6528" s="57">
        <v>8.8716652000000007</v>
      </c>
      <c r="H6528" s="58">
        <v>1.98014E-2</v>
      </c>
      <c r="I6528" s="58">
        <v>2.3889299999999999E-2</v>
      </c>
      <c r="J6528" s="58">
        <v>2.3805099999999999E-2</v>
      </c>
      <c r="K6528" s="50">
        <v>9.7672999999999996E-3</v>
      </c>
      <c r="L6528" s="45"/>
    </row>
    <row r="6529" spans="1:12">
      <c r="A6529" s="3" t="s">
        <v>796</v>
      </c>
      <c r="B6529" s="3" t="s">
        <v>797</v>
      </c>
      <c r="C6529" s="3">
        <v>2017</v>
      </c>
      <c r="D6529" s="57">
        <v>31.717210999999999</v>
      </c>
      <c r="E6529" s="57">
        <v>32.407677</v>
      </c>
      <c r="F6529" s="57">
        <v>21.908483</v>
      </c>
      <c r="G6529" s="57">
        <v>5.2387283</v>
      </c>
      <c r="H6529" s="58">
        <v>8.0590999999999996E-3</v>
      </c>
      <c r="I6529" s="58">
        <v>2.2501400000000001E-2</v>
      </c>
      <c r="J6529" s="58">
        <v>8.4068000000000007E-3</v>
      </c>
      <c r="K6529" s="50" t="s">
        <v>50</v>
      </c>
      <c r="L6529" s="45"/>
    </row>
    <row r="6530" spans="1:12">
      <c r="A6530" s="3" t="s">
        <v>796</v>
      </c>
      <c r="B6530" s="3" t="s">
        <v>797</v>
      </c>
      <c r="C6530" s="3">
        <v>2018</v>
      </c>
      <c r="D6530" s="57">
        <v>63.043756000000002</v>
      </c>
      <c r="E6530" s="57">
        <v>37.115786999999997</v>
      </c>
      <c r="F6530" s="57">
        <v>33.674329</v>
      </c>
      <c r="G6530" s="57">
        <v>4.1229743000000001</v>
      </c>
      <c r="H6530" s="58">
        <v>1.55677E-2</v>
      </c>
      <c r="I6530" s="58">
        <v>3.0608300000000001E-2</v>
      </c>
      <c r="J6530" s="58">
        <v>1.19054E-2</v>
      </c>
      <c r="K6530" s="50" t="s">
        <v>50</v>
      </c>
      <c r="L6530" s="45"/>
    </row>
    <row r="6531" spans="1:12">
      <c r="A6531" s="3" t="s">
        <v>796</v>
      </c>
      <c r="B6531" s="3" t="s">
        <v>797</v>
      </c>
      <c r="C6531" s="3">
        <v>2019</v>
      </c>
      <c r="D6531" s="57">
        <v>30.205528000000001</v>
      </c>
      <c r="E6531" s="57">
        <v>89.069844000000003</v>
      </c>
      <c r="F6531" s="57">
        <v>75.663348999999997</v>
      </c>
      <c r="G6531" s="57">
        <v>25.513234000000001</v>
      </c>
      <c r="H6531" s="58">
        <v>3.0720799999999999E-2</v>
      </c>
      <c r="I6531" s="58">
        <v>0.21339849999999999</v>
      </c>
      <c r="J6531" s="58">
        <v>0.1251391</v>
      </c>
      <c r="K6531" s="50">
        <v>0.13147130000000001</v>
      </c>
      <c r="L6531" s="45"/>
    </row>
    <row r="6532" spans="1:12">
      <c r="A6532" s="3" t="s">
        <v>796</v>
      </c>
      <c r="B6532" s="3" t="s">
        <v>797</v>
      </c>
      <c r="C6532" s="3">
        <v>2020</v>
      </c>
      <c r="D6532" s="57">
        <v>17.534261000000001</v>
      </c>
      <c r="E6532" s="57">
        <v>45.819879</v>
      </c>
      <c r="F6532" s="57">
        <v>47.164687000000001</v>
      </c>
      <c r="G6532" s="57">
        <v>13.427313</v>
      </c>
      <c r="H6532" s="58">
        <v>9.8029999999999992E-3</v>
      </c>
      <c r="I6532" s="58">
        <v>6.8492200000000003E-2</v>
      </c>
      <c r="J6532" s="58">
        <v>4.1104399999999999E-2</v>
      </c>
      <c r="K6532" s="50">
        <v>3.5695900000000003E-2</v>
      </c>
      <c r="L6532" s="45"/>
    </row>
    <row r="6533" spans="1:12">
      <c r="A6533" s="3" t="s">
        <v>796</v>
      </c>
      <c r="B6533" s="3" t="s">
        <v>797</v>
      </c>
      <c r="C6533" s="3">
        <v>2021</v>
      </c>
      <c r="D6533" s="57">
        <v>28.5</v>
      </c>
      <c r="E6533" s="57">
        <v>39</v>
      </c>
      <c r="F6533" s="57">
        <v>39.1</v>
      </c>
      <c r="G6533" s="57">
        <v>33.200000000000003</v>
      </c>
      <c r="H6533" s="58">
        <v>0.02</v>
      </c>
      <c r="I6533" s="58">
        <v>0.09</v>
      </c>
      <c r="J6533" s="58">
        <v>0.03</v>
      </c>
      <c r="K6533" s="50">
        <v>7.0000000000000007E-2</v>
      </c>
      <c r="L6533" s="45"/>
    </row>
    <row r="6534" spans="1:12">
      <c r="A6534" s="3" t="s">
        <v>796</v>
      </c>
      <c r="B6534" s="3" t="s">
        <v>797</v>
      </c>
      <c r="C6534" s="3">
        <v>2022</v>
      </c>
      <c r="D6534" s="57">
        <v>36</v>
      </c>
      <c r="E6534" s="57">
        <v>65</v>
      </c>
      <c r="F6534" s="57">
        <v>63.2</v>
      </c>
      <c r="G6534" s="57">
        <v>16.899999999999999</v>
      </c>
      <c r="H6534" s="58">
        <v>0.02</v>
      </c>
      <c r="I6534" s="58">
        <v>0.08</v>
      </c>
      <c r="J6534" s="58">
        <v>0.05</v>
      </c>
      <c r="K6534" s="50">
        <v>0.03</v>
      </c>
      <c r="L6534" s="45"/>
    </row>
    <row r="6535" spans="1:12">
      <c r="A6535" s="3" t="s">
        <v>796</v>
      </c>
      <c r="B6535" s="3" t="s">
        <v>797</v>
      </c>
      <c r="C6535" s="3">
        <v>2023</v>
      </c>
      <c r="D6535" s="57">
        <v>28.1</v>
      </c>
      <c r="E6535" s="57">
        <v>19.5</v>
      </c>
      <c r="F6535" s="57">
        <v>32.799999999999997</v>
      </c>
      <c r="G6535" s="57">
        <v>7.8</v>
      </c>
      <c r="H6535" s="58">
        <v>0.02</v>
      </c>
      <c r="I6535" s="58">
        <v>0.08</v>
      </c>
      <c r="J6535" s="58">
        <v>0.03</v>
      </c>
      <c r="K6535" s="50">
        <v>0.04</v>
      </c>
      <c r="L6535" s="45"/>
    </row>
    <row r="6536" spans="1:12">
      <c r="A6536" s="3" t="s">
        <v>796</v>
      </c>
      <c r="B6536" s="3" t="s">
        <v>797</v>
      </c>
      <c r="C6536" s="3">
        <v>2024</v>
      </c>
      <c r="D6536" s="57">
        <v>61.9</v>
      </c>
      <c r="E6536" s="57">
        <v>33.9</v>
      </c>
      <c r="F6536" s="57">
        <v>47.5</v>
      </c>
      <c r="G6536" s="57">
        <v>10.1</v>
      </c>
      <c r="H6536" s="58">
        <v>0.05</v>
      </c>
      <c r="I6536" s="58">
        <v>0.09</v>
      </c>
      <c r="J6536" s="58">
        <v>0.06</v>
      </c>
      <c r="K6536" s="50">
        <v>0.06</v>
      </c>
      <c r="L6536" s="45"/>
    </row>
    <row r="6537" spans="1:12" ht="30">
      <c r="A6537" s="3" t="s">
        <v>798</v>
      </c>
      <c r="B6537" s="3" t="s">
        <v>799</v>
      </c>
      <c r="C6537" s="3">
        <v>2008</v>
      </c>
      <c r="D6537" s="57" t="s">
        <v>45</v>
      </c>
      <c r="E6537" s="57" t="s">
        <v>45</v>
      </c>
      <c r="F6537" s="57" t="s">
        <v>45</v>
      </c>
      <c r="G6537" s="57">
        <v>6.0524864247402981</v>
      </c>
      <c r="H6537" s="58" t="s">
        <v>45</v>
      </c>
      <c r="I6537" s="58" t="s">
        <v>45</v>
      </c>
      <c r="J6537" s="58" t="s">
        <v>45</v>
      </c>
      <c r="K6537" s="50">
        <v>1.997246821997788E-2</v>
      </c>
      <c r="L6537" s="45"/>
    </row>
    <row r="6538" spans="1:12" ht="30">
      <c r="A6538" s="3" t="s">
        <v>798</v>
      </c>
      <c r="B6538" s="3" t="s">
        <v>799</v>
      </c>
      <c r="C6538" s="3">
        <v>2009</v>
      </c>
      <c r="D6538" s="57">
        <v>41.538401858403972</v>
      </c>
      <c r="E6538" s="57" t="s">
        <v>45</v>
      </c>
      <c r="F6538" s="57" t="s">
        <v>45</v>
      </c>
      <c r="G6538" s="57">
        <v>12.57131923025644</v>
      </c>
      <c r="H6538" s="58">
        <v>3.3596219614430899E-2</v>
      </c>
      <c r="I6538" s="58" t="s">
        <v>45</v>
      </c>
      <c r="J6538" s="58" t="s">
        <v>45</v>
      </c>
      <c r="K6538" s="50">
        <v>3.8641050915741632E-2</v>
      </c>
      <c r="L6538" s="45"/>
    </row>
    <row r="6539" spans="1:12" ht="30">
      <c r="A6539" s="3" t="s">
        <v>798</v>
      </c>
      <c r="B6539" s="3" t="s">
        <v>799</v>
      </c>
      <c r="C6539" s="3">
        <v>2010</v>
      </c>
      <c r="D6539" s="57" t="s">
        <v>45</v>
      </c>
      <c r="E6539" s="57">
        <v>15.22518210271177</v>
      </c>
      <c r="F6539" s="57" t="s">
        <v>45</v>
      </c>
      <c r="G6539" s="57">
        <v>7.521665597459994</v>
      </c>
      <c r="H6539" s="58" t="s">
        <v>45</v>
      </c>
      <c r="I6539" s="58">
        <v>2.9944881940055321E-2</v>
      </c>
      <c r="J6539" s="58" t="s">
        <v>45</v>
      </c>
      <c r="K6539" s="50">
        <v>2.125212737981742E-2</v>
      </c>
      <c r="L6539" s="45"/>
    </row>
    <row r="6540" spans="1:12" ht="30">
      <c r="A6540" s="3" t="s">
        <v>798</v>
      </c>
      <c r="B6540" s="3" t="s">
        <v>799</v>
      </c>
      <c r="C6540" s="3">
        <v>2011</v>
      </c>
      <c r="D6540" s="57">
        <v>5.332347451307367</v>
      </c>
      <c r="E6540" s="57">
        <v>1.8977390595123329</v>
      </c>
      <c r="F6540" s="57">
        <v>4.3511843060405093</v>
      </c>
      <c r="G6540" s="57">
        <v>3.4567813900488238</v>
      </c>
      <c r="H6540" s="58" t="s">
        <v>50</v>
      </c>
      <c r="I6540" s="58" t="s">
        <v>50</v>
      </c>
      <c r="J6540" s="58" t="s">
        <v>50</v>
      </c>
      <c r="K6540" s="50">
        <v>7.727413461186319E-3</v>
      </c>
      <c r="L6540" s="45"/>
    </row>
    <row r="6541" spans="1:12" ht="30">
      <c r="A6541" s="3" t="s">
        <v>798</v>
      </c>
      <c r="B6541" s="3" t="s">
        <v>799</v>
      </c>
      <c r="C6541" s="3">
        <v>2012</v>
      </c>
      <c r="D6541" s="57">
        <v>8.8280609999999999</v>
      </c>
      <c r="E6541" s="57">
        <v>19.151633</v>
      </c>
      <c r="F6541" s="57">
        <v>19.135572</v>
      </c>
      <c r="G6541" s="57">
        <v>2.4326512999999998</v>
      </c>
      <c r="H6541" s="58">
        <v>5.2449000000000003E-3</v>
      </c>
      <c r="I6541" s="58">
        <v>3.70698E-2</v>
      </c>
      <c r="J6541" s="58">
        <v>1.6259200000000001E-2</v>
      </c>
      <c r="K6541" s="50" t="s">
        <v>50</v>
      </c>
      <c r="L6541" s="45"/>
    </row>
    <row r="6542" spans="1:12" ht="30">
      <c r="A6542" s="3" t="s">
        <v>798</v>
      </c>
      <c r="B6542" s="3" t="s">
        <v>799</v>
      </c>
      <c r="C6542" s="3">
        <v>2013</v>
      </c>
      <c r="D6542" s="57">
        <v>32.708360999999996</v>
      </c>
      <c r="E6542" s="57">
        <v>37.665461000000001</v>
      </c>
      <c r="F6542" s="57">
        <v>10.884577999999999</v>
      </c>
      <c r="G6542" s="57">
        <v>8.3774835000000003</v>
      </c>
      <c r="H6542" s="58">
        <v>2.3156E-2</v>
      </c>
      <c r="I6542" s="58">
        <v>7.2288099999999994E-2</v>
      </c>
      <c r="J6542" s="58">
        <v>1.2112400000000001E-2</v>
      </c>
      <c r="K6542" s="50">
        <v>1.9847799999999999E-2</v>
      </c>
      <c r="L6542" s="45"/>
    </row>
    <row r="6543" spans="1:12" ht="30">
      <c r="A6543" s="3" t="s">
        <v>798</v>
      </c>
      <c r="B6543" s="3" t="s">
        <v>799</v>
      </c>
      <c r="C6543" s="3">
        <v>2014</v>
      </c>
      <c r="D6543" s="57">
        <v>45.630011000000003</v>
      </c>
      <c r="E6543" s="57">
        <v>16.370591000000001</v>
      </c>
      <c r="F6543" s="57">
        <v>41.730212999999999</v>
      </c>
      <c r="G6543" s="57">
        <v>13.936565</v>
      </c>
      <c r="H6543" s="58">
        <v>3.0434900000000001E-2</v>
      </c>
      <c r="I6543" s="58">
        <v>4.2731400000000003E-2</v>
      </c>
      <c r="J6543" s="58">
        <v>3.6223499999999999E-2</v>
      </c>
      <c r="K6543" s="50">
        <v>2.6808200000000001E-2</v>
      </c>
      <c r="L6543" s="45"/>
    </row>
    <row r="6544" spans="1:12" ht="30">
      <c r="A6544" s="3" t="s">
        <v>798</v>
      </c>
      <c r="B6544" s="3" t="s">
        <v>799</v>
      </c>
      <c r="C6544" s="3">
        <v>2015</v>
      </c>
      <c r="D6544" s="57">
        <v>39.787114000000003</v>
      </c>
      <c r="E6544" s="57">
        <v>171.70686000000001</v>
      </c>
      <c r="F6544" s="57">
        <v>132.28461999999999</v>
      </c>
      <c r="G6544" s="57">
        <v>43.100946999999998</v>
      </c>
      <c r="H6544" s="58">
        <v>1.33414E-2</v>
      </c>
      <c r="I6544" s="58">
        <v>0.17620250000000001</v>
      </c>
      <c r="J6544" s="58">
        <v>6.4925099999999999E-2</v>
      </c>
      <c r="K6544" s="50">
        <v>4.2413100000000002E-2</v>
      </c>
      <c r="L6544" s="45"/>
    </row>
    <row r="6545" spans="1:12" ht="30">
      <c r="A6545" s="3" t="s">
        <v>798</v>
      </c>
      <c r="B6545" s="3" t="s">
        <v>799</v>
      </c>
      <c r="C6545" s="3">
        <v>2016</v>
      </c>
      <c r="D6545" s="57">
        <v>81.500735000000006</v>
      </c>
      <c r="E6545" s="57">
        <v>24.835445</v>
      </c>
      <c r="F6545" s="57">
        <v>66.303117</v>
      </c>
      <c r="G6545" s="57">
        <v>18.159862</v>
      </c>
      <c r="H6545" s="58">
        <v>2.1029099999999998E-2</v>
      </c>
      <c r="I6545" s="58">
        <v>1.38459E-2</v>
      </c>
      <c r="J6545" s="58">
        <v>3.1208900000000001E-2</v>
      </c>
      <c r="K6545" s="50">
        <v>1.7744599999999999E-2</v>
      </c>
      <c r="L6545" s="45"/>
    </row>
    <row r="6546" spans="1:12" ht="30">
      <c r="A6546" s="3" t="s">
        <v>798</v>
      </c>
      <c r="B6546" s="3" t="s">
        <v>799</v>
      </c>
      <c r="C6546" s="3">
        <v>2017</v>
      </c>
      <c r="D6546" s="57">
        <v>41.840930999999998</v>
      </c>
      <c r="E6546" s="57">
        <v>34.794325999999998</v>
      </c>
      <c r="F6546" s="57">
        <v>46.784968999999997</v>
      </c>
      <c r="G6546" s="57">
        <v>18.400874000000002</v>
      </c>
      <c r="H6546" s="58">
        <v>9.7123000000000001E-3</v>
      </c>
      <c r="I6546" s="58">
        <v>2.1092199999999998E-2</v>
      </c>
      <c r="J6546" s="58">
        <v>1.73489E-2</v>
      </c>
      <c r="K6546" s="50">
        <v>1.8591900000000001E-2</v>
      </c>
      <c r="L6546" s="45"/>
    </row>
    <row r="6547" spans="1:12" ht="30">
      <c r="A6547" s="3" t="s">
        <v>798</v>
      </c>
      <c r="B6547" s="3" t="s">
        <v>799</v>
      </c>
      <c r="C6547" s="3">
        <v>2018</v>
      </c>
      <c r="D6547" s="57">
        <v>52.459519</v>
      </c>
      <c r="E6547" s="57">
        <v>54.287239999999997</v>
      </c>
      <c r="F6547" s="57">
        <v>46.096530999999999</v>
      </c>
      <c r="G6547" s="57">
        <v>20.687016</v>
      </c>
      <c r="H6547" s="58">
        <v>9.2131000000000001E-3</v>
      </c>
      <c r="I6547" s="58">
        <v>2.5472399999999999E-2</v>
      </c>
      <c r="J6547" s="58">
        <v>1.24286E-2</v>
      </c>
      <c r="K6547" s="50">
        <v>1.77223E-2</v>
      </c>
      <c r="L6547" s="45"/>
    </row>
    <row r="6548" spans="1:12" ht="30">
      <c r="A6548" s="3" t="s">
        <v>798</v>
      </c>
      <c r="B6548" s="3" t="s">
        <v>799</v>
      </c>
      <c r="C6548" s="3">
        <v>2019</v>
      </c>
      <c r="D6548" s="57">
        <v>77.903644999999997</v>
      </c>
      <c r="E6548" s="57">
        <v>72.743009999999998</v>
      </c>
      <c r="F6548" s="57">
        <v>34.428274999999999</v>
      </c>
      <c r="G6548" s="57">
        <v>15.418917</v>
      </c>
      <c r="H6548" s="58">
        <v>1.20345E-2</v>
      </c>
      <c r="I6548" s="58">
        <v>3.4697899999999997E-2</v>
      </c>
      <c r="J6548" s="58">
        <v>7.5525999999999996E-3</v>
      </c>
      <c r="K6548" s="50">
        <v>1.2822099999999999E-2</v>
      </c>
      <c r="L6548" s="45"/>
    </row>
    <row r="6549" spans="1:12" ht="30">
      <c r="A6549" s="3" t="s">
        <v>798</v>
      </c>
      <c r="B6549" s="3" t="s">
        <v>799</v>
      </c>
      <c r="C6549" s="3">
        <v>2020</v>
      </c>
      <c r="D6549" s="57">
        <v>107.53151</v>
      </c>
      <c r="E6549" s="57">
        <v>66.825693999999999</v>
      </c>
      <c r="F6549" s="57">
        <v>89.386272000000005</v>
      </c>
      <c r="G6549" s="57">
        <v>8.6648306000000002</v>
      </c>
      <c r="H6549" s="58">
        <v>1.9912300000000001E-2</v>
      </c>
      <c r="I6549" s="58">
        <v>3.29915E-2</v>
      </c>
      <c r="J6549" s="58">
        <v>2.42461E-2</v>
      </c>
      <c r="K6549" s="50">
        <v>7.8182000000000008E-3</v>
      </c>
      <c r="L6549" s="45"/>
    </row>
    <row r="6550" spans="1:12" ht="30">
      <c r="A6550" s="3" t="s">
        <v>798</v>
      </c>
      <c r="B6550" s="3" t="s">
        <v>799</v>
      </c>
      <c r="C6550" s="3">
        <v>2021</v>
      </c>
      <c r="D6550" s="57">
        <v>68.3</v>
      </c>
      <c r="E6550" s="57">
        <v>59.6</v>
      </c>
      <c r="F6550" s="57">
        <v>64.099999999999994</v>
      </c>
      <c r="G6550" s="57">
        <v>26</v>
      </c>
      <c r="H6550" s="58">
        <v>0.01</v>
      </c>
      <c r="I6550" s="58">
        <v>0.03</v>
      </c>
      <c r="J6550" s="58">
        <v>0.02</v>
      </c>
      <c r="K6550" s="50">
        <v>0.02</v>
      </c>
      <c r="L6550" s="45"/>
    </row>
    <row r="6551" spans="1:12" ht="30">
      <c r="A6551" s="3" t="s">
        <v>798</v>
      </c>
      <c r="B6551" s="3" t="s">
        <v>799</v>
      </c>
      <c r="C6551" s="3">
        <v>2022</v>
      </c>
      <c r="D6551" s="57">
        <v>78.5</v>
      </c>
      <c r="E6551" s="57">
        <v>69.900000000000006</v>
      </c>
      <c r="F6551" s="57">
        <v>54.9</v>
      </c>
      <c r="G6551" s="57">
        <v>436.3</v>
      </c>
      <c r="H6551" s="58">
        <v>0.03</v>
      </c>
      <c r="I6551" s="58">
        <v>0.05</v>
      </c>
      <c r="J6551" s="58">
        <v>0.02</v>
      </c>
      <c r="K6551" s="50">
        <v>0.33</v>
      </c>
      <c r="L6551" s="45"/>
    </row>
    <row r="6552" spans="1:12" ht="30">
      <c r="A6552" s="3" t="s">
        <v>798</v>
      </c>
      <c r="B6552" s="3" t="s">
        <v>799</v>
      </c>
      <c r="C6552" s="3">
        <v>2023</v>
      </c>
      <c r="D6552" s="57">
        <v>504</v>
      </c>
      <c r="E6552" s="57">
        <v>324.2</v>
      </c>
      <c r="F6552" s="57">
        <v>266.7</v>
      </c>
      <c r="G6552" s="57">
        <v>85.9</v>
      </c>
      <c r="H6552" s="58">
        <v>0.13</v>
      </c>
      <c r="I6552" s="58">
        <v>0.15</v>
      </c>
      <c r="J6552" s="58">
        <v>0.14000000000000001</v>
      </c>
      <c r="K6552" s="50">
        <v>0.1</v>
      </c>
      <c r="L6552" s="45"/>
    </row>
    <row r="6553" spans="1:12" ht="30">
      <c r="A6553" s="3" t="s">
        <v>798</v>
      </c>
      <c r="B6553" s="3" t="s">
        <v>799</v>
      </c>
      <c r="C6553" s="3">
        <v>2024</v>
      </c>
      <c r="D6553" s="57">
        <v>284.8</v>
      </c>
      <c r="E6553" s="57">
        <v>149.6</v>
      </c>
      <c r="F6553" s="57">
        <v>175.1</v>
      </c>
      <c r="G6553" s="57">
        <v>46.9</v>
      </c>
      <c r="H6553" s="58">
        <v>0.08</v>
      </c>
      <c r="I6553" s="58">
        <v>7.0000000000000007E-2</v>
      </c>
      <c r="J6553" s="58">
        <v>0.1</v>
      </c>
      <c r="K6553" s="50">
        <v>7.0000000000000007E-2</v>
      </c>
      <c r="L6553" s="45"/>
    </row>
    <row r="6554" spans="1:12">
      <c r="A6554" s="3" t="s">
        <v>800</v>
      </c>
      <c r="B6554" s="3" t="s">
        <v>801</v>
      </c>
      <c r="C6554" s="3">
        <v>2008</v>
      </c>
      <c r="D6554" s="57">
        <v>537.32168274651292</v>
      </c>
      <c r="E6554" s="57">
        <v>332.2225810848696</v>
      </c>
      <c r="F6554" s="57">
        <v>478.64192355608247</v>
      </c>
      <c r="G6554" s="57">
        <v>118.0860234583341</v>
      </c>
      <c r="H6554" s="58">
        <v>1.364692900193845E-2</v>
      </c>
      <c r="I6554" s="58">
        <v>2.9378925795932188E-2</v>
      </c>
      <c r="J6554" s="58">
        <v>1.7093635163885661E-2</v>
      </c>
      <c r="K6554" s="50">
        <v>1.6027904710837339E-2</v>
      </c>
      <c r="L6554" s="45"/>
    </row>
    <row r="6555" spans="1:12">
      <c r="A6555" s="3" t="s">
        <v>800</v>
      </c>
      <c r="B6555" s="3" t="s">
        <v>801</v>
      </c>
      <c r="C6555" s="3">
        <v>2009</v>
      </c>
      <c r="D6555" s="57">
        <v>610.30617384001641</v>
      </c>
      <c r="E6555" s="57">
        <v>365.17673446609928</v>
      </c>
      <c r="F6555" s="57">
        <v>514.48381859694962</v>
      </c>
      <c r="G6555" s="57">
        <v>91.937859657044925</v>
      </c>
      <c r="H6555" s="58">
        <v>1.8495171064092941E-2</v>
      </c>
      <c r="I6555" s="58">
        <v>3.8708686128735181E-2</v>
      </c>
      <c r="J6555" s="58">
        <v>2.2012806121878548E-2</v>
      </c>
      <c r="K6555" s="50">
        <v>1.513322229071888E-2</v>
      </c>
      <c r="L6555" s="45"/>
    </row>
    <row r="6556" spans="1:12">
      <c r="A6556" s="3" t="s">
        <v>800</v>
      </c>
      <c r="B6556" s="3" t="s">
        <v>801</v>
      </c>
      <c r="C6556" s="3">
        <v>2010</v>
      </c>
      <c r="D6556" s="57">
        <v>575.92525831561397</v>
      </c>
      <c r="E6556" s="57">
        <v>315.26834510537901</v>
      </c>
      <c r="F6556" s="57">
        <v>497.86038619087088</v>
      </c>
      <c r="G6556" s="57">
        <v>158.98379400202509</v>
      </c>
      <c r="H6556" s="58">
        <v>2.0385591834779039E-2</v>
      </c>
      <c r="I6556" s="58">
        <v>3.6660428643734727E-2</v>
      </c>
      <c r="J6556" s="58">
        <v>2.5704983056809391E-2</v>
      </c>
      <c r="K6556" s="50">
        <v>2.725377634577417E-2</v>
      </c>
      <c r="L6556" s="45"/>
    </row>
    <row r="6557" spans="1:12">
      <c r="A6557" s="3" t="s">
        <v>800</v>
      </c>
      <c r="B6557" s="3" t="s">
        <v>801</v>
      </c>
      <c r="C6557" s="3">
        <v>2011</v>
      </c>
      <c r="D6557" s="57">
        <v>877.11572556589363</v>
      </c>
      <c r="E6557" s="57">
        <v>413.81323789914001</v>
      </c>
      <c r="F6557" s="57">
        <v>572.52807421552723</v>
      </c>
      <c r="G6557" s="57">
        <v>102.74028050137061</v>
      </c>
      <c r="H6557" s="58">
        <v>3.084870175904561E-2</v>
      </c>
      <c r="I6557" s="58">
        <v>4.829813081392402E-2</v>
      </c>
      <c r="J6557" s="58">
        <v>2.8274337026354051E-2</v>
      </c>
      <c r="K6557" s="50">
        <v>1.8882805650456649E-2</v>
      </c>
      <c r="L6557" s="45"/>
    </row>
    <row r="6558" spans="1:12">
      <c r="A6558" s="3" t="s">
        <v>800</v>
      </c>
      <c r="B6558" s="3" t="s">
        <v>801</v>
      </c>
      <c r="C6558" s="3">
        <v>2012</v>
      </c>
      <c r="D6558" s="57">
        <v>531.01319000000001</v>
      </c>
      <c r="E6558" s="57">
        <v>328.86734000000001</v>
      </c>
      <c r="F6558" s="57">
        <v>392.58048000000002</v>
      </c>
      <c r="G6558" s="57">
        <v>124.89457</v>
      </c>
      <c r="H6558" s="58">
        <v>2.0122000000000001E-2</v>
      </c>
      <c r="I6558" s="58">
        <v>3.9097199999999999E-2</v>
      </c>
      <c r="J6558" s="58">
        <v>2.1540400000000001E-2</v>
      </c>
      <c r="K6558" s="50">
        <v>2.4280199999999998E-2</v>
      </c>
      <c r="L6558" s="45"/>
    </row>
    <row r="6559" spans="1:12">
      <c r="A6559" s="3" t="s">
        <v>800</v>
      </c>
      <c r="B6559" s="3" t="s">
        <v>801</v>
      </c>
      <c r="C6559" s="3">
        <v>2013</v>
      </c>
      <c r="D6559" s="57">
        <v>4704.6486999999997</v>
      </c>
      <c r="E6559" s="57">
        <v>2628.0025999999998</v>
      </c>
      <c r="F6559" s="57">
        <v>2123.5464000000002</v>
      </c>
      <c r="G6559" s="57">
        <v>102.2769</v>
      </c>
      <c r="H6559" s="58">
        <v>0.16476859999999999</v>
      </c>
      <c r="I6559" s="58">
        <v>0.2733777</v>
      </c>
      <c r="J6559" s="58">
        <v>0.1108677</v>
      </c>
      <c r="K6559" s="50">
        <v>1.9736199999999999E-2</v>
      </c>
      <c r="L6559" s="45"/>
    </row>
    <row r="6560" spans="1:12">
      <c r="A6560" s="3" t="s">
        <v>800</v>
      </c>
      <c r="B6560" s="3" t="s">
        <v>801</v>
      </c>
      <c r="C6560" s="3">
        <v>2014</v>
      </c>
      <c r="D6560" s="57">
        <v>450.58963</v>
      </c>
      <c r="E6560" s="57">
        <v>320.87533999999999</v>
      </c>
      <c r="F6560" s="57">
        <v>395.20859000000002</v>
      </c>
      <c r="G6560" s="57">
        <v>160.96358000000001</v>
      </c>
      <c r="H6560" s="58">
        <v>1.52374E-2</v>
      </c>
      <c r="I6560" s="58">
        <v>3.4727399999999999E-2</v>
      </c>
      <c r="J6560" s="58">
        <v>1.93732E-2</v>
      </c>
      <c r="K6560" s="50">
        <v>2.8512699999999998E-2</v>
      </c>
      <c r="L6560" s="45"/>
    </row>
    <row r="6561" spans="1:12">
      <c r="A6561" s="3" t="s">
        <v>800</v>
      </c>
      <c r="B6561" s="3" t="s">
        <v>801</v>
      </c>
      <c r="C6561" s="3">
        <v>2015</v>
      </c>
      <c r="D6561" s="57">
        <v>464.55779000000001</v>
      </c>
      <c r="E6561" s="57">
        <v>296.91953999999998</v>
      </c>
      <c r="F6561" s="57">
        <v>409.77564000000001</v>
      </c>
      <c r="G6561" s="57">
        <v>87.254748000000006</v>
      </c>
      <c r="H6561" s="58">
        <v>1.5050900000000001E-2</v>
      </c>
      <c r="I6561" s="58">
        <v>3.0654299999999999E-2</v>
      </c>
      <c r="J6561" s="58">
        <v>1.9432600000000001E-2</v>
      </c>
      <c r="K6561" s="50">
        <v>1.66713E-2</v>
      </c>
      <c r="L6561" s="45"/>
    </row>
    <row r="6562" spans="1:12">
      <c r="A6562" s="3" t="s">
        <v>800</v>
      </c>
      <c r="B6562" s="3" t="s">
        <v>801</v>
      </c>
      <c r="C6562" s="3">
        <v>2016</v>
      </c>
      <c r="D6562" s="57">
        <v>954.81442000000004</v>
      </c>
      <c r="E6562" s="57">
        <v>540.97073</v>
      </c>
      <c r="F6562" s="57">
        <v>870.40252999999996</v>
      </c>
      <c r="G6562" s="57">
        <v>112.13048000000001</v>
      </c>
      <c r="H6562" s="58">
        <v>2.9963900000000002E-2</v>
      </c>
      <c r="I6562" s="58">
        <v>5.7101499999999999E-2</v>
      </c>
      <c r="J6562" s="58">
        <v>3.8588499999999998E-2</v>
      </c>
      <c r="K6562" s="50">
        <v>2.10043E-2</v>
      </c>
      <c r="L6562" s="45"/>
    </row>
    <row r="6563" spans="1:12">
      <c r="A6563" s="3" t="s">
        <v>800</v>
      </c>
      <c r="B6563" s="3" t="s">
        <v>801</v>
      </c>
      <c r="C6563" s="3">
        <v>2017</v>
      </c>
      <c r="D6563" s="57">
        <v>548.45119</v>
      </c>
      <c r="E6563" s="57">
        <v>317.49293</v>
      </c>
      <c r="F6563" s="57">
        <v>496.15222</v>
      </c>
      <c r="G6563" s="57">
        <v>105.80127</v>
      </c>
      <c r="H6563" s="58">
        <v>1.7401E-2</v>
      </c>
      <c r="I6563" s="58">
        <v>3.3554500000000001E-2</v>
      </c>
      <c r="J6563" s="58">
        <v>2.23194E-2</v>
      </c>
      <c r="K6563" s="50">
        <v>2.0331499999999999E-2</v>
      </c>
      <c r="L6563" s="45"/>
    </row>
    <row r="6564" spans="1:12">
      <c r="A6564" s="3" t="s">
        <v>800</v>
      </c>
      <c r="B6564" s="3" t="s">
        <v>801</v>
      </c>
      <c r="C6564" s="3">
        <v>2018</v>
      </c>
      <c r="D6564" s="57">
        <v>293.10073999999997</v>
      </c>
      <c r="E6564" s="57">
        <v>421.99540999999999</v>
      </c>
      <c r="F6564" s="57">
        <v>591.74129000000005</v>
      </c>
      <c r="G6564" s="57">
        <v>114.76217</v>
      </c>
      <c r="H6564" s="58">
        <v>7.6915999999999998E-3</v>
      </c>
      <c r="I6564" s="58">
        <v>4.0110399999999997E-2</v>
      </c>
      <c r="J6564" s="58">
        <v>2.1217099999999999E-2</v>
      </c>
      <c r="K6564" s="50">
        <v>1.7509799999999999E-2</v>
      </c>
      <c r="L6564" s="45"/>
    </row>
    <row r="6565" spans="1:12">
      <c r="A6565" s="3" t="s">
        <v>800</v>
      </c>
      <c r="B6565" s="3" t="s">
        <v>801</v>
      </c>
      <c r="C6565" s="3">
        <v>2019</v>
      </c>
      <c r="D6565" s="57">
        <v>478.42070999999999</v>
      </c>
      <c r="E6565" s="57">
        <v>411.04845999999998</v>
      </c>
      <c r="F6565" s="57">
        <v>521.96990000000005</v>
      </c>
      <c r="G6565" s="57">
        <v>149.98314999999999</v>
      </c>
      <c r="H6565" s="58">
        <v>1.26255E-2</v>
      </c>
      <c r="I6565" s="58">
        <v>3.9553499999999998E-2</v>
      </c>
      <c r="J6565" s="58">
        <v>1.8849500000000002E-2</v>
      </c>
      <c r="K6565" s="50">
        <v>2.2500800000000001E-2</v>
      </c>
      <c r="L6565" s="45"/>
    </row>
    <row r="6566" spans="1:12">
      <c r="A6566" s="3" t="s">
        <v>800</v>
      </c>
      <c r="B6566" s="3" t="s">
        <v>801</v>
      </c>
      <c r="C6566" s="3">
        <v>2020</v>
      </c>
      <c r="D6566" s="57">
        <v>780.67692999999997</v>
      </c>
      <c r="E6566" s="57">
        <v>640.80412999999999</v>
      </c>
      <c r="F6566" s="57">
        <v>670.26588000000004</v>
      </c>
      <c r="G6566" s="57">
        <v>405.31360999999998</v>
      </c>
      <c r="H6566" s="58">
        <v>2.2126799999999999E-2</v>
      </c>
      <c r="I6566" s="58">
        <v>6.34073E-2</v>
      </c>
      <c r="J6566" s="58">
        <v>2.6224399999999998E-2</v>
      </c>
      <c r="K6566" s="50">
        <v>5.5955400000000002E-2</v>
      </c>
      <c r="L6566" s="45"/>
    </row>
    <row r="6567" spans="1:12">
      <c r="A6567" s="3" t="s">
        <v>800</v>
      </c>
      <c r="B6567" s="3" t="s">
        <v>801</v>
      </c>
      <c r="C6567" s="3">
        <v>2021</v>
      </c>
      <c r="D6567" s="57">
        <v>406.1</v>
      </c>
      <c r="E6567" s="57">
        <v>414.2</v>
      </c>
      <c r="F6567" s="57">
        <v>407.9</v>
      </c>
      <c r="G6567" s="57">
        <v>236.2</v>
      </c>
      <c r="H6567" s="58">
        <v>0.01</v>
      </c>
      <c r="I6567" s="58">
        <v>0.03</v>
      </c>
      <c r="J6567" s="58">
        <v>0.02</v>
      </c>
      <c r="K6567" s="50">
        <v>0.03</v>
      </c>
      <c r="L6567" s="45"/>
    </row>
    <row r="6568" spans="1:12">
      <c r="A6568" s="3" t="s">
        <v>800</v>
      </c>
      <c r="B6568" s="3" t="s">
        <v>801</v>
      </c>
      <c r="C6568" s="3">
        <v>2022</v>
      </c>
      <c r="D6568" s="57">
        <v>424.2</v>
      </c>
      <c r="E6568" s="57">
        <v>579.6</v>
      </c>
      <c r="F6568" s="57">
        <v>500.4</v>
      </c>
      <c r="G6568" s="57">
        <v>217.1</v>
      </c>
      <c r="H6568" s="58">
        <v>0.01</v>
      </c>
      <c r="I6568" s="58">
        <v>0.05</v>
      </c>
      <c r="J6568" s="58">
        <v>0.02</v>
      </c>
      <c r="K6568" s="50">
        <v>0.03</v>
      </c>
      <c r="L6568" s="45"/>
    </row>
    <row r="6569" spans="1:12">
      <c r="A6569" s="3" t="s">
        <v>800</v>
      </c>
      <c r="B6569" s="3" t="s">
        <v>801</v>
      </c>
      <c r="C6569" s="3">
        <v>2023</v>
      </c>
      <c r="D6569" s="57">
        <v>437.7</v>
      </c>
      <c r="E6569" s="57">
        <v>334.2</v>
      </c>
      <c r="F6569" s="57">
        <v>409.1</v>
      </c>
      <c r="G6569" s="57">
        <v>289.8</v>
      </c>
      <c r="H6569" s="58">
        <v>0.01</v>
      </c>
      <c r="I6569" s="58">
        <v>0.02</v>
      </c>
      <c r="J6569" s="58">
        <v>0.01</v>
      </c>
      <c r="K6569" s="50">
        <v>0.04</v>
      </c>
      <c r="L6569" s="45"/>
    </row>
    <row r="6570" spans="1:12">
      <c r="A6570" s="3" t="s">
        <v>800</v>
      </c>
      <c r="B6570" s="3" t="s">
        <v>801</v>
      </c>
      <c r="C6570" s="3">
        <v>2024</v>
      </c>
      <c r="D6570" s="57">
        <v>771.1</v>
      </c>
      <c r="E6570" s="57">
        <v>462.4</v>
      </c>
      <c r="F6570" s="57">
        <v>761.8</v>
      </c>
      <c r="G6570" s="57">
        <v>478.8</v>
      </c>
      <c r="H6570" s="58">
        <v>0.02</v>
      </c>
      <c r="I6570" s="58">
        <v>0.03</v>
      </c>
      <c r="J6570" s="58">
        <v>0.02</v>
      </c>
      <c r="K6570" s="50">
        <v>0.05</v>
      </c>
      <c r="L6570" s="45"/>
    </row>
    <row r="6571" spans="1:12">
      <c r="A6571" s="3" t="s">
        <v>802</v>
      </c>
      <c r="B6571" s="3" t="s">
        <v>803</v>
      </c>
      <c r="C6571" s="3">
        <v>2008</v>
      </c>
      <c r="D6571" s="57">
        <v>17.636788987617312</v>
      </c>
      <c r="E6571" s="57">
        <v>14.01768596352837</v>
      </c>
      <c r="F6571" s="57">
        <v>10.26172675729997</v>
      </c>
      <c r="G6571" s="57">
        <v>4.3308896894157414</v>
      </c>
      <c r="H6571" s="58">
        <v>5.1676734148628327E-2</v>
      </c>
      <c r="I6571" s="58">
        <v>7.6973843057369457E-2</v>
      </c>
      <c r="J6571" s="58">
        <v>6.5843826053406218E-2</v>
      </c>
      <c r="K6571" s="50">
        <v>8.9919454217822853E-2</v>
      </c>
      <c r="L6571" s="45"/>
    </row>
    <row r="6572" spans="1:12">
      <c r="A6572" s="3" t="s">
        <v>802</v>
      </c>
      <c r="B6572" s="3" t="s">
        <v>803</v>
      </c>
      <c r="C6572" s="3">
        <v>2009</v>
      </c>
      <c r="D6572" s="57">
        <v>24.308458062900549</v>
      </c>
      <c r="E6572" s="57">
        <v>12.989468782931899</v>
      </c>
      <c r="F6572" s="57">
        <v>25.196505383657211</v>
      </c>
      <c r="G6572" s="57">
        <v>6.9647763398250184</v>
      </c>
      <c r="H6572" s="58">
        <v>5.3446718999936957E-2</v>
      </c>
      <c r="I6572" s="58">
        <v>6.2205728209475973E-2</v>
      </c>
      <c r="J6572" s="58">
        <v>0.1002130205371376</v>
      </c>
      <c r="K6572" s="50">
        <v>0.13973877150112651</v>
      </c>
      <c r="L6572" s="45"/>
    </row>
    <row r="6573" spans="1:12">
      <c r="A6573" s="3" t="s">
        <v>802</v>
      </c>
      <c r="B6573" s="3" t="s">
        <v>803</v>
      </c>
      <c r="C6573" s="3">
        <v>2010</v>
      </c>
      <c r="D6573" s="57">
        <v>38.0989136141392</v>
      </c>
      <c r="E6573" s="57">
        <v>22.493722523293851</v>
      </c>
      <c r="F6573" s="57">
        <v>23.325751419793491</v>
      </c>
      <c r="G6573" s="57">
        <v>8.3255605404523347</v>
      </c>
      <c r="H6573" s="58">
        <v>0.1002869365440104</v>
      </c>
      <c r="I6573" s="58">
        <v>0.1844019553660933</v>
      </c>
      <c r="J6573" s="58">
        <v>9.1775018962044028E-2</v>
      </c>
      <c r="K6573" s="50">
        <v>0.14372583499568059</v>
      </c>
      <c r="L6573" s="45"/>
    </row>
    <row r="6574" spans="1:12">
      <c r="A6574" s="3" t="s">
        <v>802</v>
      </c>
      <c r="B6574" s="3" t="s">
        <v>803</v>
      </c>
      <c r="C6574" s="3">
        <v>2011</v>
      </c>
      <c r="D6574" s="57">
        <v>32.211877842130001</v>
      </c>
      <c r="E6574" s="57">
        <v>41.040960247543687</v>
      </c>
      <c r="F6574" s="57">
        <v>33.875688396961479</v>
      </c>
      <c r="G6574" s="57">
        <v>13.8752623226779</v>
      </c>
      <c r="H6574" s="58">
        <v>6.5653895875279894E-2</v>
      </c>
      <c r="I6574" s="58">
        <v>0.19210022527178741</v>
      </c>
      <c r="J6574" s="58">
        <v>0.116571762565037</v>
      </c>
      <c r="K6574" s="50">
        <v>0.16595884112100681</v>
      </c>
      <c r="L6574" s="45"/>
    </row>
    <row r="6575" spans="1:12">
      <c r="A6575" s="3" t="s">
        <v>802</v>
      </c>
      <c r="B6575" s="3" t="s">
        <v>803</v>
      </c>
      <c r="C6575" s="3">
        <v>2012</v>
      </c>
      <c r="D6575" s="57">
        <v>17.385686</v>
      </c>
      <c r="E6575" s="57">
        <v>13.898906999999999</v>
      </c>
      <c r="F6575" s="57">
        <v>16.266037000000001</v>
      </c>
      <c r="G6575" s="57">
        <v>14.244287</v>
      </c>
      <c r="H6575" s="58">
        <v>2.6431799999999998E-2</v>
      </c>
      <c r="I6575" s="58">
        <v>6.7278199999999996E-2</v>
      </c>
      <c r="J6575" s="58">
        <v>3.55327E-2</v>
      </c>
      <c r="K6575" s="50">
        <v>0.13839009999999999</v>
      </c>
      <c r="L6575" s="45"/>
    </row>
    <row r="6576" spans="1:12">
      <c r="A6576" s="3" t="s">
        <v>802</v>
      </c>
      <c r="B6576" s="3" t="s">
        <v>803</v>
      </c>
      <c r="C6576" s="3">
        <v>2013</v>
      </c>
      <c r="D6576" s="57">
        <v>52.844586</v>
      </c>
      <c r="E6576" s="57">
        <v>19.841235000000001</v>
      </c>
      <c r="F6576" s="57">
        <v>40.001024000000001</v>
      </c>
      <c r="G6576" s="57">
        <v>14.023947</v>
      </c>
      <c r="H6576" s="58">
        <v>8.1978999999999996E-2</v>
      </c>
      <c r="I6576" s="58">
        <v>8.6983699999999997E-2</v>
      </c>
      <c r="J6576" s="58">
        <v>9.2033500000000004E-2</v>
      </c>
      <c r="K6576" s="50">
        <v>0.119128</v>
      </c>
      <c r="L6576" s="45"/>
    </row>
    <row r="6577" spans="1:12">
      <c r="A6577" s="3" t="s">
        <v>802</v>
      </c>
      <c r="B6577" s="3" t="s">
        <v>803</v>
      </c>
      <c r="C6577" s="3">
        <v>2014</v>
      </c>
      <c r="D6577" s="57">
        <v>32.902735999999997</v>
      </c>
      <c r="E6577" s="57">
        <v>25.525213000000001</v>
      </c>
      <c r="F6577" s="57">
        <v>9.6602268000000002</v>
      </c>
      <c r="G6577" s="57">
        <v>5.2550341999999999</v>
      </c>
      <c r="H6577" s="58">
        <v>7.14838E-2</v>
      </c>
      <c r="I6577" s="58">
        <v>0.1082997</v>
      </c>
      <c r="J6577" s="58">
        <v>4.4795000000000001E-2</v>
      </c>
      <c r="K6577" s="50">
        <v>5.5607799999999999E-2</v>
      </c>
      <c r="L6577" s="45"/>
    </row>
    <row r="6578" spans="1:12">
      <c r="A6578" s="3" t="s">
        <v>802</v>
      </c>
      <c r="B6578" s="3" t="s">
        <v>803</v>
      </c>
      <c r="C6578" s="3">
        <v>2015</v>
      </c>
      <c r="D6578" s="57">
        <v>29.315639999999998</v>
      </c>
      <c r="E6578" s="57">
        <v>14.846470999999999</v>
      </c>
      <c r="F6578" s="57">
        <v>16.949914</v>
      </c>
      <c r="G6578" s="57">
        <v>18.978815000000001</v>
      </c>
      <c r="H6578" s="58">
        <v>7.6675599999999997E-2</v>
      </c>
      <c r="I6578" s="58">
        <v>7.8118900000000005E-2</v>
      </c>
      <c r="J6578" s="58">
        <v>8.7078900000000001E-2</v>
      </c>
      <c r="K6578" s="50">
        <v>0.14083399999999999</v>
      </c>
      <c r="L6578" s="45"/>
    </row>
    <row r="6579" spans="1:12">
      <c r="A6579" s="3" t="s">
        <v>802</v>
      </c>
      <c r="B6579" s="3" t="s">
        <v>803</v>
      </c>
      <c r="C6579" s="3">
        <v>2016</v>
      </c>
      <c r="D6579" s="57">
        <v>27.209828999999999</v>
      </c>
      <c r="E6579" s="57">
        <v>22.441108</v>
      </c>
      <c r="F6579" s="57">
        <v>17.203054000000002</v>
      </c>
      <c r="G6579" s="57">
        <v>5.2687122999999998</v>
      </c>
      <c r="H6579" s="58">
        <v>6.2751600000000005E-2</v>
      </c>
      <c r="I6579" s="58">
        <v>0.14164460000000001</v>
      </c>
      <c r="J6579" s="58">
        <v>6.2187899999999997E-2</v>
      </c>
      <c r="K6579" s="50">
        <v>8.92569E-2</v>
      </c>
      <c r="L6579" s="45"/>
    </row>
    <row r="6580" spans="1:12">
      <c r="A6580" s="3" t="s">
        <v>802</v>
      </c>
      <c r="B6580" s="3" t="s">
        <v>803</v>
      </c>
      <c r="C6580" s="3">
        <v>2017</v>
      </c>
      <c r="D6580" s="57">
        <v>27.214714000000001</v>
      </c>
      <c r="E6580" s="57">
        <v>25.744315</v>
      </c>
      <c r="F6580" s="57">
        <v>22.902311000000001</v>
      </c>
      <c r="G6580" s="57">
        <v>3.8043325000000001</v>
      </c>
      <c r="H6580" s="58">
        <v>6.5057000000000004E-2</v>
      </c>
      <c r="I6580" s="58">
        <v>0.15765419999999999</v>
      </c>
      <c r="J6580" s="58">
        <v>8.9878299999999994E-2</v>
      </c>
      <c r="K6580" s="50">
        <v>6.4281900000000003E-2</v>
      </c>
      <c r="L6580" s="45"/>
    </row>
    <row r="6581" spans="1:12">
      <c r="A6581" s="3" t="s">
        <v>802</v>
      </c>
      <c r="B6581" s="3" t="s">
        <v>803</v>
      </c>
      <c r="C6581" s="3">
        <v>2018</v>
      </c>
      <c r="D6581" s="57">
        <v>64.238454000000004</v>
      </c>
      <c r="E6581" s="57">
        <v>60.35371</v>
      </c>
      <c r="F6581" s="57">
        <v>16.395192999999999</v>
      </c>
      <c r="G6581" s="57">
        <v>12.842530999999999</v>
      </c>
      <c r="H6581" s="58">
        <v>8.7320099999999998E-2</v>
      </c>
      <c r="I6581" s="58">
        <v>0.21310399999999999</v>
      </c>
      <c r="J6581" s="58">
        <v>3.4962800000000002E-2</v>
      </c>
      <c r="K6581" s="50">
        <v>0.1237958</v>
      </c>
      <c r="L6581" s="45"/>
    </row>
    <row r="6582" spans="1:12">
      <c r="A6582" s="3" t="s">
        <v>802</v>
      </c>
      <c r="B6582" s="3" t="s">
        <v>803</v>
      </c>
      <c r="C6582" s="3">
        <v>2019</v>
      </c>
      <c r="D6582" s="57">
        <v>28.462076</v>
      </c>
      <c r="E6582" s="57">
        <v>50.519877999999999</v>
      </c>
      <c r="F6582" s="57">
        <v>55.809297000000001</v>
      </c>
      <c r="G6582" s="57">
        <v>5.9907570999999997</v>
      </c>
      <c r="H6582" s="58">
        <v>4.6081700000000003E-2</v>
      </c>
      <c r="I6582" s="58">
        <v>0.27642559999999999</v>
      </c>
      <c r="J6582" s="58">
        <v>0.1392997</v>
      </c>
      <c r="K6582" s="50">
        <v>6.52422E-2</v>
      </c>
      <c r="L6582" s="45"/>
    </row>
    <row r="6583" spans="1:12">
      <c r="A6583" s="3" t="s">
        <v>802</v>
      </c>
      <c r="B6583" s="3" t="s">
        <v>803</v>
      </c>
      <c r="C6583" s="3">
        <v>2020</v>
      </c>
      <c r="D6583" s="57">
        <v>41.222389999999997</v>
      </c>
      <c r="E6583" s="57">
        <v>47.695222999999999</v>
      </c>
      <c r="F6583" s="57">
        <v>27.508984000000002</v>
      </c>
      <c r="G6583" s="57">
        <v>8.9891313000000004</v>
      </c>
      <c r="H6583" s="58">
        <v>7.1895700000000007E-2</v>
      </c>
      <c r="I6583" s="58">
        <v>0.18641540000000001</v>
      </c>
      <c r="J6583" s="58">
        <v>8.2183699999999998E-2</v>
      </c>
      <c r="K6583" s="50">
        <v>0.1026242</v>
      </c>
      <c r="L6583" s="45"/>
    </row>
    <row r="6584" spans="1:12">
      <c r="A6584" s="3" t="s">
        <v>802</v>
      </c>
      <c r="B6584" s="3" t="s">
        <v>803</v>
      </c>
      <c r="C6584" s="3">
        <v>2021</v>
      </c>
      <c r="D6584" s="57">
        <v>21.8</v>
      </c>
      <c r="E6584" s="57">
        <v>20.100000000000001</v>
      </c>
      <c r="F6584" s="57">
        <v>34.6</v>
      </c>
      <c r="G6584" s="57">
        <v>6.2</v>
      </c>
      <c r="H6584" s="58">
        <v>0.03</v>
      </c>
      <c r="I6584" s="58">
        <v>0.08</v>
      </c>
      <c r="J6584" s="58">
        <v>0.06</v>
      </c>
      <c r="K6584" s="50">
        <v>0.06</v>
      </c>
      <c r="L6584" s="45"/>
    </row>
    <row r="6585" spans="1:12">
      <c r="A6585" s="3" t="s">
        <v>802</v>
      </c>
      <c r="B6585" s="3" t="s">
        <v>803</v>
      </c>
      <c r="C6585" s="3">
        <v>2022</v>
      </c>
      <c r="D6585" s="57">
        <v>21.6</v>
      </c>
      <c r="E6585" s="57">
        <v>22.8</v>
      </c>
      <c r="F6585" s="57">
        <v>22.9</v>
      </c>
      <c r="G6585" s="57">
        <v>14.4</v>
      </c>
      <c r="H6585" s="58">
        <v>0.02</v>
      </c>
      <c r="I6585" s="58">
        <v>0.06</v>
      </c>
      <c r="J6585" s="58">
        <v>0.04</v>
      </c>
      <c r="K6585" s="50">
        <v>0.13</v>
      </c>
      <c r="L6585" s="45"/>
    </row>
    <row r="6586" spans="1:12">
      <c r="A6586" s="3" t="s">
        <v>802</v>
      </c>
      <c r="B6586" s="3" t="s">
        <v>803</v>
      </c>
      <c r="C6586" s="3">
        <v>2023</v>
      </c>
      <c r="D6586" s="57">
        <v>64.400000000000006</v>
      </c>
      <c r="E6586" s="57">
        <v>58.8</v>
      </c>
      <c r="F6586" s="57">
        <v>10</v>
      </c>
      <c r="G6586" s="57">
        <v>12.1</v>
      </c>
      <c r="H6586" s="58">
        <v>0.06</v>
      </c>
      <c r="I6586" s="58">
        <v>0.14000000000000001</v>
      </c>
      <c r="J6586" s="58">
        <v>0.02</v>
      </c>
      <c r="K6586" s="50">
        <v>0.08</v>
      </c>
      <c r="L6586" s="45"/>
    </row>
    <row r="6587" spans="1:12">
      <c r="A6587" s="3" t="s">
        <v>802</v>
      </c>
      <c r="B6587" s="3" t="s">
        <v>803</v>
      </c>
      <c r="C6587" s="3">
        <v>2024</v>
      </c>
      <c r="D6587" s="57">
        <v>46.5</v>
      </c>
      <c r="E6587" s="57">
        <v>50.2</v>
      </c>
      <c r="F6587" s="57">
        <v>8.9</v>
      </c>
      <c r="G6587" s="57">
        <v>9.8000000000000007</v>
      </c>
      <c r="H6587" s="58">
        <v>0.05</v>
      </c>
      <c r="I6587" s="58">
        <v>0.17</v>
      </c>
      <c r="J6587" s="58">
        <v>0.01</v>
      </c>
      <c r="K6587" s="50">
        <v>0.08</v>
      </c>
      <c r="L6587" s="45"/>
    </row>
    <row r="6588" spans="1:12" ht="30">
      <c r="A6588" s="3" t="s">
        <v>804</v>
      </c>
      <c r="B6588" s="3" t="s">
        <v>805</v>
      </c>
      <c r="C6588" s="3">
        <v>2008</v>
      </c>
      <c r="D6588" s="57">
        <v>537.18873210457878</v>
      </c>
      <c r="E6588" s="57">
        <v>332.01126997026762</v>
      </c>
      <c r="F6588" s="57">
        <v>478.56282334183652</v>
      </c>
      <c r="G6588" s="57">
        <v>118.0538841170811</v>
      </c>
      <c r="H6588" s="58">
        <v>1.3762850382386751E-2</v>
      </c>
      <c r="I6588" s="58">
        <v>2.984080234259168E-2</v>
      </c>
      <c r="J6588" s="58">
        <v>1.718646704070181E-2</v>
      </c>
      <c r="K6588" s="50">
        <v>1.6128983216652369E-2</v>
      </c>
      <c r="L6588" s="45"/>
    </row>
    <row r="6589" spans="1:12" ht="30">
      <c r="A6589" s="3" t="s">
        <v>804</v>
      </c>
      <c r="B6589" s="3" t="s">
        <v>805</v>
      </c>
      <c r="C6589" s="3">
        <v>2009</v>
      </c>
      <c r="D6589" s="57">
        <v>610.19466173702301</v>
      </c>
      <c r="E6589" s="57">
        <v>365.05727682901062</v>
      </c>
      <c r="F6589" s="57">
        <v>513.99475672770097</v>
      </c>
      <c r="G6589" s="57">
        <v>91.890366700896138</v>
      </c>
      <c r="H6589" s="58">
        <v>1.8750228012405071E-2</v>
      </c>
      <c r="I6589" s="58">
        <v>3.9571921526581823E-2</v>
      </c>
      <c r="J6589" s="58">
        <v>2.2231036071131749E-2</v>
      </c>
      <c r="K6589" s="50">
        <v>1.5250520559302099E-2</v>
      </c>
      <c r="L6589" s="45"/>
    </row>
    <row r="6590" spans="1:12" ht="30">
      <c r="A6590" s="3" t="s">
        <v>804</v>
      </c>
      <c r="B6590" s="3" t="s">
        <v>805</v>
      </c>
      <c r="C6590" s="3">
        <v>2010</v>
      </c>
      <c r="D6590" s="57">
        <v>575.12903777065583</v>
      </c>
      <c r="E6590" s="57">
        <v>314.53318832168009</v>
      </c>
      <c r="F6590" s="57">
        <v>497.55240180652987</v>
      </c>
      <c r="G6590" s="57">
        <v>158.9261982870494</v>
      </c>
      <c r="H6590" s="58">
        <v>2.0634885941312409E-2</v>
      </c>
      <c r="I6590" s="58">
        <v>3.7101202964477199E-2</v>
      </c>
      <c r="J6590" s="58">
        <v>2.6030672447988769E-2</v>
      </c>
      <c r="K6590" s="50">
        <v>2.7517150339787241E-2</v>
      </c>
      <c r="L6590" s="45"/>
    </row>
    <row r="6591" spans="1:12" ht="30">
      <c r="A6591" s="3" t="s">
        <v>804</v>
      </c>
      <c r="B6591" s="3" t="s">
        <v>805</v>
      </c>
      <c r="C6591" s="3">
        <v>2011</v>
      </c>
      <c r="D6591" s="57">
        <v>876.33628662118417</v>
      </c>
      <c r="E6591" s="57">
        <v>411.74245206274651</v>
      </c>
      <c r="F6591" s="57">
        <v>571.43426196926623</v>
      </c>
      <c r="G6591" s="57">
        <v>101.8081861960536</v>
      </c>
      <c r="H6591" s="58">
        <v>3.1362473525579769E-2</v>
      </c>
      <c r="I6591" s="58">
        <v>4.9285388180352711E-2</v>
      </c>
      <c r="J6591" s="58">
        <v>2.8631213379640391E-2</v>
      </c>
      <c r="K6591" s="50">
        <v>1.900350624775787E-2</v>
      </c>
      <c r="L6591" s="45"/>
    </row>
    <row r="6592" spans="1:12" ht="30">
      <c r="A6592" s="3" t="s">
        <v>804</v>
      </c>
      <c r="B6592" s="3" t="s">
        <v>805</v>
      </c>
      <c r="C6592" s="3">
        <v>2012</v>
      </c>
      <c r="D6592" s="57">
        <v>531.11437000000001</v>
      </c>
      <c r="E6592" s="57">
        <v>328.63279999999997</v>
      </c>
      <c r="F6592" s="57">
        <v>392.42250000000001</v>
      </c>
      <c r="G6592" s="57">
        <v>124.07965</v>
      </c>
      <c r="H6592" s="58">
        <v>2.06403E-2</v>
      </c>
      <c r="I6592" s="58">
        <v>4.0052999999999998E-2</v>
      </c>
      <c r="J6592" s="58">
        <v>2.2086499999999998E-2</v>
      </c>
      <c r="K6592" s="50">
        <v>2.4614299999999999E-2</v>
      </c>
      <c r="L6592" s="45"/>
    </row>
    <row r="6593" spans="1:12" ht="30">
      <c r="A6593" s="3" t="s">
        <v>804</v>
      </c>
      <c r="B6593" s="3" t="s">
        <v>805</v>
      </c>
      <c r="C6593" s="3">
        <v>2013</v>
      </c>
      <c r="D6593" s="57">
        <v>4704.3518000000004</v>
      </c>
      <c r="E6593" s="57">
        <v>2627.9277000000002</v>
      </c>
      <c r="F6593" s="57">
        <v>2123.1695</v>
      </c>
      <c r="G6593" s="57">
        <v>101.31088</v>
      </c>
      <c r="H6593" s="58">
        <v>0.16856370000000001</v>
      </c>
      <c r="I6593" s="58">
        <v>0.28001419999999999</v>
      </c>
      <c r="J6593" s="58">
        <v>0.1134218</v>
      </c>
      <c r="K6593" s="50">
        <v>2.00042E-2</v>
      </c>
      <c r="L6593" s="45"/>
    </row>
    <row r="6594" spans="1:12" ht="30">
      <c r="A6594" s="3" t="s">
        <v>804</v>
      </c>
      <c r="B6594" s="3" t="s">
        <v>805</v>
      </c>
      <c r="C6594" s="3">
        <v>2014</v>
      </c>
      <c r="D6594" s="57">
        <v>449.38815</v>
      </c>
      <c r="E6594" s="57">
        <v>319.86196999999999</v>
      </c>
      <c r="F6594" s="57">
        <v>395.08971000000003</v>
      </c>
      <c r="G6594" s="57">
        <v>160.87950000000001</v>
      </c>
      <c r="H6594" s="58">
        <v>1.54371E-2</v>
      </c>
      <c r="I6594" s="58">
        <v>3.5523800000000001E-2</v>
      </c>
      <c r="J6594" s="58">
        <v>1.9574299999999999E-2</v>
      </c>
      <c r="K6594" s="50">
        <v>2.8982999999999998E-2</v>
      </c>
      <c r="L6594" s="45"/>
    </row>
    <row r="6595" spans="1:12" ht="30">
      <c r="A6595" s="3" t="s">
        <v>804</v>
      </c>
      <c r="B6595" s="3" t="s">
        <v>805</v>
      </c>
      <c r="C6595" s="3">
        <v>2015</v>
      </c>
      <c r="D6595" s="57">
        <v>463.67518000000001</v>
      </c>
      <c r="E6595" s="57">
        <v>296.34591</v>
      </c>
      <c r="F6595" s="57">
        <v>409.48680000000002</v>
      </c>
      <c r="G6595" s="57">
        <v>85.193950999999998</v>
      </c>
      <c r="H6595" s="58">
        <v>1.5210700000000001E-2</v>
      </c>
      <c r="I6595" s="58">
        <v>3.12074E-2</v>
      </c>
      <c r="J6595" s="58">
        <v>1.9599800000000001E-2</v>
      </c>
      <c r="K6595" s="50">
        <v>1.6707699999999999E-2</v>
      </c>
      <c r="L6595" s="45"/>
    </row>
    <row r="6596" spans="1:12" ht="30">
      <c r="A6596" s="3" t="s">
        <v>804</v>
      </c>
      <c r="B6596" s="3" t="s">
        <v>805</v>
      </c>
      <c r="C6596" s="3">
        <v>2016</v>
      </c>
      <c r="D6596" s="57">
        <v>954.64004999999997</v>
      </c>
      <c r="E6596" s="57">
        <v>540.60280999999998</v>
      </c>
      <c r="F6596" s="57">
        <v>870.24836000000005</v>
      </c>
      <c r="G6596" s="57">
        <v>112.07782</v>
      </c>
      <c r="H6596" s="58">
        <v>3.0371700000000001E-2</v>
      </c>
      <c r="I6596" s="58">
        <v>5.80332E-2</v>
      </c>
      <c r="J6596" s="58">
        <v>3.90608E-2</v>
      </c>
      <c r="K6596" s="50">
        <v>2.1229100000000001E-2</v>
      </c>
      <c r="L6596" s="45"/>
    </row>
    <row r="6597" spans="1:12" ht="30">
      <c r="A6597" s="3" t="s">
        <v>804</v>
      </c>
      <c r="B6597" s="3" t="s">
        <v>805</v>
      </c>
      <c r="C6597" s="3">
        <v>2017</v>
      </c>
      <c r="D6597" s="57">
        <v>547.82488000000001</v>
      </c>
      <c r="E6597" s="57">
        <v>316.46879999999999</v>
      </c>
      <c r="F6597" s="57">
        <v>495.62954999999999</v>
      </c>
      <c r="G6597" s="57">
        <v>105.76642</v>
      </c>
      <c r="H6597" s="58">
        <v>1.7614899999999999E-2</v>
      </c>
      <c r="I6597" s="58">
        <v>3.4033599999999997E-2</v>
      </c>
      <c r="J6597" s="58">
        <v>2.2554399999999999E-2</v>
      </c>
      <c r="K6597" s="50">
        <v>2.05586E-2</v>
      </c>
      <c r="L6597" s="45"/>
    </row>
    <row r="6598" spans="1:12" ht="30">
      <c r="A6598" s="3" t="s">
        <v>804</v>
      </c>
      <c r="B6598" s="3" t="s">
        <v>805</v>
      </c>
      <c r="C6598" s="3">
        <v>2018</v>
      </c>
      <c r="D6598" s="57">
        <v>288.26963000000001</v>
      </c>
      <c r="E6598" s="57">
        <v>418.99336</v>
      </c>
      <c r="F6598" s="57">
        <v>591.51832000000002</v>
      </c>
      <c r="G6598" s="57">
        <v>114.20010000000001</v>
      </c>
      <c r="H6598" s="58">
        <v>7.7137000000000004E-3</v>
      </c>
      <c r="I6598" s="58">
        <v>4.0926799999999999E-2</v>
      </c>
      <c r="J6598" s="58">
        <v>2.1571799999999999E-2</v>
      </c>
      <c r="K6598" s="50">
        <v>1.77042E-2</v>
      </c>
      <c r="L6598" s="45"/>
    </row>
    <row r="6599" spans="1:12" ht="30">
      <c r="A6599" s="3" t="s">
        <v>804</v>
      </c>
      <c r="B6599" s="3" t="s">
        <v>805</v>
      </c>
      <c r="C6599" s="3">
        <v>2019</v>
      </c>
      <c r="D6599" s="57">
        <v>477.57333999999997</v>
      </c>
      <c r="E6599" s="57">
        <v>407.93207999999998</v>
      </c>
      <c r="F6599" s="57">
        <v>518.97774000000004</v>
      </c>
      <c r="G6599" s="57">
        <v>149.86345</v>
      </c>
      <c r="H6599" s="58">
        <v>1.2811899999999999E-2</v>
      </c>
      <c r="I6599" s="58">
        <v>3.99563E-2</v>
      </c>
      <c r="J6599" s="58">
        <v>1.9016600000000002E-2</v>
      </c>
      <c r="K6599" s="50">
        <v>2.2796899999999998E-2</v>
      </c>
      <c r="L6599" s="45"/>
    </row>
    <row r="6600" spans="1:12" ht="30">
      <c r="A6600" s="3" t="s">
        <v>804</v>
      </c>
      <c r="B6600" s="3" t="s">
        <v>805</v>
      </c>
      <c r="C6600" s="3">
        <v>2020</v>
      </c>
      <c r="D6600" s="57">
        <v>780.22140000000002</v>
      </c>
      <c r="E6600" s="57">
        <v>639.07037000000003</v>
      </c>
      <c r="F6600" s="57">
        <v>670.07953999999995</v>
      </c>
      <c r="G6600" s="57">
        <v>405.30308000000002</v>
      </c>
      <c r="H6600" s="58">
        <v>2.2479200000000001E-2</v>
      </c>
      <c r="I6600" s="58">
        <v>6.4878199999999997E-2</v>
      </c>
      <c r="J6600" s="58">
        <v>2.6564999999999998E-2</v>
      </c>
      <c r="K6600" s="50">
        <v>5.6638899999999999E-2</v>
      </c>
      <c r="L6600" s="45"/>
    </row>
    <row r="6601" spans="1:12" ht="30">
      <c r="A6601" s="3" t="s">
        <v>804</v>
      </c>
      <c r="B6601" s="3" t="s">
        <v>805</v>
      </c>
      <c r="C6601" s="3">
        <v>2021</v>
      </c>
      <c r="D6601" s="57">
        <v>405.8</v>
      </c>
      <c r="E6601" s="57">
        <v>413.8</v>
      </c>
      <c r="F6601" s="57">
        <v>406.6</v>
      </c>
      <c r="G6601" s="57">
        <v>236.1</v>
      </c>
      <c r="H6601" s="58">
        <v>0.01</v>
      </c>
      <c r="I6601" s="58">
        <v>0.03</v>
      </c>
      <c r="J6601" s="58">
        <v>0.02</v>
      </c>
      <c r="K6601" s="50">
        <v>0.03</v>
      </c>
      <c r="L6601" s="45"/>
    </row>
    <row r="6602" spans="1:12" ht="30">
      <c r="A6602" s="3" t="s">
        <v>804</v>
      </c>
      <c r="B6602" s="3" t="s">
        <v>805</v>
      </c>
      <c r="C6602" s="3">
        <v>2022</v>
      </c>
      <c r="D6602" s="57">
        <v>423.8</v>
      </c>
      <c r="E6602" s="57">
        <v>579.20000000000005</v>
      </c>
      <c r="F6602" s="57">
        <v>499.8</v>
      </c>
      <c r="G6602" s="57">
        <v>216.7</v>
      </c>
      <c r="H6602" s="58">
        <v>0.01</v>
      </c>
      <c r="I6602" s="58">
        <v>0.05</v>
      </c>
      <c r="J6602" s="58">
        <v>0.02</v>
      </c>
      <c r="K6602" s="50">
        <v>0.03</v>
      </c>
      <c r="L6602" s="45"/>
    </row>
    <row r="6603" spans="1:12" ht="30">
      <c r="A6603" s="3" t="s">
        <v>804</v>
      </c>
      <c r="B6603" s="3" t="s">
        <v>805</v>
      </c>
      <c r="C6603" s="3">
        <v>2023</v>
      </c>
      <c r="D6603" s="57">
        <v>433</v>
      </c>
      <c r="E6603" s="57">
        <v>329</v>
      </c>
      <c r="F6603" s="57">
        <v>409</v>
      </c>
      <c r="G6603" s="57">
        <v>289.60000000000002</v>
      </c>
      <c r="H6603" s="58">
        <v>0.01</v>
      </c>
      <c r="I6603" s="58">
        <v>0.02</v>
      </c>
      <c r="J6603" s="58">
        <v>0.01</v>
      </c>
      <c r="K6603" s="50">
        <v>0.04</v>
      </c>
      <c r="L6603" s="45"/>
    </row>
    <row r="6604" spans="1:12" ht="30">
      <c r="A6604" s="3" t="s">
        <v>804</v>
      </c>
      <c r="B6604" s="3" t="s">
        <v>805</v>
      </c>
      <c r="C6604" s="3">
        <v>2024</v>
      </c>
      <c r="D6604" s="57">
        <v>769.9</v>
      </c>
      <c r="E6604" s="57">
        <v>459.9</v>
      </c>
      <c r="F6604" s="57">
        <v>761.8</v>
      </c>
      <c r="G6604" s="57">
        <v>478.7</v>
      </c>
      <c r="H6604" s="58">
        <v>0.02</v>
      </c>
      <c r="I6604" s="58">
        <v>0.03</v>
      </c>
      <c r="J6604" s="58">
        <v>0.02</v>
      </c>
      <c r="K6604" s="50">
        <v>0.05</v>
      </c>
      <c r="L6604" s="45"/>
    </row>
    <row r="6605" spans="1:12">
      <c r="A6605" s="3" t="s">
        <v>806</v>
      </c>
      <c r="B6605" s="3" t="s">
        <v>807</v>
      </c>
      <c r="C6605" s="3">
        <v>2008</v>
      </c>
      <c r="D6605" s="57">
        <v>1309.844073203273</v>
      </c>
      <c r="E6605" s="57">
        <v>919.91119495091482</v>
      </c>
      <c r="F6605" s="57">
        <v>1023.931513481743</v>
      </c>
      <c r="G6605" s="57">
        <v>362.2665263670936</v>
      </c>
      <c r="H6605" s="58">
        <v>1.5566207507678811E-2</v>
      </c>
      <c r="I6605" s="58">
        <v>2.351682360589576E-2</v>
      </c>
      <c r="J6605" s="58">
        <v>2.2821256637381139E-2</v>
      </c>
      <c r="K6605" s="50">
        <v>1.9071996270410559E-2</v>
      </c>
      <c r="L6605" s="45"/>
    </row>
    <row r="6606" spans="1:12">
      <c r="A6606" s="3" t="s">
        <v>806</v>
      </c>
      <c r="B6606" s="3" t="s">
        <v>807</v>
      </c>
      <c r="C6606" s="3">
        <v>2009</v>
      </c>
      <c r="D6606" s="57">
        <v>2213.0233626834861</v>
      </c>
      <c r="E6606" s="57">
        <v>1179.6349754160649</v>
      </c>
      <c r="F6606" s="57">
        <v>1342.12103905349</v>
      </c>
      <c r="G6606" s="57">
        <v>347.15307088586241</v>
      </c>
      <c r="H6606" s="58">
        <v>3.2375657962749549E-2</v>
      </c>
      <c r="I6606" s="58">
        <v>3.8079847326722212E-2</v>
      </c>
      <c r="J6606" s="58">
        <v>3.6350659397888771E-2</v>
      </c>
      <c r="K6606" s="50">
        <v>1.9392278915978872E-2</v>
      </c>
      <c r="L6606" s="45"/>
    </row>
    <row r="6607" spans="1:12">
      <c r="A6607" s="3" t="s">
        <v>806</v>
      </c>
      <c r="B6607" s="3" t="s">
        <v>807</v>
      </c>
      <c r="C6607" s="3">
        <v>2010</v>
      </c>
      <c r="D6607" s="57">
        <v>923.39626252817868</v>
      </c>
      <c r="E6607" s="57">
        <v>689.49236414295297</v>
      </c>
      <c r="F6607" s="57">
        <v>771.44569159901937</v>
      </c>
      <c r="G6607" s="57">
        <v>275.36393132658708</v>
      </c>
      <c r="H6607" s="58">
        <v>1.2610378395205509E-2</v>
      </c>
      <c r="I6607" s="58">
        <v>2.1084127125560289E-2</v>
      </c>
      <c r="J6607" s="58">
        <v>1.9128055716825659E-2</v>
      </c>
      <c r="K6607" s="50">
        <v>1.5598544951556071E-2</v>
      </c>
      <c r="L6607" s="45"/>
    </row>
    <row r="6608" spans="1:12">
      <c r="A6608" s="3" t="s">
        <v>806</v>
      </c>
      <c r="B6608" s="3" t="s">
        <v>807</v>
      </c>
      <c r="C6608" s="3">
        <v>2011</v>
      </c>
      <c r="D6608" s="57">
        <v>1168.736978852942</v>
      </c>
      <c r="E6608" s="57">
        <v>644.2682765791817</v>
      </c>
      <c r="F6608" s="57">
        <v>1020.629226913695</v>
      </c>
      <c r="G6608" s="57">
        <v>335.41050940365682</v>
      </c>
      <c r="H6608" s="58">
        <v>1.487415554206954E-2</v>
      </c>
      <c r="I6608" s="58">
        <v>1.8803135466898709E-2</v>
      </c>
      <c r="J6608" s="58">
        <v>2.3006644436591079E-2</v>
      </c>
      <c r="K6608" s="50">
        <v>1.936111806446434E-2</v>
      </c>
      <c r="L6608" s="45"/>
    </row>
    <row r="6609" spans="1:12">
      <c r="A6609" s="3" t="s">
        <v>806</v>
      </c>
      <c r="B6609" s="3" t="s">
        <v>807</v>
      </c>
      <c r="C6609" s="3">
        <v>2012</v>
      </c>
      <c r="D6609" s="57">
        <v>965.62334999999996</v>
      </c>
      <c r="E6609" s="57">
        <v>716.53981999999996</v>
      </c>
      <c r="F6609" s="57">
        <v>901.46294999999998</v>
      </c>
      <c r="G6609" s="57">
        <v>333.40132</v>
      </c>
      <c r="H6609" s="58">
        <v>1.2364699999999999E-2</v>
      </c>
      <c r="I6609" s="58">
        <v>2.10686E-2</v>
      </c>
      <c r="J6609" s="58">
        <v>2.02636E-2</v>
      </c>
      <c r="K6609" s="50">
        <v>1.9646299999999998E-2</v>
      </c>
      <c r="L6609" s="45"/>
    </row>
    <row r="6610" spans="1:12">
      <c r="A6610" s="3" t="s">
        <v>806</v>
      </c>
      <c r="B6610" s="3" t="s">
        <v>807</v>
      </c>
      <c r="C6610" s="3">
        <v>2013</v>
      </c>
      <c r="D6610" s="57">
        <v>1019.8731</v>
      </c>
      <c r="E6610" s="57">
        <v>664.23473999999999</v>
      </c>
      <c r="F6610" s="57">
        <v>886.17535999999996</v>
      </c>
      <c r="G6610" s="57">
        <v>286.14094999999998</v>
      </c>
      <c r="H6610" s="58">
        <v>1.28346E-2</v>
      </c>
      <c r="I6610" s="58">
        <v>1.9105E-2</v>
      </c>
      <c r="J6610" s="58">
        <v>1.9767699999999999E-2</v>
      </c>
      <c r="K6610" s="50">
        <v>1.72315E-2</v>
      </c>
      <c r="L6610" s="45"/>
    </row>
    <row r="6611" spans="1:12">
      <c r="A6611" s="3" t="s">
        <v>806</v>
      </c>
      <c r="B6611" s="3" t="s">
        <v>807</v>
      </c>
      <c r="C6611" s="3">
        <v>2014</v>
      </c>
      <c r="D6611" s="57">
        <v>1179.4799</v>
      </c>
      <c r="E6611" s="57">
        <v>728.07141000000001</v>
      </c>
      <c r="F6611" s="57">
        <v>979.61554999999998</v>
      </c>
      <c r="G6611" s="57">
        <v>330.33494999999999</v>
      </c>
      <c r="H6611" s="58">
        <v>1.36416E-2</v>
      </c>
      <c r="I6611" s="58">
        <v>1.9460999999999999E-2</v>
      </c>
      <c r="J6611" s="58">
        <v>1.9867900000000001E-2</v>
      </c>
      <c r="K6611" s="50">
        <v>1.80266E-2</v>
      </c>
      <c r="L6611" s="45"/>
    </row>
    <row r="6612" spans="1:12">
      <c r="A6612" s="3" t="s">
        <v>806</v>
      </c>
      <c r="B6612" s="3" t="s">
        <v>807</v>
      </c>
      <c r="C6612" s="3">
        <v>2015</v>
      </c>
      <c r="D6612" s="57">
        <v>1256.1806999999999</v>
      </c>
      <c r="E6612" s="57">
        <v>931.53025000000002</v>
      </c>
      <c r="F6612" s="57">
        <v>984.57939999999996</v>
      </c>
      <c r="G6612" s="57">
        <v>381.94700999999998</v>
      </c>
      <c r="H6612" s="58">
        <v>1.3656E-2</v>
      </c>
      <c r="I6612" s="58">
        <v>2.3655900000000001E-2</v>
      </c>
      <c r="J6612" s="58">
        <v>1.85297E-2</v>
      </c>
      <c r="K6612" s="50">
        <v>2.1807199999999999E-2</v>
      </c>
      <c r="L6612" s="45"/>
    </row>
    <row r="6613" spans="1:12">
      <c r="A6613" s="3" t="s">
        <v>806</v>
      </c>
      <c r="B6613" s="3" t="s">
        <v>807</v>
      </c>
      <c r="C6613" s="3">
        <v>2016</v>
      </c>
      <c r="D6613" s="57">
        <v>1583.0913</v>
      </c>
      <c r="E6613" s="57">
        <v>1013.7778</v>
      </c>
      <c r="F6613" s="57">
        <v>1328.3851</v>
      </c>
      <c r="G6613" s="57">
        <v>378.94042999999999</v>
      </c>
      <c r="H6613" s="58">
        <v>1.6572400000000001E-2</v>
      </c>
      <c r="I6613" s="58">
        <v>2.4127300000000001E-2</v>
      </c>
      <c r="J6613" s="58">
        <v>2.4576600000000001E-2</v>
      </c>
      <c r="K6613" s="50">
        <v>2.1557699999999999E-2</v>
      </c>
      <c r="L6613" s="45"/>
    </row>
    <row r="6614" spans="1:12">
      <c r="A6614" s="3" t="s">
        <v>806</v>
      </c>
      <c r="B6614" s="3" t="s">
        <v>807</v>
      </c>
      <c r="C6614" s="3">
        <v>2017</v>
      </c>
      <c r="D6614" s="57">
        <v>1903.6032</v>
      </c>
      <c r="E6614" s="57">
        <v>1309.0204000000001</v>
      </c>
      <c r="F6614" s="57">
        <v>1462.0120999999999</v>
      </c>
      <c r="G6614" s="57">
        <v>457.94655999999998</v>
      </c>
      <c r="H6614" s="58">
        <v>1.8994199999999999E-2</v>
      </c>
      <c r="I6614" s="58">
        <v>3.0262899999999999E-2</v>
      </c>
      <c r="J6614" s="58">
        <v>2.5382399999999999E-2</v>
      </c>
      <c r="K6614" s="50">
        <v>2.3653799999999999E-2</v>
      </c>
      <c r="L6614" s="45"/>
    </row>
    <row r="6615" spans="1:12">
      <c r="A6615" s="3" t="s">
        <v>806</v>
      </c>
      <c r="B6615" s="3" t="s">
        <v>807</v>
      </c>
      <c r="C6615" s="3">
        <v>2018</v>
      </c>
      <c r="D6615" s="57">
        <v>1117.0343</v>
      </c>
      <c r="E6615" s="57">
        <v>1015.2556</v>
      </c>
      <c r="F6615" s="57">
        <v>1320.8333</v>
      </c>
      <c r="G6615" s="57">
        <v>437.87810000000002</v>
      </c>
      <c r="H6615" s="58">
        <v>1.06426E-2</v>
      </c>
      <c r="I6615" s="58">
        <v>2.3773499999999999E-2</v>
      </c>
      <c r="J6615" s="58">
        <v>2.1094499999999999E-2</v>
      </c>
      <c r="K6615" s="50">
        <v>2.2690700000000001E-2</v>
      </c>
      <c r="L6615" s="45"/>
    </row>
    <row r="6616" spans="1:12">
      <c r="A6616" s="3" t="s">
        <v>806</v>
      </c>
      <c r="B6616" s="3" t="s">
        <v>807</v>
      </c>
      <c r="C6616" s="3">
        <v>2019</v>
      </c>
      <c r="D6616" s="57">
        <v>1232.8819000000001</v>
      </c>
      <c r="E6616" s="57">
        <v>1242.9407000000001</v>
      </c>
      <c r="F6616" s="57">
        <v>1477.1121000000001</v>
      </c>
      <c r="G6616" s="57">
        <v>424.37160999999998</v>
      </c>
      <c r="H6616" s="58">
        <v>1.13066E-2</v>
      </c>
      <c r="I6616" s="58">
        <v>2.7728699999999998E-2</v>
      </c>
      <c r="J6616" s="58">
        <v>2.28503E-2</v>
      </c>
      <c r="K6616" s="50">
        <v>2.1097600000000001E-2</v>
      </c>
      <c r="L6616" s="45"/>
    </row>
    <row r="6617" spans="1:12">
      <c r="A6617" s="3" t="s">
        <v>806</v>
      </c>
      <c r="B6617" s="3" t="s">
        <v>807</v>
      </c>
      <c r="C6617" s="3">
        <v>2020</v>
      </c>
      <c r="D6617" s="57">
        <v>2909.9445999999998</v>
      </c>
      <c r="E6617" s="57">
        <v>1648.7217000000001</v>
      </c>
      <c r="F6617" s="57">
        <v>1951.9532999999999</v>
      </c>
      <c r="G6617" s="57">
        <v>433.88362000000001</v>
      </c>
      <c r="H6617" s="58">
        <v>2.9026699999999999E-2</v>
      </c>
      <c r="I6617" s="58">
        <v>3.8699799999999999E-2</v>
      </c>
      <c r="J6617" s="58">
        <v>3.3249899999999999E-2</v>
      </c>
      <c r="K6617" s="50">
        <v>2.24332E-2</v>
      </c>
      <c r="L6617" s="45"/>
    </row>
    <row r="6618" spans="1:12">
      <c r="A6618" s="3" t="s">
        <v>806</v>
      </c>
      <c r="B6618" s="3" t="s">
        <v>807</v>
      </c>
      <c r="C6618" s="3">
        <v>2021</v>
      </c>
      <c r="D6618" s="57">
        <v>1345.5</v>
      </c>
      <c r="E6618" s="57">
        <v>1191.3</v>
      </c>
      <c r="F6618" s="57">
        <v>1322</v>
      </c>
      <c r="G6618" s="57">
        <v>464</v>
      </c>
      <c r="H6618" s="58">
        <v>0.01</v>
      </c>
      <c r="I6618" s="58">
        <v>0.02</v>
      </c>
      <c r="J6618" s="58">
        <v>0.02</v>
      </c>
      <c r="K6618" s="50">
        <v>0.02</v>
      </c>
      <c r="L6618" s="45"/>
    </row>
    <row r="6619" spans="1:12">
      <c r="A6619" s="3" t="s">
        <v>806</v>
      </c>
      <c r="B6619" s="3" t="s">
        <v>807</v>
      </c>
      <c r="C6619" s="3">
        <v>2022</v>
      </c>
      <c r="D6619" s="57">
        <v>1912.4</v>
      </c>
      <c r="E6619" s="57">
        <v>1371.2</v>
      </c>
      <c r="F6619" s="57">
        <v>1669</v>
      </c>
      <c r="G6619" s="57">
        <v>542.9</v>
      </c>
      <c r="H6619" s="58">
        <v>0.01</v>
      </c>
      <c r="I6619" s="58">
        <v>0.02</v>
      </c>
      <c r="J6619" s="58">
        <v>0.02</v>
      </c>
      <c r="K6619" s="50">
        <v>0.02</v>
      </c>
      <c r="L6619" s="45"/>
    </row>
    <row r="6620" spans="1:12">
      <c r="A6620" s="3" t="s">
        <v>806</v>
      </c>
      <c r="B6620" s="3" t="s">
        <v>807</v>
      </c>
      <c r="C6620" s="3">
        <v>2023</v>
      </c>
      <c r="D6620" s="57">
        <v>1761.9</v>
      </c>
      <c r="E6620" s="57">
        <v>1209.9000000000001</v>
      </c>
      <c r="F6620" s="57">
        <v>1530.9</v>
      </c>
      <c r="G6620" s="57">
        <v>588.1</v>
      </c>
      <c r="H6620" s="58">
        <v>0.01</v>
      </c>
      <c r="I6620" s="58">
        <v>0.02</v>
      </c>
      <c r="J6620" s="58">
        <v>0.02</v>
      </c>
      <c r="K6620" s="50">
        <v>0.02</v>
      </c>
      <c r="L6620" s="45"/>
    </row>
    <row r="6621" spans="1:12">
      <c r="A6621" s="3" t="s">
        <v>806</v>
      </c>
      <c r="B6621" s="3" t="s">
        <v>807</v>
      </c>
      <c r="C6621" s="3">
        <v>2024</v>
      </c>
      <c r="D6621" s="57">
        <v>2527.4</v>
      </c>
      <c r="E6621" s="57">
        <v>1801</v>
      </c>
      <c r="F6621" s="57">
        <v>2502</v>
      </c>
      <c r="G6621" s="57">
        <v>882.9</v>
      </c>
      <c r="H6621" s="58">
        <v>0.02</v>
      </c>
      <c r="I6621" s="58">
        <v>0.02</v>
      </c>
      <c r="J6621" s="58">
        <v>0.03</v>
      </c>
      <c r="K6621" s="50">
        <v>0.03</v>
      </c>
      <c r="L6621" s="45"/>
    </row>
    <row r="6622" spans="1:12">
      <c r="A6622" s="3" t="s">
        <v>808</v>
      </c>
      <c r="B6622" s="3" t="s">
        <v>809</v>
      </c>
      <c r="C6622" s="3">
        <v>2008</v>
      </c>
      <c r="D6622" s="57">
        <v>193.9687594411995</v>
      </c>
      <c r="E6622" s="57">
        <v>105.2030793528741</v>
      </c>
      <c r="F6622" s="57">
        <v>127.26782045890209</v>
      </c>
      <c r="G6622" s="57">
        <v>42.091461791870039</v>
      </c>
      <c r="H6622" s="58">
        <v>8.0686729737811949E-2</v>
      </c>
      <c r="I6622" s="58">
        <v>0.1060539509561596</v>
      </c>
      <c r="J6622" s="58">
        <v>0.10700967573319729</v>
      </c>
      <c r="K6622" s="50">
        <v>9.5595749655583956E-2</v>
      </c>
      <c r="L6622" s="45"/>
    </row>
    <row r="6623" spans="1:12">
      <c r="A6623" s="3" t="s">
        <v>808</v>
      </c>
      <c r="B6623" s="3" t="s">
        <v>809</v>
      </c>
      <c r="C6623" s="3">
        <v>2009</v>
      </c>
      <c r="D6623" s="57">
        <v>148.9914378641694</v>
      </c>
      <c r="E6623" s="57">
        <v>109.8179208413417</v>
      </c>
      <c r="F6623" s="57">
        <v>102.23185030301239</v>
      </c>
      <c r="G6623" s="57">
        <v>23.606571971153599</v>
      </c>
      <c r="H6623" s="58">
        <v>8.4307600522710746E-2</v>
      </c>
      <c r="I6623" s="58">
        <v>0.13586761238328471</v>
      </c>
      <c r="J6623" s="58">
        <v>0.10972669054961499</v>
      </c>
      <c r="K6623" s="50">
        <v>6.3525329441394843E-2</v>
      </c>
      <c r="L6623" s="45"/>
    </row>
    <row r="6624" spans="1:12">
      <c r="A6624" s="3" t="s">
        <v>808</v>
      </c>
      <c r="B6624" s="3" t="s">
        <v>809</v>
      </c>
      <c r="C6624" s="3">
        <v>2010</v>
      </c>
      <c r="D6624" s="57">
        <v>190.98369629650739</v>
      </c>
      <c r="E6624" s="57">
        <v>76.845255617251539</v>
      </c>
      <c r="F6624" s="57">
        <v>154.99810576003549</v>
      </c>
      <c r="G6624" s="57">
        <v>34.408097695725978</v>
      </c>
      <c r="H6624" s="58">
        <v>0.1042148468829223</v>
      </c>
      <c r="I6624" s="58">
        <v>0.1042581310518855</v>
      </c>
      <c r="J6624" s="58">
        <v>0.14153117539342269</v>
      </c>
      <c r="K6624" s="50">
        <v>0.10051535047155941</v>
      </c>
      <c r="L6624" s="45"/>
    </row>
    <row r="6625" spans="1:12">
      <c r="A6625" s="3" t="s">
        <v>808</v>
      </c>
      <c r="B6625" s="3" t="s">
        <v>809</v>
      </c>
      <c r="C6625" s="3">
        <v>2011</v>
      </c>
      <c r="D6625" s="57">
        <v>139.9346389933543</v>
      </c>
      <c r="E6625" s="57">
        <v>100.64110275577519</v>
      </c>
      <c r="F6625" s="57">
        <v>98.641745036518614</v>
      </c>
      <c r="G6625" s="57">
        <v>35.542435423523528</v>
      </c>
      <c r="H6625" s="58">
        <v>7.826783973435443E-2</v>
      </c>
      <c r="I6625" s="58">
        <v>0.1239890008560367</v>
      </c>
      <c r="J6625" s="58">
        <v>0.1005828045987275</v>
      </c>
      <c r="K6625" s="50">
        <v>9.1713866325485963E-2</v>
      </c>
      <c r="L6625" s="45"/>
    </row>
    <row r="6626" spans="1:12">
      <c r="A6626" s="3" t="s">
        <v>808</v>
      </c>
      <c r="B6626" s="3" t="s">
        <v>809</v>
      </c>
      <c r="C6626" s="3">
        <v>2012</v>
      </c>
      <c r="D6626" s="57">
        <v>109.45878999999999</v>
      </c>
      <c r="E6626" s="57">
        <v>95.678494000000001</v>
      </c>
      <c r="F6626" s="57">
        <v>91.245361000000003</v>
      </c>
      <c r="G6626" s="57">
        <v>32.414374000000002</v>
      </c>
      <c r="H6626" s="58">
        <v>5.6510199999999997E-2</v>
      </c>
      <c r="I6626" s="58">
        <v>0.11500100000000001</v>
      </c>
      <c r="J6626" s="58">
        <v>8.2419099999999995E-2</v>
      </c>
      <c r="K6626" s="50">
        <v>8.3235299999999998E-2</v>
      </c>
      <c r="L6626" s="45"/>
    </row>
    <row r="6627" spans="1:12">
      <c r="A6627" s="3" t="s">
        <v>808</v>
      </c>
      <c r="B6627" s="3" t="s">
        <v>809</v>
      </c>
      <c r="C6627" s="3">
        <v>2013</v>
      </c>
      <c r="D6627" s="57">
        <v>147.50199000000001</v>
      </c>
      <c r="E6627" s="57">
        <v>88.249019000000004</v>
      </c>
      <c r="F6627" s="57">
        <v>80.762938000000005</v>
      </c>
      <c r="G6627" s="57">
        <v>35.304189000000001</v>
      </c>
      <c r="H6627" s="58">
        <v>9.0942300000000004E-2</v>
      </c>
      <c r="I6627" s="58">
        <v>0.12669230000000001</v>
      </c>
      <c r="J6627" s="58">
        <v>8.9410299999999998E-2</v>
      </c>
      <c r="K6627" s="50">
        <v>9.3172099999999994E-2</v>
      </c>
      <c r="L6627" s="45"/>
    </row>
    <row r="6628" spans="1:12">
      <c r="A6628" s="3" t="s">
        <v>808</v>
      </c>
      <c r="B6628" s="3" t="s">
        <v>809</v>
      </c>
      <c r="C6628" s="3">
        <v>2014</v>
      </c>
      <c r="D6628" s="57">
        <v>162.30065999999999</v>
      </c>
      <c r="E6628" s="57">
        <v>125.55864</v>
      </c>
      <c r="F6628" s="57">
        <v>106.93028</v>
      </c>
      <c r="G6628" s="57">
        <v>32.207610000000003</v>
      </c>
      <c r="H6628" s="58">
        <v>8.1725800000000001E-2</v>
      </c>
      <c r="I6628" s="58">
        <v>0.12894130000000001</v>
      </c>
      <c r="J6628" s="58">
        <v>0.1019096</v>
      </c>
      <c r="K6628" s="50">
        <v>7.61965E-2</v>
      </c>
      <c r="L6628" s="45"/>
    </row>
    <row r="6629" spans="1:12">
      <c r="A6629" s="3" t="s">
        <v>808</v>
      </c>
      <c r="B6629" s="3" t="s">
        <v>809</v>
      </c>
      <c r="C6629" s="3">
        <v>2015</v>
      </c>
      <c r="D6629" s="57">
        <v>165.95597000000001</v>
      </c>
      <c r="E6629" s="57">
        <v>123.40688</v>
      </c>
      <c r="F6629" s="57">
        <v>128.76496</v>
      </c>
      <c r="G6629" s="57">
        <v>62.027262</v>
      </c>
      <c r="H6629" s="58">
        <v>6.0057399999999997E-2</v>
      </c>
      <c r="I6629" s="58">
        <v>8.4314399999999998E-2</v>
      </c>
      <c r="J6629" s="58">
        <v>9.8267499999999994E-2</v>
      </c>
      <c r="K6629" s="50">
        <v>0.1225212</v>
      </c>
      <c r="L6629" s="45"/>
    </row>
    <row r="6630" spans="1:12">
      <c r="A6630" s="3" t="s">
        <v>808</v>
      </c>
      <c r="B6630" s="3" t="s">
        <v>809</v>
      </c>
      <c r="C6630" s="3">
        <v>2016</v>
      </c>
      <c r="D6630" s="57">
        <v>208.98797999999999</v>
      </c>
      <c r="E6630" s="57">
        <v>120.97483</v>
      </c>
      <c r="F6630" s="57">
        <v>126.93794</v>
      </c>
      <c r="G6630" s="57">
        <v>51.959584</v>
      </c>
      <c r="H6630" s="58">
        <v>6.5670699999999999E-2</v>
      </c>
      <c r="I6630" s="58">
        <v>8.0015799999999998E-2</v>
      </c>
      <c r="J6630" s="58">
        <v>7.5687099999999993E-2</v>
      </c>
      <c r="K6630" s="50">
        <v>8.2497299999999996E-2</v>
      </c>
      <c r="L6630" s="45"/>
    </row>
    <row r="6631" spans="1:12">
      <c r="A6631" s="3" t="s">
        <v>808</v>
      </c>
      <c r="B6631" s="3" t="s">
        <v>809</v>
      </c>
      <c r="C6631" s="3">
        <v>2017</v>
      </c>
      <c r="D6631" s="57">
        <v>94.525199999999998</v>
      </c>
      <c r="E6631" s="57">
        <v>120.15904999999999</v>
      </c>
      <c r="F6631" s="57">
        <v>122.37179999999999</v>
      </c>
      <c r="G6631" s="57">
        <v>28.324406</v>
      </c>
      <c r="H6631" s="58">
        <v>2.5253100000000001E-2</v>
      </c>
      <c r="I6631" s="58">
        <v>6.4039899999999997E-2</v>
      </c>
      <c r="J6631" s="58">
        <v>6.3380599999999995E-2</v>
      </c>
      <c r="K6631" s="50">
        <v>4.68989E-2</v>
      </c>
      <c r="L6631" s="45"/>
    </row>
    <row r="6632" spans="1:12">
      <c r="A6632" s="3" t="s">
        <v>808</v>
      </c>
      <c r="B6632" s="3" t="s">
        <v>809</v>
      </c>
      <c r="C6632" s="3">
        <v>2018</v>
      </c>
      <c r="D6632" s="57">
        <v>110.02284</v>
      </c>
      <c r="E6632" s="57">
        <v>83.478854999999996</v>
      </c>
      <c r="F6632" s="57">
        <v>111.24476</v>
      </c>
      <c r="G6632" s="57">
        <v>36.071402999999997</v>
      </c>
      <c r="H6632" s="58">
        <v>3.1100099999999999E-2</v>
      </c>
      <c r="I6632" s="58">
        <v>5.5269899999999997E-2</v>
      </c>
      <c r="J6632" s="58">
        <v>5.5409800000000002E-2</v>
      </c>
      <c r="K6632" s="50">
        <v>5.7999099999999998E-2</v>
      </c>
      <c r="L6632" s="45"/>
    </row>
    <row r="6633" spans="1:12">
      <c r="A6633" s="3" t="s">
        <v>808</v>
      </c>
      <c r="B6633" s="3" t="s">
        <v>809</v>
      </c>
      <c r="C6633" s="3">
        <v>2019</v>
      </c>
      <c r="D6633" s="57">
        <v>322.35054000000002</v>
      </c>
      <c r="E6633" s="57">
        <v>242.43379999999999</v>
      </c>
      <c r="F6633" s="57">
        <v>160.75174999999999</v>
      </c>
      <c r="G6633" s="57">
        <v>64.578612000000007</v>
      </c>
      <c r="H6633" s="58">
        <v>7.79136E-2</v>
      </c>
      <c r="I6633" s="58">
        <v>0.12997439999999999</v>
      </c>
      <c r="J6633" s="58">
        <v>7.0400599999999994E-2</v>
      </c>
      <c r="K6633" s="50">
        <v>9.4171299999999999E-2</v>
      </c>
      <c r="L6633" s="45"/>
    </row>
    <row r="6634" spans="1:12">
      <c r="A6634" s="3" t="s">
        <v>808</v>
      </c>
      <c r="B6634" s="3" t="s">
        <v>809</v>
      </c>
      <c r="C6634" s="3">
        <v>2020</v>
      </c>
      <c r="D6634" s="57">
        <v>331.80398000000002</v>
      </c>
      <c r="E6634" s="57">
        <v>161.62926999999999</v>
      </c>
      <c r="F6634" s="57">
        <v>223.30772999999999</v>
      </c>
      <c r="G6634" s="57">
        <v>55.268279999999997</v>
      </c>
      <c r="H6634" s="58">
        <v>9.7117300000000004E-2</v>
      </c>
      <c r="I6634" s="58">
        <v>0.1106497</v>
      </c>
      <c r="J6634" s="58">
        <v>0.11184570000000001</v>
      </c>
      <c r="K6634" s="50">
        <v>8.3627599999999996E-2</v>
      </c>
      <c r="L6634" s="45"/>
    </row>
    <row r="6635" spans="1:12">
      <c r="A6635" s="3" t="s">
        <v>808</v>
      </c>
      <c r="B6635" s="3" t="s">
        <v>809</v>
      </c>
      <c r="C6635" s="3">
        <v>2021</v>
      </c>
      <c r="D6635" s="57">
        <v>175.7</v>
      </c>
      <c r="E6635" s="57">
        <v>114.9</v>
      </c>
      <c r="F6635" s="57">
        <v>109.9</v>
      </c>
      <c r="G6635" s="57">
        <v>57.7</v>
      </c>
      <c r="H6635" s="58">
        <v>0.05</v>
      </c>
      <c r="I6635" s="58">
        <v>0.06</v>
      </c>
      <c r="J6635" s="58">
        <v>0.06</v>
      </c>
      <c r="K6635" s="50">
        <v>7.0000000000000007E-2</v>
      </c>
      <c r="L6635" s="45"/>
    </row>
    <row r="6636" spans="1:12">
      <c r="A6636" s="3" t="s">
        <v>808</v>
      </c>
      <c r="B6636" s="3" t="s">
        <v>809</v>
      </c>
      <c r="C6636" s="3">
        <v>2022</v>
      </c>
      <c r="D6636" s="57">
        <v>189.7</v>
      </c>
      <c r="E6636" s="57">
        <v>138.5</v>
      </c>
      <c r="F6636" s="57">
        <v>163.80000000000001</v>
      </c>
      <c r="G6636" s="57">
        <v>49.6</v>
      </c>
      <c r="H6636" s="58">
        <v>0.04</v>
      </c>
      <c r="I6636" s="58">
        <v>7.0000000000000007E-2</v>
      </c>
      <c r="J6636" s="58">
        <v>7.0000000000000007E-2</v>
      </c>
      <c r="K6636" s="50">
        <v>0.06</v>
      </c>
      <c r="L6636" s="45"/>
    </row>
    <row r="6637" spans="1:12">
      <c r="A6637" s="3" t="s">
        <v>808</v>
      </c>
      <c r="B6637" s="3" t="s">
        <v>809</v>
      </c>
      <c r="C6637" s="3">
        <v>2023</v>
      </c>
      <c r="D6637" s="57">
        <v>262.60000000000002</v>
      </c>
      <c r="E6637" s="57">
        <v>145.6</v>
      </c>
      <c r="F6637" s="57">
        <v>211.8</v>
      </c>
      <c r="G6637" s="57">
        <v>68.3</v>
      </c>
      <c r="H6637" s="58">
        <v>0.05</v>
      </c>
      <c r="I6637" s="58">
        <v>7.0000000000000007E-2</v>
      </c>
      <c r="J6637" s="58">
        <v>7.0000000000000007E-2</v>
      </c>
      <c r="K6637" s="50">
        <v>7.0000000000000007E-2</v>
      </c>
      <c r="L6637" s="45"/>
    </row>
    <row r="6638" spans="1:12">
      <c r="A6638" s="3" t="s">
        <v>808</v>
      </c>
      <c r="B6638" s="3" t="s">
        <v>809</v>
      </c>
      <c r="C6638" s="3">
        <v>2024</v>
      </c>
      <c r="D6638" s="57">
        <v>318.60000000000002</v>
      </c>
      <c r="E6638" s="57">
        <v>180.5</v>
      </c>
      <c r="F6638" s="57">
        <v>308.5</v>
      </c>
      <c r="G6638" s="57">
        <v>62.2</v>
      </c>
      <c r="H6638" s="58">
        <v>0.05</v>
      </c>
      <c r="I6638" s="58">
        <v>7.0000000000000007E-2</v>
      </c>
      <c r="J6638" s="58">
        <v>0.09</v>
      </c>
      <c r="K6638" s="50">
        <v>7.0000000000000007E-2</v>
      </c>
      <c r="L6638" s="45"/>
    </row>
    <row r="6639" spans="1:12">
      <c r="A6639" s="3" t="s">
        <v>810</v>
      </c>
      <c r="B6639" s="3" t="s">
        <v>811</v>
      </c>
      <c r="C6639" s="3">
        <v>2008</v>
      </c>
      <c r="D6639" s="57">
        <v>101.338994988519</v>
      </c>
      <c r="E6639" s="57">
        <v>53.455992564258352</v>
      </c>
      <c r="F6639" s="57">
        <v>23.367970552147899</v>
      </c>
      <c r="G6639" s="57">
        <v>4.0499167116762429</v>
      </c>
      <c r="H6639" s="58">
        <v>0.13871270534317581</v>
      </c>
      <c r="I6639" s="58">
        <v>0.21131664308003159</v>
      </c>
      <c r="J6639" s="58">
        <v>9.6173393784899489E-2</v>
      </c>
      <c r="K6639" s="50">
        <v>5.1623645223258498E-2</v>
      </c>
      <c r="L6639" s="45"/>
    </row>
    <row r="6640" spans="1:12">
      <c r="A6640" s="3" t="s">
        <v>810</v>
      </c>
      <c r="B6640" s="3" t="s">
        <v>811</v>
      </c>
      <c r="C6640" s="3">
        <v>2009</v>
      </c>
      <c r="D6640" s="57">
        <v>89.006988144301189</v>
      </c>
      <c r="E6640" s="57">
        <v>79.248821318331494</v>
      </c>
      <c r="F6640" s="57">
        <v>18.906114456912171</v>
      </c>
      <c r="G6640" s="57">
        <v>12.10290049518785</v>
      </c>
      <c r="H6640" s="58">
        <v>0.26451788029174672</v>
      </c>
      <c r="I6640" s="58">
        <v>0.42815911256845368</v>
      </c>
      <c r="J6640" s="58">
        <v>0.1249060813889712</v>
      </c>
      <c r="K6640" s="50">
        <v>0.11344199330310351</v>
      </c>
      <c r="L6640" s="45"/>
    </row>
    <row r="6641" spans="1:12">
      <c r="A6641" s="3" t="s">
        <v>810</v>
      </c>
      <c r="B6641" s="3" t="s">
        <v>811</v>
      </c>
      <c r="C6641" s="3">
        <v>2010</v>
      </c>
      <c r="D6641" s="57">
        <v>95.348988548871773</v>
      </c>
      <c r="E6641" s="57">
        <v>47.075521057624108</v>
      </c>
      <c r="F6641" s="57">
        <v>56.688868766435867</v>
      </c>
      <c r="G6641" s="57">
        <v>16.130553312405521</v>
      </c>
      <c r="H6641" s="58">
        <v>0.18173216185537411</v>
      </c>
      <c r="I6641" s="58">
        <v>0.20757180880995771</v>
      </c>
      <c r="J6641" s="58">
        <v>0.18996384288364379</v>
      </c>
      <c r="K6641" s="50">
        <v>0.15207154431493319</v>
      </c>
      <c r="L6641" s="45"/>
    </row>
    <row r="6642" spans="1:12">
      <c r="A6642" s="3" t="s">
        <v>810</v>
      </c>
      <c r="B6642" s="3" t="s">
        <v>811</v>
      </c>
      <c r="C6642" s="3">
        <v>2011</v>
      </c>
      <c r="D6642" s="57">
        <v>46.970722280006967</v>
      </c>
      <c r="E6642" s="57">
        <v>22.41169678246596</v>
      </c>
      <c r="F6642" s="57">
        <v>31.899579625164439</v>
      </c>
      <c r="G6642" s="57">
        <v>14.14665536707991</v>
      </c>
      <c r="H6642" s="58">
        <v>0.10524674826411171</v>
      </c>
      <c r="I6642" s="58">
        <v>0.1186903438400219</v>
      </c>
      <c r="J6642" s="58">
        <v>0.1214231017888443</v>
      </c>
      <c r="K6642" s="50">
        <v>0.14846470834520911</v>
      </c>
      <c r="L6642" s="45"/>
    </row>
    <row r="6643" spans="1:12">
      <c r="A6643" s="3" t="s">
        <v>810</v>
      </c>
      <c r="B6643" s="3" t="s">
        <v>811</v>
      </c>
      <c r="C6643" s="3">
        <v>2012</v>
      </c>
      <c r="D6643" s="57">
        <v>58.645294</v>
      </c>
      <c r="E6643" s="57">
        <v>36.395923000000003</v>
      </c>
      <c r="F6643" s="57">
        <v>29.196921</v>
      </c>
      <c r="G6643" s="57">
        <v>21.006921999999999</v>
      </c>
      <c r="H6643" s="58">
        <v>0.1051841</v>
      </c>
      <c r="I6643" s="58">
        <v>0.1574419</v>
      </c>
      <c r="J6643" s="58">
        <v>9.0360300000000005E-2</v>
      </c>
      <c r="K6643" s="50">
        <v>0.15897449999999999</v>
      </c>
      <c r="L6643" s="45"/>
    </row>
    <row r="6644" spans="1:12">
      <c r="A6644" s="3" t="s">
        <v>810</v>
      </c>
      <c r="B6644" s="3" t="s">
        <v>811</v>
      </c>
      <c r="C6644" s="3">
        <v>2013</v>
      </c>
      <c r="D6644" s="57">
        <v>62.365327000000001</v>
      </c>
      <c r="E6644" s="57">
        <v>41.226657000000003</v>
      </c>
      <c r="F6644" s="57">
        <v>43.409059999999997</v>
      </c>
      <c r="G6644" s="57">
        <v>25.259036999999999</v>
      </c>
      <c r="H6644" s="58">
        <v>0.11233700000000001</v>
      </c>
      <c r="I6644" s="58">
        <v>0.15370429999999999</v>
      </c>
      <c r="J6644" s="58">
        <v>0.1551458</v>
      </c>
      <c r="K6644" s="50">
        <v>0.1870581</v>
      </c>
      <c r="L6644" s="45"/>
    </row>
    <row r="6645" spans="1:12">
      <c r="A6645" s="3" t="s">
        <v>810</v>
      </c>
      <c r="B6645" s="3" t="s">
        <v>811</v>
      </c>
      <c r="C6645" s="3">
        <v>2014</v>
      </c>
      <c r="D6645" s="57">
        <v>66.846817000000001</v>
      </c>
      <c r="E6645" s="57">
        <v>65.843130000000002</v>
      </c>
      <c r="F6645" s="57">
        <v>49.185887999999998</v>
      </c>
      <c r="G6645" s="57">
        <v>11.575958999999999</v>
      </c>
      <c r="H6645" s="58">
        <v>0.1215229</v>
      </c>
      <c r="I6645" s="58">
        <v>0.31741740000000002</v>
      </c>
      <c r="J6645" s="58">
        <v>0.14428369999999999</v>
      </c>
      <c r="K6645" s="50">
        <v>8.7992299999999996E-2</v>
      </c>
      <c r="L6645" s="45"/>
    </row>
    <row r="6646" spans="1:12">
      <c r="A6646" s="3" t="s">
        <v>810</v>
      </c>
      <c r="B6646" s="3" t="s">
        <v>811</v>
      </c>
      <c r="C6646" s="3">
        <v>2015</v>
      </c>
      <c r="D6646" s="57">
        <v>94.206232999999997</v>
      </c>
      <c r="E6646" s="57">
        <v>52.261521999999999</v>
      </c>
      <c r="F6646" s="57">
        <v>53.077931999999997</v>
      </c>
      <c r="G6646" s="57">
        <v>17.710377000000001</v>
      </c>
      <c r="H6646" s="58">
        <v>0.1884855</v>
      </c>
      <c r="I6646" s="58">
        <v>0.21555740000000001</v>
      </c>
      <c r="J6646" s="58">
        <v>0.20392540000000001</v>
      </c>
      <c r="K6646" s="50">
        <v>0.14230519999999999</v>
      </c>
      <c r="L6646" s="45"/>
    </row>
    <row r="6647" spans="1:12">
      <c r="A6647" s="3" t="s">
        <v>810</v>
      </c>
      <c r="B6647" s="3" t="s">
        <v>811</v>
      </c>
      <c r="C6647" s="3">
        <v>2016</v>
      </c>
      <c r="D6647" s="57">
        <v>137.01990000000001</v>
      </c>
      <c r="E6647" s="57">
        <v>66.898973999999995</v>
      </c>
      <c r="F6647" s="57">
        <v>77.478888999999995</v>
      </c>
      <c r="G6647" s="57">
        <v>15.469649</v>
      </c>
      <c r="H6647" s="58">
        <v>0.14813950000000001</v>
      </c>
      <c r="I6647" s="58">
        <v>0.18096499999999999</v>
      </c>
      <c r="J6647" s="58">
        <v>0.13905390000000001</v>
      </c>
      <c r="K6647" s="50">
        <v>7.7288300000000004E-2</v>
      </c>
      <c r="L6647" s="45"/>
    </row>
    <row r="6648" spans="1:12">
      <c r="A6648" s="3" t="s">
        <v>810</v>
      </c>
      <c r="B6648" s="3" t="s">
        <v>811</v>
      </c>
      <c r="C6648" s="3">
        <v>2017</v>
      </c>
      <c r="D6648" s="57">
        <v>51.026394000000003</v>
      </c>
      <c r="E6648" s="57">
        <v>63.189431999999996</v>
      </c>
      <c r="F6648" s="57">
        <v>70.786542999999995</v>
      </c>
      <c r="G6648" s="57">
        <v>16.991441999999999</v>
      </c>
      <c r="H6648" s="58">
        <v>4.2206399999999998E-2</v>
      </c>
      <c r="I6648" s="58">
        <v>0.1134901</v>
      </c>
      <c r="J6648" s="58">
        <v>0.1029171</v>
      </c>
      <c r="K6648" s="50">
        <v>7.76723E-2</v>
      </c>
      <c r="L6648" s="45"/>
    </row>
    <row r="6649" spans="1:12">
      <c r="A6649" s="3" t="s">
        <v>810</v>
      </c>
      <c r="B6649" s="3" t="s">
        <v>811</v>
      </c>
      <c r="C6649" s="3">
        <v>2018</v>
      </c>
      <c r="D6649" s="57">
        <v>87.521572000000006</v>
      </c>
      <c r="E6649" s="57">
        <v>54.060889000000003</v>
      </c>
      <c r="F6649" s="57">
        <v>84.310356999999996</v>
      </c>
      <c r="G6649" s="57">
        <v>18.155854999999999</v>
      </c>
      <c r="H6649" s="58">
        <v>7.8860600000000003E-2</v>
      </c>
      <c r="I6649" s="58">
        <v>0.1126568</v>
      </c>
      <c r="J6649" s="58">
        <v>0.1357255</v>
      </c>
      <c r="K6649" s="50">
        <v>9.7192899999999999E-2</v>
      </c>
      <c r="L6649" s="45"/>
    </row>
    <row r="6650" spans="1:12">
      <c r="A6650" s="3" t="s">
        <v>810</v>
      </c>
      <c r="B6650" s="3" t="s">
        <v>811</v>
      </c>
      <c r="C6650" s="3">
        <v>2019</v>
      </c>
      <c r="D6650" s="57">
        <v>81.710538</v>
      </c>
      <c r="E6650" s="57">
        <v>83.588823000000005</v>
      </c>
      <c r="F6650" s="57">
        <v>88.263931999999997</v>
      </c>
      <c r="G6650" s="57">
        <v>26.325129</v>
      </c>
      <c r="H6650" s="58">
        <v>7.7584399999999998E-2</v>
      </c>
      <c r="I6650" s="58">
        <v>0.2136661</v>
      </c>
      <c r="J6650" s="58">
        <v>0.13417580000000001</v>
      </c>
      <c r="K6650" s="50">
        <v>0.1176898</v>
      </c>
      <c r="L6650" s="45"/>
    </row>
    <row r="6651" spans="1:12">
      <c r="A6651" s="3" t="s">
        <v>810</v>
      </c>
      <c r="B6651" s="3" t="s">
        <v>811</v>
      </c>
      <c r="C6651" s="3">
        <v>2020</v>
      </c>
      <c r="D6651" s="57">
        <v>65.066779999999994</v>
      </c>
      <c r="E6651" s="57">
        <v>44.040157999999998</v>
      </c>
      <c r="F6651" s="57">
        <v>36.653196999999999</v>
      </c>
      <c r="G6651" s="57">
        <v>22.091180999999999</v>
      </c>
      <c r="H6651" s="58">
        <v>7.7602199999999996E-2</v>
      </c>
      <c r="I6651" s="58">
        <v>0.1095983</v>
      </c>
      <c r="J6651" s="58">
        <v>8.1020400000000006E-2</v>
      </c>
      <c r="K6651" s="50">
        <v>0.1175843</v>
      </c>
      <c r="L6651" s="45"/>
    </row>
    <row r="6652" spans="1:12">
      <c r="A6652" s="3" t="s">
        <v>810</v>
      </c>
      <c r="B6652" s="3" t="s">
        <v>811</v>
      </c>
      <c r="C6652" s="3">
        <v>2021</v>
      </c>
      <c r="D6652" s="57">
        <v>62.4</v>
      </c>
      <c r="E6652" s="57">
        <v>56.5</v>
      </c>
      <c r="F6652" s="57">
        <v>47.4</v>
      </c>
      <c r="G6652" s="57">
        <v>27.9</v>
      </c>
      <c r="H6652" s="58">
        <v>0.06</v>
      </c>
      <c r="I6652" s="58">
        <v>0.12</v>
      </c>
      <c r="J6652" s="58">
        <v>0.09</v>
      </c>
      <c r="K6652" s="50">
        <v>0.13</v>
      </c>
      <c r="L6652" s="45"/>
    </row>
    <row r="6653" spans="1:12">
      <c r="A6653" s="3" t="s">
        <v>810</v>
      </c>
      <c r="B6653" s="3" t="s">
        <v>811</v>
      </c>
      <c r="C6653" s="3">
        <v>2022</v>
      </c>
      <c r="D6653" s="57">
        <v>63.9</v>
      </c>
      <c r="E6653" s="57">
        <v>48.6</v>
      </c>
      <c r="F6653" s="57">
        <v>50.5</v>
      </c>
      <c r="G6653" s="57">
        <v>15.4</v>
      </c>
      <c r="H6653" s="58">
        <v>0.06</v>
      </c>
      <c r="I6653" s="58">
        <v>0.1</v>
      </c>
      <c r="J6653" s="58">
        <v>0.1</v>
      </c>
      <c r="K6653" s="50">
        <v>0.08</v>
      </c>
      <c r="L6653" s="45"/>
    </row>
    <row r="6654" spans="1:12">
      <c r="A6654" s="3" t="s">
        <v>810</v>
      </c>
      <c r="B6654" s="3" t="s">
        <v>811</v>
      </c>
      <c r="C6654" s="3">
        <v>2023</v>
      </c>
      <c r="D6654" s="57">
        <v>115.5</v>
      </c>
      <c r="E6654" s="57">
        <v>67.599999999999994</v>
      </c>
      <c r="F6654" s="57">
        <v>66.599999999999994</v>
      </c>
      <c r="G6654" s="57">
        <v>22.4</v>
      </c>
      <c r="H6654" s="58">
        <v>0.1</v>
      </c>
      <c r="I6654" s="58">
        <v>0.14000000000000001</v>
      </c>
      <c r="J6654" s="58">
        <v>0.11</v>
      </c>
      <c r="K6654" s="50">
        <v>0.1</v>
      </c>
      <c r="L6654" s="45"/>
    </row>
    <row r="6655" spans="1:12">
      <c r="A6655" s="3" t="s">
        <v>810</v>
      </c>
      <c r="B6655" s="3" t="s">
        <v>811</v>
      </c>
      <c r="C6655" s="3">
        <v>2024</v>
      </c>
      <c r="D6655" s="57">
        <v>208.9</v>
      </c>
      <c r="E6655" s="57">
        <v>102.9</v>
      </c>
      <c r="F6655" s="57">
        <v>156.9</v>
      </c>
      <c r="G6655" s="57">
        <v>31.8</v>
      </c>
      <c r="H6655" s="58">
        <v>0.14000000000000001</v>
      </c>
      <c r="I6655" s="58">
        <v>0.13</v>
      </c>
      <c r="J6655" s="58">
        <v>0.21</v>
      </c>
      <c r="K6655" s="50">
        <v>0.15</v>
      </c>
      <c r="L6655" s="45"/>
    </row>
    <row r="6656" spans="1:12">
      <c r="A6656" s="3" t="s">
        <v>812</v>
      </c>
      <c r="B6656" s="3" t="s">
        <v>813</v>
      </c>
      <c r="C6656" s="3">
        <v>2008</v>
      </c>
      <c r="D6656" s="57">
        <v>147.02145258189881</v>
      </c>
      <c r="E6656" s="57">
        <v>69.86183110231056</v>
      </c>
      <c r="F6656" s="57">
        <v>122.8896728656666</v>
      </c>
      <c r="G6656" s="57">
        <v>33.544859944383141</v>
      </c>
      <c r="H6656" s="58">
        <v>0.1015940481440706</v>
      </c>
      <c r="I6656" s="58">
        <v>0.1198211698714511</v>
      </c>
      <c r="J6656" s="58">
        <v>0.14072775435944021</v>
      </c>
      <c r="K6656" s="50">
        <v>0.1148563869001672</v>
      </c>
      <c r="L6656" s="45"/>
    </row>
    <row r="6657" spans="1:12">
      <c r="A6657" s="3" t="s">
        <v>812</v>
      </c>
      <c r="B6657" s="3" t="s">
        <v>813</v>
      </c>
      <c r="C6657" s="3">
        <v>2009</v>
      </c>
      <c r="D6657" s="57">
        <v>118.9256298602037</v>
      </c>
      <c r="E6657" s="57">
        <v>75.755192837997171</v>
      </c>
      <c r="F6657" s="57">
        <v>99.612407547300691</v>
      </c>
      <c r="G6657" s="57">
        <v>20.028991962037129</v>
      </c>
      <c r="H6657" s="58">
        <v>8.9537696836448077E-2</v>
      </c>
      <c r="I6657" s="58">
        <v>0.1330266259448365</v>
      </c>
      <c r="J6657" s="58">
        <v>0.1363969744658097</v>
      </c>
      <c r="K6657" s="50">
        <v>8.470390955781576E-2</v>
      </c>
      <c r="L6657" s="45"/>
    </row>
    <row r="6658" spans="1:12">
      <c r="A6658" s="3" t="s">
        <v>812</v>
      </c>
      <c r="B6658" s="3" t="s">
        <v>813</v>
      </c>
      <c r="C6658" s="3">
        <v>2010</v>
      </c>
      <c r="D6658" s="57">
        <v>163.70317741571401</v>
      </c>
      <c r="E6658" s="57">
        <v>59.059787378481509</v>
      </c>
      <c r="F6658" s="57">
        <v>143.84748464208411</v>
      </c>
      <c r="G6658" s="57">
        <v>30.217026413826659</v>
      </c>
      <c r="H6658" s="58">
        <v>0.13882653298269759</v>
      </c>
      <c r="I6658" s="58">
        <v>0.13441199400151541</v>
      </c>
      <c r="J6658" s="58">
        <v>0.19520824141364529</v>
      </c>
      <c r="K6658" s="50">
        <v>0.14222202481426299</v>
      </c>
      <c r="L6658" s="45"/>
    </row>
    <row r="6659" spans="1:12">
      <c r="A6659" s="3" t="s">
        <v>812</v>
      </c>
      <c r="B6659" s="3" t="s">
        <v>813</v>
      </c>
      <c r="C6659" s="3">
        <v>2011</v>
      </c>
      <c r="D6659" s="57">
        <v>128.09214290971479</v>
      </c>
      <c r="E6659" s="57">
        <v>97.828165194523308</v>
      </c>
      <c r="F6659" s="57">
        <v>88.335528473456961</v>
      </c>
      <c r="G6659" s="57">
        <v>32.247922378494138</v>
      </c>
      <c r="H6659" s="58">
        <v>0.10328966303773141</v>
      </c>
      <c r="I6659" s="58">
        <v>0.16667603562293379</v>
      </c>
      <c r="J6659" s="58">
        <v>0.1352504935326366</v>
      </c>
      <c r="K6659" s="50">
        <v>0.11911373005683459</v>
      </c>
      <c r="L6659" s="45"/>
    </row>
    <row r="6660" spans="1:12">
      <c r="A6660" s="3" t="s">
        <v>812</v>
      </c>
      <c r="B6660" s="3" t="s">
        <v>813</v>
      </c>
      <c r="C6660" s="3">
        <v>2012</v>
      </c>
      <c r="D6660" s="57">
        <v>91.998531</v>
      </c>
      <c r="E6660" s="57">
        <v>88.015046999999996</v>
      </c>
      <c r="F6660" s="57">
        <v>86.113387000000003</v>
      </c>
      <c r="G6660" s="57">
        <v>24.482295000000001</v>
      </c>
      <c r="H6660" s="58">
        <v>7.1260199999999996E-2</v>
      </c>
      <c r="I6660" s="58">
        <v>0.16272990000000001</v>
      </c>
      <c r="J6660" s="58">
        <v>0.1143697</v>
      </c>
      <c r="K6660" s="50">
        <v>0.1025432</v>
      </c>
      <c r="L6660" s="45"/>
    </row>
    <row r="6661" spans="1:12">
      <c r="A6661" s="3" t="s">
        <v>812</v>
      </c>
      <c r="B6661" s="3" t="s">
        <v>813</v>
      </c>
      <c r="C6661" s="3">
        <v>2013</v>
      </c>
      <c r="D6661" s="57">
        <v>133.15298999999999</v>
      </c>
      <c r="E6661" s="57">
        <v>77.823542000000003</v>
      </c>
      <c r="F6661" s="57">
        <v>67.645741000000001</v>
      </c>
      <c r="G6661" s="57">
        <v>24.659426</v>
      </c>
      <c r="H6661" s="58">
        <v>0.1318329</v>
      </c>
      <c r="I6661" s="58">
        <v>0.1952323</v>
      </c>
      <c r="J6661" s="58">
        <v>0.11335820000000001</v>
      </c>
      <c r="K6661" s="50">
        <v>0.1130876</v>
      </c>
      <c r="L6661" s="45"/>
    </row>
    <row r="6662" spans="1:12">
      <c r="A6662" s="3" t="s">
        <v>812</v>
      </c>
      <c r="B6662" s="3" t="s">
        <v>813</v>
      </c>
      <c r="C6662" s="3">
        <v>2014</v>
      </c>
      <c r="D6662" s="57">
        <v>151.41875999999999</v>
      </c>
      <c r="E6662" s="57">
        <v>107.55679000000001</v>
      </c>
      <c r="F6662" s="57">
        <v>97.087445000000002</v>
      </c>
      <c r="G6662" s="57">
        <v>30.357098000000001</v>
      </c>
      <c r="H6662" s="58">
        <v>0.1139546</v>
      </c>
      <c r="I6662" s="58">
        <v>0.15368390000000001</v>
      </c>
      <c r="J6662" s="58">
        <v>0.14569190000000001</v>
      </c>
      <c r="K6662" s="50">
        <v>0.11881319999999999</v>
      </c>
      <c r="L6662" s="45"/>
    </row>
    <row r="6663" spans="1:12">
      <c r="A6663" s="3" t="s">
        <v>812</v>
      </c>
      <c r="B6663" s="3" t="s">
        <v>813</v>
      </c>
      <c r="C6663" s="3">
        <v>2015</v>
      </c>
      <c r="D6663" s="57">
        <v>127.74088999999999</v>
      </c>
      <c r="E6663" s="57">
        <v>109.38833</v>
      </c>
      <c r="F6663" s="57">
        <v>114.09121</v>
      </c>
      <c r="G6663" s="57">
        <v>58.025174999999997</v>
      </c>
      <c r="H6663" s="58">
        <v>6.0826199999999997E-2</v>
      </c>
      <c r="I6663" s="58">
        <v>9.6004300000000001E-2</v>
      </c>
      <c r="J6663" s="58">
        <v>0.1174953</v>
      </c>
      <c r="K6663" s="50">
        <v>0.17379919999999999</v>
      </c>
      <c r="L6663" s="45"/>
    </row>
    <row r="6664" spans="1:12">
      <c r="A6664" s="3" t="s">
        <v>812</v>
      </c>
      <c r="B6664" s="3" t="s">
        <v>813</v>
      </c>
      <c r="C6664" s="3">
        <v>2016</v>
      </c>
      <c r="D6664" s="57">
        <v>136.04402999999999</v>
      </c>
      <c r="E6664" s="57">
        <v>94.819882000000007</v>
      </c>
      <c r="F6664" s="57">
        <v>89.930204000000003</v>
      </c>
      <c r="G6664" s="57">
        <v>44.828094</v>
      </c>
      <c r="H6664" s="58">
        <v>6.6439399999999996E-2</v>
      </c>
      <c r="I6664" s="58">
        <v>9.1482999999999995E-2</v>
      </c>
      <c r="J6664" s="58">
        <v>8.8795100000000002E-2</v>
      </c>
      <c r="K6664" s="50">
        <v>0.12323340000000001</v>
      </c>
      <c r="L6664" s="45"/>
    </row>
    <row r="6665" spans="1:12">
      <c r="A6665" s="3" t="s">
        <v>812</v>
      </c>
      <c r="B6665" s="3" t="s">
        <v>813</v>
      </c>
      <c r="C6665" s="3">
        <v>2017</v>
      </c>
      <c r="D6665" s="57">
        <v>71.987958000000006</v>
      </c>
      <c r="E6665" s="57">
        <v>100.01295</v>
      </c>
      <c r="F6665" s="57">
        <v>98.328809000000007</v>
      </c>
      <c r="G6665" s="57">
        <v>19.402085</v>
      </c>
      <c r="H6665" s="58">
        <v>3.0799400000000001E-2</v>
      </c>
      <c r="I6665" s="58">
        <v>8.3411200000000005E-2</v>
      </c>
      <c r="J6665" s="58">
        <v>8.4372600000000006E-2</v>
      </c>
      <c r="K6665" s="50">
        <v>5.9581299999999997E-2</v>
      </c>
      <c r="L6665" s="45"/>
    </row>
    <row r="6666" spans="1:12">
      <c r="A6666" s="3" t="s">
        <v>812</v>
      </c>
      <c r="B6666" s="3" t="s">
        <v>813</v>
      </c>
      <c r="C6666" s="3">
        <v>2018</v>
      </c>
      <c r="D6666" s="57">
        <v>55.168444999999998</v>
      </c>
      <c r="E6666" s="57">
        <v>60.909151000000001</v>
      </c>
      <c r="F6666" s="57">
        <v>68.585294000000005</v>
      </c>
      <c r="G6666" s="57">
        <v>29.90814</v>
      </c>
      <c r="H6666" s="58">
        <v>2.5040300000000001E-2</v>
      </c>
      <c r="I6666" s="58">
        <v>6.8485599999999994E-2</v>
      </c>
      <c r="J6666" s="58">
        <v>5.2707400000000001E-2</v>
      </c>
      <c r="K6666" s="50">
        <v>7.9008400000000006E-2</v>
      </c>
      <c r="L6666" s="45"/>
    </row>
    <row r="6667" spans="1:12">
      <c r="A6667" s="3" t="s">
        <v>812</v>
      </c>
      <c r="B6667" s="3" t="s">
        <v>813</v>
      </c>
      <c r="C6667" s="3">
        <v>2019</v>
      </c>
      <c r="D6667" s="57">
        <v>163.19033999999999</v>
      </c>
      <c r="E6667" s="57">
        <v>95.369894000000002</v>
      </c>
      <c r="F6667" s="57">
        <v>121.32778</v>
      </c>
      <c r="G6667" s="57">
        <v>32.048090000000002</v>
      </c>
      <c r="H6667" s="58">
        <v>6.5354800000000005E-2</v>
      </c>
      <c r="I6667" s="58">
        <v>9.0097899999999995E-2</v>
      </c>
      <c r="J6667" s="58">
        <v>8.3474199999999998E-2</v>
      </c>
      <c r="K6667" s="50">
        <v>8.7678900000000004E-2</v>
      </c>
      <c r="L6667" s="45"/>
    </row>
    <row r="6668" spans="1:12">
      <c r="A6668" s="3" t="s">
        <v>812</v>
      </c>
      <c r="B6668" s="3" t="s">
        <v>813</v>
      </c>
      <c r="C6668" s="3">
        <v>2020</v>
      </c>
      <c r="D6668" s="57">
        <v>270.88276999999999</v>
      </c>
      <c r="E6668" s="57">
        <v>117.43562</v>
      </c>
      <c r="F6668" s="57">
        <v>205.35083</v>
      </c>
      <c r="G6668" s="57">
        <v>33.907713000000001</v>
      </c>
      <c r="H6668" s="58">
        <v>0.13044</v>
      </c>
      <c r="I6668" s="58">
        <v>0.15147930000000001</v>
      </c>
      <c r="J6668" s="58">
        <v>0.1548004</v>
      </c>
      <c r="K6668" s="50">
        <v>9.0498899999999993E-2</v>
      </c>
      <c r="L6668" s="45"/>
    </row>
    <row r="6669" spans="1:12">
      <c r="A6669" s="3" t="s">
        <v>812</v>
      </c>
      <c r="B6669" s="3" t="s">
        <v>813</v>
      </c>
      <c r="C6669" s="3">
        <v>2021</v>
      </c>
      <c r="D6669" s="57">
        <v>155.9</v>
      </c>
      <c r="E6669" s="57">
        <v>90.9</v>
      </c>
      <c r="F6669" s="57">
        <v>98.4</v>
      </c>
      <c r="G6669" s="57">
        <v>48.9</v>
      </c>
      <c r="H6669" s="58">
        <v>0.06</v>
      </c>
      <c r="I6669" s="58">
        <v>0.08</v>
      </c>
      <c r="J6669" s="58">
        <v>7.0000000000000007E-2</v>
      </c>
      <c r="K6669" s="50">
        <v>0.1</v>
      </c>
      <c r="L6669" s="45"/>
    </row>
    <row r="6670" spans="1:12">
      <c r="A6670" s="3" t="s">
        <v>812</v>
      </c>
      <c r="B6670" s="3" t="s">
        <v>813</v>
      </c>
      <c r="C6670" s="3">
        <v>2022</v>
      </c>
      <c r="D6670" s="57">
        <v>176.2</v>
      </c>
      <c r="E6670" s="57">
        <v>128</v>
      </c>
      <c r="F6670" s="57">
        <v>155.19999999999999</v>
      </c>
      <c r="G6670" s="57">
        <v>46</v>
      </c>
      <c r="H6670" s="58">
        <v>0.06</v>
      </c>
      <c r="I6670" s="58">
        <v>0.1</v>
      </c>
      <c r="J6670" s="58">
        <v>0.08</v>
      </c>
      <c r="K6670" s="50">
        <v>0.08</v>
      </c>
      <c r="L6670" s="45"/>
    </row>
    <row r="6671" spans="1:12">
      <c r="A6671" s="3" t="s">
        <v>812</v>
      </c>
      <c r="B6671" s="3" t="s">
        <v>813</v>
      </c>
      <c r="C6671" s="3">
        <v>2023</v>
      </c>
      <c r="D6671" s="57">
        <v>233.7</v>
      </c>
      <c r="E6671" s="57">
        <v>131.9</v>
      </c>
      <c r="F6671" s="57">
        <v>196.7</v>
      </c>
      <c r="G6671" s="57">
        <v>55.3</v>
      </c>
      <c r="H6671" s="58">
        <v>0.06</v>
      </c>
      <c r="I6671" s="58">
        <v>0.09</v>
      </c>
      <c r="J6671" s="58">
        <v>0.09</v>
      </c>
      <c r="K6671" s="50">
        <v>0.08</v>
      </c>
      <c r="L6671" s="45"/>
    </row>
    <row r="6672" spans="1:12">
      <c r="A6672" s="3" t="s">
        <v>812</v>
      </c>
      <c r="B6672" s="3" t="s">
        <v>813</v>
      </c>
      <c r="C6672" s="3">
        <v>2024</v>
      </c>
      <c r="D6672" s="57">
        <v>239.9</v>
      </c>
      <c r="E6672" s="57">
        <v>147.5</v>
      </c>
      <c r="F6672" s="57">
        <v>265.5</v>
      </c>
      <c r="G6672" s="57">
        <v>53.4</v>
      </c>
      <c r="H6672" s="58">
        <v>0.06</v>
      </c>
      <c r="I6672" s="58">
        <v>0.09</v>
      </c>
      <c r="J6672" s="58">
        <v>0.11</v>
      </c>
      <c r="K6672" s="50">
        <v>0.09</v>
      </c>
      <c r="L6672" s="45"/>
    </row>
    <row r="6673" spans="1:12">
      <c r="A6673" s="3" t="s">
        <v>814</v>
      </c>
      <c r="B6673" s="3" t="s">
        <v>815</v>
      </c>
      <c r="C6673" s="3">
        <v>2008</v>
      </c>
      <c r="D6673" s="57">
        <v>75.813779263804435</v>
      </c>
      <c r="E6673" s="57">
        <v>57.753925342405303</v>
      </c>
      <c r="F6673" s="57">
        <v>23.441369027568939</v>
      </c>
      <c r="G6673" s="57">
        <v>25.10441499592585</v>
      </c>
      <c r="H6673" s="58">
        <v>0.33507420505720648</v>
      </c>
      <c r="I6673" s="58">
        <v>0.37031275538610098</v>
      </c>
      <c r="J6673" s="58">
        <v>0.32072012274465278</v>
      </c>
      <c r="K6673" s="50">
        <v>0.35967826601688641</v>
      </c>
      <c r="L6673" s="45"/>
    </row>
    <row r="6674" spans="1:12">
      <c r="A6674" s="3" t="s">
        <v>814</v>
      </c>
      <c r="B6674" s="3" t="s">
        <v>815</v>
      </c>
      <c r="C6674" s="3">
        <v>2009</v>
      </c>
      <c r="D6674" s="57">
        <v>12.124224228531601</v>
      </c>
      <c r="E6674" s="57">
        <v>6.4925753921918821</v>
      </c>
      <c r="F6674" s="57">
        <v>13.32136144701988</v>
      </c>
      <c r="G6674" s="57">
        <v>3.1338873114248971</v>
      </c>
      <c r="H6674" s="58">
        <v>0.11825053131551801</v>
      </c>
      <c r="I6674" s="58">
        <v>0.12089192583637801</v>
      </c>
      <c r="J6674" s="58">
        <v>0.26631914209536472</v>
      </c>
      <c r="K6674" s="50">
        <v>0.11010810116568891</v>
      </c>
      <c r="L6674" s="45"/>
    </row>
    <row r="6675" spans="1:12">
      <c r="A6675" s="3" t="s">
        <v>814</v>
      </c>
      <c r="B6675" s="3" t="s">
        <v>815</v>
      </c>
      <c r="C6675" s="3">
        <v>2010</v>
      </c>
      <c r="D6675" s="57">
        <v>33.245972014715861</v>
      </c>
      <c r="E6675" s="57">
        <v>17.257163768690368</v>
      </c>
      <c r="F6675" s="57">
        <v>16.826154962982748</v>
      </c>
      <c r="G6675" s="57">
        <v>4.4429411103042744</v>
      </c>
      <c r="H6675" s="58">
        <v>0.25824942237650539</v>
      </c>
      <c r="I6675" s="58">
        <v>0.24346313578260451</v>
      </c>
      <c r="J6675" s="58">
        <v>0.28118595699881821</v>
      </c>
      <c r="K6675" s="50">
        <v>0.18682774617880429</v>
      </c>
      <c r="L6675" s="45"/>
    </row>
    <row r="6676" spans="1:12">
      <c r="A6676" s="3" t="s">
        <v>814</v>
      </c>
      <c r="B6676" s="3" t="s">
        <v>815</v>
      </c>
      <c r="C6676" s="3">
        <v>2011</v>
      </c>
      <c r="D6676" s="57">
        <v>31.42858827282144</v>
      </c>
      <c r="E6676" s="57">
        <v>7.8588378955520666</v>
      </c>
      <c r="F6676" s="57">
        <v>30.256018759227171</v>
      </c>
      <c r="G6676" s="57">
        <v>5.0928008321770211</v>
      </c>
      <c r="H6676" s="58">
        <v>0.30970970361733602</v>
      </c>
      <c r="I6676" s="58">
        <v>0.21870893937670541</v>
      </c>
      <c r="J6676" s="58">
        <v>0.46646574777284472</v>
      </c>
      <c r="K6676" s="50">
        <v>0.23668075952346121</v>
      </c>
      <c r="L6676" s="45"/>
    </row>
    <row r="6677" spans="1:12">
      <c r="A6677" s="3" t="s">
        <v>814</v>
      </c>
      <c r="B6677" s="3" t="s">
        <v>815</v>
      </c>
      <c r="C6677" s="3">
        <v>2012</v>
      </c>
      <c r="D6677" s="57">
        <v>8.8890993999999992</v>
      </c>
      <c r="E6677" s="57">
        <v>9.1308188000000001</v>
      </c>
      <c r="F6677" s="57">
        <v>7.6057172</v>
      </c>
      <c r="G6677" s="57">
        <v>3.1664680999999999</v>
      </c>
      <c r="H6677" s="58">
        <v>0.10055169999999999</v>
      </c>
      <c r="I6677" s="58">
        <v>0.15232319999999999</v>
      </c>
      <c r="J6677" s="58">
        <v>0.24507699999999999</v>
      </c>
      <c r="K6677" s="50">
        <v>0.17079730000000001</v>
      </c>
      <c r="L6677" s="45"/>
    </row>
    <row r="6678" spans="1:12">
      <c r="A6678" s="3" t="s">
        <v>814</v>
      </c>
      <c r="B6678" s="3" t="s">
        <v>815</v>
      </c>
      <c r="C6678" s="3">
        <v>2013</v>
      </c>
      <c r="D6678" s="57">
        <v>11.741228</v>
      </c>
      <c r="E6678" s="57">
        <v>5.6358408000000004</v>
      </c>
      <c r="F6678" s="57">
        <v>7.901713</v>
      </c>
      <c r="G6678" s="57">
        <v>0.53541369999999999</v>
      </c>
      <c r="H6678" s="58">
        <v>0.2068826</v>
      </c>
      <c r="I6678" s="58">
        <v>0.18962660000000001</v>
      </c>
      <c r="J6678" s="58">
        <v>0.29543989999999998</v>
      </c>
      <c r="K6678" s="50">
        <v>2.0732799999999999E-2</v>
      </c>
      <c r="L6678" s="45"/>
    </row>
    <row r="6679" spans="1:12">
      <c r="A6679" s="3" t="s">
        <v>814</v>
      </c>
      <c r="B6679" s="3" t="s">
        <v>815</v>
      </c>
      <c r="C6679" s="3">
        <v>2014</v>
      </c>
      <c r="D6679" s="57">
        <v>8.6162682999999998</v>
      </c>
      <c r="E6679" s="57">
        <v>4.5517611999999996</v>
      </c>
      <c r="F6679" s="57">
        <v>5.3837517999999998</v>
      </c>
      <c r="G6679" s="57">
        <v>2.3112591999999998</v>
      </c>
      <c r="H6679" s="58">
        <v>8.0467999999999998E-2</v>
      </c>
      <c r="I6679" s="58">
        <v>6.8473500000000007E-2</v>
      </c>
      <c r="J6679" s="58">
        <v>0.12824459999999999</v>
      </c>
      <c r="K6679" s="50">
        <v>6.4864699999999997E-2</v>
      </c>
      <c r="L6679" s="45"/>
    </row>
    <row r="6680" spans="1:12">
      <c r="A6680" s="3" t="s">
        <v>814</v>
      </c>
      <c r="B6680" s="3" t="s">
        <v>815</v>
      </c>
      <c r="C6680" s="3">
        <v>2015</v>
      </c>
      <c r="D6680" s="57">
        <v>49.652267000000002</v>
      </c>
      <c r="E6680" s="57">
        <v>23.528817</v>
      </c>
      <c r="F6680" s="57">
        <v>28.039987</v>
      </c>
      <c r="G6680" s="57">
        <v>13.312651000000001</v>
      </c>
      <c r="H6680" s="58">
        <v>0.30389670000000002</v>
      </c>
      <c r="I6680" s="58">
        <v>0.287665</v>
      </c>
      <c r="J6680" s="58">
        <v>0.35474719999999998</v>
      </c>
      <c r="K6680" s="50">
        <v>0.27769149999999998</v>
      </c>
      <c r="L6680" s="45"/>
    </row>
    <row r="6681" spans="1:12">
      <c r="A6681" s="3" t="s">
        <v>814</v>
      </c>
      <c r="B6681" s="3" t="s">
        <v>815</v>
      </c>
      <c r="C6681" s="3">
        <v>2016</v>
      </c>
      <c r="D6681" s="57">
        <v>80.856257999999997</v>
      </c>
      <c r="E6681" s="57">
        <v>35.007390999999998</v>
      </c>
      <c r="F6681" s="57">
        <v>45.208767999999999</v>
      </c>
      <c r="G6681" s="57">
        <v>21.886562999999999</v>
      </c>
      <c r="H6681" s="58">
        <v>0.38542900000000002</v>
      </c>
      <c r="I6681" s="58">
        <v>0.33109349999999999</v>
      </c>
      <c r="J6681" s="58">
        <v>0.42183929999999997</v>
      </c>
      <c r="K6681" s="50">
        <v>0.3320536</v>
      </c>
      <c r="L6681" s="45"/>
    </row>
    <row r="6682" spans="1:12">
      <c r="A6682" s="3" t="s">
        <v>814</v>
      </c>
      <c r="B6682" s="3" t="s">
        <v>815</v>
      </c>
      <c r="C6682" s="3">
        <v>2017</v>
      </c>
      <c r="D6682" s="57">
        <v>35.642496999999999</v>
      </c>
      <c r="E6682" s="57">
        <v>22.149771999999999</v>
      </c>
      <c r="F6682" s="57">
        <v>17.625395000000001</v>
      </c>
      <c r="G6682" s="57">
        <v>12.178137</v>
      </c>
      <c r="H6682" s="58">
        <v>0.18108840000000001</v>
      </c>
      <c r="I6682" s="58">
        <v>0.18381939999999999</v>
      </c>
      <c r="J6682" s="58">
        <v>0.22732910000000001</v>
      </c>
      <c r="K6682" s="50">
        <v>0.2045131</v>
      </c>
      <c r="L6682" s="45"/>
    </row>
    <row r="6683" spans="1:12">
      <c r="A6683" s="3" t="s">
        <v>814</v>
      </c>
      <c r="B6683" s="3" t="s">
        <v>815</v>
      </c>
      <c r="C6683" s="3">
        <v>2018</v>
      </c>
      <c r="D6683" s="57">
        <v>38.674689999999998</v>
      </c>
      <c r="E6683" s="57">
        <v>19.014530000000001</v>
      </c>
      <c r="F6683" s="57">
        <v>24.113216999999999</v>
      </c>
      <c r="G6683" s="57">
        <v>9.1218883000000002</v>
      </c>
      <c r="H6683" s="58">
        <v>0.172125</v>
      </c>
      <c r="I6683" s="58">
        <v>0.1347188</v>
      </c>
      <c r="J6683" s="58">
        <v>0.28287459999999998</v>
      </c>
      <c r="K6683" s="50">
        <v>0.16120899999999999</v>
      </c>
      <c r="L6683" s="45"/>
    </row>
    <row r="6684" spans="1:12">
      <c r="A6684" s="3" t="s">
        <v>814</v>
      </c>
      <c r="B6684" s="3" t="s">
        <v>815</v>
      </c>
      <c r="C6684" s="3">
        <v>2019</v>
      </c>
      <c r="D6684" s="57">
        <v>273.65992999999997</v>
      </c>
      <c r="E6684" s="57">
        <v>209.65295</v>
      </c>
      <c r="F6684" s="57">
        <v>64.089886000000007</v>
      </c>
      <c r="G6684" s="57">
        <v>50.111970999999997</v>
      </c>
      <c r="H6684" s="58">
        <v>0.46611459999999999</v>
      </c>
      <c r="I6684" s="58">
        <v>0.50455930000000004</v>
      </c>
      <c r="J6684" s="58">
        <v>0.37242459999999999</v>
      </c>
      <c r="K6684" s="50">
        <v>0.51898180000000005</v>
      </c>
      <c r="L6684" s="45"/>
    </row>
    <row r="6685" spans="1:12">
      <c r="A6685" s="3" t="s">
        <v>814</v>
      </c>
      <c r="B6685" s="3" t="s">
        <v>815</v>
      </c>
      <c r="C6685" s="3">
        <v>2020</v>
      </c>
      <c r="D6685" s="57">
        <v>190.71402</v>
      </c>
      <c r="E6685" s="57">
        <v>107.30159</v>
      </c>
      <c r="F6685" s="57">
        <v>84.546109000000001</v>
      </c>
      <c r="G6685" s="57">
        <v>38.512169</v>
      </c>
      <c r="H6685" s="58">
        <v>0.38037969999999999</v>
      </c>
      <c r="I6685" s="58">
        <v>0.37830409999999998</v>
      </c>
      <c r="J6685" s="58">
        <v>0.38849860000000003</v>
      </c>
      <c r="K6685" s="50">
        <v>0.39164290000000002</v>
      </c>
      <c r="L6685" s="45"/>
    </row>
    <row r="6686" spans="1:12">
      <c r="A6686" s="3" t="s">
        <v>814</v>
      </c>
      <c r="B6686" s="3" t="s">
        <v>815</v>
      </c>
      <c r="C6686" s="3">
        <v>2021</v>
      </c>
      <c r="D6686" s="57">
        <v>51.3</v>
      </c>
      <c r="E6686" s="57">
        <v>41.6</v>
      </c>
      <c r="F6686" s="57">
        <v>11.3</v>
      </c>
      <c r="G6686" s="57">
        <v>13</v>
      </c>
      <c r="H6686" s="58">
        <v>0.17</v>
      </c>
      <c r="I6686" s="58">
        <v>0.19</v>
      </c>
      <c r="J6686" s="58">
        <v>0.14000000000000001</v>
      </c>
      <c r="K6686" s="50">
        <v>0.19</v>
      </c>
      <c r="L6686" s="45"/>
    </row>
    <row r="6687" spans="1:12">
      <c r="A6687" s="3" t="s">
        <v>814</v>
      </c>
      <c r="B6687" s="3" t="s">
        <v>815</v>
      </c>
      <c r="C6687" s="3">
        <v>2022</v>
      </c>
      <c r="D6687" s="57">
        <v>29</v>
      </c>
      <c r="E6687" s="57">
        <v>20.7</v>
      </c>
      <c r="F6687" s="57">
        <v>14.1</v>
      </c>
      <c r="G6687" s="57">
        <v>10.5</v>
      </c>
      <c r="H6687" s="58">
        <v>0.12</v>
      </c>
      <c r="I6687" s="58">
        <v>0.12</v>
      </c>
      <c r="J6687" s="58">
        <v>0.14000000000000001</v>
      </c>
      <c r="K6687" s="50">
        <v>0.17</v>
      </c>
      <c r="L6687" s="45"/>
    </row>
    <row r="6688" spans="1:12">
      <c r="A6688" s="3" t="s">
        <v>814</v>
      </c>
      <c r="B6688" s="3" t="s">
        <v>815</v>
      </c>
      <c r="C6688" s="3">
        <v>2023</v>
      </c>
      <c r="D6688" s="57">
        <v>56.4</v>
      </c>
      <c r="E6688" s="57">
        <v>14</v>
      </c>
      <c r="F6688" s="57">
        <v>43.7</v>
      </c>
      <c r="G6688" s="57">
        <v>33.4</v>
      </c>
      <c r="H6688" s="58">
        <v>0.19</v>
      </c>
      <c r="I6688" s="58">
        <v>0.08</v>
      </c>
      <c r="J6688" s="58">
        <v>0.34</v>
      </c>
      <c r="K6688" s="50">
        <v>0.38</v>
      </c>
      <c r="L6688" s="45"/>
    </row>
    <row r="6689" spans="1:12">
      <c r="A6689" s="3" t="s">
        <v>814</v>
      </c>
      <c r="B6689" s="3" t="s">
        <v>815</v>
      </c>
      <c r="C6689" s="3">
        <v>2024</v>
      </c>
      <c r="D6689" s="57">
        <v>18.2</v>
      </c>
      <c r="E6689" s="57">
        <v>15.8</v>
      </c>
      <c r="F6689" s="57">
        <v>8.9</v>
      </c>
      <c r="G6689" s="57">
        <v>3</v>
      </c>
      <c r="H6689" s="58">
        <v>0.06</v>
      </c>
      <c r="I6689" s="58">
        <v>0.08</v>
      </c>
      <c r="J6689" s="58">
        <v>0.09</v>
      </c>
      <c r="K6689" s="50">
        <v>0.05</v>
      </c>
      <c r="L6689" s="45"/>
    </row>
    <row r="6690" spans="1:12" ht="30">
      <c r="A6690" s="3" t="s">
        <v>816</v>
      </c>
      <c r="B6690" s="3" t="s">
        <v>817</v>
      </c>
      <c r="C6690" s="3">
        <v>2008</v>
      </c>
      <c r="D6690" s="57">
        <v>955.38447162473619</v>
      </c>
      <c r="E6690" s="57">
        <v>633.22194263548954</v>
      </c>
      <c r="F6690" s="57">
        <v>569.70070291778438</v>
      </c>
      <c r="G6690" s="57">
        <v>264.07519262443981</v>
      </c>
      <c r="H6690" s="58">
        <v>2.567189415680509E-2</v>
      </c>
      <c r="I6690" s="58">
        <v>3.6687053634829707E-2</v>
      </c>
      <c r="J6690" s="58">
        <v>2.8437902407286029E-2</v>
      </c>
      <c r="K6690" s="50">
        <v>2.691528917242364E-2</v>
      </c>
      <c r="L6690" s="45"/>
    </row>
    <row r="6691" spans="1:12" ht="30">
      <c r="A6691" s="3" t="s">
        <v>816</v>
      </c>
      <c r="B6691" s="3" t="s">
        <v>817</v>
      </c>
      <c r="C6691" s="3">
        <v>2009</v>
      </c>
      <c r="D6691" s="57">
        <v>1881.0484008349761</v>
      </c>
      <c r="E6691" s="57">
        <v>995.48880627144354</v>
      </c>
      <c r="F6691" s="57">
        <v>1073.9852140184039</v>
      </c>
      <c r="G6691" s="57">
        <v>225.39025059436111</v>
      </c>
      <c r="H6691" s="58">
        <v>5.3589099691544427E-2</v>
      </c>
      <c r="I6691" s="58">
        <v>6.1212359058349243E-2</v>
      </c>
      <c r="J6691" s="58">
        <v>5.7475369277857097E-2</v>
      </c>
      <c r="K6691" s="50">
        <v>2.285952585385527E-2</v>
      </c>
      <c r="L6691" s="45"/>
    </row>
    <row r="6692" spans="1:12" ht="30">
      <c r="A6692" s="3" t="s">
        <v>816</v>
      </c>
      <c r="B6692" s="3" t="s">
        <v>817</v>
      </c>
      <c r="C6692" s="3">
        <v>2010</v>
      </c>
      <c r="D6692" s="57">
        <v>616.93455443228322</v>
      </c>
      <c r="E6692" s="57">
        <v>398.32459476820191</v>
      </c>
      <c r="F6692" s="57">
        <v>535.6784977063179</v>
      </c>
      <c r="G6692" s="57">
        <v>198.40317796704969</v>
      </c>
      <c r="H6692" s="58">
        <v>1.695354692657677E-2</v>
      </c>
      <c r="I6692" s="58">
        <v>2.4439445571406579E-2</v>
      </c>
      <c r="J6692" s="58">
        <v>2.6518544627135762E-2</v>
      </c>
      <c r="K6692" s="50">
        <v>2.064471407897021E-2</v>
      </c>
      <c r="L6692" s="45"/>
    </row>
    <row r="6693" spans="1:12" ht="30">
      <c r="A6693" s="3" t="s">
        <v>816</v>
      </c>
      <c r="B6693" s="3" t="s">
        <v>817</v>
      </c>
      <c r="C6693" s="3">
        <v>2011</v>
      </c>
      <c r="D6693" s="57">
        <v>737.4390161285437</v>
      </c>
      <c r="E6693" s="57">
        <v>406.86968080278842</v>
      </c>
      <c r="F6693" s="57">
        <v>565.25809864307996</v>
      </c>
      <c r="G6693" s="57">
        <v>252.59471704555091</v>
      </c>
      <c r="H6693" s="58">
        <v>1.9432970740212351E-2</v>
      </c>
      <c r="I6693" s="58">
        <v>2.3868791730435959E-2</v>
      </c>
      <c r="J6693" s="58">
        <v>2.700355035337907E-2</v>
      </c>
      <c r="K6693" s="50">
        <v>2.7064255498320259E-2</v>
      </c>
      <c r="L6693" s="45"/>
    </row>
    <row r="6694" spans="1:12" ht="30">
      <c r="A6694" s="3" t="s">
        <v>816</v>
      </c>
      <c r="B6694" s="3" t="s">
        <v>817</v>
      </c>
      <c r="C6694" s="3">
        <v>2012</v>
      </c>
      <c r="D6694" s="57">
        <v>566.35682999999995</v>
      </c>
      <c r="E6694" s="57">
        <v>469.63650000000001</v>
      </c>
      <c r="F6694" s="57">
        <v>526.63153999999997</v>
      </c>
      <c r="G6694" s="57">
        <v>249.76176000000001</v>
      </c>
      <c r="H6694" s="58">
        <v>1.43257E-2</v>
      </c>
      <c r="I6694" s="58">
        <v>2.7666099999999999E-2</v>
      </c>
      <c r="J6694" s="58">
        <v>2.3155800000000001E-2</v>
      </c>
      <c r="K6694" s="50">
        <v>2.6763800000000001E-2</v>
      </c>
      <c r="L6694" s="45"/>
    </row>
    <row r="6695" spans="1:12" ht="30">
      <c r="A6695" s="3" t="s">
        <v>816</v>
      </c>
      <c r="B6695" s="3" t="s">
        <v>817</v>
      </c>
      <c r="C6695" s="3">
        <v>2013</v>
      </c>
      <c r="D6695" s="57">
        <v>705.35923000000003</v>
      </c>
      <c r="E6695" s="57">
        <v>415.04853000000003</v>
      </c>
      <c r="F6695" s="57">
        <v>600.02405999999996</v>
      </c>
      <c r="G6695" s="57">
        <v>184.15983</v>
      </c>
      <c r="H6695" s="58">
        <v>1.7866400000000001E-2</v>
      </c>
      <c r="I6695" s="58">
        <v>2.3545300000000002E-2</v>
      </c>
      <c r="J6695" s="58">
        <v>2.7394399999999999E-2</v>
      </c>
      <c r="K6695" s="50">
        <v>2.0810700000000001E-2</v>
      </c>
      <c r="L6695" s="45"/>
    </row>
    <row r="6696" spans="1:12" ht="30">
      <c r="A6696" s="3" t="s">
        <v>816</v>
      </c>
      <c r="B6696" s="3" t="s">
        <v>817</v>
      </c>
      <c r="C6696" s="3">
        <v>2014</v>
      </c>
      <c r="D6696" s="57">
        <v>822.51261999999997</v>
      </c>
      <c r="E6696" s="57">
        <v>447.31315000000001</v>
      </c>
      <c r="F6696" s="57">
        <v>663.00689999999997</v>
      </c>
      <c r="G6696" s="57">
        <v>168.70993999999999</v>
      </c>
      <c r="H6696" s="58">
        <v>1.9790599999999998E-2</v>
      </c>
      <c r="I6696" s="58">
        <v>2.51942E-2</v>
      </c>
      <c r="J6696" s="58">
        <v>2.7796700000000001E-2</v>
      </c>
      <c r="K6696" s="50">
        <v>1.83153E-2</v>
      </c>
      <c r="L6696" s="45"/>
    </row>
    <row r="6697" spans="1:12" ht="30">
      <c r="A6697" s="3" t="s">
        <v>816</v>
      </c>
      <c r="B6697" s="3" t="s">
        <v>817</v>
      </c>
      <c r="C6697" s="3">
        <v>2015</v>
      </c>
      <c r="D6697" s="57">
        <v>869.24441999999999</v>
      </c>
      <c r="E6697" s="57">
        <v>555.18134999999995</v>
      </c>
      <c r="F6697" s="57">
        <v>604.61005</v>
      </c>
      <c r="G6697" s="57">
        <v>304.80919</v>
      </c>
      <c r="H6697" s="58">
        <v>2.1129800000000001E-2</v>
      </c>
      <c r="I6697" s="58">
        <v>3.0484399999999998E-2</v>
      </c>
      <c r="J6697" s="58">
        <v>2.62341E-2</v>
      </c>
      <c r="K6697" s="50">
        <v>3.4803399999999998E-2</v>
      </c>
      <c r="L6697" s="45"/>
    </row>
    <row r="6698" spans="1:12" ht="30">
      <c r="A6698" s="3" t="s">
        <v>816</v>
      </c>
      <c r="B6698" s="3" t="s">
        <v>817</v>
      </c>
      <c r="C6698" s="3">
        <v>2016</v>
      </c>
      <c r="D6698" s="57">
        <v>1260.2805000000001</v>
      </c>
      <c r="E6698" s="57">
        <v>753.04363000000001</v>
      </c>
      <c r="F6698" s="57">
        <v>900.98774000000003</v>
      </c>
      <c r="G6698" s="57">
        <v>284.39934</v>
      </c>
      <c r="H6698" s="58">
        <v>2.96837E-2</v>
      </c>
      <c r="I6698" s="58">
        <v>3.9294099999999998E-2</v>
      </c>
      <c r="J6698" s="58">
        <v>3.8261299999999998E-2</v>
      </c>
      <c r="K6698" s="50">
        <v>3.23535E-2</v>
      </c>
      <c r="L6698" s="45"/>
    </row>
    <row r="6699" spans="1:12" ht="30">
      <c r="A6699" s="3" t="s">
        <v>816</v>
      </c>
      <c r="B6699" s="3" t="s">
        <v>817</v>
      </c>
      <c r="C6699" s="3">
        <v>2017</v>
      </c>
      <c r="D6699" s="57">
        <v>1245.8457000000001</v>
      </c>
      <c r="E6699" s="57">
        <v>856.49586999999997</v>
      </c>
      <c r="F6699" s="57">
        <v>798.74050999999997</v>
      </c>
      <c r="G6699" s="57">
        <v>360.13684000000001</v>
      </c>
      <c r="H6699" s="58">
        <v>2.8878999999999998E-2</v>
      </c>
      <c r="I6699" s="58">
        <v>4.45703E-2</v>
      </c>
      <c r="J6699" s="58">
        <v>3.2895500000000001E-2</v>
      </c>
      <c r="K6699" s="50">
        <v>3.6064800000000001E-2</v>
      </c>
      <c r="L6699" s="45"/>
    </row>
    <row r="6700" spans="1:12" ht="30">
      <c r="A6700" s="3" t="s">
        <v>816</v>
      </c>
      <c r="B6700" s="3" t="s">
        <v>817</v>
      </c>
      <c r="C6700" s="3">
        <v>2018</v>
      </c>
      <c r="D6700" s="57">
        <v>0</v>
      </c>
      <c r="E6700" s="57">
        <v>0</v>
      </c>
      <c r="F6700" s="57">
        <v>0</v>
      </c>
      <c r="G6700" s="57">
        <v>0</v>
      </c>
      <c r="H6700" s="58">
        <v>0</v>
      </c>
      <c r="I6700" s="58">
        <v>0</v>
      </c>
      <c r="J6700" s="58">
        <v>0</v>
      </c>
      <c r="K6700" s="50">
        <v>0</v>
      </c>
      <c r="L6700" s="45"/>
    </row>
    <row r="6701" spans="1:12" ht="30">
      <c r="A6701" s="3" t="s">
        <v>816</v>
      </c>
      <c r="B6701" s="3" t="s">
        <v>817</v>
      </c>
      <c r="C6701" s="3">
        <v>2019</v>
      </c>
      <c r="D6701" s="57">
        <v>841.60774000000004</v>
      </c>
      <c r="E6701" s="57">
        <v>789.53291000000002</v>
      </c>
      <c r="F6701" s="57">
        <v>797.69669999999996</v>
      </c>
      <c r="G6701" s="57">
        <v>331.94754</v>
      </c>
      <c r="H6701" s="58">
        <v>1.7402999999999998E-2</v>
      </c>
      <c r="I6701" s="58">
        <v>3.8051500000000002E-2</v>
      </c>
      <c r="J6701" s="58">
        <v>2.8710699999999999E-2</v>
      </c>
      <c r="K6701" s="50">
        <v>3.06126E-2</v>
      </c>
      <c r="L6701" s="45"/>
    </row>
    <row r="6702" spans="1:12" ht="30">
      <c r="A6702" s="3" t="s">
        <v>816</v>
      </c>
      <c r="B6702" s="3" t="s">
        <v>817</v>
      </c>
      <c r="C6702" s="3">
        <v>2020</v>
      </c>
      <c r="D6702" s="57">
        <v>1262.3097</v>
      </c>
      <c r="E6702" s="57">
        <v>677.37364000000002</v>
      </c>
      <c r="F6702" s="57">
        <v>1064.1305</v>
      </c>
      <c r="G6702" s="57">
        <v>316.59573</v>
      </c>
      <c r="H6702" s="58">
        <v>2.8747999999999999E-2</v>
      </c>
      <c r="I6702" s="58">
        <v>3.4878300000000001E-2</v>
      </c>
      <c r="J6702" s="58">
        <v>4.2884699999999998E-2</v>
      </c>
      <c r="K6702" s="50">
        <v>3.2086000000000003E-2</v>
      </c>
      <c r="L6702" s="45"/>
    </row>
    <row r="6703" spans="1:12" ht="30">
      <c r="A6703" s="3" t="s">
        <v>816</v>
      </c>
      <c r="B6703" s="3" t="s">
        <v>817</v>
      </c>
      <c r="C6703" s="3">
        <v>2021</v>
      </c>
      <c r="D6703" s="57">
        <v>955.6</v>
      </c>
      <c r="E6703" s="57">
        <v>732.2</v>
      </c>
      <c r="F6703" s="57">
        <v>904.5</v>
      </c>
      <c r="G6703" s="57">
        <v>344.7</v>
      </c>
      <c r="H6703" s="58">
        <v>0.02</v>
      </c>
      <c r="I6703" s="58">
        <v>0.03</v>
      </c>
      <c r="J6703" s="58">
        <v>0.03</v>
      </c>
      <c r="K6703" s="50">
        <v>0.03</v>
      </c>
      <c r="L6703" s="45"/>
    </row>
    <row r="6704" spans="1:12" ht="30">
      <c r="A6704" s="3" t="s">
        <v>816</v>
      </c>
      <c r="B6704" s="3" t="s">
        <v>817</v>
      </c>
      <c r="C6704" s="3">
        <v>2022</v>
      </c>
      <c r="D6704" s="57">
        <v>1170.0999999999999</v>
      </c>
      <c r="E6704" s="57">
        <v>902.8</v>
      </c>
      <c r="F6704" s="57">
        <v>1093.2</v>
      </c>
      <c r="G6704" s="57">
        <v>414.3</v>
      </c>
      <c r="H6704" s="58">
        <v>0.02</v>
      </c>
      <c r="I6704" s="58">
        <v>0.04</v>
      </c>
      <c r="J6704" s="58">
        <v>0.03</v>
      </c>
      <c r="K6704" s="50">
        <v>0.03</v>
      </c>
      <c r="L6704" s="45"/>
    </row>
    <row r="6705" spans="1:12" ht="30">
      <c r="A6705" s="3" t="s">
        <v>816</v>
      </c>
      <c r="B6705" s="3" t="s">
        <v>817</v>
      </c>
      <c r="C6705" s="3">
        <v>2023</v>
      </c>
      <c r="D6705" s="57">
        <v>1242.8</v>
      </c>
      <c r="E6705" s="57">
        <v>781.1</v>
      </c>
      <c r="F6705" s="57">
        <v>1033.2</v>
      </c>
      <c r="G6705" s="57">
        <v>414.8</v>
      </c>
      <c r="H6705" s="58">
        <v>0.02</v>
      </c>
      <c r="I6705" s="58">
        <v>0.03</v>
      </c>
      <c r="J6705" s="58">
        <v>0.03</v>
      </c>
      <c r="K6705" s="50">
        <v>0.03</v>
      </c>
      <c r="L6705" s="45"/>
    </row>
    <row r="6706" spans="1:12" ht="30">
      <c r="A6706" s="3" t="s">
        <v>816</v>
      </c>
      <c r="B6706" s="3" t="s">
        <v>817</v>
      </c>
      <c r="C6706" s="3">
        <v>2024</v>
      </c>
      <c r="D6706" s="57">
        <v>1785.4</v>
      </c>
      <c r="E6706" s="57">
        <v>1320.2</v>
      </c>
      <c r="F6706" s="57">
        <v>1983.7</v>
      </c>
      <c r="G6706" s="57">
        <v>577.1</v>
      </c>
      <c r="H6706" s="58">
        <v>0.03</v>
      </c>
      <c r="I6706" s="58">
        <v>0.04</v>
      </c>
      <c r="J6706" s="58">
        <v>0.05</v>
      </c>
      <c r="K6706" s="50">
        <v>0.03</v>
      </c>
      <c r="L6706" s="45"/>
    </row>
    <row r="6707" spans="1:12">
      <c r="A6707" s="3" t="s">
        <v>818</v>
      </c>
      <c r="B6707" s="3" t="s">
        <v>819</v>
      </c>
      <c r="C6707" s="3">
        <v>2008</v>
      </c>
      <c r="D6707" s="57">
        <v>789.2898384961585</v>
      </c>
      <c r="E6707" s="57">
        <v>477.22117124029239</v>
      </c>
      <c r="F6707" s="57">
        <v>484.86374886016381</v>
      </c>
      <c r="G6707" s="57">
        <v>185.52806994201791</v>
      </c>
      <c r="H6707" s="58">
        <v>3.4071391582150549E-2</v>
      </c>
      <c r="I6707" s="58">
        <v>4.3636600350736097E-2</v>
      </c>
      <c r="J6707" s="58">
        <v>3.929306933307377E-2</v>
      </c>
      <c r="K6707" s="50">
        <v>3.0318986564087911E-2</v>
      </c>
      <c r="L6707" s="45"/>
    </row>
    <row r="6708" spans="1:12">
      <c r="A6708" s="3" t="s">
        <v>818</v>
      </c>
      <c r="B6708" s="3" t="s">
        <v>819</v>
      </c>
      <c r="C6708" s="3">
        <v>2009</v>
      </c>
      <c r="D6708" s="57">
        <v>1781.3174022266339</v>
      </c>
      <c r="E6708" s="57">
        <v>915.84470805340914</v>
      </c>
      <c r="F6708" s="57">
        <v>931.9075832474249</v>
      </c>
      <c r="G6708" s="57">
        <v>174.3839808074533</v>
      </c>
      <c r="H6708" s="58">
        <v>8.4169161954028432E-2</v>
      </c>
      <c r="I6708" s="58">
        <v>9.6499247471644248E-2</v>
      </c>
      <c r="J6708" s="58">
        <v>8.0758613126644119E-2</v>
      </c>
      <c r="K6708" s="50">
        <v>2.721594826947063E-2</v>
      </c>
      <c r="L6708" s="45"/>
    </row>
    <row r="6709" spans="1:12">
      <c r="A6709" s="3" t="s">
        <v>818</v>
      </c>
      <c r="B6709" s="3" t="s">
        <v>819</v>
      </c>
      <c r="C6709" s="3">
        <v>2010</v>
      </c>
      <c r="D6709" s="57">
        <v>527.43023349822863</v>
      </c>
      <c r="E6709" s="57">
        <v>328.14530172820628</v>
      </c>
      <c r="F6709" s="57">
        <v>449.08830141369151</v>
      </c>
      <c r="G6709" s="57">
        <v>158.56400761964721</v>
      </c>
      <c r="H6709" s="58">
        <v>2.3757607864364701E-2</v>
      </c>
      <c r="I6709" s="58">
        <v>3.2862605446190407E-2</v>
      </c>
      <c r="J6709" s="58">
        <v>3.6779671352365387E-2</v>
      </c>
      <c r="K6709" s="50">
        <v>2.7040661185835049E-2</v>
      </c>
      <c r="L6709" s="45"/>
    </row>
    <row r="6710" spans="1:12">
      <c r="A6710" s="3" t="s">
        <v>818</v>
      </c>
      <c r="B6710" s="3" t="s">
        <v>819</v>
      </c>
      <c r="C6710" s="3">
        <v>2011</v>
      </c>
      <c r="D6710" s="57">
        <v>570.81670184943459</v>
      </c>
      <c r="E6710" s="57">
        <v>254.4386986281705</v>
      </c>
      <c r="F6710" s="57">
        <v>464.02578109127268</v>
      </c>
      <c r="G6710" s="57">
        <v>116.1641082816566</v>
      </c>
      <c r="H6710" s="58">
        <v>2.6189118593955452E-2</v>
      </c>
      <c r="I6710" s="58">
        <v>2.6363171410009861E-2</v>
      </c>
      <c r="J6710" s="58">
        <v>3.7983794523254177E-2</v>
      </c>
      <c r="K6710" s="50">
        <v>2.115269055053361E-2</v>
      </c>
      <c r="L6710" s="45"/>
    </row>
    <row r="6711" spans="1:12">
      <c r="A6711" s="3" t="s">
        <v>818</v>
      </c>
      <c r="B6711" s="3" t="s">
        <v>819</v>
      </c>
      <c r="C6711" s="3">
        <v>2012</v>
      </c>
      <c r="D6711" s="57">
        <v>329.20848999999998</v>
      </c>
      <c r="E6711" s="57">
        <v>286.74993999999998</v>
      </c>
      <c r="F6711" s="57">
        <v>313.65201999999999</v>
      </c>
      <c r="G6711" s="57">
        <v>178.82061999999999</v>
      </c>
      <c r="H6711" s="58">
        <v>1.50359E-2</v>
      </c>
      <c r="I6711" s="58">
        <v>2.9663599999999998E-2</v>
      </c>
      <c r="J6711" s="58">
        <v>2.54998E-2</v>
      </c>
      <c r="K6711" s="50">
        <v>3.27152E-2</v>
      </c>
      <c r="L6711" s="45"/>
    </row>
    <row r="6712" spans="1:12">
      <c r="A6712" s="3" t="s">
        <v>818</v>
      </c>
      <c r="B6712" s="3" t="s">
        <v>819</v>
      </c>
      <c r="C6712" s="3">
        <v>2013</v>
      </c>
      <c r="D6712" s="57">
        <v>470.66833000000003</v>
      </c>
      <c r="E6712" s="57">
        <v>278.98430000000002</v>
      </c>
      <c r="F6712" s="57">
        <v>393.69045999999997</v>
      </c>
      <c r="G6712" s="57">
        <v>120.66967</v>
      </c>
      <c r="H6712" s="58">
        <v>2.18537E-2</v>
      </c>
      <c r="I6712" s="58">
        <v>2.9055299999999999E-2</v>
      </c>
      <c r="J6712" s="58">
        <v>3.2702299999999997E-2</v>
      </c>
      <c r="K6712" s="50">
        <v>2.3918600000000002E-2</v>
      </c>
      <c r="L6712" s="45"/>
    </row>
    <row r="6713" spans="1:12">
      <c r="A6713" s="3" t="s">
        <v>818</v>
      </c>
      <c r="B6713" s="3" t="s">
        <v>819</v>
      </c>
      <c r="C6713" s="3">
        <v>2014</v>
      </c>
      <c r="D6713" s="57">
        <v>548.60217999999998</v>
      </c>
      <c r="E6713" s="57">
        <v>317.5985</v>
      </c>
      <c r="F6713" s="57">
        <v>426.92979000000003</v>
      </c>
      <c r="G6713" s="57">
        <v>116.21408</v>
      </c>
      <c r="H6713" s="58">
        <v>2.4813399999999999E-2</v>
      </c>
      <c r="I6713" s="58">
        <v>3.2795900000000003E-2</v>
      </c>
      <c r="J6713" s="58">
        <v>3.4063700000000002E-2</v>
      </c>
      <c r="K6713" s="50">
        <v>2.1892100000000001E-2</v>
      </c>
      <c r="L6713" s="45"/>
    </row>
    <row r="6714" spans="1:12">
      <c r="A6714" s="3" t="s">
        <v>818</v>
      </c>
      <c r="B6714" s="3" t="s">
        <v>819</v>
      </c>
      <c r="C6714" s="3">
        <v>2015</v>
      </c>
      <c r="D6714" s="57">
        <v>750.74303999999995</v>
      </c>
      <c r="E6714" s="57">
        <v>460.68678</v>
      </c>
      <c r="F6714" s="57">
        <v>441.84564</v>
      </c>
      <c r="G6714" s="57">
        <v>115.68514999999999</v>
      </c>
      <c r="H6714" s="58">
        <v>3.4400199999999999E-2</v>
      </c>
      <c r="I6714" s="58">
        <v>4.6859900000000003E-2</v>
      </c>
      <c r="J6714" s="58">
        <v>3.6849300000000001E-2</v>
      </c>
      <c r="K6714" s="50">
        <v>2.3907500000000002E-2</v>
      </c>
      <c r="L6714" s="45"/>
    </row>
    <row r="6715" spans="1:12">
      <c r="A6715" s="3" t="s">
        <v>818</v>
      </c>
      <c r="B6715" s="3" t="s">
        <v>819</v>
      </c>
      <c r="C6715" s="3">
        <v>2016</v>
      </c>
      <c r="D6715" s="57">
        <v>1091.1916000000001</v>
      </c>
      <c r="E6715" s="57">
        <v>643.06406000000004</v>
      </c>
      <c r="F6715" s="57">
        <v>761.77872000000002</v>
      </c>
      <c r="G6715" s="57">
        <v>141.06026</v>
      </c>
      <c r="H6715" s="58">
        <v>4.9424599999999999E-2</v>
      </c>
      <c r="I6715" s="58">
        <v>6.44729E-2</v>
      </c>
      <c r="J6715" s="58">
        <v>6.2373199999999997E-2</v>
      </c>
      <c r="K6715" s="50">
        <v>3.01283E-2</v>
      </c>
      <c r="L6715" s="45"/>
    </row>
    <row r="6716" spans="1:12">
      <c r="A6716" s="3" t="s">
        <v>818</v>
      </c>
      <c r="B6716" s="3" t="s">
        <v>819</v>
      </c>
      <c r="C6716" s="3">
        <v>2017</v>
      </c>
      <c r="D6716" s="57">
        <v>906.37850000000003</v>
      </c>
      <c r="E6716" s="57">
        <v>668.51886000000002</v>
      </c>
      <c r="F6716" s="57">
        <v>537.91386</v>
      </c>
      <c r="G6716" s="57">
        <v>263.78437000000002</v>
      </c>
      <c r="H6716" s="58">
        <v>4.0128700000000003E-2</v>
      </c>
      <c r="I6716" s="58">
        <v>6.6263699999999995E-2</v>
      </c>
      <c r="J6716" s="58">
        <v>4.2622300000000002E-2</v>
      </c>
      <c r="K6716" s="50">
        <v>4.9980499999999997E-2</v>
      </c>
      <c r="L6716" s="45"/>
    </row>
    <row r="6717" spans="1:12">
      <c r="A6717" s="3" t="s">
        <v>818</v>
      </c>
      <c r="B6717" s="3" t="s">
        <v>819</v>
      </c>
      <c r="C6717" s="3">
        <v>2018</v>
      </c>
      <c r="D6717" s="57">
        <v>382.82218</v>
      </c>
      <c r="E6717" s="57">
        <v>357.81017000000003</v>
      </c>
      <c r="F6717" s="57">
        <v>375.00535000000002</v>
      </c>
      <c r="G6717" s="57">
        <v>268.20726000000002</v>
      </c>
      <c r="H6717" s="58">
        <v>1.6267500000000001E-2</v>
      </c>
      <c r="I6717" s="58">
        <v>3.3312599999999998E-2</v>
      </c>
      <c r="J6717" s="58">
        <v>2.8803100000000002E-2</v>
      </c>
      <c r="K6717" s="50">
        <v>4.9026199999999999E-2</v>
      </c>
      <c r="L6717" s="45"/>
    </row>
    <row r="6718" spans="1:12">
      <c r="A6718" s="3" t="s">
        <v>818</v>
      </c>
      <c r="B6718" s="3" t="s">
        <v>819</v>
      </c>
      <c r="C6718" s="3">
        <v>2019</v>
      </c>
      <c r="D6718" s="57">
        <v>434.16027000000003</v>
      </c>
      <c r="E6718" s="57">
        <v>644.68456000000003</v>
      </c>
      <c r="F6718" s="57">
        <v>632.45438999999999</v>
      </c>
      <c r="G6718" s="57">
        <v>281.27578</v>
      </c>
      <c r="H6718" s="58">
        <v>1.71755E-2</v>
      </c>
      <c r="I6718" s="58">
        <v>5.5989700000000003E-2</v>
      </c>
      <c r="J6718" s="58">
        <v>4.5773399999999999E-2</v>
      </c>
      <c r="K6718" s="50">
        <v>4.6446500000000002E-2</v>
      </c>
      <c r="L6718" s="45"/>
    </row>
    <row r="6719" spans="1:12">
      <c r="A6719" s="3" t="s">
        <v>818</v>
      </c>
      <c r="B6719" s="3" t="s">
        <v>819</v>
      </c>
      <c r="C6719" s="3">
        <v>2020</v>
      </c>
      <c r="D6719" s="57">
        <v>743.99760000000003</v>
      </c>
      <c r="E6719" s="57">
        <v>518.32636000000002</v>
      </c>
      <c r="F6719" s="57">
        <v>684.78080999999997</v>
      </c>
      <c r="G6719" s="57">
        <v>275.01837</v>
      </c>
      <c r="H6719" s="58">
        <v>3.2821999999999997E-2</v>
      </c>
      <c r="I6719" s="58">
        <v>5.0750700000000003E-2</v>
      </c>
      <c r="J6719" s="58">
        <v>5.4327199999999999E-2</v>
      </c>
      <c r="K6719" s="50">
        <v>4.9069399999999999E-2</v>
      </c>
      <c r="L6719" s="45"/>
    </row>
    <row r="6720" spans="1:12">
      <c r="A6720" s="3" t="s">
        <v>818</v>
      </c>
      <c r="B6720" s="3" t="s">
        <v>819</v>
      </c>
      <c r="C6720" s="3">
        <v>2021</v>
      </c>
      <c r="D6720" s="57">
        <v>725.8</v>
      </c>
      <c r="E6720" s="57">
        <v>452.8</v>
      </c>
      <c r="F6720" s="57">
        <v>598.29999999999995</v>
      </c>
      <c r="G6720" s="57">
        <v>255.7</v>
      </c>
      <c r="H6720" s="58">
        <v>0.03</v>
      </c>
      <c r="I6720" s="58">
        <v>0.04</v>
      </c>
      <c r="J6720" s="58">
        <v>0.04</v>
      </c>
      <c r="K6720" s="50">
        <v>0.04</v>
      </c>
      <c r="L6720" s="45"/>
    </row>
    <row r="6721" spans="1:12">
      <c r="A6721" s="3" t="s">
        <v>818</v>
      </c>
      <c r="B6721" s="3" t="s">
        <v>819</v>
      </c>
      <c r="C6721" s="3">
        <v>2022</v>
      </c>
      <c r="D6721" s="57">
        <v>811.3</v>
      </c>
      <c r="E6721" s="57">
        <v>722.1</v>
      </c>
      <c r="F6721" s="57">
        <v>857.1</v>
      </c>
      <c r="G6721" s="57">
        <v>319.3</v>
      </c>
      <c r="H6721" s="58">
        <v>0.03</v>
      </c>
      <c r="I6721" s="58">
        <v>0.06</v>
      </c>
      <c r="J6721" s="58">
        <v>0.05</v>
      </c>
      <c r="K6721" s="50">
        <v>0.04</v>
      </c>
      <c r="L6721" s="45"/>
    </row>
    <row r="6722" spans="1:12">
      <c r="A6722" s="3" t="s">
        <v>818</v>
      </c>
      <c r="B6722" s="3" t="s">
        <v>819</v>
      </c>
      <c r="C6722" s="3">
        <v>2023</v>
      </c>
      <c r="D6722" s="57">
        <v>948.1</v>
      </c>
      <c r="E6722" s="57">
        <v>570</v>
      </c>
      <c r="F6722" s="57">
        <v>824.1</v>
      </c>
      <c r="G6722" s="57">
        <v>292.60000000000002</v>
      </c>
      <c r="H6722" s="58">
        <v>0.03</v>
      </c>
      <c r="I6722" s="58">
        <v>0.04</v>
      </c>
      <c r="J6722" s="58">
        <v>0.04</v>
      </c>
      <c r="K6722" s="50">
        <v>0.04</v>
      </c>
      <c r="L6722" s="45"/>
    </row>
    <row r="6723" spans="1:12">
      <c r="A6723" s="3" t="s">
        <v>818</v>
      </c>
      <c r="B6723" s="3" t="s">
        <v>819</v>
      </c>
      <c r="C6723" s="3">
        <v>2024</v>
      </c>
      <c r="D6723" s="57">
        <v>1401.6</v>
      </c>
      <c r="E6723" s="57">
        <v>1121.3</v>
      </c>
      <c r="F6723" s="57">
        <v>1836.1</v>
      </c>
      <c r="G6723" s="57">
        <v>406</v>
      </c>
      <c r="H6723" s="58">
        <v>0.04</v>
      </c>
      <c r="I6723" s="58">
        <v>0.06</v>
      </c>
      <c r="J6723" s="58">
        <v>0.1</v>
      </c>
      <c r="K6723" s="50">
        <v>0.04</v>
      </c>
      <c r="L6723" s="45"/>
    </row>
    <row r="6724" spans="1:12">
      <c r="A6724" s="3" t="s">
        <v>820</v>
      </c>
      <c r="B6724" s="3" t="s">
        <v>821</v>
      </c>
      <c r="C6724" s="3">
        <v>2008</v>
      </c>
      <c r="D6724" s="57">
        <v>527.5893753583598</v>
      </c>
      <c r="E6724" s="57">
        <v>404.58556465606608</v>
      </c>
      <c r="F6724" s="57">
        <v>295.4726594079973</v>
      </c>
      <c r="G6724" s="57">
        <v>180.0297996668649</v>
      </c>
      <c r="H6724" s="58">
        <v>4.6633660018385592E-2</v>
      </c>
      <c r="I6724" s="58">
        <v>8.0923266088334112E-2</v>
      </c>
      <c r="J6724" s="58">
        <v>4.692884175417053E-2</v>
      </c>
      <c r="K6724" s="50">
        <v>6.2726209700742414E-2</v>
      </c>
      <c r="L6724" s="45"/>
    </row>
    <row r="6725" spans="1:12">
      <c r="A6725" s="3" t="s">
        <v>820</v>
      </c>
      <c r="B6725" s="3" t="s">
        <v>821</v>
      </c>
      <c r="C6725" s="3">
        <v>2009</v>
      </c>
      <c r="D6725" s="57">
        <v>593.00463098121077</v>
      </c>
      <c r="E6725" s="57">
        <v>358.56284875840788</v>
      </c>
      <c r="F6725" s="57">
        <v>484.94087451431949</v>
      </c>
      <c r="G6725" s="57">
        <v>131.7193488027757</v>
      </c>
      <c r="H6725" s="58">
        <v>5.5082236747587859E-2</v>
      </c>
      <c r="I6725" s="58">
        <v>7.075558398191524E-2</v>
      </c>
      <c r="J6725" s="58">
        <v>8.5544913227021568E-2</v>
      </c>
      <c r="K6725" s="50">
        <v>5.3149006907576873E-2</v>
      </c>
      <c r="L6725" s="45"/>
    </row>
    <row r="6726" spans="1:12">
      <c r="A6726" s="3" t="s">
        <v>820</v>
      </c>
      <c r="B6726" s="3" t="s">
        <v>821</v>
      </c>
      <c r="C6726" s="3">
        <v>2010</v>
      </c>
      <c r="D6726" s="57">
        <v>322.40906955253712</v>
      </c>
      <c r="E6726" s="57">
        <v>218.9126183984408</v>
      </c>
      <c r="F6726" s="57">
        <v>285.72950584034447</v>
      </c>
      <c r="G6726" s="57">
        <v>108.2104617708206</v>
      </c>
      <c r="H6726" s="58">
        <v>2.9076411770897429E-2</v>
      </c>
      <c r="I6726" s="58">
        <v>4.4586359061110303E-2</v>
      </c>
      <c r="J6726" s="58">
        <v>4.5593053707850412E-2</v>
      </c>
      <c r="K6726" s="50">
        <v>3.9753207302668903E-2</v>
      </c>
      <c r="L6726" s="45"/>
    </row>
    <row r="6727" spans="1:12">
      <c r="A6727" s="3" t="s">
        <v>820</v>
      </c>
      <c r="B6727" s="3" t="s">
        <v>821</v>
      </c>
      <c r="C6727" s="3">
        <v>2011</v>
      </c>
      <c r="D6727" s="57">
        <v>384.31778100568471</v>
      </c>
      <c r="E6727" s="57">
        <v>247.86867393274011</v>
      </c>
      <c r="F6727" s="57">
        <v>291.81990208643242</v>
      </c>
      <c r="G6727" s="57">
        <v>205.28702633960771</v>
      </c>
      <c r="H6727" s="58">
        <v>3.1204076724976139E-2</v>
      </c>
      <c r="I6727" s="58">
        <v>4.4864675096893139E-2</v>
      </c>
      <c r="J6727" s="58">
        <v>4.3365815303132292E-2</v>
      </c>
      <c r="K6727" s="50">
        <v>7.3554421723094954E-2</v>
      </c>
      <c r="L6727" s="45"/>
    </row>
    <row r="6728" spans="1:12">
      <c r="A6728" s="3" t="s">
        <v>820</v>
      </c>
      <c r="B6728" s="3" t="s">
        <v>821</v>
      </c>
      <c r="C6728" s="3">
        <v>2012</v>
      </c>
      <c r="D6728" s="57">
        <v>336.79944999999998</v>
      </c>
      <c r="E6728" s="57">
        <v>337.8218</v>
      </c>
      <c r="F6728" s="57">
        <v>276.48205000000002</v>
      </c>
      <c r="G6728" s="57">
        <v>170.16555</v>
      </c>
      <c r="H6728" s="58">
        <v>2.5761099999999999E-2</v>
      </c>
      <c r="I6728" s="58">
        <v>6.2998700000000005E-2</v>
      </c>
      <c r="J6728" s="58">
        <v>3.53792E-2</v>
      </c>
      <c r="K6728" s="50">
        <v>5.7755099999999997E-2</v>
      </c>
      <c r="L6728" s="45"/>
    </row>
    <row r="6729" spans="1:12">
      <c r="A6729" s="3" t="s">
        <v>820</v>
      </c>
      <c r="B6729" s="3" t="s">
        <v>821</v>
      </c>
      <c r="C6729" s="3">
        <v>2013</v>
      </c>
      <c r="D6729" s="57">
        <v>365.73701</v>
      </c>
      <c r="E6729" s="57">
        <v>222.67605</v>
      </c>
      <c r="F6729" s="57">
        <v>310.86873000000003</v>
      </c>
      <c r="G6729" s="57">
        <v>100.11362</v>
      </c>
      <c r="H6729" s="58">
        <v>2.8385799999999999E-2</v>
      </c>
      <c r="I6729" s="58">
        <v>3.7652600000000001E-2</v>
      </c>
      <c r="J6729" s="58">
        <v>4.4668600000000003E-2</v>
      </c>
      <c r="K6729" s="50">
        <v>3.5979200000000003E-2</v>
      </c>
      <c r="L6729" s="45"/>
    </row>
    <row r="6730" spans="1:12">
      <c r="A6730" s="3" t="s">
        <v>820</v>
      </c>
      <c r="B6730" s="3" t="s">
        <v>821</v>
      </c>
      <c r="C6730" s="3">
        <v>2014</v>
      </c>
      <c r="D6730" s="57">
        <v>497.52438999999998</v>
      </c>
      <c r="E6730" s="57">
        <v>214.52794</v>
      </c>
      <c r="F6730" s="57">
        <v>453.72933</v>
      </c>
      <c r="G6730" s="57">
        <v>109.68797000000001</v>
      </c>
      <c r="H6730" s="58">
        <v>3.4917200000000002E-2</v>
      </c>
      <c r="I6730" s="58">
        <v>3.6281500000000001E-2</v>
      </c>
      <c r="J6730" s="58">
        <v>5.4161000000000001E-2</v>
      </c>
      <c r="K6730" s="50">
        <v>3.8832899999999997E-2</v>
      </c>
      <c r="L6730" s="45"/>
    </row>
    <row r="6731" spans="1:12">
      <c r="A6731" s="3" t="s">
        <v>820</v>
      </c>
      <c r="B6731" s="3" t="s">
        <v>821</v>
      </c>
      <c r="C6731" s="3">
        <v>2015</v>
      </c>
      <c r="D6731" s="57">
        <v>385.54694000000001</v>
      </c>
      <c r="E6731" s="57">
        <v>250.40013999999999</v>
      </c>
      <c r="F6731" s="57">
        <v>353.42872999999997</v>
      </c>
      <c r="G6731" s="57">
        <v>280.57551000000001</v>
      </c>
      <c r="H6731" s="58">
        <v>2.75474E-2</v>
      </c>
      <c r="I6731" s="58">
        <v>4.0349000000000003E-2</v>
      </c>
      <c r="J6731" s="58">
        <v>4.4838000000000003E-2</v>
      </c>
      <c r="K6731" s="50">
        <v>9.7738199999999997E-2</v>
      </c>
      <c r="L6731" s="45"/>
    </row>
    <row r="6732" spans="1:12">
      <c r="A6732" s="3" t="s">
        <v>820</v>
      </c>
      <c r="B6732" s="3" t="s">
        <v>821</v>
      </c>
      <c r="C6732" s="3">
        <v>2016</v>
      </c>
      <c r="D6732" s="57">
        <v>641.03966000000003</v>
      </c>
      <c r="E6732" s="57">
        <v>374.86732999999998</v>
      </c>
      <c r="F6732" s="57">
        <v>457.65991000000002</v>
      </c>
      <c r="G6732" s="57">
        <v>242.58623</v>
      </c>
      <c r="H6732" s="58">
        <v>4.25701E-2</v>
      </c>
      <c r="I6732" s="58">
        <v>5.2472699999999997E-2</v>
      </c>
      <c r="J6732" s="58">
        <v>5.6804E-2</v>
      </c>
      <c r="K6732" s="50">
        <v>8.1190399999999996E-2</v>
      </c>
      <c r="L6732" s="45"/>
    </row>
    <row r="6733" spans="1:12">
      <c r="A6733" s="3" t="s">
        <v>820</v>
      </c>
      <c r="B6733" s="3" t="s">
        <v>821</v>
      </c>
      <c r="C6733" s="3">
        <v>2017</v>
      </c>
      <c r="D6733" s="57">
        <v>856.47919999999999</v>
      </c>
      <c r="E6733" s="57">
        <v>532.61769000000004</v>
      </c>
      <c r="F6733" s="57">
        <v>554.73757000000001</v>
      </c>
      <c r="G6733" s="57">
        <v>237.76078000000001</v>
      </c>
      <c r="H6733" s="58">
        <v>5.6402399999999998E-2</v>
      </c>
      <c r="I6733" s="58">
        <v>7.5381900000000002E-2</v>
      </c>
      <c r="J6733" s="58">
        <v>6.6415100000000005E-2</v>
      </c>
      <c r="K6733" s="50">
        <v>6.7515000000000006E-2</v>
      </c>
      <c r="L6733" s="45"/>
    </row>
    <row r="6734" spans="1:12">
      <c r="A6734" s="3" t="s">
        <v>820</v>
      </c>
      <c r="B6734" s="3" t="s">
        <v>821</v>
      </c>
      <c r="C6734" s="3">
        <v>2018</v>
      </c>
      <c r="D6734" s="57">
        <v>438.69614000000001</v>
      </c>
      <c r="E6734" s="57">
        <v>448.29671000000002</v>
      </c>
      <c r="F6734" s="57">
        <v>589.80196000000001</v>
      </c>
      <c r="G6734" s="57">
        <v>178.09576999999999</v>
      </c>
      <c r="H6734" s="58">
        <v>2.69742E-2</v>
      </c>
      <c r="I6734" s="58">
        <v>7.05287E-2</v>
      </c>
      <c r="J6734" s="58">
        <v>5.9209900000000003E-2</v>
      </c>
      <c r="K6734" s="50">
        <v>5.4240299999999998E-2</v>
      </c>
      <c r="L6734" s="45"/>
    </row>
    <row r="6735" spans="1:12">
      <c r="A6735" s="3" t="s">
        <v>820</v>
      </c>
      <c r="B6735" s="3" t="s">
        <v>821</v>
      </c>
      <c r="C6735" s="3">
        <v>2019</v>
      </c>
      <c r="D6735" s="57">
        <v>722.11319000000003</v>
      </c>
      <c r="E6735" s="57">
        <v>442.36063999999999</v>
      </c>
      <c r="F6735" s="57">
        <v>419.24405999999999</v>
      </c>
      <c r="G6735" s="57">
        <v>180.22810999999999</v>
      </c>
      <c r="H6735" s="58">
        <v>4.1574800000000002E-2</v>
      </c>
      <c r="I6735" s="58">
        <v>6.2199600000000001E-2</v>
      </c>
      <c r="J6735" s="58">
        <v>4.03834E-2</v>
      </c>
      <c r="K6735" s="50">
        <v>5.0084999999999998E-2</v>
      </c>
      <c r="L6735" s="45"/>
    </row>
    <row r="6736" spans="1:12">
      <c r="A6736" s="3" t="s">
        <v>820</v>
      </c>
      <c r="B6736" s="3" t="s">
        <v>821</v>
      </c>
      <c r="C6736" s="3">
        <v>2020</v>
      </c>
      <c r="D6736" s="57">
        <v>813.91719000000001</v>
      </c>
      <c r="E6736" s="57">
        <v>379.69752</v>
      </c>
      <c r="F6736" s="57">
        <v>674.56341999999995</v>
      </c>
      <c r="G6736" s="57">
        <v>146.43197000000001</v>
      </c>
      <c r="H6736" s="58">
        <v>5.26779E-2</v>
      </c>
      <c r="I6736" s="58">
        <v>5.4789499999999998E-2</v>
      </c>
      <c r="J6736" s="58">
        <v>7.7801800000000004E-2</v>
      </c>
      <c r="K6736" s="50">
        <v>4.58381E-2</v>
      </c>
      <c r="L6736" s="45"/>
    </row>
    <row r="6737" spans="1:12">
      <c r="A6737" s="3" t="s">
        <v>820</v>
      </c>
      <c r="B6737" s="3" t="s">
        <v>821</v>
      </c>
      <c r="C6737" s="3">
        <v>2021</v>
      </c>
      <c r="D6737" s="57">
        <v>630.5</v>
      </c>
      <c r="E6737" s="57">
        <v>529.29999999999995</v>
      </c>
      <c r="F6737" s="57">
        <v>666.7</v>
      </c>
      <c r="G6737" s="57">
        <v>226.6</v>
      </c>
      <c r="H6737" s="58">
        <v>0.03</v>
      </c>
      <c r="I6737" s="58">
        <v>7.0000000000000007E-2</v>
      </c>
      <c r="J6737" s="58">
        <v>0.06</v>
      </c>
      <c r="K6737" s="50">
        <v>0.05</v>
      </c>
      <c r="L6737" s="45"/>
    </row>
    <row r="6738" spans="1:12">
      <c r="A6738" s="3" t="s">
        <v>820</v>
      </c>
      <c r="B6738" s="3" t="s">
        <v>821</v>
      </c>
      <c r="C6738" s="3">
        <v>2022</v>
      </c>
      <c r="D6738" s="57">
        <v>717.8</v>
      </c>
      <c r="E6738" s="57">
        <v>408.1</v>
      </c>
      <c r="F6738" s="57">
        <v>607.29999999999995</v>
      </c>
      <c r="G6738" s="57">
        <v>240.9</v>
      </c>
      <c r="H6738" s="58">
        <v>0.03</v>
      </c>
      <c r="I6738" s="58">
        <v>0.04</v>
      </c>
      <c r="J6738" s="58">
        <v>0.05</v>
      </c>
      <c r="K6738" s="50">
        <v>0.05</v>
      </c>
      <c r="L6738" s="45"/>
    </row>
    <row r="6739" spans="1:12">
      <c r="A6739" s="3" t="s">
        <v>820</v>
      </c>
      <c r="B6739" s="3" t="s">
        <v>821</v>
      </c>
      <c r="C6739" s="3">
        <v>2023</v>
      </c>
      <c r="D6739" s="57">
        <v>697.7</v>
      </c>
      <c r="E6739" s="57">
        <v>464.9</v>
      </c>
      <c r="F6739" s="57">
        <v>522.1</v>
      </c>
      <c r="G6739" s="57">
        <v>278.2</v>
      </c>
      <c r="H6739" s="58">
        <v>0.03</v>
      </c>
      <c r="I6739" s="58">
        <v>0.04</v>
      </c>
      <c r="J6739" s="58">
        <v>0.04</v>
      </c>
      <c r="K6739" s="50">
        <v>0.05</v>
      </c>
      <c r="L6739" s="45"/>
    </row>
    <row r="6740" spans="1:12">
      <c r="A6740" s="3" t="s">
        <v>820</v>
      </c>
      <c r="B6740" s="3" t="s">
        <v>821</v>
      </c>
      <c r="C6740" s="3">
        <v>2024</v>
      </c>
      <c r="D6740" s="57">
        <v>917.7</v>
      </c>
      <c r="E6740" s="57">
        <v>590.29999999999995</v>
      </c>
      <c r="F6740" s="57">
        <v>567.9</v>
      </c>
      <c r="G6740" s="57">
        <v>402.1</v>
      </c>
      <c r="H6740" s="58">
        <v>0.04</v>
      </c>
      <c r="I6740" s="58">
        <v>0.05</v>
      </c>
      <c r="J6740" s="58">
        <v>0.05</v>
      </c>
      <c r="K6740" s="50">
        <v>0.06</v>
      </c>
      <c r="L6740" s="45"/>
    </row>
    <row r="6741" spans="1:12">
      <c r="A6741" s="3" t="s">
        <v>822</v>
      </c>
      <c r="B6741" s="3" t="s">
        <v>823</v>
      </c>
      <c r="C6741" s="3">
        <v>2008</v>
      </c>
      <c r="D6741" s="57">
        <v>178.40567837517651</v>
      </c>
      <c r="E6741" s="57">
        <v>110.4206531889436</v>
      </c>
      <c r="F6741" s="57">
        <v>100.3463608871769</v>
      </c>
      <c r="G6741" s="57">
        <v>62.951917850449419</v>
      </c>
      <c r="H6741" s="58">
        <v>6.5208209109669263E-2</v>
      </c>
      <c r="I6741" s="58">
        <v>8.3385832669099685E-2</v>
      </c>
      <c r="J6741" s="58">
        <v>7.1815142726409043E-2</v>
      </c>
      <c r="K6741" s="50">
        <v>7.6578992264820053E-2</v>
      </c>
      <c r="L6741" s="45"/>
    </row>
    <row r="6742" spans="1:12">
      <c r="A6742" s="3" t="s">
        <v>822</v>
      </c>
      <c r="B6742" s="3" t="s">
        <v>823</v>
      </c>
      <c r="C6742" s="3">
        <v>2009</v>
      </c>
      <c r="D6742" s="57">
        <v>167.40000577525461</v>
      </c>
      <c r="E6742" s="57">
        <v>162.4903615605713</v>
      </c>
      <c r="F6742" s="57">
        <v>232.25713723937659</v>
      </c>
      <c r="G6742" s="57">
        <v>65.472479863754899</v>
      </c>
      <c r="H6742" s="58">
        <v>5.2774609413313772E-2</v>
      </c>
      <c r="I6742" s="58">
        <v>9.5327209803487453E-2</v>
      </c>
      <c r="J6742" s="58">
        <v>0.15717023800257571</v>
      </c>
      <c r="K6742" s="50">
        <v>6.7215130636490622E-2</v>
      </c>
      <c r="L6742" s="45"/>
    </row>
    <row r="6743" spans="1:12">
      <c r="A6743" s="3" t="s">
        <v>822</v>
      </c>
      <c r="B6743" s="3" t="s">
        <v>823</v>
      </c>
      <c r="C6743" s="3">
        <v>2010</v>
      </c>
      <c r="D6743" s="57">
        <v>100.7137930321403</v>
      </c>
      <c r="E6743" s="57">
        <v>66.599073064969801</v>
      </c>
      <c r="F6743" s="57">
        <v>90.738779397884826</v>
      </c>
      <c r="G6743" s="57">
        <v>59.039747813130639</v>
      </c>
      <c r="H6743" s="58">
        <v>3.2479004737113057E-2</v>
      </c>
      <c r="I6743" s="58">
        <v>4.7462183355615209E-2</v>
      </c>
      <c r="J6743" s="58">
        <v>5.2664385398016017E-2</v>
      </c>
      <c r="K6743" s="50">
        <v>5.7633725487249633E-2</v>
      </c>
      <c r="L6743" s="45"/>
    </row>
    <row r="6744" spans="1:12">
      <c r="A6744" s="3" t="s">
        <v>822</v>
      </c>
      <c r="B6744" s="3" t="s">
        <v>823</v>
      </c>
      <c r="C6744" s="3">
        <v>2011</v>
      </c>
      <c r="D6744" s="57">
        <v>285.97583744532142</v>
      </c>
      <c r="E6744" s="57">
        <v>201.47265931144119</v>
      </c>
      <c r="F6744" s="57">
        <v>154.8071206323248</v>
      </c>
      <c r="G6744" s="57">
        <v>94.670970501592691</v>
      </c>
      <c r="H6744" s="58">
        <v>7.4558119192534411E-2</v>
      </c>
      <c r="I6744" s="58">
        <v>0.10773972249202241</v>
      </c>
      <c r="J6744" s="58">
        <v>7.7907750809118437E-2</v>
      </c>
      <c r="K6744" s="50">
        <v>9.0119907551772696E-2</v>
      </c>
      <c r="L6744" s="45"/>
    </row>
    <row r="6745" spans="1:12">
      <c r="A6745" s="3" t="s">
        <v>822</v>
      </c>
      <c r="B6745" s="3" t="s">
        <v>823</v>
      </c>
      <c r="C6745" s="3">
        <v>2012</v>
      </c>
      <c r="D6745" s="57">
        <v>326.59343999999999</v>
      </c>
      <c r="E6745" s="57">
        <v>160.96870000000001</v>
      </c>
      <c r="F6745" s="57">
        <v>323.82190000000003</v>
      </c>
      <c r="G6745" s="57">
        <v>46.107277000000003</v>
      </c>
      <c r="H6745" s="58">
        <v>7.1534200000000006E-2</v>
      </c>
      <c r="I6745" s="58">
        <v>8.2715499999999997E-2</v>
      </c>
      <c r="J6745" s="58">
        <v>0.123219</v>
      </c>
      <c r="K6745" s="50">
        <v>5.0130000000000001E-2</v>
      </c>
      <c r="L6745" s="45"/>
    </row>
    <row r="6746" spans="1:12">
      <c r="A6746" s="3" t="s">
        <v>822</v>
      </c>
      <c r="B6746" s="3" t="s">
        <v>823</v>
      </c>
      <c r="C6746" s="3">
        <v>2013</v>
      </c>
      <c r="D6746" s="57">
        <v>393.18916999999999</v>
      </c>
      <c r="E6746" s="57">
        <v>217.32723999999999</v>
      </c>
      <c r="F6746" s="57">
        <v>334.05540000000002</v>
      </c>
      <c r="G6746" s="57">
        <v>99.685383999999999</v>
      </c>
      <c r="H6746" s="58">
        <v>7.7736200000000005E-2</v>
      </c>
      <c r="I6746" s="58">
        <v>0.1029066</v>
      </c>
      <c r="J6746" s="58">
        <v>0.1149888</v>
      </c>
      <c r="K6746" s="50">
        <v>9.7566200000000006E-2</v>
      </c>
      <c r="L6746" s="45"/>
    </row>
    <row r="6747" spans="1:12">
      <c r="A6747" s="3" t="s">
        <v>822</v>
      </c>
      <c r="B6747" s="3" t="s">
        <v>823</v>
      </c>
      <c r="C6747" s="3">
        <v>2014</v>
      </c>
      <c r="D6747" s="57">
        <v>386.60251</v>
      </c>
      <c r="E6747" s="57">
        <v>240.17507000000001</v>
      </c>
      <c r="F6747" s="57">
        <v>240.19729000000001</v>
      </c>
      <c r="G6747" s="57">
        <v>67.121851000000007</v>
      </c>
      <c r="H6747" s="58">
        <v>7.4303800000000003E-2</v>
      </c>
      <c r="I6747" s="58">
        <v>0.111314</v>
      </c>
      <c r="J6747" s="58">
        <v>8.1663799999999995E-2</v>
      </c>
      <c r="K6747" s="50">
        <v>6.22471E-2</v>
      </c>
      <c r="L6747" s="45"/>
    </row>
    <row r="6748" spans="1:12">
      <c r="A6748" s="3" t="s">
        <v>822</v>
      </c>
      <c r="B6748" s="3" t="s">
        <v>823</v>
      </c>
      <c r="C6748" s="3">
        <v>2015</v>
      </c>
      <c r="D6748" s="57">
        <v>236.50852</v>
      </c>
      <c r="E6748" s="57">
        <v>187.36157</v>
      </c>
      <c r="F6748" s="57">
        <v>223.94266999999999</v>
      </c>
      <c r="G6748" s="57">
        <v>56.136654</v>
      </c>
      <c r="H6748" s="58">
        <v>4.4466800000000001E-2</v>
      </c>
      <c r="I6748" s="58">
        <v>8.6143200000000003E-2</v>
      </c>
      <c r="J6748" s="58">
        <v>7.0560200000000003E-2</v>
      </c>
      <c r="K6748" s="50">
        <v>5.3540299999999999E-2</v>
      </c>
      <c r="L6748" s="45"/>
    </row>
    <row r="6749" spans="1:12">
      <c r="A6749" s="3" t="s">
        <v>822</v>
      </c>
      <c r="B6749" s="3" t="s">
        <v>823</v>
      </c>
      <c r="C6749" s="3">
        <v>2016</v>
      </c>
      <c r="D6749" s="57">
        <v>239.12627000000001</v>
      </c>
      <c r="E6749" s="57">
        <v>164.20364000000001</v>
      </c>
      <c r="F6749" s="57">
        <v>205.03354999999999</v>
      </c>
      <c r="G6749" s="57">
        <v>74.420676999999998</v>
      </c>
      <c r="H6749" s="58">
        <v>4.4942900000000001E-2</v>
      </c>
      <c r="I6749" s="58">
        <v>8.0253099999999994E-2</v>
      </c>
      <c r="J6749" s="58">
        <v>6.2544500000000003E-2</v>
      </c>
      <c r="K6749" s="50">
        <v>6.64159E-2</v>
      </c>
      <c r="L6749" s="45"/>
    </row>
    <row r="6750" spans="1:12">
      <c r="A6750" s="3" t="s">
        <v>822</v>
      </c>
      <c r="B6750" s="3" t="s">
        <v>823</v>
      </c>
      <c r="C6750" s="3">
        <v>2017</v>
      </c>
      <c r="D6750" s="57">
        <v>235.27134000000001</v>
      </c>
      <c r="E6750" s="57">
        <v>131.25568999999999</v>
      </c>
      <c r="F6750" s="57">
        <v>236.55695</v>
      </c>
      <c r="G6750" s="57">
        <v>83.901914000000005</v>
      </c>
      <c r="H6750" s="58">
        <v>4.3826299999999999E-2</v>
      </c>
      <c r="I6750" s="58">
        <v>6.3643099999999994E-2</v>
      </c>
      <c r="J6750" s="58">
        <v>7.1509100000000006E-2</v>
      </c>
      <c r="K6750" s="50">
        <v>7.0714100000000002E-2</v>
      </c>
      <c r="L6750" s="45"/>
    </row>
    <row r="6751" spans="1:12">
      <c r="A6751" s="3" t="s">
        <v>822</v>
      </c>
      <c r="B6751" s="3" t="s">
        <v>823</v>
      </c>
      <c r="C6751" s="3">
        <v>2018</v>
      </c>
      <c r="D6751" s="57">
        <v>192.69347999999999</v>
      </c>
      <c r="E6751" s="57">
        <v>195.70358999999999</v>
      </c>
      <c r="F6751" s="57">
        <v>279.62826000000001</v>
      </c>
      <c r="G6751" s="57">
        <v>41.312052999999999</v>
      </c>
      <c r="H6751" s="58">
        <v>3.6170500000000001E-2</v>
      </c>
      <c r="I6751" s="58">
        <v>0.1002731</v>
      </c>
      <c r="J6751" s="58">
        <v>8.2273799999999994E-2</v>
      </c>
      <c r="K6751" s="50">
        <v>4.2299900000000001E-2</v>
      </c>
      <c r="L6751" s="45"/>
    </row>
    <row r="6752" spans="1:12">
      <c r="A6752" s="3" t="s">
        <v>822</v>
      </c>
      <c r="B6752" s="3" t="s">
        <v>823</v>
      </c>
      <c r="C6752" s="3">
        <v>2019</v>
      </c>
      <c r="D6752" s="57">
        <v>287.09426000000002</v>
      </c>
      <c r="E6752" s="57">
        <v>214.68951999999999</v>
      </c>
      <c r="F6752" s="57">
        <v>257.74740000000003</v>
      </c>
      <c r="G6752" s="57">
        <v>67.686181000000005</v>
      </c>
      <c r="H6752" s="58">
        <v>5.02523E-2</v>
      </c>
      <c r="I6752" s="58">
        <v>0.1011368</v>
      </c>
      <c r="J6752" s="58">
        <v>7.1890999999999997E-2</v>
      </c>
      <c r="K6752" s="50">
        <v>5.6919400000000002E-2</v>
      </c>
      <c r="L6752" s="45"/>
    </row>
    <row r="6753" spans="1:12">
      <c r="A6753" s="3" t="s">
        <v>822</v>
      </c>
      <c r="B6753" s="3" t="s">
        <v>823</v>
      </c>
      <c r="C6753" s="3">
        <v>2020</v>
      </c>
      <c r="D6753" s="57">
        <v>605.73896000000002</v>
      </c>
      <c r="E6753" s="57">
        <v>210.02778000000001</v>
      </c>
      <c r="F6753" s="57">
        <v>452.35428000000002</v>
      </c>
      <c r="G6753" s="57">
        <v>66.102144999999993</v>
      </c>
      <c r="H6753" s="58">
        <v>0.10460029999999999</v>
      </c>
      <c r="I6753" s="58">
        <v>9.2207999999999998E-2</v>
      </c>
      <c r="J6753" s="58">
        <v>0.1278301</v>
      </c>
      <c r="K6753" s="50">
        <v>6.1901699999999997E-2</v>
      </c>
      <c r="L6753" s="45"/>
    </row>
    <row r="6754" spans="1:12">
      <c r="A6754" s="3" t="s">
        <v>822</v>
      </c>
      <c r="B6754" s="3" t="s">
        <v>823</v>
      </c>
      <c r="C6754" s="3">
        <v>2021</v>
      </c>
      <c r="D6754" s="57">
        <v>225.5</v>
      </c>
      <c r="E6754" s="57">
        <v>252.9</v>
      </c>
      <c r="F6754" s="57">
        <v>178.9</v>
      </c>
      <c r="G6754" s="57">
        <v>74.3</v>
      </c>
      <c r="H6754" s="58">
        <v>0.03</v>
      </c>
      <c r="I6754" s="58">
        <v>0.1</v>
      </c>
      <c r="J6754" s="58">
        <v>0.05</v>
      </c>
      <c r="K6754" s="50">
        <v>0.06</v>
      </c>
      <c r="L6754" s="45"/>
    </row>
    <row r="6755" spans="1:12">
      <c r="A6755" s="3" t="s">
        <v>822</v>
      </c>
      <c r="B6755" s="3" t="s">
        <v>823</v>
      </c>
      <c r="C6755" s="3">
        <v>2022</v>
      </c>
      <c r="D6755" s="57">
        <v>497.5</v>
      </c>
      <c r="E6755" s="57">
        <v>359.9</v>
      </c>
      <c r="F6755" s="57">
        <v>331.5</v>
      </c>
      <c r="G6755" s="57">
        <v>116.6</v>
      </c>
      <c r="H6755" s="58">
        <v>7.0000000000000007E-2</v>
      </c>
      <c r="I6755" s="58">
        <v>0.11</v>
      </c>
      <c r="J6755" s="58">
        <v>0.08</v>
      </c>
      <c r="K6755" s="50">
        <v>0.08</v>
      </c>
      <c r="L6755" s="45"/>
    </row>
    <row r="6756" spans="1:12">
      <c r="A6756" s="3" t="s">
        <v>822</v>
      </c>
      <c r="B6756" s="3" t="s">
        <v>823</v>
      </c>
      <c r="C6756" s="3">
        <v>2023</v>
      </c>
      <c r="D6756" s="57">
        <v>606.4</v>
      </c>
      <c r="E6756" s="57">
        <v>327.7</v>
      </c>
      <c r="F6756" s="57">
        <v>425.2</v>
      </c>
      <c r="G6756" s="57">
        <v>125.8</v>
      </c>
      <c r="H6756" s="58">
        <v>7.0000000000000007E-2</v>
      </c>
      <c r="I6756" s="58">
        <v>0.08</v>
      </c>
      <c r="J6756" s="58">
        <v>0.09</v>
      </c>
      <c r="K6756" s="50">
        <v>7.0000000000000007E-2</v>
      </c>
      <c r="L6756" s="45"/>
    </row>
    <row r="6757" spans="1:12">
      <c r="A6757" s="3" t="s">
        <v>822</v>
      </c>
      <c r="B6757" s="3" t="s">
        <v>823</v>
      </c>
      <c r="C6757" s="3">
        <v>2024</v>
      </c>
      <c r="D6757" s="57">
        <v>664.4</v>
      </c>
      <c r="E6757" s="57">
        <v>396.8</v>
      </c>
      <c r="F6757" s="57">
        <v>502.9</v>
      </c>
      <c r="G6757" s="57">
        <v>109.5</v>
      </c>
      <c r="H6757" s="58">
        <v>7.0000000000000007E-2</v>
      </c>
      <c r="I6757" s="58">
        <v>0.09</v>
      </c>
      <c r="J6757" s="58">
        <v>0.09</v>
      </c>
      <c r="K6757" s="50">
        <v>0.06</v>
      </c>
      <c r="L6757" s="45"/>
    </row>
    <row r="6758" spans="1:12">
      <c r="A6758" s="3" t="s">
        <v>824</v>
      </c>
      <c r="B6758" s="3" t="s">
        <v>825</v>
      </c>
      <c r="C6758" s="3">
        <v>2008</v>
      </c>
      <c r="D6758" s="57">
        <v>727.50321786352094</v>
      </c>
      <c r="E6758" s="57">
        <v>519.15977181305971</v>
      </c>
      <c r="F6758" s="57">
        <v>685.63710547689652</v>
      </c>
      <c r="G6758" s="57">
        <v>204.03177790205919</v>
      </c>
      <c r="H6758" s="58">
        <v>3.032300902154177E-2</v>
      </c>
      <c r="I6758" s="58">
        <v>4.7559234845140623E-2</v>
      </c>
      <c r="J6758" s="58">
        <v>5.2332455360221727E-2</v>
      </c>
      <c r="K6758" s="50">
        <v>4.9538069254925939E-2</v>
      </c>
      <c r="L6758" s="45"/>
    </row>
    <row r="6759" spans="1:12">
      <c r="A6759" s="3" t="s">
        <v>824</v>
      </c>
      <c r="B6759" s="3" t="s">
        <v>825</v>
      </c>
      <c r="C6759" s="3">
        <v>2009</v>
      </c>
      <c r="D6759" s="57">
        <v>859.2489257464789</v>
      </c>
      <c r="E6759" s="57">
        <v>429.99745891237188</v>
      </c>
      <c r="F6759" s="57">
        <v>637.23890236004149</v>
      </c>
      <c r="G6759" s="57">
        <v>239.92164748355191</v>
      </c>
      <c r="H6759" s="58">
        <v>4.6673897858154602E-2</v>
      </c>
      <c r="I6759" s="58">
        <v>5.7782635040138343E-2</v>
      </c>
      <c r="J6759" s="58">
        <v>5.9388628771999318E-2</v>
      </c>
      <c r="K6759" s="50">
        <v>5.9427245550566297E-2</v>
      </c>
      <c r="L6759" s="45"/>
    </row>
    <row r="6760" spans="1:12">
      <c r="A6760" s="3" t="s">
        <v>824</v>
      </c>
      <c r="B6760" s="3" t="s">
        <v>825</v>
      </c>
      <c r="C6760" s="3">
        <v>2010</v>
      </c>
      <c r="D6760" s="57">
        <v>524.60339179119887</v>
      </c>
      <c r="E6760" s="57">
        <v>388.75938325576618</v>
      </c>
      <c r="F6760" s="57">
        <v>427.23169799416308</v>
      </c>
      <c r="G6760" s="57">
        <v>144.63803712283371</v>
      </c>
      <c r="H6760" s="58">
        <v>2.5476902180419279E-2</v>
      </c>
      <c r="I6760" s="58">
        <v>4.2250778353640918E-2</v>
      </c>
      <c r="J6760" s="58">
        <v>3.790015537164558E-2</v>
      </c>
      <c r="K6760" s="50">
        <v>3.5381269474649119E-2</v>
      </c>
      <c r="L6760" s="45"/>
    </row>
    <row r="6761" spans="1:12">
      <c r="A6761" s="3" t="s">
        <v>824</v>
      </c>
      <c r="B6761" s="3" t="s">
        <v>825</v>
      </c>
      <c r="C6761" s="3">
        <v>2011</v>
      </c>
      <c r="D6761" s="57">
        <v>870.91108137432991</v>
      </c>
      <c r="E6761" s="57">
        <v>417.08975341762113</v>
      </c>
      <c r="F6761" s="57">
        <v>763.18071066242169</v>
      </c>
      <c r="G6761" s="57">
        <v>204.04419951929049</v>
      </c>
      <c r="H6761" s="58">
        <v>3.5868150852511882E-2</v>
      </c>
      <c r="I6761" s="58">
        <v>4.0922396108101652E-2</v>
      </c>
      <c r="J6761" s="58">
        <v>5.4051202582736463E-2</v>
      </c>
      <c r="K6761" s="50">
        <v>4.8139268399220891E-2</v>
      </c>
      <c r="L6761" s="45"/>
    </row>
    <row r="6762" spans="1:12">
      <c r="A6762" s="3" t="s">
        <v>824</v>
      </c>
      <c r="B6762" s="3" t="s">
        <v>825</v>
      </c>
      <c r="C6762" s="3">
        <v>2012</v>
      </c>
      <c r="D6762" s="57">
        <v>664.75505999999996</v>
      </c>
      <c r="E6762" s="57">
        <v>490.06761999999998</v>
      </c>
      <c r="F6762" s="57">
        <v>619.51083000000006</v>
      </c>
      <c r="G6762" s="57">
        <v>202.64706000000001</v>
      </c>
      <c r="H6762" s="58">
        <v>2.9969699999999998E-2</v>
      </c>
      <c r="I6762" s="58">
        <v>5.3315300000000003E-2</v>
      </c>
      <c r="J6762" s="58">
        <v>4.68885E-2</v>
      </c>
      <c r="K6762" s="50">
        <v>5.04328E-2</v>
      </c>
      <c r="L6762" s="45"/>
    </row>
    <row r="6763" spans="1:12">
      <c r="A6763" s="3" t="s">
        <v>824</v>
      </c>
      <c r="B6763" s="3" t="s">
        <v>825</v>
      </c>
      <c r="C6763" s="3">
        <v>2013</v>
      </c>
      <c r="D6763" s="57">
        <v>670.18011999999999</v>
      </c>
      <c r="E6763" s="57">
        <v>446.65732000000003</v>
      </c>
      <c r="F6763" s="57">
        <v>575.98555999999996</v>
      </c>
      <c r="G6763" s="57">
        <v>207.32411999999999</v>
      </c>
      <c r="H6763" s="58">
        <v>2.8190699999999999E-2</v>
      </c>
      <c r="I6763" s="58">
        <v>4.74978E-2</v>
      </c>
      <c r="J6763" s="58">
        <v>4.0193E-2</v>
      </c>
      <c r="K6763" s="50">
        <v>4.9186800000000003E-2</v>
      </c>
      <c r="L6763" s="45"/>
    </row>
    <row r="6764" spans="1:12">
      <c r="A6764" s="3" t="s">
        <v>824</v>
      </c>
      <c r="B6764" s="3" t="s">
        <v>825</v>
      </c>
      <c r="C6764" s="3">
        <v>2014</v>
      </c>
      <c r="D6764" s="57">
        <v>700.65723000000003</v>
      </c>
      <c r="E6764" s="57">
        <v>402.85142000000002</v>
      </c>
      <c r="F6764" s="57">
        <v>630.62018</v>
      </c>
      <c r="G6764" s="57">
        <v>194.58661000000001</v>
      </c>
      <c r="H6764" s="58">
        <v>2.73131E-2</v>
      </c>
      <c r="I6764" s="58">
        <v>3.9801900000000001E-2</v>
      </c>
      <c r="J6764" s="58">
        <v>4.0321999999999997E-2</v>
      </c>
      <c r="K6764" s="50">
        <v>4.4103499999999997E-2</v>
      </c>
      <c r="L6764" s="45"/>
    </row>
    <row r="6765" spans="1:12">
      <c r="A6765" s="3" t="s">
        <v>824</v>
      </c>
      <c r="B6765" s="3" t="s">
        <v>825</v>
      </c>
      <c r="C6765" s="3">
        <v>2015</v>
      </c>
      <c r="D6765" s="57">
        <v>603.78312000000005</v>
      </c>
      <c r="E6765" s="57">
        <v>590.89386000000002</v>
      </c>
      <c r="F6765" s="57">
        <v>589.10373000000004</v>
      </c>
      <c r="G6765" s="57">
        <v>201.19364999999999</v>
      </c>
      <c r="H6765" s="58">
        <v>2.06667E-2</v>
      </c>
      <c r="I6765" s="58">
        <v>5.1838599999999999E-2</v>
      </c>
      <c r="J6765" s="58">
        <v>3.2340099999999997E-2</v>
      </c>
      <c r="K6765" s="50">
        <v>4.6625800000000002E-2</v>
      </c>
      <c r="L6765" s="45"/>
    </row>
    <row r="6766" spans="1:12">
      <c r="A6766" s="3" t="s">
        <v>824</v>
      </c>
      <c r="B6766" s="3" t="s">
        <v>825</v>
      </c>
      <c r="C6766" s="3">
        <v>2016</v>
      </c>
      <c r="D6766" s="57">
        <v>706.11301000000003</v>
      </c>
      <c r="E6766" s="57">
        <v>567.42715999999996</v>
      </c>
      <c r="F6766" s="57">
        <v>640.34639000000004</v>
      </c>
      <c r="G6766" s="57">
        <v>184.71860000000001</v>
      </c>
      <c r="H6766" s="58">
        <v>2.3171299999999999E-2</v>
      </c>
      <c r="I6766" s="58">
        <v>4.5235999999999998E-2</v>
      </c>
      <c r="J6766" s="58">
        <v>3.5260100000000003E-2</v>
      </c>
      <c r="K6766" s="50">
        <v>4.3529499999999999E-2</v>
      </c>
      <c r="L6766" s="45"/>
    </row>
    <row r="6767" spans="1:12">
      <c r="A6767" s="3" t="s">
        <v>824</v>
      </c>
      <c r="B6767" s="3" t="s">
        <v>825</v>
      </c>
      <c r="C6767" s="3">
        <v>2017</v>
      </c>
      <c r="D6767" s="57">
        <v>1332.6686999999999</v>
      </c>
      <c r="E6767" s="57">
        <v>839.00813000000005</v>
      </c>
      <c r="F6767" s="57">
        <v>852.78017</v>
      </c>
      <c r="G6767" s="57">
        <v>213.64320000000001</v>
      </c>
      <c r="H6767" s="58">
        <v>4.1959499999999997E-2</v>
      </c>
      <c r="I6767" s="58">
        <v>6.4264199999999994E-2</v>
      </c>
      <c r="J6767" s="58">
        <v>4.54752E-2</v>
      </c>
      <c r="K6767" s="50">
        <v>4.7701399999999998E-2</v>
      </c>
      <c r="L6767" s="45"/>
    </row>
    <row r="6768" spans="1:12">
      <c r="A6768" s="3" t="s">
        <v>824</v>
      </c>
      <c r="B6768" s="3" t="s">
        <v>825</v>
      </c>
      <c r="C6768" s="3">
        <v>2018</v>
      </c>
      <c r="D6768" s="57">
        <v>800.16668000000004</v>
      </c>
      <c r="E6768" s="57">
        <v>686.20416999999998</v>
      </c>
      <c r="F6768" s="57">
        <v>886.62102000000004</v>
      </c>
      <c r="G6768" s="57">
        <v>201.67851999999999</v>
      </c>
      <c r="H6768" s="58">
        <v>2.3071100000000001E-2</v>
      </c>
      <c r="I6768" s="58">
        <v>5.1887999999999997E-2</v>
      </c>
      <c r="J6768" s="58">
        <v>4.1292299999999997E-2</v>
      </c>
      <c r="K6768" s="50">
        <v>4.4599E-2</v>
      </c>
      <c r="L6768" s="45"/>
    </row>
    <row r="6769" spans="1:12">
      <c r="A6769" s="3" t="s">
        <v>824</v>
      </c>
      <c r="B6769" s="3" t="s">
        <v>825</v>
      </c>
      <c r="C6769" s="3">
        <v>2019</v>
      </c>
      <c r="D6769" s="57">
        <v>982.92466999999999</v>
      </c>
      <c r="E6769" s="57">
        <v>918.05903999999998</v>
      </c>
      <c r="F6769" s="57">
        <v>1171.4639999999999</v>
      </c>
      <c r="G6769" s="57">
        <v>231.91087999999999</v>
      </c>
      <c r="H6769" s="58">
        <v>2.7822900000000001E-2</v>
      </c>
      <c r="I6769" s="58">
        <v>6.8904499999999994E-2</v>
      </c>
      <c r="J6769" s="58">
        <v>5.2918899999999998E-2</v>
      </c>
      <c r="K6769" s="50">
        <v>5.3482099999999998E-2</v>
      </c>
      <c r="L6769" s="45"/>
    </row>
    <row r="6770" spans="1:12">
      <c r="A6770" s="3" t="s">
        <v>824</v>
      </c>
      <c r="B6770" s="3" t="s">
        <v>825</v>
      </c>
      <c r="C6770" s="3">
        <v>2020</v>
      </c>
      <c r="D6770" s="57">
        <v>1564.2792999999999</v>
      </c>
      <c r="E6770" s="57">
        <v>708.10976000000005</v>
      </c>
      <c r="F6770" s="57">
        <v>1215.8657000000001</v>
      </c>
      <c r="G6770" s="57">
        <v>223.00529</v>
      </c>
      <c r="H6770" s="58">
        <v>4.7937500000000001E-2</v>
      </c>
      <c r="I6770" s="58">
        <v>5.48663E-2</v>
      </c>
      <c r="J6770" s="58">
        <v>5.9915000000000003E-2</v>
      </c>
      <c r="K6770" s="50">
        <v>4.8073600000000001E-2</v>
      </c>
      <c r="L6770" s="45"/>
    </row>
    <row r="6771" spans="1:12">
      <c r="A6771" s="3" t="s">
        <v>824</v>
      </c>
      <c r="B6771" s="3" t="s">
        <v>825</v>
      </c>
      <c r="C6771" s="3">
        <v>2021</v>
      </c>
      <c r="D6771" s="57">
        <v>952.6</v>
      </c>
      <c r="E6771" s="57">
        <v>745.8</v>
      </c>
      <c r="F6771" s="57">
        <v>725.4</v>
      </c>
      <c r="G6771" s="57">
        <v>274.60000000000002</v>
      </c>
      <c r="H6771" s="58">
        <v>0.03</v>
      </c>
      <c r="I6771" s="58">
        <v>0.05</v>
      </c>
      <c r="J6771" s="58">
        <v>0.03</v>
      </c>
      <c r="K6771" s="50">
        <v>0.04</v>
      </c>
      <c r="L6771" s="45"/>
    </row>
    <row r="6772" spans="1:12">
      <c r="A6772" s="3" t="s">
        <v>824</v>
      </c>
      <c r="B6772" s="3" t="s">
        <v>825</v>
      </c>
      <c r="C6772" s="3">
        <v>2022</v>
      </c>
      <c r="D6772" s="57">
        <v>1178.8</v>
      </c>
      <c r="E6772" s="57">
        <v>806.1</v>
      </c>
      <c r="F6772" s="57">
        <v>1013.5</v>
      </c>
      <c r="G6772" s="57">
        <v>281.60000000000002</v>
      </c>
      <c r="H6772" s="58">
        <v>0.03</v>
      </c>
      <c r="I6772" s="58">
        <v>0.05</v>
      </c>
      <c r="J6772" s="58">
        <v>0.04</v>
      </c>
      <c r="K6772" s="50">
        <v>0.04</v>
      </c>
      <c r="L6772" s="45"/>
    </row>
    <row r="6773" spans="1:12">
      <c r="A6773" s="3" t="s">
        <v>824</v>
      </c>
      <c r="B6773" s="3" t="s">
        <v>825</v>
      </c>
      <c r="C6773" s="3">
        <v>2023</v>
      </c>
      <c r="D6773" s="57">
        <v>1006.3</v>
      </c>
      <c r="E6773" s="57">
        <v>688.7</v>
      </c>
      <c r="F6773" s="57">
        <v>892.9</v>
      </c>
      <c r="G6773" s="57">
        <v>370.4</v>
      </c>
      <c r="H6773" s="58">
        <v>0.02</v>
      </c>
      <c r="I6773" s="58">
        <v>0.04</v>
      </c>
      <c r="J6773" s="58">
        <v>0.04</v>
      </c>
      <c r="K6773" s="50">
        <v>0.05</v>
      </c>
      <c r="L6773" s="45"/>
    </row>
    <row r="6774" spans="1:12">
      <c r="A6774" s="3" t="s">
        <v>824</v>
      </c>
      <c r="B6774" s="3" t="s">
        <v>825</v>
      </c>
      <c r="C6774" s="3">
        <v>2024</v>
      </c>
      <c r="D6774" s="57">
        <v>1297.4000000000001</v>
      </c>
      <c r="E6774" s="57">
        <v>915</v>
      </c>
      <c r="F6774" s="57">
        <v>870.6</v>
      </c>
      <c r="G6774" s="57">
        <v>609.6</v>
      </c>
      <c r="H6774" s="58">
        <v>0.03</v>
      </c>
      <c r="I6774" s="58">
        <v>0.05</v>
      </c>
      <c r="J6774" s="58">
        <v>0.04</v>
      </c>
      <c r="K6774" s="50">
        <v>7.0000000000000007E-2</v>
      </c>
      <c r="L6774" s="45"/>
    </row>
    <row r="6775" spans="1:12">
      <c r="A6775" s="3" t="s">
        <v>826</v>
      </c>
      <c r="B6775" s="3" t="s">
        <v>827</v>
      </c>
      <c r="C6775" s="3">
        <v>2008</v>
      </c>
      <c r="D6775" s="57">
        <v>269.35124231422361</v>
      </c>
      <c r="E6775" s="57">
        <v>248.6483455725689</v>
      </c>
      <c r="F6775" s="57">
        <v>187.90979720228941</v>
      </c>
      <c r="G6775" s="57">
        <v>30.847270674915961</v>
      </c>
      <c r="H6775" s="58">
        <v>0.14788026341867891</v>
      </c>
      <c r="I6775" s="58">
        <v>0.20423037077068981</v>
      </c>
      <c r="J6775" s="58">
        <v>0.29813782537986999</v>
      </c>
      <c r="K6775" s="50">
        <v>0.15146872421606869</v>
      </c>
      <c r="L6775" s="45"/>
    </row>
    <row r="6776" spans="1:12">
      <c r="A6776" s="3" t="s">
        <v>826</v>
      </c>
      <c r="B6776" s="3" t="s">
        <v>827</v>
      </c>
      <c r="C6776" s="3">
        <v>2009</v>
      </c>
      <c r="D6776" s="57">
        <v>91.577002579539013</v>
      </c>
      <c r="E6776" s="57">
        <v>67.716922084582407</v>
      </c>
      <c r="F6776" s="57">
        <v>45.026786977158288</v>
      </c>
      <c r="G6776" s="57">
        <v>38.43197028595187</v>
      </c>
      <c r="H6776" s="58">
        <v>8.6887154267858618E-2</v>
      </c>
      <c r="I6776" s="58">
        <v>0.1136441987594428</v>
      </c>
      <c r="J6776" s="58">
        <v>9.7191806248389356E-2</v>
      </c>
      <c r="K6776" s="50">
        <v>0.19015636523624349</v>
      </c>
      <c r="L6776" s="45"/>
    </row>
    <row r="6777" spans="1:12">
      <c r="A6777" s="3" t="s">
        <v>826</v>
      </c>
      <c r="B6777" s="3" t="s">
        <v>827</v>
      </c>
      <c r="C6777" s="3">
        <v>2010</v>
      </c>
      <c r="D6777" s="57">
        <v>126.99253348403811</v>
      </c>
      <c r="E6777" s="57">
        <v>110.6732329191745</v>
      </c>
      <c r="F6777" s="57">
        <v>120.79643589777869</v>
      </c>
      <c r="G6777" s="57">
        <v>35.600735591704009</v>
      </c>
      <c r="H6777" s="58">
        <v>8.5131818081282035E-2</v>
      </c>
      <c r="I6777" s="58">
        <v>0.1386184898752682</v>
      </c>
      <c r="J6777" s="58">
        <v>0.17091619598107699</v>
      </c>
      <c r="K6777" s="50">
        <v>0.140249258949602</v>
      </c>
      <c r="L6777" s="45"/>
    </row>
    <row r="6778" spans="1:12">
      <c r="A6778" s="3" t="s">
        <v>826</v>
      </c>
      <c r="B6778" s="3" t="s">
        <v>827</v>
      </c>
      <c r="C6778" s="3">
        <v>2011</v>
      </c>
      <c r="D6778" s="57">
        <v>465.67848286401357</v>
      </c>
      <c r="E6778" s="57">
        <v>195.6133258666172</v>
      </c>
      <c r="F6778" s="57">
        <v>447.92117230623001</v>
      </c>
      <c r="G6778" s="57">
        <v>141.39149851653579</v>
      </c>
      <c r="H6778" s="58">
        <v>0.23036573870639801</v>
      </c>
      <c r="I6778" s="58">
        <v>0.21722594094099321</v>
      </c>
      <c r="J6778" s="58">
        <v>0.39918397347992651</v>
      </c>
      <c r="K6778" s="50">
        <v>0.40534280260969963</v>
      </c>
      <c r="L6778" s="45"/>
    </row>
    <row r="6779" spans="1:12">
      <c r="A6779" s="3" t="s">
        <v>826</v>
      </c>
      <c r="B6779" s="3" t="s">
        <v>827</v>
      </c>
      <c r="C6779" s="3">
        <v>2012</v>
      </c>
      <c r="D6779" s="57">
        <v>116.77365</v>
      </c>
      <c r="E6779" s="57">
        <v>78.116574</v>
      </c>
      <c r="F6779" s="57">
        <v>86.073442999999997</v>
      </c>
      <c r="G6779" s="57">
        <v>19.122578000000001</v>
      </c>
      <c r="H6779" s="58">
        <v>8.8223599999999999E-2</v>
      </c>
      <c r="I6779" s="58">
        <v>0.13150729999999999</v>
      </c>
      <c r="J6779" s="58">
        <v>0.1201392</v>
      </c>
      <c r="K6779" s="50">
        <v>0.12118859999999999</v>
      </c>
      <c r="L6779" s="45"/>
    </row>
    <row r="6780" spans="1:12">
      <c r="A6780" s="3" t="s">
        <v>826</v>
      </c>
      <c r="B6780" s="3" t="s">
        <v>827</v>
      </c>
      <c r="C6780" s="3">
        <v>2013</v>
      </c>
      <c r="D6780" s="57">
        <v>257.06637000000001</v>
      </c>
      <c r="E6780" s="57">
        <v>279.34820000000002</v>
      </c>
      <c r="F6780" s="57">
        <v>88.961684000000005</v>
      </c>
      <c r="G6780" s="57">
        <v>140.42774</v>
      </c>
      <c r="H6780" s="58">
        <v>0.17589650000000001</v>
      </c>
      <c r="I6780" s="58">
        <v>0.35987219999999998</v>
      </c>
      <c r="J6780" s="58">
        <v>0.129326</v>
      </c>
      <c r="K6780" s="50">
        <v>0.39759850000000002</v>
      </c>
      <c r="L6780" s="45"/>
    </row>
    <row r="6781" spans="1:12">
      <c r="A6781" s="3" t="s">
        <v>826</v>
      </c>
      <c r="B6781" s="3" t="s">
        <v>827</v>
      </c>
      <c r="C6781" s="3">
        <v>2014</v>
      </c>
      <c r="D6781" s="57">
        <v>168.75906000000001</v>
      </c>
      <c r="E6781" s="57">
        <v>145.74193</v>
      </c>
      <c r="F6781" s="57">
        <v>90.388970999999998</v>
      </c>
      <c r="G6781" s="57">
        <v>53.272618000000001</v>
      </c>
      <c r="H6781" s="58">
        <v>0.1244966</v>
      </c>
      <c r="I6781" s="58">
        <v>0.2376248</v>
      </c>
      <c r="J6781" s="58">
        <v>0.12233339999999999</v>
      </c>
      <c r="K6781" s="50">
        <v>0.2162847</v>
      </c>
      <c r="L6781" s="45"/>
    </row>
    <row r="6782" spans="1:12">
      <c r="A6782" s="3" t="s">
        <v>826</v>
      </c>
      <c r="B6782" s="3" t="s">
        <v>827</v>
      </c>
      <c r="C6782" s="3">
        <v>2015</v>
      </c>
      <c r="D6782" s="57">
        <v>108.47448</v>
      </c>
      <c r="E6782" s="57">
        <v>131.91767999999999</v>
      </c>
      <c r="F6782" s="57">
        <v>80.910621000000006</v>
      </c>
      <c r="G6782" s="57">
        <v>71.729130999999995</v>
      </c>
      <c r="H6782" s="58">
        <v>6.2866599999999995E-2</v>
      </c>
      <c r="I6782" s="58">
        <v>0.21410009999999999</v>
      </c>
      <c r="J6782" s="58">
        <v>7.2978799999999996E-2</v>
      </c>
      <c r="K6782" s="50">
        <v>0.26959149999999998</v>
      </c>
      <c r="L6782" s="45"/>
    </row>
    <row r="6783" spans="1:12">
      <c r="A6783" s="3" t="s">
        <v>826</v>
      </c>
      <c r="B6783" s="3" t="s">
        <v>827</v>
      </c>
      <c r="C6783" s="3">
        <v>2016</v>
      </c>
      <c r="D6783" s="57">
        <v>201.39928</v>
      </c>
      <c r="E6783" s="57">
        <v>138.44868</v>
      </c>
      <c r="F6783" s="57">
        <v>73.598258999999999</v>
      </c>
      <c r="G6783" s="57">
        <v>37.2896</v>
      </c>
      <c r="H6783" s="58">
        <v>8.6726700000000004E-2</v>
      </c>
      <c r="I6783" s="58">
        <v>0.15936549999999999</v>
      </c>
      <c r="J6783" s="58">
        <v>5.0425600000000001E-2</v>
      </c>
      <c r="K6783" s="50">
        <v>0.14368629999999999</v>
      </c>
      <c r="L6783" s="45"/>
    </row>
    <row r="6784" spans="1:12">
      <c r="A6784" s="3" t="s">
        <v>826</v>
      </c>
      <c r="B6784" s="3" t="s">
        <v>827</v>
      </c>
      <c r="C6784" s="3">
        <v>2017</v>
      </c>
      <c r="D6784" s="57">
        <v>174.74</v>
      </c>
      <c r="E6784" s="57">
        <v>154.84463</v>
      </c>
      <c r="F6784" s="57">
        <v>149.93792999999999</v>
      </c>
      <c r="G6784" s="57">
        <v>34.464691000000002</v>
      </c>
      <c r="H6784" s="58">
        <v>7.93904E-2</v>
      </c>
      <c r="I6784" s="58">
        <v>0.13917779999999999</v>
      </c>
      <c r="J6784" s="58">
        <v>0.13921990000000001</v>
      </c>
      <c r="K6784" s="50">
        <v>0.14748610000000001</v>
      </c>
      <c r="L6784" s="45"/>
    </row>
    <row r="6785" spans="1:12">
      <c r="A6785" s="3" t="s">
        <v>826</v>
      </c>
      <c r="B6785" s="3" t="s">
        <v>827</v>
      </c>
      <c r="C6785" s="3">
        <v>2018</v>
      </c>
      <c r="D6785" s="57">
        <v>79.825146000000004</v>
      </c>
      <c r="E6785" s="57">
        <v>115.50105000000001</v>
      </c>
      <c r="F6785" s="57">
        <v>134.48869999999999</v>
      </c>
      <c r="G6785" s="57">
        <v>24.289805999999999</v>
      </c>
      <c r="H6785" s="58">
        <v>3.2935300000000001E-2</v>
      </c>
      <c r="I6785" s="58">
        <v>0.1333993</v>
      </c>
      <c r="J6785" s="58">
        <v>8.5524799999999998E-2</v>
      </c>
      <c r="K6785" s="50">
        <v>0.1039873</v>
      </c>
      <c r="L6785" s="45"/>
    </row>
    <row r="6786" spans="1:12">
      <c r="A6786" s="3" t="s">
        <v>826</v>
      </c>
      <c r="B6786" s="3" t="s">
        <v>827</v>
      </c>
      <c r="C6786" s="3">
        <v>2019</v>
      </c>
      <c r="D6786" s="57">
        <v>259.21363000000002</v>
      </c>
      <c r="E6786" s="57">
        <v>150.02934999999999</v>
      </c>
      <c r="F6786" s="57">
        <v>291.67252999999999</v>
      </c>
      <c r="G6786" s="57">
        <v>44.093828000000002</v>
      </c>
      <c r="H6786" s="58">
        <v>0.100997</v>
      </c>
      <c r="I6786" s="58">
        <v>0.16808890000000001</v>
      </c>
      <c r="J6786" s="58">
        <v>0.17356269999999999</v>
      </c>
      <c r="K6786" s="50">
        <v>0.2037371</v>
      </c>
      <c r="L6786" s="45"/>
    </row>
    <row r="6787" spans="1:12">
      <c r="A6787" s="3" t="s">
        <v>826</v>
      </c>
      <c r="B6787" s="3" t="s">
        <v>827</v>
      </c>
      <c r="C6787" s="3">
        <v>2020</v>
      </c>
      <c r="D6787" s="57">
        <v>211.50147000000001</v>
      </c>
      <c r="E6787" s="57">
        <v>103.42988</v>
      </c>
      <c r="F6787" s="57">
        <v>248.17228</v>
      </c>
      <c r="G6787" s="57">
        <v>32.075113000000002</v>
      </c>
      <c r="H6787" s="58">
        <v>9.7061900000000007E-2</v>
      </c>
      <c r="I6787" s="58">
        <v>0.1364448</v>
      </c>
      <c r="J6787" s="58">
        <v>0.17418400000000001</v>
      </c>
      <c r="K6787" s="50">
        <v>0.1489859</v>
      </c>
      <c r="L6787" s="45"/>
    </row>
    <row r="6788" spans="1:12">
      <c r="A6788" s="3" t="s">
        <v>826</v>
      </c>
      <c r="B6788" s="3" t="s">
        <v>827</v>
      </c>
      <c r="C6788" s="3">
        <v>2021</v>
      </c>
      <c r="D6788" s="57">
        <v>259.10000000000002</v>
      </c>
      <c r="E6788" s="57">
        <v>124.1</v>
      </c>
      <c r="F6788" s="57">
        <v>179.1</v>
      </c>
      <c r="G6788" s="57">
        <v>40.799999999999997</v>
      </c>
      <c r="H6788" s="58">
        <v>0.11</v>
      </c>
      <c r="I6788" s="58">
        <v>0.12</v>
      </c>
      <c r="J6788" s="58">
        <v>0.13</v>
      </c>
      <c r="K6788" s="50">
        <v>0.1</v>
      </c>
      <c r="L6788" s="45"/>
    </row>
    <row r="6789" spans="1:12">
      <c r="A6789" s="3" t="s">
        <v>826</v>
      </c>
      <c r="B6789" s="3" t="s">
        <v>827</v>
      </c>
      <c r="C6789" s="3">
        <v>2022</v>
      </c>
      <c r="D6789" s="57">
        <v>269.5</v>
      </c>
      <c r="E6789" s="57">
        <v>116.2</v>
      </c>
      <c r="F6789" s="57">
        <v>209.6</v>
      </c>
      <c r="G6789" s="57">
        <v>58.8</v>
      </c>
      <c r="H6789" s="58">
        <v>0.09</v>
      </c>
      <c r="I6789" s="58">
        <v>0.09</v>
      </c>
      <c r="J6789" s="58">
        <v>0.12</v>
      </c>
      <c r="K6789" s="50">
        <v>0.12</v>
      </c>
      <c r="L6789" s="45"/>
    </row>
    <row r="6790" spans="1:12">
      <c r="A6790" s="3" t="s">
        <v>826</v>
      </c>
      <c r="B6790" s="3" t="s">
        <v>827</v>
      </c>
      <c r="C6790" s="3">
        <v>2023</v>
      </c>
      <c r="D6790" s="57">
        <v>385.1</v>
      </c>
      <c r="E6790" s="57">
        <v>152.19999999999999</v>
      </c>
      <c r="F6790" s="57">
        <v>315.39999999999998</v>
      </c>
      <c r="G6790" s="57">
        <v>96.1</v>
      </c>
      <c r="H6790" s="58">
        <v>0.12</v>
      </c>
      <c r="I6790" s="58">
        <v>0.11</v>
      </c>
      <c r="J6790" s="58">
        <v>0.17</v>
      </c>
      <c r="K6790" s="50">
        <v>0.18</v>
      </c>
      <c r="L6790" s="45"/>
    </row>
    <row r="6791" spans="1:12">
      <c r="A6791" s="3" t="s">
        <v>826</v>
      </c>
      <c r="B6791" s="3" t="s">
        <v>827</v>
      </c>
      <c r="C6791" s="3">
        <v>2024</v>
      </c>
      <c r="D6791" s="57">
        <v>249.7</v>
      </c>
      <c r="E6791" s="57">
        <v>193.3</v>
      </c>
      <c r="F6791" s="57">
        <v>151.6</v>
      </c>
      <c r="G6791" s="57">
        <v>249</v>
      </c>
      <c r="H6791" s="58">
        <v>0.08</v>
      </c>
      <c r="I6791" s="58">
        <v>0.11</v>
      </c>
      <c r="J6791" s="58">
        <v>0.12</v>
      </c>
      <c r="K6791" s="50">
        <v>0.34</v>
      </c>
      <c r="L6791" s="45"/>
    </row>
    <row r="6792" spans="1:12">
      <c r="A6792" s="3" t="s">
        <v>828</v>
      </c>
      <c r="B6792" s="3" t="s">
        <v>829</v>
      </c>
      <c r="C6792" s="3">
        <v>2008</v>
      </c>
      <c r="D6792" s="57">
        <v>478.93314492876982</v>
      </c>
      <c r="E6792" s="57">
        <v>336.47662128264159</v>
      </c>
      <c r="F6792" s="57">
        <v>426.58554853778179</v>
      </c>
      <c r="G6792" s="57">
        <v>139.608361178351</v>
      </c>
      <c r="H6792" s="58">
        <v>5.2088663346369649E-2</v>
      </c>
      <c r="I6792" s="58">
        <v>7.7448504580810609E-2</v>
      </c>
      <c r="J6792" s="58">
        <v>8.8366072162526732E-2</v>
      </c>
      <c r="K6792" s="50">
        <v>9.3658835517180142E-2</v>
      </c>
      <c r="L6792" s="45"/>
    </row>
    <row r="6793" spans="1:12">
      <c r="A6793" s="3" t="s">
        <v>828</v>
      </c>
      <c r="B6793" s="3" t="s">
        <v>829</v>
      </c>
      <c r="C6793" s="3">
        <v>2009</v>
      </c>
      <c r="D6793" s="57">
        <v>572.41363805771186</v>
      </c>
      <c r="E6793" s="57">
        <v>306.96742383539771</v>
      </c>
      <c r="F6793" s="57">
        <v>462.09110583775657</v>
      </c>
      <c r="G6793" s="57">
        <v>196.2669621364382</v>
      </c>
      <c r="H6793" s="58">
        <v>7.7038518030752193E-2</v>
      </c>
      <c r="I6793" s="58">
        <v>0.12078903200476079</v>
      </c>
      <c r="J6793" s="58">
        <v>9.7712449215627703E-2</v>
      </c>
      <c r="K6793" s="50">
        <v>0.12738883285538691</v>
      </c>
      <c r="L6793" s="45"/>
    </row>
    <row r="6794" spans="1:12">
      <c r="A6794" s="3" t="s">
        <v>828</v>
      </c>
      <c r="B6794" s="3" t="s">
        <v>829</v>
      </c>
      <c r="C6794" s="3">
        <v>2010</v>
      </c>
      <c r="D6794" s="57">
        <v>372.82291717014408</v>
      </c>
      <c r="E6794" s="57">
        <v>264.96898204485859</v>
      </c>
      <c r="F6794" s="57">
        <v>267.66047109113032</v>
      </c>
      <c r="G6794" s="57">
        <v>82.69121784187945</v>
      </c>
      <c r="H6794" s="58">
        <v>4.7934579109908698E-2</v>
      </c>
      <c r="I6794" s="58">
        <v>8.6764654162173438E-2</v>
      </c>
      <c r="J6794" s="58">
        <v>5.6756779675146578E-2</v>
      </c>
      <c r="K6794" s="50">
        <v>5.4719476919910782E-2</v>
      </c>
      <c r="L6794" s="45"/>
    </row>
    <row r="6795" spans="1:12">
      <c r="A6795" s="3" t="s">
        <v>828</v>
      </c>
      <c r="B6795" s="3" t="s">
        <v>829</v>
      </c>
      <c r="C6795" s="3">
        <v>2011</v>
      </c>
      <c r="D6795" s="57">
        <v>475.45840266639971</v>
      </c>
      <c r="E6795" s="57">
        <v>208.43936777679559</v>
      </c>
      <c r="F6795" s="57">
        <v>423.12027562124467</v>
      </c>
      <c r="G6795" s="57">
        <v>89.264832914754237</v>
      </c>
      <c r="H6795" s="58">
        <v>5.1907668497232953E-2</v>
      </c>
      <c r="I6795" s="58">
        <v>6.0364062798689791E-2</v>
      </c>
      <c r="J6795" s="58">
        <v>7.4159228676463379E-2</v>
      </c>
      <c r="K6795" s="50">
        <v>6.0578490206041322E-2</v>
      </c>
      <c r="L6795" s="45"/>
    </row>
    <row r="6796" spans="1:12">
      <c r="A6796" s="3" t="s">
        <v>828</v>
      </c>
      <c r="B6796" s="3" t="s">
        <v>829</v>
      </c>
      <c r="C6796" s="3">
        <v>2012</v>
      </c>
      <c r="D6796" s="57">
        <v>518.29588000000001</v>
      </c>
      <c r="E6796" s="57">
        <v>212.28942000000001</v>
      </c>
      <c r="F6796" s="57">
        <v>435.07159999999999</v>
      </c>
      <c r="G6796" s="57">
        <v>94.318101999999996</v>
      </c>
      <c r="H6796" s="58">
        <v>5.9882400000000002E-2</v>
      </c>
      <c r="I6796" s="58">
        <v>5.88966E-2</v>
      </c>
      <c r="J6796" s="58">
        <v>8.3271300000000006E-2</v>
      </c>
      <c r="K6796" s="50">
        <v>6.7586999999999994E-2</v>
      </c>
      <c r="L6796" s="45"/>
    </row>
    <row r="6797" spans="1:12">
      <c r="A6797" s="3" t="s">
        <v>828</v>
      </c>
      <c r="B6797" s="3" t="s">
        <v>829</v>
      </c>
      <c r="C6797" s="3">
        <v>2013</v>
      </c>
      <c r="D6797" s="57">
        <v>350.65624000000003</v>
      </c>
      <c r="E6797" s="57">
        <v>228.27645000000001</v>
      </c>
      <c r="F6797" s="57">
        <v>352.32659000000001</v>
      </c>
      <c r="G6797" s="57">
        <v>79.670867000000001</v>
      </c>
      <c r="H6797" s="58">
        <v>3.9322999999999997E-2</v>
      </c>
      <c r="I6797" s="58">
        <v>6.8038399999999999E-2</v>
      </c>
      <c r="J6797" s="58">
        <v>6.3716999999999996E-2</v>
      </c>
      <c r="K6797" s="50">
        <v>5.5792799999999997E-2</v>
      </c>
      <c r="L6797" s="45"/>
    </row>
    <row r="6798" spans="1:12">
      <c r="A6798" s="3" t="s">
        <v>828</v>
      </c>
      <c r="B6798" s="3" t="s">
        <v>829</v>
      </c>
      <c r="C6798" s="3">
        <v>2014</v>
      </c>
      <c r="D6798" s="57">
        <v>502.54885000000002</v>
      </c>
      <c r="E6798" s="57">
        <v>233.22442000000001</v>
      </c>
      <c r="F6798" s="57">
        <v>425.32778999999999</v>
      </c>
      <c r="G6798" s="57">
        <v>103.88943999999999</v>
      </c>
      <c r="H6798" s="58">
        <v>5.1807499999999999E-2</v>
      </c>
      <c r="I6798" s="58">
        <v>6.4157000000000006E-2</v>
      </c>
      <c r="J6798" s="58">
        <v>6.91195E-2</v>
      </c>
      <c r="K6798" s="50">
        <v>6.9431400000000004E-2</v>
      </c>
      <c r="L6798" s="45"/>
    </row>
    <row r="6799" spans="1:12">
      <c r="A6799" s="3" t="s">
        <v>828</v>
      </c>
      <c r="B6799" s="3" t="s">
        <v>829</v>
      </c>
      <c r="C6799" s="3">
        <v>2015</v>
      </c>
      <c r="D6799" s="57">
        <v>410.50598000000002</v>
      </c>
      <c r="E6799" s="57">
        <v>412.44355000000002</v>
      </c>
      <c r="F6799" s="57">
        <v>368.72894000000002</v>
      </c>
      <c r="G6799" s="57">
        <v>113.55216</v>
      </c>
      <c r="H6799" s="58">
        <v>3.7158700000000003E-2</v>
      </c>
      <c r="I6799" s="58">
        <v>0.101256</v>
      </c>
      <c r="J6799" s="58">
        <v>5.0707200000000001E-2</v>
      </c>
      <c r="K6799" s="50">
        <v>7.7174099999999995E-2</v>
      </c>
      <c r="L6799" s="45"/>
    </row>
    <row r="6800" spans="1:12">
      <c r="A6800" s="3" t="s">
        <v>828</v>
      </c>
      <c r="B6800" s="3" t="s">
        <v>829</v>
      </c>
      <c r="C6800" s="3">
        <v>2016</v>
      </c>
      <c r="D6800" s="57">
        <v>360.74626999999998</v>
      </c>
      <c r="E6800" s="57">
        <v>347.43830000000003</v>
      </c>
      <c r="F6800" s="57">
        <v>347.57967000000002</v>
      </c>
      <c r="G6800" s="57">
        <v>118.31346000000001</v>
      </c>
      <c r="H6800" s="58">
        <v>3.1357400000000001E-2</v>
      </c>
      <c r="I6800" s="58">
        <v>7.5036599999999995E-2</v>
      </c>
      <c r="J6800" s="58">
        <v>4.9579100000000001E-2</v>
      </c>
      <c r="K6800" s="50">
        <v>8.3252099999999996E-2</v>
      </c>
      <c r="L6800" s="45"/>
    </row>
    <row r="6801" spans="1:12">
      <c r="A6801" s="3" t="s">
        <v>828</v>
      </c>
      <c r="B6801" s="3" t="s">
        <v>829</v>
      </c>
      <c r="C6801" s="3">
        <v>2017</v>
      </c>
      <c r="D6801" s="57">
        <v>731.49176</v>
      </c>
      <c r="E6801" s="57">
        <v>402.66647</v>
      </c>
      <c r="F6801" s="57">
        <v>511.98219</v>
      </c>
      <c r="G6801" s="57">
        <v>127.74271</v>
      </c>
      <c r="H6801" s="58">
        <v>6.3691999999999999E-2</v>
      </c>
      <c r="I6801" s="58">
        <v>9.1747200000000001E-2</v>
      </c>
      <c r="J6801" s="58">
        <v>7.1377599999999999E-2</v>
      </c>
      <c r="K6801" s="50">
        <v>7.4503799999999995E-2</v>
      </c>
      <c r="L6801" s="45"/>
    </row>
    <row r="6802" spans="1:12">
      <c r="A6802" s="3" t="s">
        <v>828</v>
      </c>
      <c r="B6802" s="3" t="s">
        <v>829</v>
      </c>
      <c r="C6802" s="3">
        <v>2018</v>
      </c>
      <c r="D6802" s="57">
        <v>379.97543999999999</v>
      </c>
      <c r="E6802" s="57">
        <v>283.07272</v>
      </c>
      <c r="F6802" s="57">
        <v>373.05327</v>
      </c>
      <c r="G6802" s="57">
        <v>139.75949</v>
      </c>
      <c r="H6802" s="58">
        <v>2.9781800000000001E-2</v>
      </c>
      <c r="I6802" s="58">
        <v>6.4738299999999999E-2</v>
      </c>
      <c r="J6802" s="58">
        <v>4.4378599999999997E-2</v>
      </c>
      <c r="K6802" s="50">
        <v>7.9567700000000005E-2</v>
      </c>
      <c r="L6802" s="45"/>
    </row>
    <row r="6803" spans="1:12">
      <c r="A6803" s="3" t="s">
        <v>828</v>
      </c>
      <c r="B6803" s="3" t="s">
        <v>829</v>
      </c>
      <c r="C6803" s="3">
        <v>2019</v>
      </c>
      <c r="D6803" s="57">
        <v>580.97375</v>
      </c>
      <c r="E6803" s="57">
        <v>393.91559999999998</v>
      </c>
      <c r="F6803" s="57">
        <v>654.14377000000002</v>
      </c>
      <c r="G6803" s="57">
        <v>120.87212</v>
      </c>
      <c r="H6803" s="58">
        <v>4.4786899999999998E-2</v>
      </c>
      <c r="I6803" s="58">
        <v>8.5043499999999994E-2</v>
      </c>
      <c r="J6803" s="58">
        <v>7.8407599999999994E-2</v>
      </c>
      <c r="K6803" s="50">
        <v>7.1152000000000007E-2</v>
      </c>
      <c r="L6803" s="45"/>
    </row>
    <row r="6804" spans="1:12">
      <c r="A6804" s="3" t="s">
        <v>828</v>
      </c>
      <c r="B6804" s="3" t="s">
        <v>829</v>
      </c>
      <c r="C6804" s="3">
        <v>2020</v>
      </c>
      <c r="D6804" s="57">
        <v>575.05894000000001</v>
      </c>
      <c r="E6804" s="57">
        <v>300.92836999999997</v>
      </c>
      <c r="F6804" s="57">
        <v>478.82673999999997</v>
      </c>
      <c r="G6804" s="57">
        <v>128.44614000000001</v>
      </c>
      <c r="H6804" s="58">
        <v>4.9319099999999998E-2</v>
      </c>
      <c r="I6804" s="58">
        <v>6.6186900000000007E-2</v>
      </c>
      <c r="J6804" s="58">
        <v>6.5449499999999994E-2</v>
      </c>
      <c r="K6804" s="50">
        <v>7.7052700000000002E-2</v>
      </c>
      <c r="L6804" s="45"/>
    </row>
    <row r="6805" spans="1:12">
      <c r="A6805" s="3" t="s">
        <v>828</v>
      </c>
      <c r="B6805" s="3" t="s">
        <v>829</v>
      </c>
      <c r="C6805" s="3">
        <v>2021</v>
      </c>
      <c r="D6805" s="57">
        <v>460.1</v>
      </c>
      <c r="E6805" s="57">
        <v>356.6</v>
      </c>
      <c r="F6805" s="57">
        <v>364.3</v>
      </c>
      <c r="G6805" s="57">
        <v>163.6</v>
      </c>
      <c r="H6805" s="58">
        <v>0.04</v>
      </c>
      <c r="I6805" s="58">
        <v>7.0000000000000007E-2</v>
      </c>
      <c r="J6805" s="58">
        <v>0.05</v>
      </c>
      <c r="K6805" s="50">
        <v>7.0000000000000007E-2</v>
      </c>
      <c r="L6805" s="45"/>
    </row>
    <row r="6806" spans="1:12">
      <c r="A6806" s="3" t="s">
        <v>828</v>
      </c>
      <c r="B6806" s="3" t="s">
        <v>829</v>
      </c>
      <c r="C6806" s="3">
        <v>2022</v>
      </c>
      <c r="D6806" s="57">
        <v>755.6</v>
      </c>
      <c r="E6806" s="57">
        <v>597.9</v>
      </c>
      <c r="F6806" s="57">
        <v>681.8</v>
      </c>
      <c r="G6806" s="57">
        <v>146.80000000000001</v>
      </c>
      <c r="H6806" s="58">
        <v>0.05</v>
      </c>
      <c r="I6806" s="58">
        <v>0.1</v>
      </c>
      <c r="J6806" s="58">
        <v>7.0000000000000007E-2</v>
      </c>
      <c r="K6806" s="50">
        <v>0.06</v>
      </c>
      <c r="L6806" s="45"/>
    </row>
    <row r="6807" spans="1:12">
      <c r="A6807" s="3" t="s">
        <v>828</v>
      </c>
      <c r="B6807" s="3" t="s">
        <v>829</v>
      </c>
      <c r="C6807" s="3">
        <v>2023</v>
      </c>
      <c r="D6807" s="57">
        <v>565.6</v>
      </c>
      <c r="E6807" s="57">
        <v>329.8</v>
      </c>
      <c r="F6807" s="57">
        <v>431.6</v>
      </c>
      <c r="G6807" s="57">
        <v>188.2</v>
      </c>
      <c r="H6807" s="58">
        <v>0.04</v>
      </c>
      <c r="I6807" s="58">
        <v>0.06</v>
      </c>
      <c r="J6807" s="58">
        <v>0.05</v>
      </c>
      <c r="K6807" s="50">
        <v>7.0000000000000007E-2</v>
      </c>
      <c r="L6807" s="45"/>
    </row>
    <row r="6808" spans="1:12">
      <c r="A6808" s="3" t="s">
        <v>828</v>
      </c>
      <c r="B6808" s="3" t="s">
        <v>829</v>
      </c>
      <c r="C6808" s="3">
        <v>2024</v>
      </c>
      <c r="D6808" s="57">
        <v>735.2</v>
      </c>
      <c r="E6808" s="57">
        <v>501</v>
      </c>
      <c r="F6808" s="57">
        <v>655.4</v>
      </c>
      <c r="G6808" s="57">
        <v>322.7</v>
      </c>
      <c r="H6808" s="58">
        <v>0.05</v>
      </c>
      <c r="I6808" s="58">
        <v>7.0000000000000007E-2</v>
      </c>
      <c r="J6808" s="58">
        <v>7.0000000000000007E-2</v>
      </c>
      <c r="K6808" s="50">
        <v>0.11</v>
      </c>
      <c r="L6808" s="45"/>
    </row>
    <row r="6809" spans="1:12">
      <c r="A6809" s="3" t="s">
        <v>830</v>
      </c>
      <c r="B6809" s="3" t="s">
        <v>831</v>
      </c>
      <c r="C6809" s="3">
        <v>2008</v>
      </c>
      <c r="D6809" s="57">
        <v>151.26267814710459</v>
      </c>
      <c r="E6809" s="57">
        <v>102.658529494258</v>
      </c>
      <c r="F6809" s="57">
        <v>141.26221932131369</v>
      </c>
      <c r="G6809" s="57">
        <v>55.464953483716137</v>
      </c>
      <c r="H6809" s="58">
        <v>5.6652483702958507E-2</v>
      </c>
      <c r="I6809" s="58">
        <v>8.9319807169636806E-2</v>
      </c>
      <c r="J6809" s="58">
        <v>9.2791781081237534E-2</v>
      </c>
      <c r="K6809" s="50">
        <v>0.1151710643258928</v>
      </c>
      <c r="L6809" s="45"/>
    </row>
    <row r="6810" spans="1:12">
      <c r="A6810" s="3" t="s">
        <v>830</v>
      </c>
      <c r="B6810" s="3" t="s">
        <v>831</v>
      </c>
      <c r="C6810" s="3">
        <v>2009</v>
      </c>
      <c r="D6810" s="57">
        <v>104.1042602521522</v>
      </c>
      <c r="E6810" s="57">
        <v>97.865972719497989</v>
      </c>
      <c r="F6810" s="57">
        <v>125.0970597126779</v>
      </c>
      <c r="G6810" s="57">
        <v>70.865509209677228</v>
      </c>
      <c r="H6810" s="58">
        <v>4.5921653855554773E-2</v>
      </c>
      <c r="I6810" s="58">
        <v>0.10872893853152731</v>
      </c>
      <c r="J6810" s="58">
        <v>9.0311261686725611E-2</v>
      </c>
      <c r="K6810" s="50">
        <v>0.1646301372651818</v>
      </c>
      <c r="L6810" s="45"/>
    </row>
    <row r="6811" spans="1:12">
      <c r="A6811" s="3" t="s">
        <v>830</v>
      </c>
      <c r="B6811" s="3" t="s">
        <v>831</v>
      </c>
      <c r="C6811" s="3">
        <v>2010</v>
      </c>
      <c r="D6811" s="57">
        <v>108.500397867392</v>
      </c>
      <c r="E6811" s="57">
        <v>93.289698194733461</v>
      </c>
      <c r="F6811" s="57">
        <v>84.579745269070614</v>
      </c>
      <c r="G6811" s="57">
        <v>31.968916151530689</v>
      </c>
      <c r="H6811" s="58">
        <v>4.7927546529088427E-2</v>
      </c>
      <c r="I6811" s="58">
        <v>0.1001408393647981</v>
      </c>
      <c r="J6811" s="58">
        <v>6.4125183123745308E-2</v>
      </c>
      <c r="K6811" s="50">
        <v>8.1456724869530914E-2</v>
      </c>
      <c r="L6811" s="45"/>
    </row>
    <row r="6812" spans="1:12">
      <c r="A6812" s="3" t="s">
        <v>830</v>
      </c>
      <c r="B6812" s="3" t="s">
        <v>831</v>
      </c>
      <c r="C6812" s="3">
        <v>2011</v>
      </c>
      <c r="D6812" s="57">
        <v>95.461938012771654</v>
      </c>
      <c r="E6812" s="57">
        <v>77.455270457427673</v>
      </c>
      <c r="F6812" s="57">
        <v>95.903050061945336</v>
      </c>
      <c r="G6812" s="57">
        <v>28.560110404687109</v>
      </c>
      <c r="H6812" s="58">
        <v>4.1711627393228479E-2</v>
      </c>
      <c r="I6812" s="58">
        <v>8.299644156278202E-2</v>
      </c>
      <c r="J6812" s="58">
        <v>7.3190663563960007E-2</v>
      </c>
      <c r="K6812" s="50">
        <v>7.2463222829345725E-2</v>
      </c>
      <c r="L6812" s="45"/>
    </row>
    <row r="6813" spans="1:12">
      <c r="A6813" s="3" t="s">
        <v>830</v>
      </c>
      <c r="B6813" s="3" t="s">
        <v>831</v>
      </c>
      <c r="C6813" s="3">
        <v>2012</v>
      </c>
      <c r="D6813" s="57">
        <v>125.8177</v>
      </c>
      <c r="E6813" s="57">
        <v>70.055274999999995</v>
      </c>
      <c r="F6813" s="57">
        <v>96.842658999999998</v>
      </c>
      <c r="G6813" s="57">
        <v>26.853135000000002</v>
      </c>
      <c r="H6813" s="58">
        <v>5.90532E-2</v>
      </c>
      <c r="I6813" s="58">
        <v>8.1253400000000003E-2</v>
      </c>
      <c r="J6813" s="58">
        <v>7.4914099999999997E-2</v>
      </c>
      <c r="K6813" s="50">
        <v>7.6076400000000002E-2</v>
      </c>
      <c r="L6813" s="45"/>
    </row>
    <row r="6814" spans="1:12">
      <c r="A6814" s="3" t="s">
        <v>830</v>
      </c>
      <c r="B6814" s="3" t="s">
        <v>831</v>
      </c>
      <c r="C6814" s="3">
        <v>2013</v>
      </c>
      <c r="D6814" s="57">
        <v>256.69842</v>
      </c>
      <c r="E6814" s="57">
        <v>100.79550999999999</v>
      </c>
      <c r="F6814" s="57">
        <v>257.37889999999999</v>
      </c>
      <c r="G6814" s="57">
        <v>33.864749000000003</v>
      </c>
      <c r="H6814" s="58">
        <v>9.8575599999999999E-2</v>
      </c>
      <c r="I6814" s="58">
        <v>0.12102309999999999</v>
      </c>
      <c r="J6814" s="58">
        <v>0.1464444</v>
      </c>
      <c r="K6814" s="50">
        <v>8.6163400000000001E-2</v>
      </c>
      <c r="L6814" s="45"/>
    </row>
    <row r="6815" spans="1:12">
      <c r="A6815" s="3" t="s">
        <v>830</v>
      </c>
      <c r="B6815" s="3" t="s">
        <v>831</v>
      </c>
      <c r="C6815" s="3">
        <v>2014</v>
      </c>
      <c r="D6815" s="57">
        <v>135.34227000000001</v>
      </c>
      <c r="E6815" s="57">
        <v>74.582694000000004</v>
      </c>
      <c r="F6815" s="57">
        <v>111.22593999999999</v>
      </c>
      <c r="G6815" s="57">
        <v>50.674923999999997</v>
      </c>
      <c r="H6815" s="58">
        <v>5.1645000000000003E-2</v>
      </c>
      <c r="I6815" s="58">
        <v>6.89998E-2</v>
      </c>
      <c r="J6815" s="58">
        <v>7.1860499999999994E-2</v>
      </c>
      <c r="K6815" s="50">
        <v>0.1103943</v>
      </c>
      <c r="L6815" s="45"/>
    </row>
    <row r="6816" spans="1:12">
      <c r="A6816" s="3" t="s">
        <v>830</v>
      </c>
      <c r="B6816" s="3" t="s">
        <v>831</v>
      </c>
      <c r="C6816" s="3">
        <v>2015</v>
      </c>
      <c r="D6816" s="57">
        <v>133.0822</v>
      </c>
      <c r="E6816" s="57">
        <v>146.76012</v>
      </c>
      <c r="F6816" s="57">
        <v>170.56869</v>
      </c>
      <c r="G6816" s="57">
        <v>34.967714000000001</v>
      </c>
      <c r="H6816" s="58">
        <v>4.4272499999999999E-2</v>
      </c>
      <c r="I6816" s="58">
        <v>0.1375642</v>
      </c>
      <c r="J6816" s="58">
        <v>8.7868199999999994E-2</v>
      </c>
      <c r="K6816" s="50">
        <v>8.0237799999999998E-2</v>
      </c>
      <c r="L6816" s="45"/>
    </row>
    <row r="6817" spans="1:12">
      <c r="A6817" s="3" t="s">
        <v>830</v>
      </c>
      <c r="B6817" s="3" t="s">
        <v>831</v>
      </c>
      <c r="C6817" s="3">
        <v>2016</v>
      </c>
      <c r="D6817" s="57">
        <v>122.07084999999999</v>
      </c>
      <c r="E6817" s="57">
        <v>95.836157999999998</v>
      </c>
      <c r="F6817" s="57">
        <v>146.21257</v>
      </c>
      <c r="G6817" s="57">
        <v>74.802905999999993</v>
      </c>
      <c r="H6817" s="58">
        <v>4.2053E-2</v>
      </c>
      <c r="I6817" s="58">
        <v>9.7134700000000004E-2</v>
      </c>
      <c r="J6817" s="58">
        <v>7.5454800000000002E-2</v>
      </c>
      <c r="K6817" s="50">
        <v>0.14387230000000001</v>
      </c>
      <c r="L6817" s="45"/>
    </row>
    <row r="6818" spans="1:12">
      <c r="A6818" s="3" t="s">
        <v>830</v>
      </c>
      <c r="B6818" s="3" t="s">
        <v>831</v>
      </c>
      <c r="C6818" s="3">
        <v>2017</v>
      </c>
      <c r="D6818" s="57">
        <v>156.81818000000001</v>
      </c>
      <c r="E6818" s="57">
        <v>140.49923999999999</v>
      </c>
      <c r="F6818" s="57">
        <v>128.38396</v>
      </c>
      <c r="G6818" s="57">
        <v>22.494028</v>
      </c>
      <c r="H6818" s="58">
        <v>5.3713299999999999E-2</v>
      </c>
      <c r="I6818" s="58">
        <v>0.1132657</v>
      </c>
      <c r="J6818" s="58">
        <v>7.7962299999999998E-2</v>
      </c>
      <c r="K6818" s="50">
        <v>6.7581000000000002E-2</v>
      </c>
      <c r="L6818" s="45"/>
    </row>
    <row r="6819" spans="1:12">
      <c r="A6819" s="3" t="s">
        <v>830</v>
      </c>
      <c r="B6819" s="3" t="s">
        <v>831</v>
      </c>
      <c r="C6819" s="3">
        <v>2018</v>
      </c>
      <c r="D6819" s="57">
        <v>236.19798</v>
      </c>
      <c r="E6819" s="57">
        <v>178.06405000000001</v>
      </c>
      <c r="F6819" s="57">
        <v>201.51876999999999</v>
      </c>
      <c r="G6819" s="57">
        <v>49.778927000000003</v>
      </c>
      <c r="H6819" s="58">
        <v>7.6378799999999997E-2</v>
      </c>
      <c r="I6819" s="58">
        <v>0.1427746</v>
      </c>
      <c r="J6819" s="58">
        <v>0.1070902</v>
      </c>
      <c r="K6819" s="50">
        <v>0.12656429999999999</v>
      </c>
      <c r="L6819" s="45"/>
    </row>
    <row r="6820" spans="1:12">
      <c r="A6820" s="3" t="s">
        <v>830</v>
      </c>
      <c r="B6820" s="3" t="s">
        <v>831</v>
      </c>
      <c r="C6820" s="3">
        <v>2019</v>
      </c>
      <c r="D6820" s="57">
        <v>107.09610000000001</v>
      </c>
      <c r="E6820" s="57">
        <v>123.25058</v>
      </c>
      <c r="F6820" s="57">
        <v>143.76955000000001</v>
      </c>
      <c r="G6820" s="57">
        <v>52.244799</v>
      </c>
      <c r="H6820" s="58">
        <v>3.30774E-2</v>
      </c>
      <c r="I6820" s="58">
        <v>9.8852599999999999E-2</v>
      </c>
      <c r="J6820" s="58">
        <v>6.9739599999999999E-2</v>
      </c>
      <c r="K6820" s="50">
        <v>0.1197891</v>
      </c>
      <c r="L6820" s="45"/>
    </row>
    <row r="6821" spans="1:12">
      <c r="A6821" s="3" t="s">
        <v>830</v>
      </c>
      <c r="B6821" s="3" t="s">
        <v>831</v>
      </c>
      <c r="C6821" s="3">
        <v>2020</v>
      </c>
      <c r="D6821" s="57">
        <v>170.61703</v>
      </c>
      <c r="E6821" s="57">
        <v>125.95477</v>
      </c>
      <c r="F6821" s="57">
        <v>103.8968</v>
      </c>
      <c r="G6821" s="57">
        <v>58.892620999999998</v>
      </c>
      <c r="H6821" s="58">
        <v>5.2784900000000003E-2</v>
      </c>
      <c r="I6821" s="58">
        <v>0.10074900000000001</v>
      </c>
      <c r="J6821" s="58">
        <v>5.1159499999999997E-2</v>
      </c>
      <c r="K6821" s="50">
        <v>0.1057565</v>
      </c>
      <c r="L6821" s="45"/>
    </row>
    <row r="6822" spans="1:12">
      <c r="A6822" s="3" t="s">
        <v>830</v>
      </c>
      <c r="B6822" s="3" t="s">
        <v>831</v>
      </c>
      <c r="C6822" s="3">
        <v>2021</v>
      </c>
      <c r="D6822" s="57">
        <v>134.1</v>
      </c>
      <c r="E6822" s="57">
        <v>107.5</v>
      </c>
      <c r="F6822" s="57">
        <v>133.4</v>
      </c>
      <c r="G6822" s="57">
        <v>92.7</v>
      </c>
      <c r="H6822" s="58">
        <v>0.04</v>
      </c>
      <c r="I6822" s="58">
        <v>0.08</v>
      </c>
      <c r="J6822" s="58">
        <v>0.06</v>
      </c>
      <c r="K6822" s="50">
        <v>0.14000000000000001</v>
      </c>
      <c r="L6822" s="45"/>
    </row>
    <row r="6823" spans="1:12">
      <c r="A6823" s="3" t="s">
        <v>830</v>
      </c>
      <c r="B6823" s="3" t="s">
        <v>831</v>
      </c>
      <c r="C6823" s="3">
        <v>2022</v>
      </c>
      <c r="D6823" s="57">
        <v>224.9</v>
      </c>
      <c r="E6823" s="57">
        <v>166.8</v>
      </c>
      <c r="F6823" s="57">
        <v>170.7</v>
      </c>
      <c r="G6823" s="57">
        <v>114.8</v>
      </c>
      <c r="H6823" s="58">
        <v>0.06</v>
      </c>
      <c r="I6823" s="58">
        <v>0.11</v>
      </c>
      <c r="J6823" s="58">
        <v>0.08</v>
      </c>
      <c r="K6823" s="50">
        <v>0.17</v>
      </c>
      <c r="L6823" s="45"/>
    </row>
    <row r="6824" spans="1:12">
      <c r="A6824" s="3" t="s">
        <v>830</v>
      </c>
      <c r="B6824" s="3" t="s">
        <v>831</v>
      </c>
      <c r="C6824" s="3">
        <v>2023</v>
      </c>
      <c r="D6824" s="57">
        <v>250.8</v>
      </c>
      <c r="E6824" s="57">
        <v>145</v>
      </c>
      <c r="F6824" s="57">
        <v>198.3</v>
      </c>
      <c r="G6824" s="57">
        <v>105.6</v>
      </c>
      <c r="H6824" s="58">
        <v>0.06</v>
      </c>
      <c r="I6824" s="58">
        <v>0.09</v>
      </c>
      <c r="J6824" s="58">
        <v>0.08</v>
      </c>
      <c r="K6824" s="50">
        <v>0.14000000000000001</v>
      </c>
      <c r="L6824" s="45"/>
    </row>
    <row r="6825" spans="1:12">
      <c r="A6825" s="3" t="s">
        <v>830</v>
      </c>
      <c r="B6825" s="3" t="s">
        <v>831</v>
      </c>
      <c r="C6825" s="3">
        <v>2024</v>
      </c>
      <c r="D6825" s="57">
        <v>300.7</v>
      </c>
      <c r="E6825" s="57">
        <v>130.4</v>
      </c>
      <c r="F6825" s="57">
        <v>235.9</v>
      </c>
      <c r="G6825" s="57">
        <v>163.80000000000001</v>
      </c>
      <c r="H6825" s="58">
        <v>0.08</v>
      </c>
      <c r="I6825" s="58">
        <v>7.0000000000000007E-2</v>
      </c>
      <c r="J6825" s="58">
        <v>0.13</v>
      </c>
      <c r="K6825" s="50">
        <v>0.16</v>
      </c>
      <c r="L6825" s="45"/>
    </row>
    <row r="6826" spans="1:12">
      <c r="A6826" s="3" t="s">
        <v>832</v>
      </c>
      <c r="B6826" s="3" t="s">
        <v>833</v>
      </c>
      <c r="C6826" s="3">
        <v>2008</v>
      </c>
      <c r="D6826" s="57">
        <v>278.68221736151588</v>
      </c>
      <c r="E6826" s="57">
        <v>200.27165840541741</v>
      </c>
      <c r="F6826" s="57">
        <v>369.02673224798968</v>
      </c>
      <c r="G6826" s="57">
        <v>88.719213189004776</v>
      </c>
      <c r="H6826" s="58">
        <v>5.8666971693077663E-2</v>
      </c>
      <c r="I6826" s="58">
        <v>8.6002705064534626E-2</v>
      </c>
      <c r="J6826" s="58">
        <v>0.15227393273241149</v>
      </c>
      <c r="K6826" s="50">
        <v>7.8187572609926898E-2</v>
      </c>
      <c r="L6826" s="45"/>
    </row>
    <row r="6827" spans="1:12">
      <c r="A6827" s="3" t="s">
        <v>832</v>
      </c>
      <c r="B6827" s="3" t="s">
        <v>833</v>
      </c>
      <c r="C6827" s="3">
        <v>2009</v>
      </c>
      <c r="D6827" s="57">
        <v>237.4173552496982</v>
      </c>
      <c r="E6827" s="57">
        <v>148.384341163497</v>
      </c>
      <c r="F6827" s="57">
        <v>183.8757668575376</v>
      </c>
      <c r="G6827" s="57">
        <v>89.062855783451141</v>
      </c>
      <c r="H6827" s="58">
        <v>6.1887732703473169E-2</v>
      </c>
      <c r="I6827" s="58">
        <v>7.5707416007518707E-2</v>
      </c>
      <c r="J6827" s="58">
        <v>9.9011063287890708E-2</v>
      </c>
      <c r="K6827" s="50">
        <v>8.0583350681151994E-2</v>
      </c>
      <c r="L6827" s="45"/>
    </row>
    <row r="6828" spans="1:12">
      <c r="A6828" s="3" t="s">
        <v>832</v>
      </c>
      <c r="B6828" s="3" t="s">
        <v>833</v>
      </c>
      <c r="C6828" s="3">
        <v>2010</v>
      </c>
      <c r="D6828" s="57">
        <v>179.15525989027671</v>
      </c>
      <c r="E6828" s="57">
        <v>127.6243652288056</v>
      </c>
      <c r="F6828" s="57">
        <v>136.97084014359669</v>
      </c>
      <c r="G6828" s="57">
        <v>75.928438046678309</v>
      </c>
      <c r="H6828" s="58">
        <v>4.5498159159751403E-2</v>
      </c>
      <c r="I6828" s="58">
        <v>6.6241474002007597E-2</v>
      </c>
      <c r="J6828" s="58">
        <v>6.901659386133864E-2</v>
      </c>
      <c r="K6828" s="50">
        <v>7.0912236206969792E-2</v>
      </c>
      <c r="L6828" s="45"/>
    </row>
    <row r="6829" spans="1:12">
      <c r="A6829" s="3" t="s">
        <v>832</v>
      </c>
      <c r="B6829" s="3" t="s">
        <v>833</v>
      </c>
      <c r="C6829" s="3">
        <v>2011</v>
      </c>
      <c r="D6829" s="57">
        <v>236.54483680958549</v>
      </c>
      <c r="E6829" s="57">
        <v>219.5702368062031</v>
      </c>
      <c r="F6829" s="57">
        <v>140.57868555242521</v>
      </c>
      <c r="G6829" s="57">
        <v>59.77841868968553</v>
      </c>
      <c r="H6829" s="58">
        <v>5.3498420761705127E-2</v>
      </c>
      <c r="I6829" s="58">
        <v>9.2076403055148762E-2</v>
      </c>
      <c r="J6829" s="58">
        <v>6.8642531445408259E-2</v>
      </c>
      <c r="K6829" s="50">
        <v>5.6197063365584769E-2</v>
      </c>
      <c r="L6829" s="45"/>
    </row>
    <row r="6830" spans="1:12">
      <c r="A6830" s="3" t="s">
        <v>832</v>
      </c>
      <c r="B6830" s="3" t="s">
        <v>833</v>
      </c>
      <c r="C6830" s="3">
        <v>2012</v>
      </c>
      <c r="D6830" s="57">
        <v>187.27574999999999</v>
      </c>
      <c r="E6830" s="57">
        <v>131.48192</v>
      </c>
      <c r="F6830" s="57">
        <v>128.53982999999999</v>
      </c>
      <c r="G6830" s="57">
        <v>106.17668</v>
      </c>
      <c r="H6830" s="58">
        <v>4.73564E-2</v>
      </c>
      <c r="I6830" s="58">
        <v>6.98772E-2</v>
      </c>
      <c r="J6830" s="58">
        <v>6.12522E-2</v>
      </c>
      <c r="K6830" s="50">
        <v>0.103135</v>
      </c>
      <c r="L6830" s="45"/>
    </row>
    <row r="6831" spans="1:12">
      <c r="A6831" s="3" t="s">
        <v>832</v>
      </c>
      <c r="B6831" s="3" t="s">
        <v>833</v>
      </c>
      <c r="C6831" s="3">
        <v>2013</v>
      </c>
      <c r="D6831" s="57">
        <v>202.0514</v>
      </c>
      <c r="E6831" s="57">
        <v>142.93687</v>
      </c>
      <c r="F6831" s="57">
        <v>155.92534000000001</v>
      </c>
      <c r="G6831" s="57">
        <v>60.178848000000002</v>
      </c>
      <c r="H6831" s="58">
        <v>4.7772599999999998E-2</v>
      </c>
      <c r="I6831" s="58">
        <v>6.6012500000000002E-2</v>
      </c>
      <c r="J6831" s="58">
        <v>7.4795399999999998E-2</v>
      </c>
      <c r="K6831" s="50">
        <v>6.2926999999999997E-2</v>
      </c>
      <c r="L6831" s="45"/>
    </row>
    <row r="6832" spans="1:12">
      <c r="A6832" s="3" t="s">
        <v>832</v>
      </c>
      <c r="B6832" s="3" t="s">
        <v>833</v>
      </c>
      <c r="C6832" s="3">
        <v>2014</v>
      </c>
      <c r="D6832" s="57">
        <v>207.61919</v>
      </c>
      <c r="E6832" s="57">
        <v>127.03709000000001</v>
      </c>
      <c r="F6832" s="57">
        <v>191.56881000000001</v>
      </c>
      <c r="G6832" s="57">
        <v>115.58659</v>
      </c>
      <c r="H6832" s="58">
        <v>4.4476799999999997E-2</v>
      </c>
      <c r="I6832" s="58">
        <v>6.4686599999999997E-2</v>
      </c>
      <c r="J6832" s="58">
        <v>7.1024299999999999E-2</v>
      </c>
      <c r="K6832" s="50">
        <v>9.7903199999999996E-2</v>
      </c>
      <c r="L6832" s="45"/>
    </row>
    <row r="6833" spans="1:12">
      <c r="A6833" s="3" t="s">
        <v>832</v>
      </c>
      <c r="B6833" s="3" t="s">
        <v>833</v>
      </c>
      <c r="C6833" s="3">
        <v>2015</v>
      </c>
      <c r="D6833" s="57">
        <v>180.55989</v>
      </c>
      <c r="E6833" s="57">
        <v>183.84105</v>
      </c>
      <c r="F6833" s="57">
        <v>185.72498999999999</v>
      </c>
      <c r="G6833" s="57">
        <v>104.50529</v>
      </c>
      <c r="H6833" s="58">
        <v>3.7282200000000001E-2</v>
      </c>
      <c r="I6833" s="58">
        <v>9.1886800000000005E-2</v>
      </c>
      <c r="J6833" s="58">
        <v>6.5119099999999999E-2</v>
      </c>
      <c r="K6833" s="50">
        <v>9.58648E-2</v>
      </c>
      <c r="L6833" s="45"/>
    </row>
    <row r="6834" spans="1:12">
      <c r="A6834" s="3" t="s">
        <v>832</v>
      </c>
      <c r="B6834" s="3" t="s">
        <v>833</v>
      </c>
      <c r="C6834" s="3">
        <v>2016</v>
      </c>
      <c r="D6834" s="57">
        <v>200.44783000000001</v>
      </c>
      <c r="E6834" s="57">
        <v>139.96329</v>
      </c>
      <c r="F6834" s="57">
        <v>202.88104999999999</v>
      </c>
      <c r="G6834" s="57">
        <v>58.358638999999997</v>
      </c>
      <c r="H6834" s="58">
        <v>4.2727099999999997E-2</v>
      </c>
      <c r="I6834" s="58">
        <v>6.3129599999999994E-2</v>
      </c>
      <c r="J6834" s="58">
        <v>8.07644E-2</v>
      </c>
      <c r="K6834" s="50">
        <v>6.2455499999999997E-2</v>
      </c>
      <c r="L6834" s="45"/>
    </row>
    <row r="6835" spans="1:12">
      <c r="A6835" s="3" t="s">
        <v>832</v>
      </c>
      <c r="B6835" s="3" t="s">
        <v>833</v>
      </c>
      <c r="C6835" s="3">
        <v>2017</v>
      </c>
      <c r="D6835" s="57">
        <v>201.33472</v>
      </c>
      <c r="E6835" s="57">
        <v>184.97208000000001</v>
      </c>
      <c r="F6835" s="57">
        <v>226.28683000000001</v>
      </c>
      <c r="G6835" s="57">
        <v>56.108773999999997</v>
      </c>
      <c r="H6835" s="58">
        <v>3.9956100000000001E-2</v>
      </c>
      <c r="I6835" s="58">
        <v>8.0504599999999996E-2</v>
      </c>
      <c r="J6835" s="58">
        <v>8.2641400000000004E-2</v>
      </c>
      <c r="K6835" s="50">
        <v>6.4907800000000002E-2</v>
      </c>
      <c r="L6835" s="45"/>
    </row>
    <row r="6836" spans="1:12">
      <c r="A6836" s="3" t="s">
        <v>832</v>
      </c>
      <c r="B6836" s="3" t="s">
        <v>833</v>
      </c>
      <c r="C6836" s="3">
        <v>2018</v>
      </c>
      <c r="D6836" s="57">
        <v>303.98948999999999</v>
      </c>
      <c r="E6836" s="57">
        <v>214.37765999999999</v>
      </c>
      <c r="F6836" s="57">
        <v>270.87090000000001</v>
      </c>
      <c r="G6836" s="57">
        <v>68.764876000000001</v>
      </c>
      <c r="H6836" s="58">
        <v>6.0443799999999999E-2</v>
      </c>
      <c r="I6836" s="58">
        <v>9.9883799999999995E-2</v>
      </c>
      <c r="J6836" s="58">
        <v>9.4490400000000002E-2</v>
      </c>
      <c r="K6836" s="50">
        <v>7.1586399999999994E-2</v>
      </c>
      <c r="L6836" s="45"/>
    </row>
    <row r="6837" spans="1:12">
      <c r="A6837" s="3" t="s">
        <v>832</v>
      </c>
      <c r="B6837" s="3" t="s">
        <v>833</v>
      </c>
      <c r="C6837" s="3">
        <v>2019</v>
      </c>
      <c r="D6837" s="57">
        <v>245.32426000000001</v>
      </c>
      <c r="E6837" s="57">
        <v>225.76659000000001</v>
      </c>
      <c r="F6837" s="57">
        <v>229.48285999999999</v>
      </c>
      <c r="G6837" s="57">
        <v>95.220602</v>
      </c>
      <c r="H6837" s="58">
        <v>4.8010999999999998E-2</v>
      </c>
      <c r="I6837" s="58">
        <v>0.1019473</v>
      </c>
      <c r="J6837" s="58">
        <v>7.8214699999999998E-2</v>
      </c>
      <c r="K6837" s="50">
        <v>9.7533800000000004E-2</v>
      </c>
      <c r="L6837" s="45"/>
    </row>
    <row r="6838" spans="1:12">
      <c r="A6838" s="3" t="s">
        <v>832</v>
      </c>
      <c r="B6838" s="3" t="s">
        <v>833</v>
      </c>
      <c r="C6838" s="3">
        <v>2020</v>
      </c>
      <c r="D6838" s="57">
        <v>401.57828000000001</v>
      </c>
      <c r="E6838" s="57">
        <v>186.29265000000001</v>
      </c>
      <c r="F6838" s="57">
        <v>392.34503000000001</v>
      </c>
      <c r="G6838" s="57">
        <v>111.65877999999999</v>
      </c>
      <c r="H6838" s="58">
        <v>8.2020700000000002E-2</v>
      </c>
      <c r="I6838" s="58">
        <v>0.10152310000000001</v>
      </c>
      <c r="J6838" s="58">
        <v>0.1262114</v>
      </c>
      <c r="K6838" s="50">
        <v>0.1063398</v>
      </c>
      <c r="L6838" s="45"/>
    </row>
    <row r="6839" spans="1:12">
      <c r="A6839" s="3" t="s">
        <v>832</v>
      </c>
      <c r="B6839" s="3" t="s">
        <v>833</v>
      </c>
      <c r="C6839" s="3">
        <v>2021</v>
      </c>
      <c r="D6839" s="57">
        <v>330</v>
      </c>
      <c r="E6839" s="57">
        <v>173.9</v>
      </c>
      <c r="F6839" s="57">
        <v>307.89999999999998</v>
      </c>
      <c r="G6839" s="57">
        <v>108.3</v>
      </c>
      <c r="H6839" s="58">
        <v>0.06</v>
      </c>
      <c r="I6839" s="58">
        <v>0.08</v>
      </c>
      <c r="J6839" s="58">
        <v>0.1</v>
      </c>
      <c r="K6839" s="50">
        <v>0.09</v>
      </c>
      <c r="L6839" s="45"/>
    </row>
    <row r="6840" spans="1:12">
      <c r="A6840" s="3" t="s">
        <v>832</v>
      </c>
      <c r="B6840" s="3" t="s">
        <v>833</v>
      </c>
      <c r="C6840" s="3">
        <v>2022</v>
      </c>
      <c r="D6840" s="57">
        <v>505.3</v>
      </c>
      <c r="E6840" s="57">
        <v>184.4</v>
      </c>
      <c r="F6840" s="57">
        <v>416.1</v>
      </c>
      <c r="G6840" s="57">
        <v>113.5</v>
      </c>
      <c r="H6840" s="58">
        <v>0.08</v>
      </c>
      <c r="I6840" s="58">
        <v>7.0000000000000007E-2</v>
      </c>
      <c r="J6840" s="58">
        <v>0.11</v>
      </c>
      <c r="K6840" s="50">
        <v>0.08</v>
      </c>
      <c r="L6840" s="45"/>
    </row>
    <row r="6841" spans="1:12">
      <c r="A6841" s="3" t="s">
        <v>832</v>
      </c>
      <c r="B6841" s="3" t="s">
        <v>833</v>
      </c>
      <c r="C6841" s="3">
        <v>2023</v>
      </c>
      <c r="D6841" s="57">
        <v>469.9</v>
      </c>
      <c r="E6841" s="57">
        <v>203.6</v>
      </c>
      <c r="F6841" s="57">
        <v>396.7</v>
      </c>
      <c r="G6841" s="57">
        <v>158.1</v>
      </c>
      <c r="H6841" s="58">
        <v>0.08</v>
      </c>
      <c r="I6841" s="58">
        <v>7.0000000000000007E-2</v>
      </c>
      <c r="J6841" s="58">
        <v>0.12</v>
      </c>
      <c r="K6841" s="50">
        <v>0.11</v>
      </c>
      <c r="L6841" s="45"/>
    </row>
    <row r="6842" spans="1:12">
      <c r="A6842" s="3" t="s">
        <v>832</v>
      </c>
      <c r="B6842" s="3" t="s">
        <v>833</v>
      </c>
      <c r="C6842" s="3">
        <v>2024</v>
      </c>
      <c r="D6842" s="57">
        <v>353.7</v>
      </c>
      <c r="E6842" s="57">
        <v>325.10000000000002</v>
      </c>
      <c r="F6842" s="57">
        <v>253.9</v>
      </c>
      <c r="G6842" s="57">
        <v>192.8</v>
      </c>
      <c r="H6842" s="58">
        <v>0.05</v>
      </c>
      <c r="I6842" s="58">
        <v>0.09</v>
      </c>
      <c r="J6842" s="58">
        <v>0.08</v>
      </c>
      <c r="K6842" s="50">
        <v>0.12</v>
      </c>
      <c r="L6842" s="45"/>
    </row>
    <row r="6843" spans="1:12">
      <c r="A6843" s="3" t="s">
        <v>834</v>
      </c>
      <c r="B6843" s="3" t="s">
        <v>835</v>
      </c>
      <c r="C6843" s="3">
        <v>2008</v>
      </c>
      <c r="D6843" s="57">
        <v>356.55044873000429</v>
      </c>
      <c r="E6843" s="57">
        <v>208.75832045851939</v>
      </c>
      <c r="F6843" s="57">
        <v>311.40965153733532</v>
      </c>
      <c r="G6843" s="57">
        <v>102.89961504617921</v>
      </c>
      <c r="H6843" s="58">
        <v>6.4179161274914659E-2</v>
      </c>
      <c r="I6843" s="58">
        <v>0.1112752928817118</v>
      </c>
      <c r="J6843" s="58">
        <v>8.4210076913510346E-2</v>
      </c>
      <c r="K6843" s="50">
        <v>0.12732861795790201</v>
      </c>
      <c r="L6843" s="45"/>
    </row>
    <row r="6844" spans="1:12">
      <c r="A6844" s="3" t="s">
        <v>834</v>
      </c>
      <c r="B6844" s="3" t="s">
        <v>835</v>
      </c>
      <c r="C6844" s="3">
        <v>2009</v>
      </c>
      <c r="D6844" s="57">
        <v>582.731339712161</v>
      </c>
      <c r="E6844" s="57">
        <v>235.1884554691606</v>
      </c>
      <c r="F6844" s="57">
        <v>376.88456592202448</v>
      </c>
      <c r="G6844" s="57">
        <v>72.212753655390088</v>
      </c>
      <c r="H6844" s="58">
        <v>0.15246103948702719</v>
      </c>
      <c r="I6844" s="58">
        <v>0.16283273012032271</v>
      </c>
      <c r="J6844" s="58">
        <v>0.1641974948890462</v>
      </c>
      <c r="K6844" s="50">
        <v>9.5172741564535923E-2</v>
      </c>
      <c r="L6844" s="45"/>
    </row>
    <row r="6845" spans="1:12">
      <c r="A6845" s="3" t="s">
        <v>834</v>
      </c>
      <c r="B6845" s="3" t="s">
        <v>835</v>
      </c>
      <c r="C6845" s="3">
        <v>2010</v>
      </c>
      <c r="D6845" s="57">
        <v>289.03822907400541</v>
      </c>
      <c r="E6845" s="57">
        <v>212.76887183950149</v>
      </c>
      <c r="F6845" s="57">
        <v>268.5868432689079</v>
      </c>
      <c r="G6845" s="57">
        <v>81.413494215611223</v>
      </c>
      <c r="H6845" s="58">
        <v>5.6448448224136992E-2</v>
      </c>
      <c r="I6845" s="58">
        <v>8.5424839568651448E-2</v>
      </c>
      <c r="J6845" s="58">
        <v>0.1054815140049596</v>
      </c>
      <c r="K6845" s="50">
        <v>9.4693647522118035E-2</v>
      </c>
      <c r="L6845" s="45"/>
    </row>
    <row r="6846" spans="1:12">
      <c r="A6846" s="3" t="s">
        <v>834</v>
      </c>
      <c r="B6846" s="3" t="s">
        <v>835</v>
      </c>
      <c r="C6846" s="3">
        <v>2011</v>
      </c>
      <c r="D6846" s="57">
        <v>503.50074683973111</v>
      </c>
      <c r="E6846" s="57">
        <v>196.75954803092901</v>
      </c>
      <c r="F6846" s="57">
        <v>417.85585033564718</v>
      </c>
      <c r="G6846" s="57">
        <v>98.507218448504744</v>
      </c>
      <c r="H6846" s="58">
        <v>7.8800201889482918E-2</v>
      </c>
      <c r="I6846" s="58">
        <v>7.8055024987210134E-2</v>
      </c>
      <c r="J6846" s="58">
        <v>0.10622650167362289</v>
      </c>
      <c r="K6846" s="50">
        <v>0.102782761425098</v>
      </c>
      <c r="L6846" s="45"/>
    </row>
    <row r="6847" spans="1:12">
      <c r="A6847" s="3" t="s">
        <v>834</v>
      </c>
      <c r="B6847" s="3" t="s">
        <v>835</v>
      </c>
      <c r="C6847" s="3">
        <v>2012</v>
      </c>
      <c r="D6847" s="57">
        <v>341.23689999999999</v>
      </c>
      <c r="E6847" s="57">
        <v>411.71276</v>
      </c>
      <c r="F6847" s="57">
        <v>403.12351999999998</v>
      </c>
      <c r="G6847" s="57">
        <v>142.63391999999999</v>
      </c>
      <c r="H6847" s="58">
        <v>5.5786099999999998E-2</v>
      </c>
      <c r="I6847" s="58">
        <v>0.18301390000000001</v>
      </c>
      <c r="J6847" s="58">
        <v>0.1038985</v>
      </c>
      <c r="K6847" s="50">
        <v>0.13177649999999999</v>
      </c>
      <c r="L6847" s="45"/>
    </row>
    <row r="6848" spans="1:12">
      <c r="A6848" s="3" t="s">
        <v>834</v>
      </c>
      <c r="B6848" s="3" t="s">
        <v>835</v>
      </c>
      <c r="C6848" s="3">
        <v>2013</v>
      </c>
      <c r="D6848" s="57">
        <v>397.38628999999997</v>
      </c>
      <c r="E6848" s="57">
        <v>199.52676</v>
      </c>
      <c r="F6848" s="57">
        <v>332.33017000000001</v>
      </c>
      <c r="G6848" s="57">
        <v>111.55011</v>
      </c>
      <c r="H6848" s="58">
        <v>6.05698E-2</v>
      </c>
      <c r="I6848" s="58">
        <v>8.7733400000000003E-2</v>
      </c>
      <c r="J6848" s="58">
        <v>7.78137E-2</v>
      </c>
      <c r="K6848" s="50">
        <v>0.1028572</v>
      </c>
      <c r="L6848" s="45"/>
    </row>
    <row r="6849" spans="1:12">
      <c r="A6849" s="3" t="s">
        <v>834</v>
      </c>
      <c r="B6849" s="3" t="s">
        <v>835</v>
      </c>
      <c r="C6849" s="3">
        <v>2014</v>
      </c>
      <c r="D6849" s="57">
        <v>388.21248000000003</v>
      </c>
      <c r="E6849" s="57">
        <v>256.87643000000003</v>
      </c>
      <c r="F6849" s="57">
        <v>399.69756999999998</v>
      </c>
      <c r="G6849" s="57">
        <v>92.087494000000007</v>
      </c>
      <c r="H6849" s="58">
        <v>5.31195E-2</v>
      </c>
      <c r="I6849" s="58">
        <v>9.08307E-2</v>
      </c>
      <c r="J6849" s="58">
        <v>8.8778300000000004E-2</v>
      </c>
      <c r="K6849" s="50">
        <v>8.9423500000000003E-2</v>
      </c>
      <c r="L6849" s="45"/>
    </row>
    <row r="6850" spans="1:12">
      <c r="A6850" s="3" t="s">
        <v>834</v>
      </c>
      <c r="B6850" s="3" t="s">
        <v>835</v>
      </c>
      <c r="C6850" s="3">
        <v>2015</v>
      </c>
      <c r="D6850" s="57">
        <v>375.86813999999998</v>
      </c>
      <c r="E6850" s="57">
        <v>328.46474000000001</v>
      </c>
      <c r="F6850" s="57">
        <v>378.47696000000002</v>
      </c>
      <c r="G6850" s="57">
        <v>102.70832</v>
      </c>
      <c r="H6850" s="58">
        <v>4.3739399999999998E-2</v>
      </c>
      <c r="I6850" s="58">
        <v>9.0195200000000003E-2</v>
      </c>
      <c r="J6850" s="58">
        <v>7.5062000000000004E-2</v>
      </c>
      <c r="K6850" s="50">
        <v>9.7659800000000005E-2</v>
      </c>
      <c r="L6850" s="45"/>
    </row>
    <row r="6851" spans="1:12">
      <c r="A6851" s="3" t="s">
        <v>834</v>
      </c>
      <c r="B6851" s="3" t="s">
        <v>835</v>
      </c>
      <c r="C6851" s="3">
        <v>2016</v>
      </c>
      <c r="D6851" s="57">
        <v>526.91258000000005</v>
      </c>
      <c r="E6851" s="57">
        <v>393.00002000000001</v>
      </c>
      <c r="F6851" s="57">
        <v>471.98275999999998</v>
      </c>
      <c r="G6851" s="57">
        <v>99.352331000000007</v>
      </c>
      <c r="H6851" s="58">
        <v>5.8204100000000002E-2</v>
      </c>
      <c r="I6851" s="58">
        <v>0.1023173</v>
      </c>
      <c r="J6851" s="58">
        <v>9.0060200000000007E-2</v>
      </c>
      <c r="K6851" s="50">
        <v>8.9624899999999993E-2</v>
      </c>
      <c r="L6851" s="45"/>
    </row>
    <row r="6852" spans="1:12">
      <c r="A6852" s="3" t="s">
        <v>834</v>
      </c>
      <c r="B6852" s="3" t="s">
        <v>835</v>
      </c>
      <c r="C6852" s="3">
        <v>2017</v>
      </c>
      <c r="D6852" s="57">
        <v>1072.6765</v>
      </c>
      <c r="E6852" s="57">
        <v>681.89797999999996</v>
      </c>
      <c r="F6852" s="57">
        <v>613.35657000000003</v>
      </c>
      <c r="G6852" s="57">
        <v>157.43155999999999</v>
      </c>
      <c r="H6852" s="58">
        <v>0.1060319</v>
      </c>
      <c r="I6852" s="58">
        <v>0.16979230000000001</v>
      </c>
      <c r="J6852" s="58">
        <v>0.1002564</v>
      </c>
      <c r="K6852" s="50">
        <v>0.1180838</v>
      </c>
      <c r="L6852" s="45"/>
    </row>
    <row r="6853" spans="1:12">
      <c r="A6853" s="3" t="s">
        <v>834</v>
      </c>
      <c r="B6853" s="3" t="s">
        <v>835</v>
      </c>
      <c r="C6853" s="3">
        <v>2018</v>
      </c>
      <c r="D6853" s="57">
        <v>603.22856000000002</v>
      </c>
      <c r="E6853" s="57">
        <v>551.74217999999996</v>
      </c>
      <c r="F6853" s="57">
        <v>721.59999000000005</v>
      </c>
      <c r="G6853" s="57">
        <v>117.57459</v>
      </c>
      <c r="H6853" s="58">
        <v>5.30143E-2</v>
      </c>
      <c r="I6853" s="58">
        <v>0.1201301</v>
      </c>
      <c r="J6853" s="58">
        <v>0.1069871</v>
      </c>
      <c r="K6853" s="50">
        <v>9.9801799999999996E-2</v>
      </c>
      <c r="L6853" s="45"/>
    </row>
    <row r="6854" spans="1:12">
      <c r="A6854" s="3" t="s">
        <v>834</v>
      </c>
      <c r="B6854" s="3" t="s">
        <v>835</v>
      </c>
      <c r="C6854" s="3">
        <v>2019</v>
      </c>
      <c r="D6854" s="57">
        <v>729.32934</v>
      </c>
      <c r="E6854" s="57">
        <v>776.57208000000003</v>
      </c>
      <c r="F6854" s="57">
        <v>893.68422999999996</v>
      </c>
      <c r="G6854" s="57">
        <v>162.21118000000001</v>
      </c>
      <c r="H6854" s="58">
        <v>6.3741900000000004E-2</v>
      </c>
      <c r="I6854" s="58">
        <v>0.17902409999999999</v>
      </c>
      <c r="J6854" s="58">
        <v>0.1255513</v>
      </c>
      <c r="K6854" s="50">
        <v>0.16082850000000001</v>
      </c>
      <c r="L6854" s="45"/>
    </row>
    <row r="6855" spans="1:12">
      <c r="A6855" s="3" t="s">
        <v>834</v>
      </c>
      <c r="B6855" s="3" t="s">
        <v>835</v>
      </c>
      <c r="C6855" s="3">
        <v>2020</v>
      </c>
      <c r="D6855" s="57">
        <v>1383.4784999999999</v>
      </c>
      <c r="E6855" s="57">
        <v>592.48602000000005</v>
      </c>
      <c r="F6855" s="57">
        <v>1019.7836</v>
      </c>
      <c r="G6855" s="57">
        <v>129.38144</v>
      </c>
      <c r="H6855" s="58">
        <v>0.12973019999999999</v>
      </c>
      <c r="I6855" s="58">
        <v>0.13118969999999999</v>
      </c>
      <c r="J6855" s="58">
        <v>0.15901940000000001</v>
      </c>
      <c r="K6855" s="50">
        <v>0.11253829999999999</v>
      </c>
      <c r="L6855" s="45"/>
    </row>
    <row r="6856" spans="1:12">
      <c r="A6856" s="3" t="s">
        <v>834</v>
      </c>
      <c r="B6856" s="3" t="s">
        <v>835</v>
      </c>
      <c r="C6856" s="3">
        <v>2021</v>
      </c>
      <c r="D6856" s="57">
        <v>719.7</v>
      </c>
      <c r="E6856" s="57">
        <v>614.1</v>
      </c>
      <c r="F6856" s="57">
        <v>502.4</v>
      </c>
      <c r="G6856" s="57">
        <v>168.5</v>
      </c>
      <c r="H6856" s="58">
        <v>0.06</v>
      </c>
      <c r="I6856" s="58">
        <v>0.13</v>
      </c>
      <c r="J6856" s="58">
        <v>0.08</v>
      </c>
      <c r="K6856" s="50">
        <v>0.1</v>
      </c>
      <c r="L6856" s="45"/>
    </row>
    <row r="6857" spans="1:12">
      <c r="A6857" s="3" t="s">
        <v>834</v>
      </c>
      <c r="B6857" s="3" t="s">
        <v>835</v>
      </c>
      <c r="C6857" s="3">
        <v>2022</v>
      </c>
      <c r="D6857" s="57">
        <v>686</v>
      </c>
      <c r="E6857" s="57">
        <v>468.6</v>
      </c>
      <c r="F6857" s="57">
        <v>573.29999999999995</v>
      </c>
      <c r="G6857" s="57">
        <v>181</v>
      </c>
      <c r="H6857" s="58">
        <v>0.05</v>
      </c>
      <c r="I6857" s="58">
        <v>0.08</v>
      </c>
      <c r="J6857" s="58">
        <v>7.0000000000000007E-2</v>
      </c>
      <c r="K6857" s="50">
        <v>0.09</v>
      </c>
      <c r="L6857" s="45"/>
    </row>
    <row r="6858" spans="1:12">
      <c r="A6858" s="3" t="s">
        <v>834</v>
      </c>
      <c r="B6858" s="3" t="s">
        <v>835</v>
      </c>
      <c r="C6858" s="3">
        <v>2023</v>
      </c>
      <c r="D6858" s="57">
        <v>522.4</v>
      </c>
      <c r="E6858" s="57">
        <v>530.29999999999995</v>
      </c>
      <c r="F6858" s="57">
        <v>565.6</v>
      </c>
      <c r="G6858" s="57">
        <v>238.6</v>
      </c>
      <c r="H6858" s="58">
        <v>0.04</v>
      </c>
      <c r="I6858" s="58">
        <v>0.1</v>
      </c>
      <c r="J6858" s="58">
        <v>0.08</v>
      </c>
      <c r="K6858" s="50">
        <v>0.11</v>
      </c>
      <c r="L6858" s="45"/>
    </row>
    <row r="6859" spans="1:12">
      <c r="A6859" s="3" t="s">
        <v>834</v>
      </c>
      <c r="B6859" s="3" t="s">
        <v>835</v>
      </c>
      <c r="C6859" s="3">
        <v>2024</v>
      </c>
      <c r="D6859" s="57">
        <v>987.6</v>
      </c>
      <c r="E6859" s="57">
        <v>691.9</v>
      </c>
      <c r="F6859" s="57">
        <v>443</v>
      </c>
      <c r="G6859" s="57">
        <v>383.1</v>
      </c>
      <c r="H6859" s="58">
        <v>0.08</v>
      </c>
      <c r="I6859" s="58">
        <v>0.11</v>
      </c>
      <c r="J6859" s="58">
        <v>7.0000000000000007E-2</v>
      </c>
      <c r="K6859" s="50">
        <v>0.15</v>
      </c>
      <c r="L6859" s="45"/>
    </row>
    <row r="6860" spans="1:12" ht="30">
      <c r="A6860" s="3" t="s">
        <v>836</v>
      </c>
      <c r="B6860" s="3" t="s">
        <v>837</v>
      </c>
      <c r="C6860" s="3">
        <v>2008</v>
      </c>
      <c r="D6860" s="57">
        <v>650.70685409883004</v>
      </c>
      <c r="E6860" s="57">
        <v>437.20573224556011</v>
      </c>
      <c r="F6860" s="57">
        <v>550.91498786850195</v>
      </c>
      <c r="G6860" s="57">
        <v>166.92524151120179</v>
      </c>
      <c r="H6860" s="58">
        <v>3.1686636920395563E-2</v>
      </c>
      <c r="I6860" s="58">
        <v>4.3944615095381202E-2</v>
      </c>
      <c r="J6860" s="58">
        <v>5.2252011277179128E-2</v>
      </c>
      <c r="K6860" s="50">
        <v>3.6097059109127458E-2</v>
      </c>
      <c r="L6860" s="45"/>
    </row>
    <row r="6861" spans="1:12" ht="30">
      <c r="A6861" s="3" t="s">
        <v>836</v>
      </c>
      <c r="B6861" s="3" t="s">
        <v>837</v>
      </c>
      <c r="C6861" s="3">
        <v>2009</v>
      </c>
      <c r="D6861" s="57">
        <v>836.13903164918008</v>
      </c>
      <c r="E6861" s="57">
        <v>470.03866289417192</v>
      </c>
      <c r="F6861" s="57">
        <v>513.85978902638738</v>
      </c>
      <c r="G6861" s="57">
        <v>143.34588166141111</v>
      </c>
      <c r="H6861" s="58">
        <v>6.3942799792017987E-2</v>
      </c>
      <c r="I6861" s="58">
        <v>7.2703430922836654E-2</v>
      </c>
      <c r="J6861" s="58">
        <v>7.8167615316264441E-2</v>
      </c>
      <c r="K6861" s="50">
        <v>3.9456881805003757E-2</v>
      </c>
      <c r="L6861" s="45"/>
    </row>
    <row r="6862" spans="1:12" ht="30">
      <c r="A6862" s="3" t="s">
        <v>836</v>
      </c>
      <c r="B6862" s="3" t="s">
        <v>837</v>
      </c>
      <c r="C6862" s="3">
        <v>2010</v>
      </c>
      <c r="D6862" s="57">
        <v>501.69147993188562</v>
      </c>
      <c r="E6862" s="57">
        <v>417.84912014130242</v>
      </c>
      <c r="F6862" s="57">
        <v>358.92977865367169</v>
      </c>
      <c r="G6862" s="57">
        <v>149.2731393670739</v>
      </c>
      <c r="H6862" s="58">
        <v>3.4811957419100661E-2</v>
      </c>
      <c r="I6862" s="58">
        <v>6.4630196414181246E-2</v>
      </c>
      <c r="J6862" s="58">
        <v>4.6237575687558402E-2</v>
      </c>
      <c r="K6862" s="50">
        <v>4.132107375778004E-2</v>
      </c>
      <c r="L6862" s="45"/>
    </row>
    <row r="6863" spans="1:12" ht="30">
      <c r="A6863" s="3" t="s">
        <v>836</v>
      </c>
      <c r="B6863" s="3" t="s">
        <v>837</v>
      </c>
      <c r="C6863" s="3">
        <v>2011</v>
      </c>
      <c r="D6863" s="57">
        <v>329.02776136210781</v>
      </c>
      <c r="E6863" s="57">
        <v>273.20156537024661</v>
      </c>
      <c r="F6863" s="57">
        <v>391.69367236592211</v>
      </c>
      <c r="G6863" s="57">
        <v>97.717093737875189</v>
      </c>
      <c r="H6863" s="58">
        <v>2.2600560406977499E-2</v>
      </c>
      <c r="I6863" s="58">
        <v>4.3966384013792027E-2</v>
      </c>
      <c r="J6863" s="58">
        <v>4.7025744141191872E-2</v>
      </c>
      <c r="K6863" s="50">
        <v>2.9042577332880931E-2</v>
      </c>
      <c r="L6863" s="45"/>
    </row>
    <row r="6864" spans="1:12" ht="30">
      <c r="A6864" s="3" t="s">
        <v>836</v>
      </c>
      <c r="B6864" s="3" t="s">
        <v>837</v>
      </c>
      <c r="C6864" s="3">
        <v>2012</v>
      </c>
      <c r="D6864" s="57">
        <v>459.91278</v>
      </c>
      <c r="E6864" s="57">
        <v>241.87857</v>
      </c>
      <c r="F6864" s="57">
        <v>394.46992999999998</v>
      </c>
      <c r="G6864" s="57">
        <v>100.92668999999999</v>
      </c>
      <c r="H6864" s="58">
        <v>3.1843200000000002E-2</v>
      </c>
      <c r="I6864" s="58">
        <v>3.4500299999999998E-2</v>
      </c>
      <c r="J6864" s="58">
        <v>5.31323E-2</v>
      </c>
      <c r="K6864" s="50">
        <v>3.12413E-2</v>
      </c>
      <c r="L6864" s="45"/>
    </row>
    <row r="6865" spans="1:12" ht="30">
      <c r="A6865" s="3" t="s">
        <v>836</v>
      </c>
      <c r="B6865" s="3" t="s">
        <v>837</v>
      </c>
      <c r="C6865" s="3">
        <v>2013</v>
      </c>
      <c r="D6865" s="57">
        <v>366.20907</v>
      </c>
      <c r="E6865" s="57">
        <v>273.42527999999999</v>
      </c>
      <c r="F6865" s="57">
        <v>322.46710000000002</v>
      </c>
      <c r="G6865" s="57">
        <v>87.918330999999995</v>
      </c>
      <c r="H6865" s="58">
        <v>2.5103400000000001E-2</v>
      </c>
      <c r="I6865" s="58">
        <v>3.8841100000000003E-2</v>
      </c>
      <c r="J6865" s="58">
        <v>4.1919600000000001E-2</v>
      </c>
      <c r="K6865" s="50">
        <v>2.7800499999999999E-2</v>
      </c>
      <c r="L6865" s="45"/>
    </row>
    <row r="6866" spans="1:12" ht="30">
      <c r="A6866" s="3" t="s">
        <v>836</v>
      </c>
      <c r="B6866" s="3" t="s">
        <v>837</v>
      </c>
      <c r="C6866" s="3">
        <v>2014</v>
      </c>
      <c r="D6866" s="57">
        <v>527.42584999999997</v>
      </c>
      <c r="E6866" s="57">
        <v>411.91102000000001</v>
      </c>
      <c r="F6866" s="57">
        <v>366.31207000000001</v>
      </c>
      <c r="G6866" s="57">
        <v>215.99494000000001</v>
      </c>
      <c r="H6866" s="58">
        <v>3.05531E-2</v>
      </c>
      <c r="I6866" s="58">
        <v>4.8108999999999999E-2</v>
      </c>
      <c r="J6866" s="58">
        <v>4.1790300000000002E-2</v>
      </c>
      <c r="K6866" s="50">
        <v>5.04818E-2</v>
      </c>
      <c r="L6866" s="45"/>
    </row>
    <row r="6867" spans="1:12" ht="30">
      <c r="A6867" s="3" t="s">
        <v>836</v>
      </c>
      <c r="B6867" s="3" t="s">
        <v>837</v>
      </c>
      <c r="C6867" s="3">
        <v>2015</v>
      </c>
      <c r="D6867" s="57">
        <v>771.52746000000002</v>
      </c>
      <c r="E6867" s="57">
        <v>458.74759</v>
      </c>
      <c r="F6867" s="57">
        <v>562.98325999999997</v>
      </c>
      <c r="G6867" s="57">
        <v>124.40575</v>
      </c>
      <c r="H6867" s="58">
        <v>4.0885499999999998E-2</v>
      </c>
      <c r="I6867" s="58">
        <v>5.5244700000000001E-2</v>
      </c>
      <c r="J6867" s="58">
        <v>5.3300899999999998E-2</v>
      </c>
      <c r="K6867" s="50">
        <v>3.1612599999999998E-2</v>
      </c>
      <c r="L6867" s="45"/>
    </row>
    <row r="6868" spans="1:12" ht="30">
      <c r="A6868" s="3" t="s">
        <v>836</v>
      </c>
      <c r="B6868" s="3" t="s">
        <v>837</v>
      </c>
      <c r="C6868" s="3">
        <v>2016</v>
      </c>
      <c r="D6868" s="57">
        <v>738.98117000000002</v>
      </c>
      <c r="E6868" s="57">
        <v>420.52219000000002</v>
      </c>
      <c r="F6868" s="57">
        <v>749.11622999999997</v>
      </c>
      <c r="G6868" s="57">
        <v>185.45793</v>
      </c>
      <c r="H6868" s="58">
        <v>3.80671E-2</v>
      </c>
      <c r="I6868" s="58">
        <v>4.7797800000000001E-2</v>
      </c>
      <c r="J6868" s="58">
        <v>7.0242899999999997E-2</v>
      </c>
      <c r="K6868" s="50">
        <v>4.7380499999999999E-2</v>
      </c>
      <c r="L6868" s="45"/>
    </row>
    <row r="6869" spans="1:12" ht="30">
      <c r="A6869" s="3" t="s">
        <v>836</v>
      </c>
      <c r="B6869" s="3" t="s">
        <v>837</v>
      </c>
      <c r="C6869" s="3">
        <v>2017</v>
      </c>
      <c r="D6869" s="57">
        <v>738.41</v>
      </c>
      <c r="E6869" s="57">
        <v>564.75532999999996</v>
      </c>
      <c r="F6869" s="57">
        <v>910.09763999999996</v>
      </c>
      <c r="G6869" s="57">
        <v>209.20813999999999</v>
      </c>
      <c r="H6869" s="58">
        <v>3.4223400000000001E-2</v>
      </c>
      <c r="I6869" s="58">
        <v>6.2018400000000001E-2</v>
      </c>
      <c r="J6869" s="58">
        <v>7.20301E-2</v>
      </c>
      <c r="K6869" s="50">
        <v>4.8745999999999998E-2</v>
      </c>
      <c r="L6869" s="45"/>
    </row>
    <row r="6870" spans="1:12" ht="30">
      <c r="A6870" s="3" t="s">
        <v>836</v>
      </c>
      <c r="B6870" s="3" t="s">
        <v>837</v>
      </c>
      <c r="C6870" s="3">
        <v>2018</v>
      </c>
      <c r="D6870" s="57">
        <v>738.10819000000004</v>
      </c>
      <c r="E6870" s="57">
        <v>492.34921000000003</v>
      </c>
      <c r="F6870" s="57">
        <v>691.76197000000002</v>
      </c>
      <c r="G6870" s="57">
        <v>232.91144</v>
      </c>
      <c r="H6870" s="58">
        <v>3.4149199999999998E-2</v>
      </c>
      <c r="I6870" s="58">
        <v>5.5188300000000003E-2</v>
      </c>
      <c r="J6870" s="58">
        <v>5.42307E-2</v>
      </c>
      <c r="K6870" s="50">
        <v>5.26598E-2</v>
      </c>
      <c r="L6870" s="45"/>
    </row>
    <row r="6871" spans="1:12" ht="30">
      <c r="A6871" s="3" t="s">
        <v>836</v>
      </c>
      <c r="B6871" s="3" t="s">
        <v>837</v>
      </c>
      <c r="C6871" s="3">
        <v>2019</v>
      </c>
      <c r="D6871" s="57">
        <v>493.71816999999999</v>
      </c>
      <c r="E6871" s="57">
        <v>373.07449000000003</v>
      </c>
      <c r="F6871" s="57">
        <v>527.88111000000004</v>
      </c>
      <c r="G6871" s="57">
        <v>160.13639000000001</v>
      </c>
      <c r="H6871" s="58">
        <v>2.3271300000000002E-2</v>
      </c>
      <c r="I6871" s="58">
        <v>4.1979000000000002E-2</v>
      </c>
      <c r="J6871" s="58">
        <v>4.2438400000000001E-2</v>
      </c>
      <c r="K6871" s="50">
        <v>3.7686400000000002E-2</v>
      </c>
      <c r="L6871" s="45"/>
    </row>
    <row r="6872" spans="1:12" ht="30">
      <c r="A6872" s="3" t="s">
        <v>836</v>
      </c>
      <c r="B6872" s="3" t="s">
        <v>837</v>
      </c>
      <c r="C6872" s="3">
        <v>2020</v>
      </c>
      <c r="D6872" s="57">
        <v>2141.2624000000001</v>
      </c>
      <c r="E6872" s="57">
        <v>1338.0739000000001</v>
      </c>
      <c r="F6872" s="57">
        <v>1103.4695999999999</v>
      </c>
      <c r="G6872" s="57">
        <v>215.92600999999999</v>
      </c>
      <c r="H6872" s="58">
        <v>0.10551770000000001</v>
      </c>
      <c r="I6872" s="58">
        <v>0.15179580000000001</v>
      </c>
      <c r="J6872" s="58">
        <v>9.5109600000000002E-2</v>
      </c>
      <c r="K6872" s="50">
        <v>5.1727299999999997E-2</v>
      </c>
      <c r="L6872" s="45"/>
    </row>
    <row r="6873" spans="1:12" ht="30">
      <c r="A6873" s="3" t="s">
        <v>836</v>
      </c>
      <c r="B6873" s="3" t="s">
        <v>837</v>
      </c>
      <c r="C6873" s="3">
        <v>2021</v>
      </c>
      <c r="D6873" s="57">
        <v>508.1</v>
      </c>
      <c r="E6873" s="57">
        <v>621</v>
      </c>
      <c r="F6873" s="57">
        <v>682.8</v>
      </c>
      <c r="G6873" s="57">
        <v>180.3</v>
      </c>
      <c r="H6873" s="58">
        <v>0.02</v>
      </c>
      <c r="I6873" s="58">
        <v>7.0000000000000007E-2</v>
      </c>
      <c r="J6873" s="58">
        <v>0.06</v>
      </c>
      <c r="K6873" s="50">
        <v>0.04</v>
      </c>
      <c r="L6873" s="45"/>
    </row>
    <row r="6874" spans="1:12" ht="30">
      <c r="A6874" s="3" t="s">
        <v>836</v>
      </c>
      <c r="B6874" s="3" t="s">
        <v>837</v>
      </c>
      <c r="C6874" s="3">
        <v>2022</v>
      </c>
      <c r="D6874" s="57">
        <v>1127.9000000000001</v>
      </c>
      <c r="E6874" s="57">
        <v>654.79999999999995</v>
      </c>
      <c r="F6874" s="57">
        <v>843</v>
      </c>
      <c r="G6874" s="57">
        <v>239.5</v>
      </c>
      <c r="H6874" s="58">
        <v>0.04</v>
      </c>
      <c r="I6874" s="58">
        <v>0.06</v>
      </c>
      <c r="J6874" s="58">
        <v>0.06</v>
      </c>
      <c r="K6874" s="50">
        <v>0.05</v>
      </c>
      <c r="L6874" s="45"/>
    </row>
    <row r="6875" spans="1:12" ht="30">
      <c r="A6875" s="3" t="s">
        <v>836</v>
      </c>
      <c r="B6875" s="3" t="s">
        <v>837</v>
      </c>
      <c r="C6875" s="3">
        <v>2023</v>
      </c>
      <c r="D6875" s="57">
        <v>913.8</v>
      </c>
      <c r="E6875" s="57">
        <v>652.6</v>
      </c>
      <c r="F6875" s="57">
        <v>737.5</v>
      </c>
      <c r="G6875" s="57">
        <v>222.9</v>
      </c>
      <c r="H6875" s="58">
        <v>0.03</v>
      </c>
      <c r="I6875" s="58">
        <v>0.05</v>
      </c>
      <c r="J6875" s="58">
        <v>0.04</v>
      </c>
      <c r="K6875" s="50">
        <v>0.04</v>
      </c>
      <c r="L6875" s="45"/>
    </row>
    <row r="6876" spans="1:12" ht="30">
      <c r="A6876" s="3" t="s">
        <v>836</v>
      </c>
      <c r="B6876" s="3" t="s">
        <v>837</v>
      </c>
      <c r="C6876" s="3">
        <v>2024</v>
      </c>
      <c r="D6876" s="57">
        <v>1347.5</v>
      </c>
      <c r="E6876" s="57">
        <v>893.7</v>
      </c>
      <c r="F6876" s="57">
        <v>1237</v>
      </c>
      <c r="G6876" s="57">
        <v>325.39999999999998</v>
      </c>
      <c r="H6876" s="58">
        <v>0.04</v>
      </c>
      <c r="I6876" s="58">
        <v>0.05</v>
      </c>
      <c r="J6876" s="58">
        <v>0.08</v>
      </c>
      <c r="K6876" s="50">
        <v>0.05</v>
      </c>
      <c r="L6876" s="45"/>
    </row>
    <row r="6877" spans="1:12">
      <c r="A6877" s="3" t="s">
        <v>838</v>
      </c>
      <c r="B6877" s="3" t="s">
        <v>839</v>
      </c>
      <c r="C6877" s="3">
        <v>2008</v>
      </c>
      <c r="D6877" s="57">
        <v>325.25116306764153</v>
      </c>
      <c r="E6877" s="57">
        <v>147.53287208789089</v>
      </c>
      <c r="F6877" s="57">
        <v>277.03999638843032</v>
      </c>
      <c r="G6877" s="57">
        <v>69.622327108807283</v>
      </c>
      <c r="H6877" s="58">
        <v>7.5674677035927493E-2</v>
      </c>
      <c r="I6877" s="58">
        <v>8.2253822711211441E-2</v>
      </c>
      <c r="J6877" s="58">
        <v>0.1107141046558761</v>
      </c>
      <c r="K6877" s="50">
        <v>0.10180314109763711</v>
      </c>
      <c r="L6877" s="45"/>
    </row>
    <row r="6878" spans="1:12">
      <c r="A6878" s="3" t="s">
        <v>838</v>
      </c>
      <c r="B6878" s="3" t="s">
        <v>839</v>
      </c>
      <c r="C6878" s="3">
        <v>2009</v>
      </c>
      <c r="D6878" s="57">
        <v>177.12161021173861</v>
      </c>
      <c r="E6878" s="57">
        <v>196.05088141990009</v>
      </c>
      <c r="F6878" s="57">
        <v>136.78243498785901</v>
      </c>
      <c r="G6878" s="57">
        <v>50.564075834709392</v>
      </c>
      <c r="H6878" s="58">
        <v>5.5826076362768103E-2</v>
      </c>
      <c r="I6878" s="58">
        <v>0.1324433423705158</v>
      </c>
      <c r="J6878" s="58">
        <v>8.1224615084117963E-2</v>
      </c>
      <c r="K6878" s="50">
        <v>8.8150176013845158E-2</v>
      </c>
      <c r="L6878" s="45"/>
    </row>
    <row r="6879" spans="1:12">
      <c r="A6879" s="3" t="s">
        <v>838</v>
      </c>
      <c r="B6879" s="3" t="s">
        <v>839</v>
      </c>
      <c r="C6879" s="3">
        <v>2010</v>
      </c>
      <c r="D6879" s="57">
        <v>350.7487532517261</v>
      </c>
      <c r="E6879" s="57">
        <v>317.2176374740626</v>
      </c>
      <c r="F6879" s="57">
        <v>144.86835440330151</v>
      </c>
      <c r="G6879" s="57">
        <v>63.078018434565941</v>
      </c>
      <c r="H6879" s="58">
        <v>0.1160791809738969</v>
      </c>
      <c r="I6879" s="58">
        <v>0.23562409099482701</v>
      </c>
      <c r="J6879" s="58">
        <v>8.645153516187179E-2</v>
      </c>
      <c r="K6879" s="50">
        <v>9.9527221071898542E-2</v>
      </c>
      <c r="L6879" s="45"/>
    </row>
    <row r="6880" spans="1:12">
      <c r="A6880" s="3" t="s">
        <v>838</v>
      </c>
      <c r="B6880" s="3" t="s">
        <v>839</v>
      </c>
      <c r="C6880" s="3">
        <v>2011</v>
      </c>
      <c r="D6880" s="57">
        <v>141.25466985060771</v>
      </c>
      <c r="E6880" s="57">
        <v>92.147807681112923</v>
      </c>
      <c r="F6880" s="57">
        <v>126.590531102985</v>
      </c>
      <c r="G6880" s="57">
        <v>53.209916354807277</v>
      </c>
      <c r="H6880" s="58">
        <v>4.2188923456173047E-2</v>
      </c>
      <c r="I6880" s="58">
        <v>6.8326162948486105E-2</v>
      </c>
      <c r="J6880" s="58">
        <v>6.3022147158007524E-2</v>
      </c>
      <c r="K6880" s="50">
        <v>8.3018042388558463E-2</v>
      </c>
      <c r="L6880" s="45"/>
    </row>
    <row r="6881" spans="1:12">
      <c r="A6881" s="3" t="s">
        <v>838</v>
      </c>
      <c r="B6881" s="3" t="s">
        <v>839</v>
      </c>
      <c r="C6881" s="3">
        <v>2012</v>
      </c>
      <c r="D6881" s="57">
        <v>133.38219000000001</v>
      </c>
      <c r="E6881" s="57">
        <v>83.320740000000001</v>
      </c>
      <c r="F6881" s="57">
        <v>116.64279000000001</v>
      </c>
      <c r="G6881" s="57">
        <v>40.416758000000002</v>
      </c>
      <c r="H6881" s="58">
        <v>4.31729E-2</v>
      </c>
      <c r="I6881" s="58">
        <v>6.2246700000000002E-2</v>
      </c>
      <c r="J6881" s="58">
        <v>6.6255499999999995E-2</v>
      </c>
      <c r="K6881" s="50">
        <v>8.2435700000000001E-2</v>
      </c>
      <c r="L6881" s="45"/>
    </row>
    <row r="6882" spans="1:12">
      <c r="A6882" s="3" t="s">
        <v>838</v>
      </c>
      <c r="B6882" s="3" t="s">
        <v>839</v>
      </c>
      <c r="C6882" s="3">
        <v>2013</v>
      </c>
      <c r="D6882" s="57">
        <v>128.55349000000001</v>
      </c>
      <c r="E6882" s="57">
        <v>83.914287999999999</v>
      </c>
      <c r="F6882" s="57">
        <v>160.25755000000001</v>
      </c>
      <c r="G6882" s="57">
        <v>41.821275</v>
      </c>
      <c r="H6882" s="58">
        <v>3.8993699999999999E-2</v>
      </c>
      <c r="I6882" s="58">
        <v>6.1662099999999997E-2</v>
      </c>
      <c r="J6882" s="58">
        <v>7.8994900000000007E-2</v>
      </c>
      <c r="K6882" s="50">
        <v>7.6137999999999997E-2</v>
      </c>
      <c r="L6882" s="45"/>
    </row>
    <row r="6883" spans="1:12">
      <c r="A6883" s="3" t="s">
        <v>838</v>
      </c>
      <c r="B6883" s="3" t="s">
        <v>839</v>
      </c>
      <c r="C6883" s="3">
        <v>2014</v>
      </c>
      <c r="D6883" s="57">
        <v>115.47369</v>
      </c>
      <c r="E6883" s="57">
        <v>105.42352</v>
      </c>
      <c r="F6883" s="57">
        <v>137.48939999999999</v>
      </c>
      <c r="G6883" s="57">
        <v>49.668923999999997</v>
      </c>
      <c r="H6883" s="58">
        <v>3.2655799999999999E-2</v>
      </c>
      <c r="I6883" s="58">
        <v>7.3480400000000001E-2</v>
      </c>
      <c r="J6883" s="58">
        <v>6.4299599999999998E-2</v>
      </c>
      <c r="K6883" s="50">
        <v>7.2070800000000004E-2</v>
      </c>
      <c r="L6883" s="45"/>
    </row>
    <row r="6884" spans="1:12">
      <c r="A6884" s="3" t="s">
        <v>838</v>
      </c>
      <c r="B6884" s="3" t="s">
        <v>839</v>
      </c>
      <c r="C6884" s="3">
        <v>2015</v>
      </c>
      <c r="D6884" s="57">
        <v>229.63908000000001</v>
      </c>
      <c r="E6884" s="57">
        <v>141.77543</v>
      </c>
      <c r="F6884" s="57">
        <v>221.5232</v>
      </c>
      <c r="G6884" s="57">
        <v>49.902242000000001</v>
      </c>
      <c r="H6884" s="58">
        <v>4.8964199999999999E-2</v>
      </c>
      <c r="I6884" s="58">
        <v>7.5436000000000003E-2</v>
      </c>
      <c r="J6884" s="58">
        <v>7.8970899999999997E-2</v>
      </c>
      <c r="K6884" s="50">
        <v>7.2471499999999994E-2</v>
      </c>
      <c r="L6884" s="45"/>
    </row>
    <row r="6885" spans="1:12">
      <c r="A6885" s="3" t="s">
        <v>838</v>
      </c>
      <c r="B6885" s="3" t="s">
        <v>839</v>
      </c>
      <c r="C6885" s="3">
        <v>2016</v>
      </c>
      <c r="D6885" s="57">
        <v>204.43698000000001</v>
      </c>
      <c r="E6885" s="57">
        <v>131.85977</v>
      </c>
      <c r="F6885" s="57">
        <v>199.83674999999999</v>
      </c>
      <c r="G6885" s="57">
        <v>55.428975999999999</v>
      </c>
      <c r="H6885" s="58">
        <v>4.3161900000000003E-2</v>
      </c>
      <c r="I6885" s="58">
        <v>6.9012900000000002E-2</v>
      </c>
      <c r="J6885" s="58">
        <v>7.0661600000000005E-2</v>
      </c>
      <c r="K6885" s="50">
        <v>8.14888E-2</v>
      </c>
      <c r="L6885" s="45"/>
    </row>
    <row r="6886" spans="1:12">
      <c r="A6886" s="3" t="s">
        <v>838</v>
      </c>
      <c r="B6886" s="3" t="s">
        <v>839</v>
      </c>
      <c r="C6886" s="3">
        <v>2017</v>
      </c>
      <c r="D6886" s="57">
        <v>420.87734</v>
      </c>
      <c r="E6886" s="57">
        <v>179.51027999999999</v>
      </c>
      <c r="F6886" s="57">
        <v>389.37571000000003</v>
      </c>
      <c r="G6886" s="57">
        <v>45.75235</v>
      </c>
      <c r="H6886" s="58">
        <v>8.3764000000000005E-2</v>
      </c>
      <c r="I6886" s="58">
        <v>9.2718999999999996E-2</v>
      </c>
      <c r="J6886" s="58">
        <v>0.1219344</v>
      </c>
      <c r="K6886" s="50">
        <v>7.83634E-2</v>
      </c>
      <c r="L6886" s="45"/>
    </row>
    <row r="6887" spans="1:12">
      <c r="A6887" s="3" t="s">
        <v>838</v>
      </c>
      <c r="B6887" s="3" t="s">
        <v>839</v>
      </c>
      <c r="C6887" s="3">
        <v>2018</v>
      </c>
      <c r="D6887" s="57">
        <v>140.1833</v>
      </c>
      <c r="E6887" s="57">
        <v>161.74871999999999</v>
      </c>
      <c r="F6887" s="57">
        <v>196.49789000000001</v>
      </c>
      <c r="G6887" s="57">
        <v>73.24306</v>
      </c>
      <c r="H6887" s="58">
        <v>2.8464E-2</v>
      </c>
      <c r="I6887" s="58">
        <v>0.10334889999999999</v>
      </c>
      <c r="J6887" s="58">
        <v>5.80899E-2</v>
      </c>
      <c r="K6887" s="50">
        <v>9.1008099999999995E-2</v>
      </c>
      <c r="L6887" s="45"/>
    </row>
    <row r="6888" spans="1:12">
      <c r="A6888" s="3" t="s">
        <v>838</v>
      </c>
      <c r="B6888" s="3" t="s">
        <v>839</v>
      </c>
      <c r="C6888" s="3">
        <v>2019</v>
      </c>
      <c r="D6888" s="57">
        <v>192.77094</v>
      </c>
      <c r="E6888" s="57">
        <v>167.93006</v>
      </c>
      <c r="F6888" s="57">
        <v>177.60730000000001</v>
      </c>
      <c r="G6888" s="57">
        <v>70.654602999999994</v>
      </c>
      <c r="H6888" s="58">
        <v>3.7581400000000001E-2</v>
      </c>
      <c r="I6888" s="58">
        <v>9.1689000000000007E-2</v>
      </c>
      <c r="J6888" s="58">
        <v>5.3883100000000003E-2</v>
      </c>
      <c r="K6888" s="50">
        <v>8.3379900000000007E-2</v>
      </c>
      <c r="L6888" s="45"/>
    </row>
    <row r="6889" spans="1:12">
      <c r="A6889" s="3" t="s">
        <v>838</v>
      </c>
      <c r="B6889" s="3" t="s">
        <v>839</v>
      </c>
      <c r="C6889" s="3">
        <v>2020</v>
      </c>
      <c r="D6889" s="57">
        <v>438.46474999999998</v>
      </c>
      <c r="E6889" s="57">
        <v>242.37182999999999</v>
      </c>
      <c r="F6889" s="57">
        <v>261.21496000000002</v>
      </c>
      <c r="G6889" s="57">
        <v>127.53239000000001</v>
      </c>
      <c r="H6889" s="58">
        <v>9.2591300000000001E-2</v>
      </c>
      <c r="I6889" s="58">
        <v>0.1245551</v>
      </c>
      <c r="J6889" s="58">
        <v>9.0240100000000004E-2</v>
      </c>
      <c r="K6889" s="50">
        <v>0.15294099999999999</v>
      </c>
      <c r="L6889" s="45"/>
    </row>
    <row r="6890" spans="1:12">
      <c r="A6890" s="3" t="s">
        <v>838</v>
      </c>
      <c r="B6890" s="3" t="s">
        <v>839</v>
      </c>
      <c r="C6890" s="3">
        <v>2021</v>
      </c>
      <c r="D6890" s="57">
        <v>288.10000000000002</v>
      </c>
      <c r="E6890" s="57">
        <v>159.9</v>
      </c>
      <c r="F6890" s="57">
        <v>328.2</v>
      </c>
      <c r="G6890" s="57">
        <v>60.9</v>
      </c>
      <c r="H6890" s="58">
        <v>0.05</v>
      </c>
      <c r="I6890" s="58">
        <v>7.0000000000000007E-2</v>
      </c>
      <c r="J6890" s="58">
        <v>0.1</v>
      </c>
      <c r="K6890" s="50">
        <v>7.0000000000000007E-2</v>
      </c>
      <c r="L6890" s="45"/>
    </row>
    <row r="6891" spans="1:12">
      <c r="A6891" s="3" t="s">
        <v>838</v>
      </c>
      <c r="B6891" s="3" t="s">
        <v>839</v>
      </c>
      <c r="C6891" s="3">
        <v>2022</v>
      </c>
      <c r="D6891" s="57">
        <v>351.8</v>
      </c>
      <c r="E6891" s="57">
        <v>194</v>
      </c>
      <c r="F6891" s="57">
        <v>252.4</v>
      </c>
      <c r="G6891" s="57">
        <v>93.8</v>
      </c>
      <c r="H6891" s="58">
        <v>0.05</v>
      </c>
      <c r="I6891" s="58">
        <v>7.0000000000000007E-2</v>
      </c>
      <c r="J6891" s="58">
        <v>7.0000000000000007E-2</v>
      </c>
      <c r="K6891" s="50">
        <v>0.09</v>
      </c>
      <c r="L6891" s="45"/>
    </row>
    <row r="6892" spans="1:12">
      <c r="A6892" s="3" t="s">
        <v>838</v>
      </c>
      <c r="B6892" s="3" t="s">
        <v>839</v>
      </c>
      <c r="C6892" s="3">
        <v>2023</v>
      </c>
      <c r="D6892" s="57">
        <v>267.2</v>
      </c>
      <c r="E6892" s="57">
        <v>230.9</v>
      </c>
      <c r="F6892" s="57">
        <v>221.1</v>
      </c>
      <c r="G6892" s="57">
        <v>93.3</v>
      </c>
      <c r="H6892" s="58">
        <v>0.04</v>
      </c>
      <c r="I6892" s="58">
        <v>0.08</v>
      </c>
      <c r="J6892" s="58">
        <v>0.05</v>
      </c>
      <c r="K6892" s="50">
        <v>0.08</v>
      </c>
      <c r="L6892" s="45"/>
    </row>
    <row r="6893" spans="1:12">
      <c r="A6893" s="3" t="s">
        <v>838</v>
      </c>
      <c r="B6893" s="3" t="s">
        <v>839</v>
      </c>
      <c r="C6893" s="3">
        <v>2024</v>
      </c>
      <c r="D6893" s="57">
        <v>541.6</v>
      </c>
      <c r="E6893" s="57">
        <v>307.5</v>
      </c>
      <c r="F6893" s="57">
        <v>371.1</v>
      </c>
      <c r="G6893" s="57">
        <v>196.5</v>
      </c>
      <c r="H6893" s="58">
        <v>7.0000000000000007E-2</v>
      </c>
      <c r="I6893" s="58">
        <v>0.08</v>
      </c>
      <c r="J6893" s="58">
        <v>0.12</v>
      </c>
      <c r="K6893" s="50">
        <v>0.16</v>
      </c>
      <c r="L6893" s="45"/>
    </row>
    <row r="6894" spans="1:12" ht="30">
      <c r="A6894" s="3" t="s">
        <v>840</v>
      </c>
      <c r="B6894" s="3" t="s">
        <v>841</v>
      </c>
      <c r="C6894" s="3">
        <v>2008</v>
      </c>
      <c r="D6894" s="57">
        <v>606.83565063475726</v>
      </c>
      <c r="E6894" s="57">
        <v>418.07987265418609</v>
      </c>
      <c r="F6894" s="57">
        <v>498.12454982460628</v>
      </c>
      <c r="G6894" s="57">
        <v>158.07061241465149</v>
      </c>
      <c r="H6894" s="58">
        <v>3.7372092901132963E-2</v>
      </c>
      <c r="I6894" s="58">
        <v>5.126425380906436E-2</v>
      </c>
      <c r="J6894" s="58">
        <v>6.1947153901239928E-2</v>
      </c>
      <c r="K6894" s="50">
        <v>4.0114833670888077E-2</v>
      </c>
      <c r="L6894" s="45"/>
    </row>
    <row r="6895" spans="1:12" ht="30">
      <c r="A6895" s="3" t="s">
        <v>840</v>
      </c>
      <c r="B6895" s="3" t="s">
        <v>841</v>
      </c>
      <c r="C6895" s="3">
        <v>2009</v>
      </c>
      <c r="D6895" s="57">
        <v>821.54164150271845</v>
      </c>
      <c r="E6895" s="57">
        <v>428.71005781540993</v>
      </c>
      <c r="F6895" s="57">
        <v>497.8144060708442</v>
      </c>
      <c r="G6895" s="57">
        <v>134.96867141088521</v>
      </c>
      <c r="H6895" s="58">
        <v>8.2953674297483099E-2</v>
      </c>
      <c r="I6895" s="58">
        <v>8.6001930194731846E-2</v>
      </c>
      <c r="J6895" s="58">
        <v>0.1018063431456554</v>
      </c>
      <c r="K6895" s="50">
        <v>4.4116599288775447E-2</v>
      </c>
      <c r="L6895" s="45"/>
    </row>
    <row r="6896" spans="1:12" ht="30">
      <c r="A6896" s="3" t="s">
        <v>840</v>
      </c>
      <c r="B6896" s="3" t="s">
        <v>841</v>
      </c>
      <c r="C6896" s="3">
        <v>2010</v>
      </c>
      <c r="D6896" s="57">
        <v>359.46395533329712</v>
      </c>
      <c r="E6896" s="57">
        <v>272.18560976667032</v>
      </c>
      <c r="F6896" s="57">
        <v>328.59859081892711</v>
      </c>
      <c r="G6896" s="57">
        <v>135.53187018106979</v>
      </c>
      <c r="H6896" s="58">
        <v>3.156006308552696E-2</v>
      </c>
      <c r="I6896" s="58">
        <v>5.3172222800639088E-2</v>
      </c>
      <c r="J6896" s="58">
        <v>5.3983565310869959E-2</v>
      </c>
      <c r="K6896" s="50">
        <v>4.5499703135632612E-2</v>
      </c>
      <c r="L6896" s="45"/>
    </row>
    <row r="6897" spans="1:12" ht="30">
      <c r="A6897" s="3" t="s">
        <v>840</v>
      </c>
      <c r="B6897" s="3" t="s">
        <v>841</v>
      </c>
      <c r="C6897" s="3">
        <v>2011</v>
      </c>
      <c r="D6897" s="57">
        <v>301.44338077523918</v>
      </c>
      <c r="E6897" s="57">
        <v>257.69495864369691</v>
      </c>
      <c r="F6897" s="57">
        <v>372.15951702087727</v>
      </c>
      <c r="G6897" s="57">
        <v>82.585667122702603</v>
      </c>
      <c r="H6897" s="58">
        <v>2.688999371391981E-2</v>
      </c>
      <c r="I6897" s="58">
        <v>5.2966678200423917E-2</v>
      </c>
      <c r="J6897" s="58">
        <v>5.8879681471415507E-2</v>
      </c>
      <c r="K6897" s="50">
        <v>3.0321453906398319E-2</v>
      </c>
      <c r="L6897" s="45"/>
    </row>
    <row r="6898" spans="1:12" ht="30">
      <c r="A6898" s="3" t="s">
        <v>840</v>
      </c>
      <c r="B6898" s="3" t="s">
        <v>841</v>
      </c>
      <c r="C6898" s="3">
        <v>2012</v>
      </c>
      <c r="D6898" s="57">
        <v>442.67765000000003</v>
      </c>
      <c r="E6898" s="57">
        <v>228.22452999999999</v>
      </c>
      <c r="F6898" s="57">
        <v>377.59226000000001</v>
      </c>
      <c r="G6898" s="57">
        <v>93.023302000000001</v>
      </c>
      <c r="H6898" s="58">
        <v>3.8990299999999999E-2</v>
      </c>
      <c r="I6898" s="58">
        <v>4.0234600000000002E-2</v>
      </c>
      <c r="J6898" s="58">
        <v>6.6667599999999994E-2</v>
      </c>
      <c r="K6898" s="50">
        <v>3.3946799999999999E-2</v>
      </c>
      <c r="L6898" s="45"/>
    </row>
    <row r="6899" spans="1:12" ht="30">
      <c r="A6899" s="3" t="s">
        <v>840</v>
      </c>
      <c r="B6899" s="3" t="s">
        <v>841</v>
      </c>
      <c r="C6899" s="3">
        <v>2013</v>
      </c>
      <c r="D6899" s="57">
        <v>344.39810999999997</v>
      </c>
      <c r="E6899" s="57">
        <v>260.56396000000001</v>
      </c>
      <c r="F6899" s="57">
        <v>280.39792999999997</v>
      </c>
      <c r="G6899" s="57">
        <v>77.999189999999999</v>
      </c>
      <c r="H6899" s="58">
        <v>3.0501299999999999E-2</v>
      </c>
      <c r="I6899" s="58">
        <v>4.5884300000000003E-2</v>
      </c>
      <c r="J6899" s="58">
        <v>4.9507099999999998E-2</v>
      </c>
      <c r="K6899" s="50">
        <v>2.9848300000000001E-2</v>
      </c>
      <c r="L6899" s="45"/>
    </row>
    <row r="6900" spans="1:12" ht="30">
      <c r="A6900" s="3" t="s">
        <v>840</v>
      </c>
      <c r="B6900" s="3" t="s">
        <v>841</v>
      </c>
      <c r="C6900" s="3">
        <v>2014</v>
      </c>
      <c r="D6900" s="57">
        <v>514.58004000000005</v>
      </c>
      <c r="E6900" s="57">
        <v>398.18112000000002</v>
      </c>
      <c r="F6900" s="57">
        <v>339.52132</v>
      </c>
      <c r="G6900" s="57">
        <v>210.32581999999999</v>
      </c>
      <c r="H6900" s="58">
        <v>3.7488E-2</v>
      </c>
      <c r="I6900" s="58">
        <v>5.5866899999999997E-2</v>
      </c>
      <c r="J6900" s="58">
        <v>5.12313E-2</v>
      </c>
      <c r="K6900" s="50">
        <v>5.85947E-2</v>
      </c>
      <c r="L6900" s="45"/>
    </row>
    <row r="6901" spans="1:12" ht="30">
      <c r="A6901" s="3" t="s">
        <v>840</v>
      </c>
      <c r="B6901" s="3" t="s">
        <v>841</v>
      </c>
      <c r="C6901" s="3">
        <v>2015</v>
      </c>
      <c r="D6901" s="57">
        <v>738.17106999999999</v>
      </c>
      <c r="E6901" s="57">
        <v>436.91131999999999</v>
      </c>
      <c r="F6901" s="57">
        <v>518.28035999999997</v>
      </c>
      <c r="G6901" s="57">
        <v>114.42074</v>
      </c>
      <c r="H6901" s="58">
        <v>5.2055299999999999E-2</v>
      </c>
      <c r="I6901" s="58">
        <v>6.8006999999999998E-2</v>
      </c>
      <c r="J6901" s="58">
        <v>6.68126E-2</v>
      </c>
      <c r="K6901" s="50">
        <v>3.5241700000000001E-2</v>
      </c>
      <c r="L6901" s="45"/>
    </row>
    <row r="6902" spans="1:12" ht="30">
      <c r="A6902" s="3" t="s">
        <v>840</v>
      </c>
      <c r="B6902" s="3" t="s">
        <v>841</v>
      </c>
      <c r="C6902" s="3">
        <v>2016</v>
      </c>
      <c r="D6902" s="57">
        <v>713.83443999999997</v>
      </c>
      <c r="E6902" s="57">
        <v>402.15852999999998</v>
      </c>
      <c r="F6902" s="57">
        <v>722.16512</v>
      </c>
      <c r="G6902" s="57">
        <v>177.94847999999999</v>
      </c>
      <c r="H6902" s="58">
        <v>4.8639300000000003E-2</v>
      </c>
      <c r="I6902" s="58">
        <v>5.8391400000000003E-2</v>
      </c>
      <c r="J6902" s="58">
        <v>9.2153200000000005E-2</v>
      </c>
      <c r="K6902" s="50">
        <v>5.5023900000000001E-2</v>
      </c>
      <c r="L6902" s="45"/>
    </row>
    <row r="6903" spans="1:12" ht="30">
      <c r="A6903" s="3" t="s">
        <v>840</v>
      </c>
      <c r="B6903" s="3" t="s">
        <v>841</v>
      </c>
      <c r="C6903" s="3">
        <v>2017</v>
      </c>
      <c r="D6903" s="57">
        <v>609.69141999999999</v>
      </c>
      <c r="E6903" s="57">
        <v>536.17993999999999</v>
      </c>
      <c r="F6903" s="57">
        <v>823.17906000000005</v>
      </c>
      <c r="G6903" s="57">
        <v>204.7757</v>
      </c>
      <c r="H6903" s="58">
        <v>3.6835699999999999E-2</v>
      </c>
      <c r="I6903" s="58">
        <v>7.4779100000000001E-2</v>
      </c>
      <c r="J6903" s="58">
        <v>8.7186E-2</v>
      </c>
      <c r="K6903" s="50">
        <v>5.52261E-2</v>
      </c>
      <c r="L6903" s="45"/>
    </row>
    <row r="6904" spans="1:12" ht="30">
      <c r="A6904" s="3" t="s">
        <v>840</v>
      </c>
      <c r="B6904" s="3" t="s">
        <v>841</v>
      </c>
      <c r="C6904" s="3">
        <v>2018</v>
      </c>
      <c r="D6904" s="57">
        <v>729.00129000000004</v>
      </c>
      <c r="E6904" s="57">
        <v>467.46593000000001</v>
      </c>
      <c r="F6904" s="57">
        <v>664.07595000000003</v>
      </c>
      <c r="G6904" s="57">
        <v>221.84172000000001</v>
      </c>
      <c r="H6904" s="58">
        <v>4.3680700000000003E-2</v>
      </c>
      <c r="I6904" s="58">
        <v>6.3547300000000001E-2</v>
      </c>
      <c r="J6904" s="58">
        <v>7.0847900000000005E-2</v>
      </c>
      <c r="K6904" s="50">
        <v>6.1313600000000003E-2</v>
      </c>
      <c r="L6904" s="45"/>
    </row>
    <row r="6905" spans="1:12" ht="30">
      <c r="A6905" s="3" t="s">
        <v>840</v>
      </c>
      <c r="B6905" s="3" t="s">
        <v>841</v>
      </c>
      <c r="C6905" s="3">
        <v>2019</v>
      </c>
      <c r="D6905" s="57">
        <v>456.89708000000002</v>
      </c>
      <c r="E6905" s="57">
        <v>333.28169000000003</v>
      </c>
      <c r="F6905" s="57">
        <v>498.18272999999999</v>
      </c>
      <c r="G6905" s="57">
        <v>144.40616</v>
      </c>
      <c r="H6905" s="58">
        <v>2.8402899999999998E-2</v>
      </c>
      <c r="I6905" s="58">
        <v>4.7236100000000003E-2</v>
      </c>
      <c r="J6905" s="58">
        <v>5.4490299999999998E-2</v>
      </c>
      <c r="K6905" s="50">
        <v>4.2449899999999999E-2</v>
      </c>
      <c r="L6905" s="45"/>
    </row>
    <row r="6906" spans="1:12" ht="30">
      <c r="A6906" s="3" t="s">
        <v>840</v>
      </c>
      <c r="B6906" s="3" t="s">
        <v>841</v>
      </c>
      <c r="C6906" s="3">
        <v>2020</v>
      </c>
      <c r="D6906" s="57">
        <v>2097.7649000000001</v>
      </c>
      <c r="E6906" s="57">
        <v>1318.2321999999999</v>
      </c>
      <c r="F6906" s="57">
        <v>1071.9821999999999</v>
      </c>
      <c r="G6906" s="57">
        <v>175.10727</v>
      </c>
      <c r="H6906" s="58">
        <v>0.13484009999999999</v>
      </c>
      <c r="I6906" s="58">
        <v>0.19190879999999999</v>
      </c>
      <c r="J6906" s="58">
        <v>0.12311130000000001</v>
      </c>
      <c r="K6906" s="50">
        <v>5.2420399999999999E-2</v>
      </c>
      <c r="L6906" s="45"/>
    </row>
    <row r="6907" spans="1:12" ht="30">
      <c r="A6907" s="3" t="s">
        <v>840</v>
      </c>
      <c r="B6907" s="3" t="s">
        <v>841</v>
      </c>
      <c r="C6907" s="3">
        <v>2021</v>
      </c>
      <c r="D6907" s="57">
        <v>422.6</v>
      </c>
      <c r="E6907" s="57">
        <v>600.5</v>
      </c>
      <c r="F6907" s="57">
        <v>599.70000000000005</v>
      </c>
      <c r="G6907" s="57">
        <v>170.6</v>
      </c>
      <c r="H6907" s="58">
        <v>0.03</v>
      </c>
      <c r="I6907" s="58">
        <v>0.08</v>
      </c>
      <c r="J6907" s="58">
        <v>7.0000000000000007E-2</v>
      </c>
      <c r="K6907" s="50">
        <v>0.05</v>
      </c>
      <c r="L6907" s="45"/>
    </row>
    <row r="6908" spans="1:12" ht="30">
      <c r="A6908" s="3" t="s">
        <v>840</v>
      </c>
      <c r="B6908" s="3" t="s">
        <v>841</v>
      </c>
      <c r="C6908" s="3">
        <v>2022</v>
      </c>
      <c r="D6908" s="57">
        <v>1075</v>
      </c>
      <c r="E6908" s="57">
        <v>626.79999999999995</v>
      </c>
      <c r="F6908" s="57">
        <v>805.4</v>
      </c>
      <c r="G6908" s="57">
        <v>221.1</v>
      </c>
      <c r="H6908" s="58">
        <v>0.06</v>
      </c>
      <c r="I6908" s="58">
        <v>7.0000000000000007E-2</v>
      </c>
      <c r="J6908" s="58">
        <v>0.08</v>
      </c>
      <c r="K6908" s="50">
        <v>0.06</v>
      </c>
      <c r="L6908" s="45"/>
    </row>
    <row r="6909" spans="1:12" ht="30">
      <c r="A6909" s="3" t="s">
        <v>840</v>
      </c>
      <c r="B6909" s="3" t="s">
        <v>841</v>
      </c>
      <c r="C6909" s="3">
        <v>2023</v>
      </c>
      <c r="D6909" s="57">
        <v>876.7</v>
      </c>
      <c r="E6909" s="57">
        <v>611.1</v>
      </c>
      <c r="F6909" s="57">
        <v>704.6</v>
      </c>
      <c r="G6909" s="57">
        <v>203.2</v>
      </c>
      <c r="H6909" s="58">
        <v>0.04</v>
      </c>
      <c r="I6909" s="58">
        <v>0.06</v>
      </c>
      <c r="J6909" s="58">
        <v>0.06</v>
      </c>
      <c r="K6909" s="50">
        <v>0.05</v>
      </c>
      <c r="L6909" s="45"/>
    </row>
    <row r="6910" spans="1:12" ht="30">
      <c r="A6910" s="3" t="s">
        <v>840</v>
      </c>
      <c r="B6910" s="3" t="s">
        <v>841</v>
      </c>
      <c r="C6910" s="3">
        <v>2024</v>
      </c>
      <c r="D6910" s="57">
        <v>1239</v>
      </c>
      <c r="E6910" s="57">
        <v>844.2</v>
      </c>
      <c r="F6910" s="57">
        <v>1180.2</v>
      </c>
      <c r="G6910" s="57">
        <v>262</v>
      </c>
      <c r="H6910" s="58">
        <v>0.05</v>
      </c>
      <c r="I6910" s="58">
        <v>7.0000000000000007E-2</v>
      </c>
      <c r="J6910" s="58">
        <v>0.1</v>
      </c>
      <c r="K6910" s="50">
        <v>0.05</v>
      </c>
      <c r="L6910" s="45"/>
    </row>
    <row r="6911" spans="1:12" ht="30">
      <c r="A6911" s="3" t="s">
        <v>842</v>
      </c>
      <c r="B6911" s="3" t="s">
        <v>843</v>
      </c>
      <c r="C6911" s="3">
        <v>2008</v>
      </c>
      <c r="D6911" s="57">
        <v>826.85034429843108</v>
      </c>
      <c r="E6911" s="57">
        <v>393.89067827997872</v>
      </c>
      <c r="F6911" s="57">
        <v>780.25578900599282</v>
      </c>
      <c r="G6911" s="57">
        <v>154.87883809408009</v>
      </c>
      <c r="H6911" s="58">
        <v>6.0946335296596507E-3</v>
      </c>
      <c r="I6911" s="58">
        <v>1.8795227706085021E-2</v>
      </c>
      <c r="J6911" s="58">
        <v>6.7629365476482746E-3</v>
      </c>
      <c r="K6911" s="50">
        <v>1.417710822363487E-2</v>
      </c>
      <c r="L6911" s="45"/>
    </row>
    <row r="6912" spans="1:12" ht="30">
      <c r="A6912" s="3" t="s">
        <v>842</v>
      </c>
      <c r="B6912" s="3" t="s">
        <v>843</v>
      </c>
      <c r="C6912" s="3">
        <v>2009</v>
      </c>
      <c r="D6912" s="57">
        <v>788.04586670455865</v>
      </c>
      <c r="E6912" s="57">
        <v>428.2707299394919</v>
      </c>
      <c r="F6912" s="57">
        <v>724.03582137203534</v>
      </c>
      <c r="G6912" s="57">
        <v>127.5518316171862</v>
      </c>
      <c r="H6912" s="58">
        <v>6.2660826419270966E-3</v>
      </c>
      <c r="I6912" s="58">
        <v>2.334191160144963E-2</v>
      </c>
      <c r="J6912" s="58">
        <v>6.8656776037500991E-3</v>
      </c>
      <c r="K6912" s="50">
        <v>1.221227227903283E-2</v>
      </c>
      <c r="L6912" s="45"/>
    </row>
    <row r="6913" spans="1:12" ht="30">
      <c r="A6913" s="3" t="s">
        <v>842</v>
      </c>
      <c r="B6913" s="3" t="s">
        <v>843</v>
      </c>
      <c r="C6913" s="3">
        <v>2010</v>
      </c>
      <c r="D6913" s="57">
        <v>1253.3895896400841</v>
      </c>
      <c r="E6913" s="57">
        <v>493.64597523961669</v>
      </c>
      <c r="F6913" s="57">
        <v>1066.7892661585761</v>
      </c>
      <c r="G6913" s="57">
        <v>117.6835346951961</v>
      </c>
      <c r="H6913" s="58">
        <v>9.4898483663614901E-3</v>
      </c>
      <c r="I6913" s="58">
        <v>2.228666338363967E-2</v>
      </c>
      <c r="J6913" s="58">
        <v>9.5896863176817438E-3</v>
      </c>
      <c r="K6913" s="50">
        <v>1.127348040102037E-2</v>
      </c>
      <c r="L6913" s="45"/>
    </row>
    <row r="6914" spans="1:12" ht="30">
      <c r="A6914" s="3" t="s">
        <v>842</v>
      </c>
      <c r="B6914" s="3" t="s">
        <v>843</v>
      </c>
      <c r="C6914" s="3">
        <v>2011</v>
      </c>
      <c r="D6914" s="57">
        <v>877.40493493073564</v>
      </c>
      <c r="E6914" s="57">
        <v>431.26709245810162</v>
      </c>
      <c r="F6914" s="57">
        <v>820.23791549299744</v>
      </c>
      <c r="G6914" s="57">
        <v>104.41569021319459</v>
      </c>
      <c r="H6914" s="58">
        <v>6.3874588071922136E-3</v>
      </c>
      <c r="I6914" s="58">
        <v>1.8415378409383142E-2</v>
      </c>
      <c r="J6914" s="58">
        <v>7.1144359437273746E-3</v>
      </c>
      <c r="K6914" s="50">
        <v>9.7972537061735924E-3</v>
      </c>
      <c r="L6914" s="45"/>
    </row>
    <row r="6915" spans="1:12" ht="30">
      <c r="A6915" s="3" t="s">
        <v>842</v>
      </c>
      <c r="B6915" s="3" t="s">
        <v>843</v>
      </c>
      <c r="C6915" s="3">
        <v>2012</v>
      </c>
      <c r="D6915" s="57">
        <v>709.62242000000003</v>
      </c>
      <c r="E6915" s="57">
        <v>450.64533</v>
      </c>
      <c r="F6915" s="57">
        <v>733.70776000000001</v>
      </c>
      <c r="G6915" s="57">
        <v>107.16115000000001</v>
      </c>
      <c r="H6915" s="58" t="s">
        <v>50</v>
      </c>
      <c r="I6915" s="58">
        <v>2.0165800000000001E-2</v>
      </c>
      <c r="J6915" s="58">
        <v>6.0813999999999998E-3</v>
      </c>
      <c r="K6915" s="50">
        <v>1.0095099999999999E-2</v>
      </c>
      <c r="L6915" s="45"/>
    </row>
    <row r="6916" spans="1:12" ht="30">
      <c r="A6916" s="3" t="s">
        <v>842</v>
      </c>
      <c r="B6916" s="3" t="s">
        <v>843</v>
      </c>
      <c r="C6916" s="3">
        <v>2013</v>
      </c>
      <c r="D6916" s="57">
        <v>1346.0393999999999</v>
      </c>
      <c r="E6916" s="57">
        <v>557.25585999999998</v>
      </c>
      <c r="F6916" s="57">
        <v>1219.7968000000001</v>
      </c>
      <c r="G6916" s="57">
        <v>106.88343999999999</v>
      </c>
      <c r="H6916" s="58">
        <v>8.8258999999999994E-3</v>
      </c>
      <c r="I6916" s="58">
        <v>2.2992700000000001E-2</v>
      </c>
      <c r="J6916" s="58">
        <v>9.3918999999999999E-3</v>
      </c>
      <c r="K6916" s="50">
        <v>9.2382999999999996E-3</v>
      </c>
      <c r="L6916" s="45"/>
    </row>
    <row r="6917" spans="1:12" ht="30">
      <c r="A6917" s="3" t="s">
        <v>842</v>
      </c>
      <c r="B6917" s="3" t="s">
        <v>843</v>
      </c>
      <c r="C6917" s="3">
        <v>2014</v>
      </c>
      <c r="D6917" s="57">
        <v>761.22469000000001</v>
      </c>
      <c r="E6917" s="57">
        <v>498.48039</v>
      </c>
      <c r="F6917" s="57">
        <v>776.09504000000004</v>
      </c>
      <c r="G6917" s="57">
        <v>104.82089000000001</v>
      </c>
      <c r="H6917" s="58" t="s">
        <v>50</v>
      </c>
      <c r="I6917" s="58">
        <v>1.8560699999999999E-2</v>
      </c>
      <c r="J6917" s="58">
        <v>5.4060000000000002E-3</v>
      </c>
      <c r="K6917" s="50">
        <v>8.8121999999999992E-3</v>
      </c>
      <c r="L6917" s="45"/>
    </row>
    <row r="6918" spans="1:12" ht="30">
      <c r="A6918" s="3" t="s">
        <v>842</v>
      </c>
      <c r="B6918" s="3" t="s">
        <v>843</v>
      </c>
      <c r="C6918" s="3">
        <v>2015</v>
      </c>
      <c r="D6918" s="57">
        <v>895.17876000000001</v>
      </c>
      <c r="E6918" s="57">
        <v>508.10462000000001</v>
      </c>
      <c r="F6918" s="57">
        <v>888.03218000000004</v>
      </c>
      <c r="G6918" s="57">
        <v>137.50495000000001</v>
      </c>
      <c r="H6918" s="58" t="s">
        <v>50</v>
      </c>
      <c r="I6918" s="58">
        <v>1.6399400000000001E-2</v>
      </c>
      <c r="J6918" s="58">
        <v>5.8364000000000003E-3</v>
      </c>
      <c r="K6918" s="50">
        <v>1.1123900000000001E-2</v>
      </c>
      <c r="L6918" s="45"/>
    </row>
    <row r="6919" spans="1:12" ht="30">
      <c r="A6919" s="3" t="s">
        <v>842</v>
      </c>
      <c r="B6919" s="3" t="s">
        <v>843</v>
      </c>
      <c r="C6919" s="3">
        <v>2016</v>
      </c>
      <c r="D6919" s="57">
        <v>1697.819</v>
      </c>
      <c r="E6919" s="57">
        <v>653.69002</v>
      </c>
      <c r="F6919" s="57">
        <v>1686.1748</v>
      </c>
      <c r="G6919" s="57">
        <v>239.44392999999999</v>
      </c>
      <c r="H6919" s="58">
        <v>8.8018999999999997E-3</v>
      </c>
      <c r="I6919" s="58">
        <v>2.3274900000000001E-2</v>
      </c>
      <c r="J6919" s="58">
        <v>1.01347E-2</v>
      </c>
      <c r="K6919" s="50">
        <v>1.8249000000000001E-2</v>
      </c>
      <c r="L6919" s="45"/>
    </row>
    <row r="6920" spans="1:12" ht="30">
      <c r="A6920" s="3" t="s">
        <v>842</v>
      </c>
      <c r="B6920" s="3" t="s">
        <v>843</v>
      </c>
      <c r="C6920" s="3">
        <v>2017</v>
      </c>
      <c r="D6920" s="57">
        <v>765.08807000000002</v>
      </c>
      <c r="E6920" s="57">
        <v>645.93510000000003</v>
      </c>
      <c r="F6920" s="57">
        <v>694.28626999999994</v>
      </c>
      <c r="G6920" s="57">
        <v>211.06106</v>
      </c>
      <c r="H6920" s="58" t="s">
        <v>50</v>
      </c>
      <c r="I6920" s="58">
        <v>2.35152E-2</v>
      </c>
      <c r="J6920" s="58" t="s">
        <v>50</v>
      </c>
      <c r="K6920" s="50">
        <v>1.5507E-2</v>
      </c>
      <c r="L6920" s="45"/>
    </row>
    <row r="6921" spans="1:12" ht="30">
      <c r="A6921" s="3" t="s">
        <v>842</v>
      </c>
      <c r="B6921" s="3" t="s">
        <v>843</v>
      </c>
      <c r="C6921" s="3">
        <v>2018</v>
      </c>
      <c r="D6921" s="57">
        <v>766.86572000000001</v>
      </c>
      <c r="E6921" s="57">
        <v>692.48119999999994</v>
      </c>
      <c r="F6921" s="57">
        <v>988.26385000000005</v>
      </c>
      <c r="G6921" s="57">
        <v>159.10060999999999</v>
      </c>
      <c r="H6921" s="58" t="s">
        <v>50</v>
      </c>
      <c r="I6921" s="58">
        <v>2.4435100000000001E-2</v>
      </c>
      <c r="J6921" s="58">
        <v>5.5452000000000001E-3</v>
      </c>
      <c r="K6921" s="50">
        <v>1.1735799999999999E-2</v>
      </c>
      <c r="L6921" s="45"/>
    </row>
    <row r="6922" spans="1:12" ht="30">
      <c r="A6922" s="3" t="s">
        <v>842</v>
      </c>
      <c r="B6922" s="3" t="s">
        <v>843</v>
      </c>
      <c r="C6922" s="3">
        <v>2019</v>
      </c>
      <c r="D6922" s="57">
        <v>1083.8922</v>
      </c>
      <c r="E6922" s="57">
        <v>669.64657</v>
      </c>
      <c r="F6922" s="57">
        <v>982.63685999999996</v>
      </c>
      <c r="G6922" s="57">
        <v>266.25017000000003</v>
      </c>
      <c r="H6922" s="58">
        <v>5.1945000000000003E-3</v>
      </c>
      <c r="I6922" s="58">
        <v>2.3440900000000001E-2</v>
      </c>
      <c r="J6922" s="58">
        <v>5.3996000000000001E-3</v>
      </c>
      <c r="K6922" s="50">
        <v>1.8473E-2</v>
      </c>
      <c r="L6922" s="45"/>
    </row>
    <row r="6923" spans="1:12" ht="30">
      <c r="A6923" s="3" t="s">
        <v>842</v>
      </c>
      <c r="B6923" s="3" t="s">
        <v>843</v>
      </c>
      <c r="C6923" s="3">
        <v>2020</v>
      </c>
      <c r="D6923" s="57">
        <v>1369.2282</v>
      </c>
      <c r="E6923" s="57">
        <v>693.56254999999999</v>
      </c>
      <c r="F6923" s="57">
        <v>1402.1212</v>
      </c>
      <c r="G6923" s="57">
        <v>308.47260999999997</v>
      </c>
      <c r="H6923" s="58">
        <v>7.3547999999999999E-3</v>
      </c>
      <c r="I6923" s="58">
        <v>3.1751000000000001E-2</v>
      </c>
      <c r="J6923" s="58">
        <v>8.6368999999999994E-3</v>
      </c>
      <c r="K6923" s="50">
        <v>2.1630199999999999E-2</v>
      </c>
      <c r="L6923" s="45"/>
    </row>
    <row r="6924" spans="1:12" ht="30">
      <c r="A6924" s="3" t="s">
        <v>842</v>
      </c>
      <c r="B6924" s="3" t="s">
        <v>843</v>
      </c>
      <c r="C6924" s="3">
        <v>2021</v>
      </c>
      <c r="D6924" s="57">
        <v>1734.5</v>
      </c>
      <c r="E6924" s="57">
        <v>671.3</v>
      </c>
      <c r="F6924" s="57">
        <v>1863.6</v>
      </c>
      <c r="G6924" s="57">
        <v>250.8</v>
      </c>
      <c r="H6924" s="58">
        <v>0.01</v>
      </c>
      <c r="I6924" s="58">
        <v>0.02</v>
      </c>
      <c r="J6924" s="58">
        <v>0.01</v>
      </c>
      <c r="K6924" s="50">
        <v>0.02</v>
      </c>
      <c r="L6924" s="45"/>
    </row>
    <row r="6925" spans="1:12" ht="30">
      <c r="A6925" s="3" t="s">
        <v>842</v>
      </c>
      <c r="B6925" s="3" t="s">
        <v>843</v>
      </c>
      <c r="C6925" s="3">
        <v>2022</v>
      </c>
      <c r="D6925" s="57">
        <v>1945.5</v>
      </c>
      <c r="E6925" s="57">
        <v>1578.5</v>
      </c>
      <c r="F6925" s="57">
        <v>1803.6</v>
      </c>
      <c r="G6925" s="57">
        <v>357.5</v>
      </c>
      <c r="H6925" s="58">
        <v>0.01</v>
      </c>
      <c r="I6925" s="58">
        <v>0.04</v>
      </c>
      <c r="J6925" s="58">
        <v>0.01</v>
      </c>
      <c r="K6925" s="50">
        <v>0.02</v>
      </c>
      <c r="L6925" s="45"/>
    </row>
    <row r="6926" spans="1:12" ht="30">
      <c r="A6926" s="3" t="s">
        <v>842</v>
      </c>
      <c r="B6926" s="3" t="s">
        <v>843</v>
      </c>
      <c r="C6926" s="3">
        <v>2023</v>
      </c>
      <c r="D6926" s="57">
        <v>1398.2</v>
      </c>
      <c r="E6926" s="57">
        <v>935.7</v>
      </c>
      <c r="F6926" s="57">
        <v>1520.2</v>
      </c>
      <c r="G6926" s="57">
        <v>449.6</v>
      </c>
      <c r="H6926" s="58">
        <v>0.01</v>
      </c>
      <c r="I6926" s="58">
        <v>0.02</v>
      </c>
      <c r="J6926" s="58">
        <v>0.01</v>
      </c>
      <c r="K6926" s="50">
        <v>0.02</v>
      </c>
      <c r="L6926" s="45"/>
    </row>
    <row r="6927" spans="1:12" ht="30">
      <c r="A6927" s="3" t="s">
        <v>842</v>
      </c>
      <c r="B6927" s="3" t="s">
        <v>843</v>
      </c>
      <c r="C6927" s="3">
        <v>2024</v>
      </c>
      <c r="D6927" s="57">
        <v>2018</v>
      </c>
      <c r="E6927" s="57">
        <v>1072.4000000000001</v>
      </c>
      <c r="F6927" s="57">
        <v>1942.9</v>
      </c>
      <c r="G6927" s="57">
        <v>443.5</v>
      </c>
      <c r="H6927" s="58">
        <v>0.01</v>
      </c>
      <c r="I6927" s="58">
        <v>0.03</v>
      </c>
      <c r="J6927" s="58">
        <v>0.01</v>
      </c>
      <c r="K6927" s="50">
        <v>0.02</v>
      </c>
      <c r="L6927" s="45"/>
    </row>
    <row r="6928" spans="1:12">
      <c r="A6928" s="3" t="s">
        <v>844</v>
      </c>
      <c r="B6928" s="3" t="s">
        <v>845</v>
      </c>
      <c r="C6928" s="3">
        <v>2008</v>
      </c>
      <c r="D6928" s="57">
        <v>707.78199401259451</v>
      </c>
      <c r="E6928" s="57">
        <v>235.12223729392821</v>
      </c>
      <c r="F6928" s="57">
        <v>648.46757156650938</v>
      </c>
      <c r="G6928" s="57">
        <v>53.214951698886779</v>
      </c>
      <c r="H6928" s="58">
        <v>6.988154394513846E-3</v>
      </c>
      <c r="I6928" s="58">
        <v>2.0028344697989219E-2</v>
      </c>
      <c r="J6928" s="58">
        <v>7.2083432000838877E-3</v>
      </c>
      <c r="K6928" s="50">
        <v>9.3866574285877153E-3</v>
      </c>
      <c r="L6928" s="45"/>
    </row>
    <row r="6929" spans="1:12">
      <c r="A6929" s="3" t="s">
        <v>844</v>
      </c>
      <c r="B6929" s="3" t="s">
        <v>845</v>
      </c>
      <c r="C6929" s="3">
        <v>2009</v>
      </c>
      <c r="D6929" s="57">
        <v>706.64418827488055</v>
      </c>
      <c r="E6929" s="57">
        <v>210.85880526045051</v>
      </c>
      <c r="F6929" s="57">
        <v>656.21153196893397</v>
      </c>
      <c r="G6929" s="57">
        <v>59.928710869317719</v>
      </c>
      <c r="H6929" s="58">
        <v>7.6261125033241584E-3</v>
      </c>
      <c r="I6929" s="58">
        <v>2.402134507292332E-2</v>
      </c>
      <c r="J6929" s="58">
        <v>7.9982737378290984E-3</v>
      </c>
      <c r="K6929" s="50">
        <v>1.1463496992995609E-2</v>
      </c>
      <c r="L6929" s="45"/>
    </row>
    <row r="6930" spans="1:12">
      <c r="A6930" s="3" t="s">
        <v>844</v>
      </c>
      <c r="B6930" s="3" t="s">
        <v>845</v>
      </c>
      <c r="C6930" s="3">
        <v>2010</v>
      </c>
      <c r="D6930" s="57">
        <v>972.25232227803269</v>
      </c>
      <c r="E6930" s="57">
        <v>230.88698250670561</v>
      </c>
      <c r="F6930" s="57">
        <v>918.56275668910178</v>
      </c>
      <c r="G6930" s="57">
        <v>78.064537637757098</v>
      </c>
      <c r="H6930" s="58">
        <v>1.006313433971557E-2</v>
      </c>
      <c r="I6930" s="58">
        <v>1.9484796288343251E-2</v>
      </c>
      <c r="J6930" s="58">
        <v>1.069664660946947E-2</v>
      </c>
      <c r="K6930" s="50">
        <v>1.538072797182885E-2</v>
      </c>
      <c r="L6930" s="45"/>
    </row>
    <row r="6931" spans="1:12">
      <c r="A6931" s="3" t="s">
        <v>844</v>
      </c>
      <c r="B6931" s="3" t="s">
        <v>845</v>
      </c>
      <c r="C6931" s="3">
        <v>2011</v>
      </c>
      <c r="D6931" s="57">
        <v>845.82912966768356</v>
      </c>
      <c r="E6931" s="57">
        <v>313.51731305138009</v>
      </c>
      <c r="F6931" s="57">
        <v>762.85332953375689</v>
      </c>
      <c r="G6931" s="57">
        <v>61.579655531274341</v>
      </c>
      <c r="H6931" s="58">
        <v>8.6986111202494425E-3</v>
      </c>
      <c r="I6931" s="58">
        <v>2.682307513949813E-2</v>
      </c>
      <c r="J6931" s="58">
        <v>8.8155370625034001E-3</v>
      </c>
      <c r="K6931" s="50">
        <v>1.2100144482766719E-2</v>
      </c>
      <c r="L6931" s="45"/>
    </row>
    <row r="6932" spans="1:12">
      <c r="A6932" s="3" t="s">
        <v>844</v>
      </c>
      <c r="B6932" s="3" t="s">
        <v>845</v>
      </c>
      <c r="C6932" s="3">
        <v>2012</v>
      </c>
      <c r="D6932" s="57">
        <v>613.15867000000003</v>
      </c>
      <c r="E6932" s="57">
        <v>257.13119</v>
      </c>
      <c r="F6932" s="57">
        <v>608.89658999999995</v>
      </c>
      <c r="G6932" s="57">
        <v>46.212882999999998</v>
      </c>
      <c r="H6932" s="58">
        <v>5.9186999999999998E-3</v>
      </c>
      <c r="I6932" s="58">
        <v>2.23673E-2</v>
      </c>
      <c r="J6932" s="58">
        <v>6.5834999999999999E-3</v>
      </c>
      <c r="K6932" s="50">
        <v>8.9583000000000006E-3</v>
      </c>
      <c r="L6932" s="45"/>
    </row>
    <row r="6933" spans="1:12">
      <c r="A6933" s="3" t="s">
        <v>844</v>
      </c>
      <c r="B6933" s="3" t="s">
        <v>845</v>
      </c>
      <c r="C6933" s="3">
        <v>2013</v>
      </c>
      <c r="D6933" s="57">
        <v>1263.3631</v>
      </c>
      <c r="E6933" s="57">
        <v>400.26553000000001</v>
      </c>
      <c r="F6933" s="57">
        <v>1166.8463999999999</v>
      </c>
      <c r="G6933" s="57">
        <v>51.932281000000003</v>
      </c>
      <c r="H6933" s="58">
        <v>1.1344399999999999E-2</v>
      </c>
      <c r="I6933" s="58">
        <v>3.1854899999999998E-2</v>
      </c>
      <c r="J6933" s="58">
        <v>1.1646800000000001E-2</v>
      </c>
      <c r="K6933" s="50">
        <v>9.2838E-3</v>
      </c>
      <c r="L6933" s="45"/>
    </row>
    <row r="6934" spans="1:12">
      <c r="A6934" s="3" t="s">
        <v>844</v>
      </c>
      <c r="B6934" s="3" t="s">
        <v>845</v>
      </c>
      <c r="C6934" s="3">
        <v>2014</v>
      </c>
      <c r="D6934" s="57">
        <v>651.28170999999998</v>
      </c>
      <c r="E6934" s="57">
        <v>351.47726999999998</v>
      </c>
      <c r="F6934" s="57">
        <v>669.18956000000003</v>
      </c>
      <c r="G6934" s="57">
        <v>49.689239000000001</v>
      </c>
      <c r="H6934" s="58">
        <v>5.1650000000000003E-3</v>
      </c>
      <c r="I6934" s="58">
        <v>2.3045900000000001E-2</v>
      </c>
      <c r="J6934" s="58">
        <v>5.9370999999999998E-3</v>
      </c>
      <c r="K6934" s="50">
        <v>8.6300999999999999E-3</v>
      </c>
      <c r="L6934" s="45"/>
    </row>
    <row r="6935" spans="1:12">
      <c r="A6935" s="3" t="s">
        <v>844</v>
      </c>
      <c r="B6935" s="3" t="s">
        <v>845</v>
      </c>
      <c r="C6935" s="3">
        <v>2015</v>
      </c>
      <c r="D6935" s="57">
        <v>829.80439999999999</v>
      </c>
      <c r="E6935" s="57">
        <v>345.91748999999999</v>
      </c>
      <c r="F6935" s="57">
        <v>781.68795999999998</v>
      </c>
      <c r="G6935" s="57">
        <v>75.434505000000001</v>
      </c>
      <c r="H6935" s="58">
        <v>6.0933000000000003E-3</v>
      </c>
      <c r="I6935" s="58">
        <v>1.8405899999999999E-2</v>
      </c>
      <c r="J6935" s="58">
        <v>6.5183000000000003E-3</v>
      </c>
      <c r="K6935" s="50">
        <v>1.2631099999999999E-2</v>
      </c>
      <c r="L6935" s="45"/>
    </row>
    <row r="6936" spans="1:12">
      <c r="A6936" s="3" t="s">
        <v>844</v>
      </c>
      <c r="B6936" s="3" t="s">
        <v>845</v>
      </c>
      <c r="C6936" s="3">
        <v>2016</v>
      </c>
      <c r="D6936" s="57">
        <v>1632.0586000000001</v>
      </c>
      <c r="E6936" s="57">
        <v>446.38582000000002</v>
      </c>
      <c r="F6936" s="57">
        <v>1631.8553999999999</v>
      </c>
      <c r="G6936" s="57">
        <v>69.331827000000004</v>
      </c>
      <c r="H6936" s="58">
        <v>1.1171800000000001E-2</v>
      </c>
      <c r="I6936" s="58">
        <v>2.9175099999999999E-2</v>
      </c>
      <c r="J6936" s="58">
        <v>1.2370300000000001E-2</v>
      </c>
      <c r="K6936" s="50">
        <v>1.0952399999999999E-2</v>
      </c>
      <c r="L6936" s="45"/>
    </row>
    <row r="6937" spans="1:12">
      <c r="A6937" s="3" t="s">
        <v>844</v>
      </c>
      <c r="B6937" s="3" t="s">
        <v>845</v>
      </c>
      <c r="C6937" s="3">
        <v>2017</v>
      </c>
      <c r="D6937" s="57">
        <v>578.54551000000004</v>
      </c>
      <c r="E6937" s="57">
        <v>296.99185</v>
      </c>
      <c r="F6937" s="57">
        <v>580.35365000000002</v>
      </c>
      <c r="G6937" s="57">
        <v>86.376659000000004</v>
      </c>
      <c r="H6937" s="58" t="s">
        <v>50</v>
      </c>
      <c r="I6937" s="58">
        <v>2.0533699999999998E-2</v>
      </c>
      <c r="J6937" s="58" t="s">
        <v>50</v>
      </c>
      <c r="K6937" s="50">
        <v>1.2945E-2</v>
      </c>
      <c r="L6937" s="45"/>
    </row>
    <row r="6938" spans="1:12">
      <c r="A6938" s="3" t="s">
        <v>844</v>
      </c>
      <c r="B6938" s="3" t="s">
        <v>845</v>
      </c>
      <c r="C6938" s="3">
        <v>2018</v>
      </c>
      <c r="D6938" s="57">
        <v>681.27949999999998</v>
      </c>
      <c r="E6938" s="57">
        <v>506.37338</v>
      </c>
      <c r="F6938" s="57">
        <v>869.15877</v>
      </c>
      <c r="G6938" s="57">
        <v>55.669123999999996</v>
      </c>
      <c r="H6938" s="58" t="s">
        <v>50</v>
      </c>
      <c r="I6938" s="58">
        <v>3.40728E-2</v>
      </c>
      <c r="J6938" s="58">
        <v>6.2354000000000003E-3</v>
      </c>
      <c r="K6938" s="50">
        <v>8.0947999999999992E-3</v>
      </c>
      <c r="L6938" s="45"/>
    </row>
    <row r="6939" spans="1:12">
      <c r="A6939" s="3" t="s">
        <v>844</v>
      </c>
      <c r="B6939" s="3" t="s">
        <v>845</v>
      </c>
      <c r="C6939" s="3">
        <v>2019</v>
      </c>
      <c r="D6939" s="57">
        <v>899.02074000000005</v>
      </c>
      <c r="E6939" s="57">
        <v>446.57679000000002</v>
      </c>
      <c r="F6939" s="57">
        <v>823.34722999999997</v>
      </c>
      <c r="G6939" s="57">
        <v>118.50354</v>
      </c>
      <c r="H6939" s="58">
        <v>5.7448000000000004E-3</v>
      </c>
      <c r="I6939" s="58">
        <v>2.8795100000000001E-2</v>
      </c>
      <c r="J6939" s="58">
        <v>5.7749000000000003E-3</v>
      </c>
      <c r="K6939" s="50">
        <v>1.6521600000000001E-2</v>
      </c>
      <c r="L6939" s="45"/>
    </row>
    <row r="6940" spans="1:12">
      <c r="A6940" s="3" t="s">
        <v>844</v>
      </c>
      <c r="B6940" s="3" t="s">
        <v>845</v>
      </c>
      <c r="C6940" s="3">
        <v>2020</v>
      </c>
      <c r="D6940" s="57">
        <v>1189.4478999999999</v>
      </c>
      <c r="E6940" s="57">
        <v>484.75369999999998</v>
      </c>
      <c r="F6940" s="57">
        <v>1271.817</v>
      </c>
      <c r="G6940" s="57">
        <v>149.65037000000001</v>
      </c>
      <c r="H6940" s="58">
        <v>8.7340000000000004E-3</v>
      </c>
      <c r="I6940" s="58">
        <v>5.0021500000000003E-2</v>
      </c>
      <c r="J6940" s="58">
        <v>1.01753E-2</v>
      </c>
      <c r="K6940" s="50">
        <v>2.16142E-2</v>
      </c>
      <c r="L6940" s="45"/>
    </row>
    <row r="6941" spans="1:12">
      <c r="A6941" s="3" t="s">
        <v>844</v>
      </c>
      <c r="B6941" s="3" t="s">
        <v>845</v>
      </c>
      <c r="C6941" s="3">
        <v>2021</v>
      </c>
      <c r="D6941" s="57">
        <v>1603.2</v>
      </c>
      <c r="E6941" s="57">
        <v>418.1</v>
      </c>
      <c r="F6941" s="57">
        <v>1734.1</v>
      </c>
      <c r="G6941" s="57">
        <v>103.4</v>
      </c>
      <c r="H6941" s="58">
        <v>0.01</v>
      </c>
      <c r="I6941" s="58">
        <v>0.03</v>
      </c>
      <c r="J6941" s="58">
        <v>0.01</v>
      </c>
      <c r="K6941" s="50">
        <v>0.01</v>
      </c>
      <c r="L6941" s="45"/>
    </row>
    <row r="6942" spans="1:12">
      <c r="A6942" s="3" t="s">
        <v>844</v>
      </c>
      <c r="B6942" s="3" t="s">
        <v>845</v>
      </c>
      <c r="C6942" s="3">
        <v>2022</v>
      </c>
      <c r="D6942" s="57">
        <v>1556.8</v>
      </c>
      <c r="E6942" s="57">
        <v>1223.0999999999999</v>
      </c>
      <c r="F6942" s="57">
        <v>1467</v>
      </c>
      <c r="G6942" s="57">
        <v>281</v>
      </c>
      <c r="H6942" s="58">
        <v>0.01</v>
      </c>
      <c r="I6942" s="58">
        <v>0.06</v>
      </c>
      <c r="J6942" s="58">
        <v>0.01</v>
      </c>
      <c r="K6942" s="50">
        <v>0.03</v>
      </c>
      <c r="L6942" s="45"/>
    </row>
    <row r="6943" spans="1:12">
      <c r="A6943" s="3" t="s">
        <v>844</v>
      </c>
      <c r="B6943" s="3" t="s">
        <v>845</v>
      </c>
      <c r="C6943" s="3">
        <v>2023</v>
      </c>
      <c r="D6943" s="57">
        <v>1372.9</v>
      </c>
      <c r="E6943" s="57">
        <v>517</v>
      </c>
      <c r="F6943" s="57">
        <v>1367.8</v>
      </c>
      <c r="G6943" s="57">
        <v>339.9</v>
      </c>
      <c r="H6943" s="58">
        <v>0.01</v>
      </c>
      <c r="I6943" s="58">
        <v>0.02</v>
      </c>
      <c r="J6943" s="58">
        <v>0.01</v>
      </c>
      <c r="K6943" s="50">
        <v>0.04</v>
      </c>
      <c r="L6943" s="45"/>
    </row>
    <row r="6944" spans="1:12">
      <c r="A6944" s="3" t="s">
        <v>844</v>
      </c>
      <c r="B6944" s="3" t="s">
        <v>845</v>
      </c>
      <c r="C6944" s="3">
        <v>2024</v>
      </c>
      <c r="D6944" s="57">
        <v>1661</v>
      </c>
      <c r="E6944" s="57">
        <v>746.5</v>
      </c>
      <c r="F6944" s="57">
        <v>1628.1</v>
      </c>
      <c r="G6944" s="57">
        <v>193.5</v>
      </c>
      <c r="H6944" s="58">
        <v>0.01</v>
      </c>
      <c r="I6944" s="58">
        <v>0.04</v>
      </c>
      <c r="J6944" s="58">
        <v>0.01</v>
      </c>
      <c r="K6944" s="50">
        <v>0.02</v>
      </c>
      <c r="L6944" s="45"/>
    </row>
    <row r="6945" spans="1:12">
      <c r="A6945" s="3" t="s">
        <v>846</v>
      </c>
      <c r="B6945" s="3" t="s">
        <v>847</v>
      </c>
      <c r="C6945" s="3">
        <v>2008</v>
      </c>
      <c r="D6945" s="57">
        <v>701.23905659520165</v>
      </c>
      <c r="E6945" s="57">
        <v>233.61372250969771</v>
      </c>
      <c r="F6945" s="57">
        <v>639.55047188289529</v>
      </c>
      <c r="G6945" s="57">
        <v>51.604637565715542</v>
      </c>
      <c r="H6945" s="58">
        <v>7.1971816364566699E-3</v>
      </c>
      <c r="I6945" s="58">
        <v>2.1182002557043961E-2</v>
      </c>
      <c r="J6945" s="58">
        <v>7.3767000846560824E-3</v>
      </c>
      <c r="K6945" s="50">
        <v>9.6018637401861454E-3</v>
      </c>
      <c r="L6945" s="45"/>
    </row>
    <row r="6946" spans="1:12">
      <c r="A6946" s="3" t="s">
        <v>846</v>
      </c>
      <c r="B6946" s="3" t="s">
        <v>847</v>
      </c>
      <c r="C6946" s="3">
        <v>2009</v>
      </c>
      <c r="D6946" s="57">
        <v>698.02703749644877</v>
      </c>
      <c r="E6946" s="57">
        <v>209.0571013557948</v>
      </c>
      <c r="F6946" s="57">
        <v>648.33114016479317</v>
      </c>
      <c r="G6946" s="57">
        <v>59.533589369248652</v>
      </c>
      <c r="H6946" s="58">
        <v>7.77395500160976E-3</v>
      </c>
      <c r="I6946" s="58">
        <v>2.4458586730643921E-2</v>
      </c>
      <c r="J6946" s="58">
        <v>8.1509409321289857E-3</v>
      </c>
      <c r="K6946" s="50">
        <v>1.195231090148165E-2</v>
      </c>
      <c r="L6946" s="45"/>
    </row>
    <row r="6947" spans="1:12">
      <c r="A6947" s="3" t="s">
        <v>846</v>
      </c>
      <c r="B6947" s="3" t="s">
        <v>847</v>
      </c>
      <c r="C6947" s="3">
        <v>2010</v>
      </c>
      <c r="D6947" s="57">
        <v>971.14434141272864</v>
      </c>
      <c r="E6947" s="57">
        <v>223.30675059799759</v>
      </c>
      <c r="F6947" s="57">
        <v>917.33845528943834</v>
      </c>
      <c r="G6947" s="57">
        <v>77.350558122856498</v>
      </c>
      <c r="H6947" s="58">
        <v>1.0324596401726451E-2</v>
      </c>
      <c r="I6947" s="58">
        <v>1.9638947397877578E-2</v>
      </c>
      <c r="J6947" s="58">
        <v>1.095215484637793E-2</v>
      </c>
      <c r="K6947" s="50">
        <v>1.594013124763095E-2</v>
      </c>
      <c r="L6947" s="45"/>
    </row>
    <row r="6948" spans="1:12">
      <c r="A6948" s="3" t="s">
        <v>846</v>
      </c>
      <c r="B6948" s="3" t="s">
        <v>847</v>
      </c>
      <c r="C6948" s="3">
        <v>2011</v>
      </c>
      <c r="D6948" s="57">
        <v>844.97430416960196</v>
      </c>
      <c r="E6948" s="57">
        <v>312.42915110039752</v>
      </c>
      <c r="F6948" s="57">
        <v>762.43341088401758</v>
      </c>
      <c r="G6948" s="57">
        <v>60.390260568067262</v>
      </c>
      <c r="H6948" s="58">
        <v>8.9510797442970101E-3</v>
      </c>
      <c r="I6948" s="58">
        <v>2.7783814226498529E-2</v>
      </c>
      <c r="J6948" s="58">
        <v>9.0682594946178002E-3</v>
      </c>
      <c r="K6948" s="50">
        <v>1.2455514858134989E-2</v>
      </c>
      <c r="L6948" s="45"/>
    </row>
    <row r="6949" spans="1:12">
      <c r="A6949" s="3" t="s">
        <v>846</v>
      </c>
      <c r="B6949" s="3" t="s">
        <v>847</v>
      </c>
      <c r="C6949" s="3">
        <v>2012</v>
      </c>
      <c r="D6949" s="57">
        <v>621.73244999999997</v>
      </c>
      <c r="E6949" s="57">
        <v>252.59674999999999</v>
      </c>
      <c r="F6949" s="57">
        <v>613.07538</v>
      </c>
      <c r="G6949" s="57">
        <v>43.920417</v>
      </c>
      <c r="H6949" s="58">
        <v>6.1776000000000001E-3</v>
      </c>
      <c r="I6949" s="58">
        <v>2.2859399999999998E-2</v>
      </c>
      <c r="J6949" s="58">
        <v>6.8152000000000004E-3</v>
      </c>
      <c r="K6949" s="50">
        <v>8.9972000000000003E-3</v>
      </c>
      <c r="L6949" s="45"/>
    </row>
    <row r="6950" spans="1:12">
      <c r="A6950" s="3" t="s">
        <v>846</v>
      </c>
      <c r="B6950" s="3" t="s">
        <v>847</v>
      </c>
      <c r="C6950" s="3">
        <v>2013</v>
      </c>
      <c r="D6950" s="57">
        <v>1258.8442</v>
      </c>
      <c r="E6950" s="57">
        <v>398.20758000000001</v>
      </c>
      <c r="F6950" s="57">
        <v>1162.9049</v>
      </c>
      <c r="G6950" s="57">
        <v>51.055466000000003</v>
      </c>
      <c r="H6950" s="58">
        <v>1.1703E-2</v>
      </c>
      <c r="I6950" s="58">
        <v>3.3085999999999997E-2</v>
      </c>
      <c r="J6950" s="58">
        <v>1.2002000000000001E-2</v>
      </c>
      <c r="K6950" s="50">
        <v>9.6244E-3</v>
      </c>
      <c r="L6950" s="45"/>
    </row>
    <row r="6951" spans="1:12">
      <c r="A6951" s="3" t="s">
        <v>846</v>
      </c>
      <c r="B6951" s="3" t="s">
        <v>847</v>
      </c>
      <c r="C6951" s="3">
        <v>2014</v>
      </c>
      <c r="D6951" s="57">
        <v>654.19627000000003</v>
      </c>
      <c r="E6951" s="57">
        <v>348.54933999999997</v>
      </c>
      <c r="F6951" s="57">
        <v>665.40257999999994</v>
      </c>
      <c r="G6951" s="57">
        <v>47.256540000000001</v>
      </c>
      <c r="H6951" s="58">
        <v>5.3651000000000003E-3</v>
      </c>
      <c r="I6951" s="58">
        <v>2.3794200000000001E-2</v>
      </c>
      <c r="J6951" s="58">
        <v>6.0984999999999998E-3</v>
      </c>
      <c r="K6951" s="50">
        <v>8.6911000000000002E-3</v>
      </c>
      <c r="L6951" s="45"/>
    </row>
    <row r="6952" spans="1:12">
      <c r="A6952" s="3" t="s">
        <v>846</v>
      </c>
      <c r="B6952" s="3" t="s">
        <v>847</v>
      </c>
      <c r="C6952" s="3">
        <v>2015</v>
      </c>
      <c r="D6952" s="57">
        <v>827.60808999999995</v>
      </c>
      <c r="E6952" s="57">
        <v>334.38099999999997</v>
      </c>
      <c r="F6952" s="57">
        <v>777.54632000000004</v>
      </c>
      <c r="G6952" s="57">
        <v>74.793418000000003</v>
      </c>
      <c r="H6952" s="58">
        <v>6.2953000000000002E-3</v>
      </c>
      <c r="I6952" s="58">
        <v>1.8398899999999999E-2</v>
      </c>
      <c r="J6952" s="58">
        <v>6.7101000000000001E-3</v>
      </c>
      <c r="K6952" s="50">
        <v>1.32236E-2</v>
      </c>
      <c r="L6952" s="45"/>
    </row>
    <row r="6953" spans="1:12">
      <c r="A6953" s="3" t="s">
        <v>846</v>
      </c>
      <c r="B6953" s="3" t="s">
        <v>847</v>
      </c>
      <c r="C6953" s="3">
        <v>2016</v>
      </c>
      <c r="D6953" s="57">
        <v>1630.4362000000001</v>
      </c>
      <c r="E6953" s="57">
        <v>444.84832999999998</v>
      </c>
      <c r="F6953" s="57">
        <v>1631.0011</v>
      </c>
      <c r="G6953" s="57">
        <v>67.331259000000003</v>
      </c>
      <c r="H6953" s="58">
        <v>1.1535800000000001E-2</v>
      </c>
      <c r="I6953" s="58">
        <v>3.04852E-2</v>
      </c>
      <c r="J6953" s="58">
        <v>1.2764299999999999E-2</v>
      </c>
      <c r="K6953" s="50">
        <v>1.12941E-2</v>
      </c>
      <c r="L6953" s="45"/>
    </row>
    <row r="6954" spans="1:12">
      <c r="A6954" s="3" t="s">
        <v>846</v>
      </c>
      <c r="B6954" s="3" t="s">
        <v>847</v>
      </c>
      <c r="C6954" s="3">
        <v>2017</v>
      </c>
      <c r="D6954" s="57">
        <v>562.74297999999999</v>
      </c>
      <c r="E6954" s="57">
        <v>291.65436</v>
      </c>
      <c r="F6954" s="57">
        <v>566.39040999999997</v>
      </c>
      <c r="G6954" s="57">
        <v>85.959372999999999</v>
      </c>
      <c r="H6954" s="58" t="s">
        <v>50</v>
      </c>
      <c r="I6954" s="58">
        <v>2.1474400000000001E-2</v>
      </c>
      <c r="J6954" s="58" t="s">
        <v>50</v>
      </c>
      <c r="K6954" s="50">
        <v>1.36084E-2</v>
      </c>
      <c r="L6954" s="45"/>
    </row>
    <row r="6955" spans="1:12">
      <c r="A6955" s="3" t="s">
        <v>846</v>
      </c>
      <c r="B6955" s="3" t="s">
        <v>847</v>
      </c>
      <c r="C6955" s="3">
        <v>2018</v>
      </c>
      <c r="D6955" s="57">
        <v>641.61791000000005</v>
      </c>
      <c r="E6955" s="57">
        <v>503.67113000000001</v>
      </c>
      <c r="F6955" s="57">
        <v>845.71744000000001</v>
      </c>
      <c r="G6955" s="57">
        <v>55.091231999999998</v>
      </c>
      <c r="H6955" s="58" t="s">
        <v>50</v>
      </c>
      <c r="I6955" s="58">
        <v>3.5932199999999997E-2</v>
      </c>
      <c r="J6955" s="58">
        <v>6.3083000000000002E-3</v>
      </c>
      <c r="K6955" s="50">
        <v>8.5161000000000004E-3</v>
      </c>
      <c r="L6955" s="45"/>
    </row>
    <row r="6956" spans="1:12">
      <c r="A6956" s="3" t="s">
        <v>846</v>
      </c>
      <c r="B6956" s="3" t="s">
        <v>847</v>
      </c>
      <c r="C6956" s="3">
        <v>2019</v>
      </c>
      <c r="D6956" s="57">
        <v>886.11621000000002</v>
      </c>
      <c r="E6956" s="57">
        <v>441.49808000000002</v>
      </c>
      <c r="F6956" s="57">
        <v>810.78576999999996</v>
      </c>
      <c r="G6956" s="57">
        <v>117.61682999999999</v>
      </c>
      <c r="H6956" s="58">
        <v>5.9090999999999996E-3</v>
      </c>
      <c r="I6956" s="58">
        <v>3.0115900000000001E-2</v>
      </c>
      <c r="J6956" s="58">
        <v>5.9262999999999998E-3</v>
      </c>
      <c r="K6956" s="50">
        <v>1.74196E-2</v>
      </c>
      <c r="L6956" s="45"/>
    </row>
    <row r="6957" spans="1:12">
      <c r="A6957" s="3" t="s">
        <v>846</v>
      </c>
      <c r="B6957" s="3" t="s">
        <v>847</v>
      </c>
      <c r="C6957" s="3">
        <v>2020</v>
      </c>
      <c r="D6957" s="57">
        <v>1163.9770000000001</v>
      </c>
      <c r="E6957" s="57">
        <v>472.14843999999999</v>
      </c>
      <c r="F6957" s="57">
        <v>1259.2415000000001</v>
      </c>
      <c r="G6957" s="57">
        <v>140.09971999999999</v>
      </c>
      <c r="H6957" s="58">
        <v>8.9321999999999995E-3</v>
      </c>
      <c r="I6957" s="58">
        <v>5.3445199999999998E-2</v>
      </c>
      <c r="J6957" s="58">
        <v>1.04901E-2</v>
      </c>
      <c r="K6957" s="50">
        <v>2.16113E-2</v>
      </c>
      <c r="L6957" s="45"/>
    </row>
    <row r="6958" spans="1:12">
      <c r="A6958" s="3" t="s">
        <v>846</v>
      </c>
      <c r="B6958" s="3" t="s">
        <v>847</v>
      </c>
      <c r="C6958" s="3">
        <v>2021</v>
      </c>
      <c r="D6958" s="57">
        <v>1597.8</v>
      </c>
      <c r="E6958" s="57">
        <v>408.6</v>
      </c>
      <c r="F6958" s="57">
        <v>1728.5</v>
      </c>
      <c r="G6958" s="57">
        <v>102.9</v>
      </c>
      <c r="H6958" s="58">
        <v>0.01</v>
      </c>
      <c r="I6958" s="58">
        <v>0.03</v>
      </c>
      <c r="J6958" s="58">
        <v>0.01</v>
      </c>
      <c r="K6958" s="50">
        <v>0.01</v>
      </c>
      <c r="L6958" s="45"/>
    </row>
    <row r="6959" spans="1:12">
      <c r="A6959" s="3" t="s">
        <v>846</v>
      </c>
      <c r="B6959" s="3" t="s">
        <v>847</v>
      </c>
      <c r="C6959" s="3">
        <v>2022</v>
      </c>
      <c r="D6959" s="57">
        <v>1524.7</v>
      </c>
      <c r="E6959" s="57">
        <v>1220.5</v>
      </c>
      <c r="F6959" s="57">
        <v>1426.5</v>
      </c>
      <c r="G6959" s="57">
        <v>280.7</v>
      </c>
      <c r="H6959" s="58">
        <v>0.01</v>
      </c>
      <c r="I6959" s="58">
        <v>0.06</v>
      </c>
      <c r="J6959" s="58">
        <v>0.01</v>
      </c>
      <c r="K6959" s="50">
        <v>0.04</v>
      </c>
      <c r="L6959" s="45"/>
    </row>
    <row r="6960" spans="1:12">
      <c r="A6960" s="3" t="s">
        <v>846</v>
      </c>
      <c r="B6960" s="3" t="s">
        <v>847</v>
      </c>
      <c r="C6960" s="3">
        <v>2023</v>
      </c>
      <c r="D6960" s="57">
        <v>1247.5999999999999</v>
      </c>
      <c r="E6960" s="57">
        <v>478.7</v>
      </c>
      <c r="F6960" s="57">
        <v>1256.5999999999999</v>
      </c>
      <c r="G6960" s="57">
        <v>339.3</v>
      </c>
      <c r="H6960" s="58">
        <v>0.01</v>
      </c>
      <c r="I6960" s="58">
        <v>0.02</v>
      </c>
      <c r="J6960" s="58">
        <v>0.01</v>
      </c>
      <c r="K6960" s="50">
        <v>0.04</v>
      </c>
      <c r="L6960" s="45"/>
    </row>
    <row r="6961" spans="1:12">
      <c r="A6961" s="3" t="s">
        <v>846</v>
      </c>
      <c r="B6961" s="3" t="s">
        <v>847</v>
      </c>
      <c r="C6961" s="3">
        <v>2024</v>
      </c>
      <c r="D6961" s="57">
        <v>1639.2</v>
      </c>
      <c r="E6961" s="57">
        <v>743.1</v>
      </c>
      <c r="F6961" s="57">
        <v>1616.2</v>
      </c>
      <c r="G6961" s="57">
        <v>190.2</v>
      </c>
      <c r="H6961" s="58">
        <v>0.01</v>
      </c>
      <c r="I6961" s="58">
        <v>0.04</v>
      </c>
      <c r="J6961" s="58">
        <v>0.01</v>
      </c>
      <c r="K6961" s="50">
        <v>0.02</v>
      </c>
      <c r="L6961" s="45"/>
    </row>
    <row r="6962" spans="1:12">
      <c r="A6962" s="3" t="s">
        <v>848</v>
      </c>
      <c r="B6962" s="3" t="s">
        <v>849</v>
      </c>
      <c r="C6962" s="3">
        <v>2008</v>
      </c>
      <c r="D6962" s="57">
        <v>101.76673470254759</v>
      </c>
      <c r="E6962" s="57">
        <v>26.706889007545279</v>
      </c>
      <c r="F6962" s="57">
        <v>111.4260404195782</v>
      </c>
      <c r="G6962" s="57">
        <v>13.19720710885815</v>
      </c>
      <c r="H6962" s="58">
        <v>2.642841934547159E-2</v>
      </c>
      <c r="I6962" s="58">
        <v>3.758377431302954E-2</v>
      </c>
      <c r="J6962" s="58">
        <v>3.4159085325570472E-2</v>
      </c>
      <c r="K6962" s="50">
        <v>4.4770838139994149E-2</v>
      </c>
      <c r="L6962" s="45"/>
    </row>
    <row r="6963" spans="1:12">
      <c r="A6963" s="3" t="s">
        <v>848</v>
      </c>
      <c r="B6963" s="3" t="s">
        <v>849</v>
      </c>
      <c r="C6963" s="3">
        <v>2009</v>
      </c>
      <c r="D6963" s="57">
        <v>119.753925159698</v>
      </c>
      <c r="E6963" s="57">
        <v>28.60888218260061</v>
      </c>
      <c r="F6963" s="57">
        <v>108.2097170919095</v>
      </c>
      <c r="G6963" s="57">
        <v>7.0369184326763818</v>
      </c>
      <c r="H6963" s="58">
        <v>4.1716472233026491E-2</v>
      </c>
      <c r="I6963" s="58">
        <v>0.1240704826810009</v>
      </c>
      <c r="J6963" s="58">
        <v>4.3223457488277633E-2</v>
      </c>
      <c r="K6963" s="50">
        <v>2.8505815391368969E-2</v>
      </c>
      <c r="L6963" s="45"/>
    </row>
    <row r="6964" spans="1:12">
      <c r="A6964" s="3" t="s">
        <v>848</v>
      </c>
      <c r="B6964" s="3" t="s">
        <v>849</v>
      </c>
      <c r="C6964" s="3">
        <v>2010</v>
      </c>
      <c r="D6964" s="57">
        <v>127.0965238877308</v>
      </c>
      <c r="E6964" s="57">
        <v>60.026080983298193</v>
      </c>
      <c r="F6964" s="57">
        <v>112.8821706561889</v>
      </c>
      <c r="G6964" s="57">
        <v>11.197889314806471</v>
      </c>
      <c r="H6964" s="58">
        <v>4.9763361802171113E-2</v>
      </c>
      <c r="I6964" s="58">
        <v>0.12531801192929601</v>
      </c>
      <c r="J6964" s="58">
        <v>5.3367617007278122E-2</v>
      </c>
      <c r="K6964" s="50">
        <v>5.0234974218360817E-2</v>
      </c>
      <c r="L6964" s="45"/>
    </row>
    <row r="6965" spans="1:12">
      <c r="A6965" s="3" t="s">
        <v>848</v>
      </c>
      <c r="B6965" s="3" t="s">
        <v>849</v>
      </c>
      <c r="C6965" s="3">
        <v>2011</v>
      </c>
      <c r="D6965" s="57">
        <v>97.488715842808801</v>
      </c>
      <c r="E6965" s="57">
        <v>29.008551129707481</v>
      </c>
      <c r="F6965" s="57">
        <v>83.039351869073798</v>
      </c>
      <c r="G6965" s="57">
        <v>14.57999000448808</v>
      </c>
      <c r="H6965" s="58">
        <v>3.4349825784930427E-2</v>
      </c>
      <c r="I6965" s="58">
        <v>6.5432188168501965E-2</v>
      </c>
      <c r="J6965" s="58">
        <v>3.3784063690220648E-2</v>
      </c>
      <c r="K6965" s="50">
        <v>6.0575474261858248E-2</v>
      </c>
      <c r="L6965" s="45"/>
    </row>
    <row r="6966" spans="1:12">
      <c r="A6966" s="3" t="s">
        <v>848</v>
      </c>
      <c r="B6966" s="3" t="s">
        <v>849</v>
      </c>
      <c r="C6966" s="3">
        <v>2012</v>
      </c>
      <c r="D6966" s="57">
        <v>149.24770000000001</v>
      </c>
      <c r="E6966" s="57">
        <v>56.082631999999997</v>
      </c>
      <c r="F6966" s="57">
        <v>134.48507000000001</v>
      </c>
      <c r="G6966" s="57">
        <v>25.660530000000001</v>
      </c>
      <c r="H6966" s="58">
        <v>5.0523600000000002E-2</v>
      </c>
      <c r="I6966" s="58">
        <v>0.12579009999999999</v>
      </c>
      <c r="J6966" s="58">
        <v>5.3113399999999998E-2</v>
      </c>
      <c r="K6966" s="50">
        <v>9.26096E-2</v>
      </c>
      <c r="L6966" s="45"/>
    </row>
    <row r="6967" spans="1:12">
      <c r="A6967" s="3" t="s">
        <v>848</v>
      </c>
      <c r="B6967" s="3" t="s">
        <v>849</v>
      </c>
      <c r="C6967" s="3">
        <v>2013</v>
      </c>
      <c r="D6967" s="57">
        <v>106.43812</v>
      </c>
      <c r="E6967" s="57">
        <v>40.49868</v>
      </c>
      <c r="F6967" s="57">
        <v>95.860240000000005</v>
      </c>
      <c r="G6967" s="57">
        <v>9.5112109999999994</v>
      </c>
      <c r="H6967" s="58">
        <v>2.80193E-2</v>
      </c>
      <c r="I6967" s="58">
        <v>7.6449600000000006E-2</v>
      </c>
      <c r="J6967" s="58">
        <v>2.9104000000000001E-2</v>
      </c>
      <c r="K6967" s="50">
        <v>3.2904500000000003E-2</v>
      </c>
      <c r="L6967" s="45"/>
    </row>
    <row r="6968" spans="1:12">
      <c r="A6968" s="3" t="s">
        <v>848</v>
      </c>
      <c r="B6968" s="3" t="s">
        <v>849</v>
      </c>
      <c r="C6968" s="3">
        <v>2014</v>
      </c>
      <c r="D6968" s="57">
        <v>167.34039000000001</v>
      </c>
      <c r="E6968" s="57">
        <v>60.115237</v>
      </c>
      <c r="F6968" s="57">
        <v>161.38391999999999</v>
      </c>
      <c r="G6968" s="57">
        <v>17.689997999999999</v>
      </c>
      <c r="H6968" s="58">
        <v>4.0231099999999999E-2</v>
      </c>
      <c r="I6968" s="58">
        <v>9.9741499999999997E-2</v>
      </c>
      <c r="J6968" s="58">
        <v>4.4765399999999997E-2</v>
      </c>
      <c r="K6968" s="50">
        <v>5.5226600000000001E-2</v>
      </c>
      <c r="L6968" s="45"/>
    </row>
    <row r="6969" spans="1:12">
      <c r="A6969" s="3" t="s">
        <v>848</v>
      </c>
      <c r="B6969" s="3" t="s">
        <v>849</v>
      </c>
      <c r="C6969" s="3">
        <v>2015</v>
      </c>
      <c r="D6969" s="57">
        <v>173.55056999999999</v>
      </c>
      <c r="E6969" s="57">
        <v>89.361870999999994</v>
      </c>
      <c r="F6969" s="57">
        <v>169.28353999999999</v>
      </c>
      <c r="G6969" s="57">
        <v>10.808590000000001</v>
      </c>
      <c r="H6969" s="58">
        <v>3.6781099999999997E-2</v>
      </c>
      <c r="I6969" s="58">
        <v>0.14416180000000001</v>
      </c>
      <c r="J6969" s="58">
        <v>4.1848000000000003E-2</v>
      </c>
      <c r="K6969" s="50">
        <v>3.4194099999999998E-2</v>
      </c>
      <c r="L6969" s="45"/>
    </row>
    <row r="6970" spans="1:12">
      <c r="A6970" s="3" t="s">
        <v>848</v>
      </c>
      <c r="B6970" s="3" t="s">
        <v>849</v>
      </c>
      <c r="C6970" s="3">
        <v>2016</v>
      </c>
      <c r="D6970" s="57">
        <v>117.17762999999999</v>
      </c>
      <c r="E6970" s="57">
        <v>37.616194</v>
      </c>
      <c r="F6970" s="57">
        <v>93.647304000000005</v>
      </c>
      <c r="G6970" s="57">
        <v>17.453883999999999</v>
      </c>
      <c r="H6970" s="58">
        <v>2.4665900000000001E-2</v>
      </c>
      <c r="I6970" s="58">
        <v>5.3135799999999997E-2</v>
      </c>
      <c r="J6970" s="58">
        <v>2.2621200000000001E-2</v>
      </c>
      <c r="K6970" s="50">
        <v>4.7344600000000001E-2</v>
      </c>
      <c r="L6970" s="45"/>
    </row>
    <row r="6971" spans="1:12">
      <c r="A6971" s="3" t="s">
        <v>848</v>
      </c>
      <c r="B6971" s="3" t="s">
        <v>849</v>
      </c>
      <c r="C6971" s="3">
        <v>2017</v>
      </c>
      <c r="D6971" s="57">
        <v>246.149</v>
      </c>
      <c r="E6971" s="57">
        <v>56.925317999999997</v>
      </c>
      <c r="F6971" s="57">
        <v>230.52821</v>
      </c>
      <c r="G6971" s="57">
        <v>9.8962596999999999</v>
      </c>
      <c r="H6971" s="58">
        <v>4.2213000000000001E-2</v>
      </c>
      <c r="I6971" s="58">
        <v>6.45289E-2</v>
      </c>
      <c r="J6971" s="58">
        <v>4.6283900000000003E-2</v>
      </c>
      <c r="K6971" s="50">
        <v>2.7799999999999998E-2</v>
      </c>
      <c r="L6971" s="45"/>
    </row>
    <row r="6972" spans="1:12">
      <c r="A6972" s="3" t="s">
        <v>848</v>
      </c>
      <c r="B6972" s="3" t="s">
        <v>849</v>
      </c>
      <c r="C6972" s="3">
        <v>2018</v>
      </c>
      <c r="D6972" s="57">
        <v>259.18626</v>
      </c>
      <c r="E6972" s="57">
        <v>56.226951</v>
      </c>
      <c r="F6972" s="57">
        <v>224.76534000000001</v>
      </c>
      <c r="G6972" s="57">
        <v>13.16189</v>
      </c>
      <c r="H6972" s="58">
        <v>4.2745699999999998E-2</v>
      </c>
      <c r="I6972" s="58">
        <v>6.6599500000000006E-2</v>
      </c>
      <c r="J6972" s="58">
        <v>4.2192399999999998E-2</v>
      </c>
      <c r="K6972" s="50">
        <v>3.2252500000000003E-2</v>
      </c>
      <c r="L6972" s="45"/>
    </row>
    <row r="6973" spans="1:12">
      <c r="A6973" s="3" t="s">
        <v>848</v>
      </c>
      <c r="B6973" s="3" t="s">
        <v>849</v>
      </c>
      <c r="C6973" s="3">
        <v>2019</v>
      </c>
      <c r="D6973" s="57">
        <v>199.46396999999999</v>
      </c>
      <c r="E6973" s="57">
        <v>71.391256999999996</v>
      </c>
      <c r="F6973" s="57">
        <v>178.51838000000001</v>
      </c>
      <c r="G6973" s="57">
        <v>18.518149000000001</v>
      </c>
      <c r="H6973" s="58">
        <v>3.05302E-2</v>
      </c>
      <c r="I6973" s="58">
        <v>8.4108000000000002E-2</v>
      </c>
      <c r="J6973" s="58">
        <v>3.0985499999999999E-2</v>
      </c>
      <c r="K6973" s="50">
        <v>4.40206E-2</v>
      </c>
      <c r="L6973" s="45"/>
    </row>
    <row r="6974" spans="1:12">
      <c r="A6974" s="3" t="s">
        <v>848</v>
      </c>
      <c r="B6974" s="3" t="s">
        <v>849</v>
      </c>
      <c r="C6974" s="3">
        <v>2020</v>
      </c>
      <c r="D6974" s="57">
        <v>265.90823</v>
      </c>
      <c r="E6974" s="57">
        <v>110.84148999999999</v>
      </c>
      <c r="F6974" s="57">
        <v>197.38306</v>
      </c>
      <c r="G6974" s="57">
        <v>53.203346000000003</v>
      </c>
      <c r="H6974" s="58">
        <v>4.5277100000000001E-2</v>
      </c>
      <c r="I6974" s="58">
        <v>0.1293887</v>
      </c>
      <c r="J6974" s="58">
        <v>3.9877799999999998E-2</v>
      </c>
      <c r="K6974" s="50">
        <v>0.1206419</v>
      </c>
      <c r="L6974" s="45"/>
    </row>
    <row r="6975" spans="1:12">
      <c r="A6975" s="3" t="s">
        <v>848</v>
      </c>
      <c r="B6975" s="3" t="s">
        <v>849</v>
      </c>
      <c r="C6975" s="3">
        <v>2021</v>
      </c>
      <c r="D6975" s="57">
        <v>133.80000000000001</v>
      </c>
      <c r="E6975" s="57">
        <v>88.6</v>
      </c>
      <c r="F6975" s="57">
        <v>138.80000000000001</v>
      </c>
      <c r="G6975" s="57">
        <v>10.6</v>
      </c>
      <c r="H6975" s="58">
        <v>0.02</v>
      </c>
      <c r="I6975" s="58">
        <v>0.09</v>
      </c>
      <c r="J6975" s="58">
        <v>0.03</v>
      </c>
      <c r="K6975" s="50">
        <v>0.02</v>
      </c>
      <c r="L6975" s="45"/>
    </row>
    <row r="6976" spans="1:12">
      <c r="A6976" s="3" t="s">
        <v>848</v>
      </c>
      <c r="B6976" s="3" t="s">
        <v>849</v>
      </c>
      <c r="C6976" s="3">
        <v>2022</v>
      </c>
      <c r="D6976" s="57">
        <v>313.5</v>
      </c>
      <c r="E6976" s="57">
        <v>78.7</v>
      </c>
      <c r="F6976" s="57">
        <v>342.1</v>
      </c>
      <c r="G6976" s="57">
        <v>13.6</v>
      </c>
      <c r="H6976" s="58">
        <v>0.04</v>
      </c>
      <c r="I6976" s="58">
        <v>0.06</v>
      </c>
      <c r="J6976" s="58">
        <v>0.04</v>
      </c>
      <c r="K6976" s="50">
        <v>0.03</v>
      </c>
      <c r="L6976" s="45"/>
    </row>
    <row r="6977" spans="1:12">
      <c r="A6977" s="3" t="s">
        <v>848</v>
      </c>
      <c r="B6977" s="3" t="s">
        <v>849</v>
      </c>
      <c r="C6977" s="3">
        <v>2023</v>
      </c>
      <c r="D6977" s="57">
        <v>589.29999999999995</v>
      </c>
      <c r="E6977" s="57">
        <v>196.6</v>
      </c>
      <c r="F6977" s="57">
        <v>553</v>
      </c>
      <c r="G6977" s="57">
        <v>20.9</v>
      </c>
      <c r="H6977" s="58">
        <v>0.06</v>
      </c>
      <c r="I6977" s="58">
        <v>0.13</v>
      </c>
      <c r="J6977" s="58">
        <v>0.06</v>
      </c>
      <c r="K6977" s="50">
        <v>0.04</v>
      </c>
      <c r="L6977" s="45"/>
    </row>
    <row r="6978" spans="1:12">
      <c r="A6978" s="3" t="s">
        <v>848</v>
      </c>
      <c r="B6978" s="3" t="s">
        <v>849</v>
      </c>
      <c r="C6978" s="3">
        <v>2024</v>
      </c>
      <c r="D6978" s="57">
        <v>298.39999999999998</v>
      </c>
      <c r="E6978" s="57">
        <v>73</v>
      </c>
      <c r="F6978" s="57">
        <v>231.2</v>
      </c>
      <c r="G6978" s="57">
        <v>36.5</v>
      </c>
      <c r="H6978" s="58">
        <v>0.03</v>
      </c>
      <c r="I6978" s="58">
        <v>7.0000000000000007E-2</v>
      </c>
      <c r="J6978" s="58">
        <v>0.03</v>
      </c>
      <c r="K6978" s="50">
        <v>7.0000000000000007E-2</v>
      </c>
      <c r="L6978" s="45"/>
    </row>
    <row r="6979" spans="1:12">
      <c r="A6979" s="3" t="s">
        <v>850</v>
      </c>
      <c r="B6979" s="3" t="s">
        <v>851</v>
      </c>
      <c r="C6979" s="3">
        <v>2008</v>
      </c>
      <c r="D6979" s="57">
        <v>362.10114260933477</v>
      </c>
      <c r="E6979" s="57">
        <v>277.04338560925459</v>
      </c>
      <c r="F6979" s="57">
        <v>372.39788750570273</v>
      </c>
      <c r="G6979" s="57">
        <v>138.43491120761831</v>
      </c>
      <c r="H6979" s="58">
        <v>2.1842486144702581E-2</v>
      </c>
      <c r="I6979" s="58">
        <v>5.2351174341490017E-2</v>
      </c>
      <c r="J6979" s="58">
        <v>3.2995896896466113E-2</v>
      </c>
      <c r="K6979" s="50">
        <v>4.5161827615808343E-2</v>
      </c>
      <c r="L6979" s="45"/>
    </row>
    <row r="6980" spans="1:12">
      <c r="A6980" s="3" t="s">
        <v>850</v>
      </c>
      <c r="B6980" s="3" t="s">
        <v>851</v>
      </c>
      <c r="C6980" s="3">
        <v>2009</v>
      </c>
      <c r="D6980" s="57">
        <v>425.69811740977019</v>
      </c>
      <c r="E6980" s="57">
        <v>311.61645391934911</v>
      </c>
      <c r="F6980" s="57">
        <v>369.63876928925077</v>
      </c>
      <c r="G6980" s="57">
        <v>102.1210256175206</v>
      </c>
      <c r="H6980" s="58">
        <v>2.523260871753397E-2</v>
      </c>
      <c r="I6980" s="58">
        <v>5.2506562383773082E-2</v>
      </c>
      <c r="J6980" s="58">
        <v>3.3830070893572962E-2</v>
      </c>
      <c r="K6980" s="50">
        <v>3.4774721642603479E-2</v>
      </c>
      <c r="L6980" s="45"/>
    </row>
    <row r="6981" spans="1:12">
      <c r="A6981" s="3" t="s">
        <v>850</v>
      </c>
      <c r="B6981" s="3" t="s">
        <v>851</v>
      </c>
      <c r="C6981" s="3">
        <v>2010</v>
      </c>
      <c r="D6981" s="57">
        <v>914.17209435609857</v>
      </c>
      <c r="E6981" s="57">
        <v>368.24086343226901</v>
      </c>
      <c r="F6981" s="57">
        <v>635.55597106033338</v>
      </c>
      <c r="G6981" s="57">
        <v>74.514759119188341</v>
      </c>
      <c r="H6981" s="58">
        <v>5.3185900317875068E-2</v>
      </c>
      <c r="I6981" s="58">
        <v>6.1511473168428393E-2</v>
      </c>
      <c r="J6981" s="58">
        <v>5.6363272255775733E-2</v>
      </c>
      <c r="K6981" s="50">
        <v>2.3628221604584641E-2</v>
      </c>
      <c r="L6981" s="45"/>
    </row>
    <row r="6982" spans="1:12">
      <c r="A6982" s="3" t="s">
        <v>850</v>
      </c>
      <c r="B6982" s="3" t="s">
        <v>851</v>
      </c>
      <c r="C6982" s="3">
        <v>2011</v>
      </c>
      <c r="D6982" s="57">
        <v>303.3984123161456</v>
      </c>
      <c r="E6982" s="57">
        <v>244.11047690918309</v>
      </c>
      <c r="F6982" s="57">
        <v>305.80189389858759</v>
      </c>
      <c r="G6982" s="57">
        <v>74.886709088234554</v>
      </c>
      <c r="H6982" s="58">
        <v>1.440641952809295E-2</v>
      </c>
      <c r="I6982" s="58">
        <v>3.5018983637820987E-2</v>
      </c>
      <c r="J6982" s="58">
        <v>2.1581129259625419E-2</v>
      </c>
      <c r="K6982" s="50">
        <v>2.201620391639092E-2</v>
      </c>
      <c r="L6982" s="45"/>
    </row>
    <row r="6983" spans="1:12">
      <c r="A6983" s="3" t="s">
        <v>850</v>
      </c>
      <c r="B6983" s="3" t="s">
        <v>851</v>
      </c>
      <c r="C6983" s="3">
        <v>2012</v>
      </c>
      <c r="D6983" s="57">
        <v>342.44596999999999</v>
      </c>
      <c r="E6983" s="57">
        <v>322.79156</v>
      </c>
      <c r="F6983" s="57">
        <v>354.80642</v>
      </c>
      <c r="G6983" s="57">
        <v>62.267809999999997</v>
      </c>
      <c r="H6983" s="58">
        <v>1.6903600000000001E-2</v>
      </c>
      <c r="I6983" s="58">
        <v>4.9191800000000001E-2</v>
      </c>
      <c r="J6983" s="58">
        <v>2.5833600000000002E-2</v>
      </c>
      <c r="K6983" s="50">
        <v>1.8802599999999999E-2</v>
      </c>
      <c r="L6983" s="45"/>
    </row>
    <row r="6984" spans="1:12">
      <c r="A6984" s="3" t="s">
        <v>850</v>
      </c>
      <c r="B6984" s="3" t="s">
        <v>851</v>
      </c>
      <c r="C6984" s="3">
        <v>2013</v>
      </c>
      <c r="D6984" s="57">
        <v>513.36068999999998</v>
      </c>
      <c r="E6984" s="57">
        <v>359.62702999999999</v>
      </c>
      <c r="F6984" s="57">
        <v>388.07258999999999</v>
      </c>
      <c r="G6984" s="57">
        <v>83.158771999999999</v>
      </c>
      <c r="H6984" s="58">
        <v>2.3770099999999999E-2</v>
      </c>
      <c r="I6984" s="58">
        <v>4.8268199999999997E-2</v>
      </c>
      <c r="J6984" s="58">
        <v>2.72371E-2</v>
      </c>
      <c r="K6984" s="50">
        <v>2.25507E-2</v>
      </c>
      <c r="L6984" s="45"/>
    </row>
    <row r="6985" spans="1:12">
      <c r="A6985" s="3" t="s">
        <v>850</v>
      </c>
      <c r="B6985" s="3" t="s">
        <v>851</v>
      </c>
      <c r="C6985" s="3">
        <v>2014</v>
      </c>
      <c r="D6985" s="57">
        <v>403.82035000000002</v>
      </c>
      <c r="E6985" s="57">
        <v>305.24178999999998</v>
      </c>
      <c r="F6985" s="57">
        <v>371.97084000000001</v>
      </c>
      <c r="G6985" s="57">
        <v>83.979560000000006</v>
      </c>
      <c r="H6985" s="58">
        <v>1.80179E-2</v>
      </c>
      <c r="I6985" s="58">
        <v>4.1399499999999999E-2</v>
      </c>
      <c r="J6985" s="58">
        <v>2.4439499999999999E-2</v>
      </c>
      <c r="K6985" s="50">
        <v>2.1529199999999998E-2</v>
      </c>
      <c r="L6985" s="45"/>
    </row>
    <row r="6986" spans="1:12">
      <c r="A6986" s="3" t="s">
        <v>850</v>
      </c>
      <c r="B6986" s="3" t="s">
        <v>851</v>
      </c>
      <c r="C6986" s="3">
        <v>2015</v>
      </c>
      <c r="D6986" s="57">
        <v>371.92455999999999</v>
      </c>
      <c r="E6986" s="57">
        <v>333.70355999999998</v>
      </c>
      <c r="F6986" s="57">
        <v>425.66358000000002</v>
      </c>
      <c r="G6986" s="57">
        <v>103.03644</v>
      </c>
      <c r="H6986" s="58">
        <v>1.5661600000000001E-2</v>
      </c>
      <c r="I6986" s="58">
        <v>4.1681000000000003E-2</v>
      </c>
      <c r="J6986" s="58">
        <v>2.6676700000000001E-2</v>
      </c>
      <c r="K6986" s="50">
        <v>2.5762500000000001E-2</v>
      </c>
      <c r="L6986" s="45"/>
    </row>
    <row r="6987" spans="1:12">
      <c r="A6987" s="3" t="s">
        <v>850</v>
      </c>
      <c r="B6987" s="3" t="s">
        <v>851</v>
      </c>
      <c r="C6987" s="3">
        <v>2016</v>
      </c>
      <c r="D6987" s="57">
        <v>578.18834000000004</v>
      </c>
      <c r="E6987" s="57">
        <v>453.26060000000001</v>
      </c>
      <c r="F6987" s="57">
        <v>464.73009000000002</v>
      </c>
      <c r="G6987" s="57">
        <v>222.70778000000001</v>
      </c>
      <c r="H6987" s="58">
        <v>2.3955299999999999E-2</v>
      </c>
      <c r="I6987" s="58">
        <v>5.4259700000000001E-2</v>
      </c>
      <c r="J6987" s="58">
        <v>2.91276E-2</v>
      </c>
      <c r="K6987" s="50">
        <v>5.25435E-2</v>
      </c>
      <c r="L6987" s="45"/>
    </row>
    <row r="6988" spans="1:12">
      <c r="A6988" s="3" t="s">
        <v>850</v>
      </c>
      <c r="B6988" s="3" t="s">
        <v>851</v>
      </c>
      <c r="C6988" s="3">
        <v>2017</v>
      </c>
      <c r="D6988" s="57">
        <v>572.46569999999997</v>
      </c>
      <c r="E6988" s="57">
        <v>557.36237000000006</v>
      </c>
      <c r="F6988" s="57">
        <v>414.00844000000001</v>
      </c>
      <c r="G6988" s="57">
        <v>191.14695</v>
      </c>
      <c r="H6988" s="58">
        <v>2.30245E-2</v>
      </c>
      <c r="I6988" s="58">
        <v>7.1967900000000001E-2</v>
      </c>
      <c r="J6988" s="58">
        <v>2.41099E-2</v>
      </c>
      <c r="K6988" s="50">
        <v>4.3894099999999998E-2</v>
      </c>
      <c r="L6988" s="45"/>
    </row>
    <row r="6989" spans="1:12">
      <c r="A6989" s="3" t="s">
        <v>850</v>
      </c>
      <c r="B6989" s="3" t="s">
        <v>851</v>
      </c>
      <c r="C6989" s="3">
        <v>2018</v>
      </c>
      <c r="D6989" s="57">
        <v>455.63038999999998</v>
      </c>
      <c r="E6989" s="57">
        <v>446.88094999999998</v>
      </c>
      <c r="F6989" s="57">
        <v>493.82873000000001</v>
      </c>
      <c r="G6989" s="57">
        <v>145.11520999999999</v>
      </c>
      <c r="H6989" s="58">
        <v>1.66544E-2</v>
      </c>
      <c r="I6989" s="58">
        <v>5.6549200000000001E-2</v>
      </c>
      <c r="J6989" s="58">
        <v>2.51912E-2</v>
      </c>
      <c r="K6989" s="50">
        <v>3.6786199999999998E-2</v>
      </c>
      <c r="L6989" s="45"/>
    </row>
    <row r="6990" spans="1:12">
      <c r="A6990" s="3" t="s">
        <v>850</v>
      </c>
      <c r="B6990" s="3" t="s">
        <v>851</v>
      </c>
      <c r="C6990" s="3">
        <v>2019</v>
      </c>
      <c r="D6990" s="57">
        <v>714.42885999999999</v>
      </c>
      <c r="E6990" s="57">
        <v>458.69796000000002</v>
      </c>
      <c r="F6990" s="57">
        <v>570.48316999999997</v>
      </c>
      <c r="G6990" s="57">
        <v>233.61559</v>
      </c>
      <c r="H6990" s="58">
        <v>2.52491E-2</v>
      </c>
      <c r="I6990" s="58">
        <v>5.8572600000000002E-2</v>
      </c>
      <c r="J6990" s="58">
        <v>2.7609700000000001E-2</v>
      </c>
      <c r="K6990" s="50">
        <v>5.2944900000000003E-2</v>
      </c>
      <c r="L6990" s="45"/>
    </row>
    <row r="6991" spans="1:12">
      <c r="A6991" s="3" t="s">
        <v>850</v>
      </c>
      <c r="B6991" s="3" t="s">
        <v>851</v>
      </c>
      <c r="C6991" s="3">
        <v>2020</v>
      </c>
      <c r="D6991" s="57">
        <v>617.12446999999997</v>
      </c>
      <c r="E6991" s="57">
        <v>471.70870000000002</v>
      </c>
      <c r="F6991" s="57">
        <v>488.06511999999998</v>
      </c>
      <c r="G6991" s="57">
        <v>263.43141000000003</v>
      </c>
      <c r="H6991" s="58">
        <v>2.3554100000000001E-2</v>
      </c>
      <c r="I6991" s="58">
        <v>6.1564800000000003E-2</v>
      </c>
      <c r="J6991" s="58">
        <v>2.6549900000000001E-2</v>
      </c>
      <c r="K6991" s="50">
        <v>5.6050299999999997E-2</v>
      </c>
      <c r="L6991" s="45"/>
    </row>
    <row r="6992" spans="1:12">
      <c r="A6992" s="3" t="s">
        <v>850</v>
      </c>
      <c r="B6992" s="3" t="s">
        <v>851</v>
      </c>
      <c r="C6992" s="3">
        <v>2021</v>
      </c>
      <c r="D6992" s="57">
        <v>731.8</v>
      </c>
      <c r="E6992" s="57">
        <v>492.5</v>
      </c>
      <c r="F6992" s="57">
        <v>718.6</v>
      </c>
      <c r="G6992" s="57">
        <v>220.9</v>
      </c>
      <c r="H6992" s="58">
        <v>0.03</v>
      </c>
      <c r="I6992" s="58">
        <v>0.05</v>
      </c>
      <c r="J6992" s="58">
        <v>0.04</v>
      </c>
      <c r="K6992" s="50">
        <v>0.04</v>
      </c>
      <c r="L6992" s="45"/>
    </row>
    <row r="6993" spans="1:12">
      <c r="A6993" s="3" t="s">
        <v>850</v>
      </c>
      <c r="B6993" s="3" t="s">
        <v>851</v>
      </c>
      <c r="C6993" s="3">
        <v>2022</v>
      </c>
      <c r="D6993" s="57">
        <v>1152.5999999999999</v>
      </c>
      <c r="E6993" s="57">
        <v>978.1</v>
      </c>
      <c r="F6993" s="57">
        <v>1007.4</v>
      </c>
      <c r="G6993" s="57">
        <v>186</v>
      </c>
      <c r="H6993" s="58">
        <v>0.04</v>
      </c>
      <c r="I6993" s="58">
        <v>0.09</v>
      </c>
      <c r="J6993" s="58">
        <v>0.05</v>
      </c>
      <c r="K6993" s="50">
        <v>0.03</v>
      </c>
      <c r="L6993" s="45"/>
    </row>
    <row r="6994" spans="1:12">
      <c r="A6994" s="3" t="s">
        <v>850</v>
      </c>
      <c r="B6994" s="3" t="s">
        <v>851</v>
      </c>
      <c r="C6994" s="3">
        <v>2023</v>
      </c>
      <c r="D6994" s="57">
        <v>559.70000000000005</v>
      </c>
      <c r="E6994" s="57">
        <v>762.4</v>
      </c>
      <c r="F6994" s="57">
        <v>744.3</v>
      </c>
      <c r="G6994" s="57">
        <v>284.39999999999998</v>
      </c>
      <c r="H6994" s="58">
        <v>0.02</v>
      </c>
      <c r="I6994" s="58">
        <v>7.0000000000000007E-2</v>
      </c>
      <c r="J6994" s="58">
        <v>0.03</v>
      </c>
      <c r="K6994" s="50">
        <v>0.05</v>
      </c>
      <c r="L6994" s="45"/>
    </row>
    <row r="6995" spans="1:12">
      <c r="A6995" s="3" t="s">
        <v>850</v>
      </c>
      <c r="B6995" s="3" t="s">
        <v>851</v>
      </c>
      <c r="C6995" s="3">
        <v>2024</v>
      </c>
      <c r="D6995" s="57">
        <v>753</v>
      </c>
      <c r="E6995" s="57">
        <v>691.2</v>
      </c>
      <c r="F6995" s="57">
        <v>721.2</v>
      </c>
      <c r="G6995" s="57">
        <v>396.9</v>
      </c>
      <c r="H6995" s="58">
        <v>0.02</v>
      </c>
      <c r="I6995" s="58">
        <v>0.05</v>
      </c>
      <c r="J6995" s="58">
        <v>0.03</v>
      </c>
      <c r="K6995" s="50">
        <v>0.05</v>
      </c>
      <c r="L6995" s="45"/>
    </row>
    <row r="6996" spans="1:12">
      <c r="A6996" s="3" t="s">
        <v>852</v>
      </c>
      <c r="B6996" s="3" t="s">
        <v>853</v>
      </c>
      <c r="C6996" s="3">
        <v>2008</v>
      </c>
      <c r="D6996" s="57">
        <v>245.01342018299869</v>
      </c>
      <c r="E6996" s="57">
        <v>132.9790202797243</v>
      </c>
      <c r="F6996" s="57">
        <v>256.59965481615092</v>
      </c>
      <c r="G6996" s="57">
        <v>48.880221154862973</v>
      </c>
      <c r="H6996" s="58">
        <v>1.5743465901194301E-2</v>
      </c>
      <c r="I6996" s="58">
        <v>3.7776893876086098E-2</v>
      </c>
      <c r="J6996" s="58">
        <v>2.0937874799855451E-2</v>
      </c>
      <c r="K6996" s="50">
        <v>2.4656953721491948E-2</v>
      </c>
      <c r="L6996" s="45"/>
    </row>
    <row r="6997" spans="1:12">
      <c r="A6997" s="3" t="s">
        <v>852</v>
      </c>
      <c r="B6997" s="3" t="s">
        <v>853</v>
      </c>
      <c r="C6997" s="3">
        <v>2009</v>
      </c>
      <c r="D6997" s="57">
        <v>401.37342303265729</v>
      </c>
      <c r="E6997" s="57">
        <v>223.83052436343161</v>
      </c>
      <c r="F6997" s="57">
        <v>239.95839020606149</v>
      </c>
      <c r="G6997" s="57">
        <v>66.493766668253528</v>
      </c>
      <c r="H6997" s="58">
        <v>2.8801797093203699E-2</v>
      </c>
      <c r="I6997" s="58">
        <v>7.056193391611558E-2</v>
      </c>
      <c r="J6997" s="58">
        <v>2.2519987956745969E-2</v>
      </c>
      <c r="K6997" s="50">
        <v>3.1845042100778202E-2</v>
      </c>
      <c r="L6997" s="45"/>
    </row>
    <row r="6998" spans="1:12">
      <c r="A6998" s="3" t="s">
        <v>852</v>
      </c>
      <c r="B6998" s="3" t="s">
        <v>853</v>
      </c>
      <c r="C6998" s="3">
        <v>2010</v>
      </c>
      <c r="D6998" s="57">
        <v>367.19734145536671</v>
      </c>
      <c r="E6998" s="57">
        <v>266.48026042905718</v>
      </c>
      <c r="F6998" s="57">
        <v>275.23623404514012</v>
      </c>
      <c r="G6998" s="57">
        <v>62.575700861791617</v>
      </c>
      <c r="H6998" s="58">
        <v>2.297634643801023E-2</v>
      </c>
      <c r="I6998" s="58">
        <v>6.8441674062944324E-2</v>
      </c>
      <c r="J6998" s="58">
        <v>2.2568058039006751E-2</v>
      </c>
      <c r="K6998" s="50">
        <v>3.132319754591447E-2</v>
      </c>
      <c r="L6998" s="45"/>
    </row>
    <row r="6999" spans="1:12">
      <c r="A6999" s="3" t="s">
        <v>852</v>
      </c>
      <c r="B6999" s="3" t="s">
        <v>853</v>
      </c>
      <c r="C6999" s="3">
        <v>2011</v>
      </c>
      <c r="D6999" s="57">
        <v>287.40436719209163</v>
      </c>
      <c r="E6999" s="57">
        <v>174.36166478860551</v>
      </c>
      <c r="F6999" s="57">
        <v>273.02227174871308</v>
      </c>
      <c r="G6999" s="57">
        <v>45.898405808685148</v>
      </c>
      <c r="H6999" s="58">
        <v>1.7127247270739041E-2</v>
      </c>
      <c r="I6999" s="58">
        <v>4.0212300064304013E-2</v>
      </c>
      <c r="J6999" s="58">
        <v>2.1509769676775321E-2</v>
      </c>
      <c r="K6999" s="50">
        <v>2.3129332906516718E-2</v>
      </c>
      <c r="L6999" s="45"/>
    </row>
    <row r="7000" spans="1:12">
      <c r="A7000" s="3" t="s">
        <v>852</v>
      </c>
      <c r="B7000" s="3" t="s">
        <v>853</v>
      </c>
      <c r="C7000" s="3">
        <v>2012</v>
      </c>
      <c r="D7000" s="57">
        <v>352.15149000000002</v>
      </c>
      <c r="E7000" s="57">
        <v>182.58729</v>
      </c>
      <c r="F7000" s="57">
        <v>345.47386999999998</v>
      </c>
      <c r="G7000" s="57">
        <v>77.611673999999994</v>
      </c>
      <c r="H7000" s="58">
        <v>2.10422E-2</v>
      </c>
      <c r="I7000" s="58">
        <v>4.6696300000000003E-2</v>
      </c>
      <c r="J7000" s="58">
        <v>2.6673200000000001E-2</v>
      </c>
      <c r="K7000" s="50">
        <v>3.8853199999999997E-2</v>
      </c>
      <c r="L7000" s="45"/>
    </row>
    <row r="7001" spans="1:12">
      <c r="A7001" s="3" t="s">
        <v>852</v>
      </c>
      <c r="B7001" s="3" t="s">
        <v>853</v>
      </c>
      <c r="C7001" s="3">
        <v>2013</v>
      </c>
      <c r="D7001" s="57">
        <v>283.46321999999998</v>
      </c>
      <c r="E7001" s="57">
        <v>148.44009</v>
      </c>
      <c r="F7001" s="57">
        <v>237.95393000000001</v>
      </c>
      <c r="G7001" s="57">
        <v>53.351520000000001</v>
      </c>
      <c r="H7001" s="58">
        <v>1.6011999999999998E-2</v>
      </c>
      <c r="I7001" s="58">
        <v>3.8687800000000001E-2</v>
      </c>
      <c r="J7001" s="58">
        <v>1.6998099999999999E-2</v>
      </c>
      <c r="K7001" s="50">
        <v>2.5095800000000001E-2</v>
      </c>
      <c r="L7001" s="45"/>
    </row>
    <row r="7002" spans="1:12">
      <c r="A7002" s="3" t="s">
        <v>852</v>
      </c>
      <c r="B7002" s="3" t="s">
        <v>853</v>
      </c>
      <c r="C7002" s="3">
        <v>2014</v>
      </c>
      <c r="D7002" s="57">
        <v>262.62822999999997</v>
      </c>
      <c r="E7002" s="57">
        <v>183.40978000000001</v>
      </c>
      <c r="F7002" s="57">
        <v>250.70017000000001</v>
      </c>
      <c r="G7002" s="57">
        <v>46.359656999999999</v>
      </c>
      <c r="H7002" s="58">
        <v>1.4743600000000001E-2</v>
      </c>
      <c r="I7002" s="58">
        <v>4.8549399999999999E-2</v>
      </c>
      <c r="J7002" s="58">
        <v>1.7780799999999999E-2</v>
      </c>
      <c r="K7002" s="50">
        <v>2.2455200000000002E-2</v>
      </c>
      <c r="L7002" s="45"/>
    </row>
    <row r="7003" spans="1:12">
      <c r="A7003" s="3" t="s">
        <v>852</v>
      </c>
      <c r="B7003" s="3" t="s">
        <v>853</v>
      </c>
      <c r="C7003" s="3">
        <v>2015</v>
      </c>
      <c r="D7003" s="57">
        <v>395.43959999999998</v>
      </c>
      <c r="E7003" s="57">
        <v>203.59993</v>
      </c>
      <c r="F7003" s="57">
        <v>319.77987999999999</v>
      </c>
      <c r="G7003" s="57">
        <v>59.917645999999998</v>
      </c>
      <c r="H7003" s="58">
        <v>2.1944100000000001E-2</v>
      </c>
      <c r="I7003" s="58">
        <v>5.3645100000000001E-2</v>
      </c>
      <c r="J7003" s="58">
        <v>2.2287700000000001E-2</v>
      </c>
      <c r="K7003" s="50">
        <v>2.71354E-2</v>
      </c>
      <c r="L7003" s="45"/>
    </row>
    <row r="7004" spans="1:12">
      <c r="A7004" s="3" t="s">
        <v>852</v>
      </c>
      <c r="B7004" s="3" t="s">
        <v>853</v>
      </c>
      <c r="C7004" s="3">
        <v>2016</v>
      </c>
      <c r="D7004" s="57">
        <v>281.16345000000001</v>
      </c>
      <c r="E7004" s="57">
        <v>182.64976999999999</v>
      </c>
      <c r="F7004" s="57">
        <v>270.78843999999998</v>
      </c>
      <c r="G7004" s="57">
        <v>60.025323</v>
      </c>
      <c r="H7004" s="58">
        <v>1.4036099999999999E-2</v>
      </c>
      <c r="I7004" s="58">
        <v>4.6819100000000002E-2</v>
      </c>
      <c r="J7004" s="58">
        <v>1.6566999999999998E-2</v>
      </c>
      <c r="K7004" s="50">
        <v>2.5641299999999999E-2</v>
      </c>
      <c r="L7004" s="45"/>
    </row>
    <row r="7005" spans="1:12">
      <c r="A7005" s="3" t="s">
        <v>852</v>
      </c>
      <c r="B7005" s="3" t="s">
        <v>853</v>
      </c>
      <c r="C7005" s="3">
        <v>2017</v>
      </c>
      <c r="D7005" s="57">
        <v>318.33193999999997</v>
      </c>
      <c r="E7005" s="57">
        <v>146.56723</v>
      </c>
      <c r="F7005" s="57">
        <v>309.80335000000002</v>
      </c>
      <c r="G7005" s="57">
        <v>39.483584</v>
      </c>
      <c r="H7005" s="58">
        <v>1.4808399999999999E-2</v>
      </c>
      <c r="I7005" s="58">
        <v>3.1000699999999999E-2</v>
      </c>
      <c r="J7005" s="58">
        <v>1.81178E-2</v>
      </c>
      <c r="K7005" s="50">
        <v>1.6461400000000001E-2</v>
      </c>
      <c r="L7005" s="45"/>
    </row>
    <row r="7006" spans="1:12">
      <c r="A7006" s="3" t="s">
        <v>852</v>
      </c>
      <c r="B7006" s="3" t="s">
        <v>853</v>
      </c>
      <c r="C7006" s="3">
        <v>2018</v>
      </c>
      <c r="D7006" s="57">
        <v>282.55511999999999</v>
      </c>
      <c r="E7006" s="57">
        <v>163.36542</v>
      </c>
      <c r="F7006" s="57">
        <v>282.87707999999998</v>
      </c>
      <c r="G7006" s="57">
        <v>43.588256999999999</v>
      </c>
      <c r="H7006" s="58">
        <v>1.2793199999999999E-2</v>
      </c>
      <c r="I7006" s="58">
        <v>3.1938399999999999E-2</v>
      </c>
      <c r="J7006" s="58">
        <v>1.6405300000000001E-2</v>
      </c>
      <c r="K7006" s="50">
        <v>1.7197199999999999E-2</v>
      </c>
      <c r="L7006" s="45"/>
    </row>
    <row r="7007" spans="1:12">
      <c r="A7007" s="3" t="s">
        <v>852</v>
      </c>
      <c r="B7007" s="3" t="s">
        <v>853</v>
      </c>
      <c r="C7007" s="3">
        <v>2019</v>
      </c>
      <c r="D7007" s="57">
        <v>284.13810000000001</v>
      </c>
      <c r="E7007" s="57">
        <v>246.1926</v>
      </c>
      <c r="F7007" s="57">
        <v>259.43508000000003</v>
      </c>
      <c r="G7007" s="57">
        <v>67.264587000000006</v>
      </c>
      <c r="H7007" s="58">
        <v>1.32864E-2</v>
      </c>
      <c r="I7007" s="58">
        <v>5.3104100000000001E-2</v>
      </c>
      <c r="J7007" s="58">
        <v>1.54372E-2</v>
      </c>
      <c r="K7007" s="50">
        <v>2.5446199999999999E-2</v>
      </c>
      <c r="L7007" s="45"/>
    </row>
    <row r="7008" spans="1:12">
      <c r="A7008" s="3" t="s">
        <v>852</v>
      </c>
      <c r="B7008" s="3" t="s">
        <v>853</v>
      </c>
      <c r="C7008" s="3">
        <v>2020</v>
      </c>
      <c r="D7008" s="57">
        <v>338.49641000000003</v>
      </c>
      <c r="E7008" s="57">
        <v>164.08663999999999</v>
      </c>
      <c r="F7008" s="57">
        <v>331.91072000000003</v>
      </c>
      <c r="G7008" s="57">
        <v>62.614725</v>
      </c>
      <c r="H7008" s="58">
        <v>1.59568E-2</v>
      </c>
      <c r="I7008" s="58">
        <v>4.0347300000000003E-2</v>
      </c>
      <c r="J7008" s="58">
        <v>1.96402E-2</v>
      </c>
      <c r="K7008" s="50">
        <v>2.5661199999999999E-2</v>
      </c>
      <c r="L7008" s="45"/>
    </row>
    <row r="7009" spans="1:12">
      <c r="A7009" s="3" t="s">
        <v>852</v>
      </c>
      <c r="B7009" s="3" t="s">
        <v>853</v>
      </c>
      <c r="C7009" s="3">
        <v>2021</v>
      </c>
      <c r="D7009" s="57">
        <v>371.8</v>
      </c>
      <c r="E7009" s="57">
        <v>177.4</v>
      </c>
      <c r="F7009" s="57">
        <v>322.3</v>
      </c>
      <c r="G7009" s="57">
        <v>71.8</v>
      </c>
      <c r="H7009" s="58">
        <v>0.02</v>
      </c>
      <c r="I7009" s="58">
        <v>0.04</v>
      </c>
      <c r="J7009" s="58">
        <v>0.02</v>
      </c>
      <c r="K7009" s="50">
        <v>0.03</v>
      </c>
      <c r="L7009" s="45"/>
    </row>
    <row r="7010" spans="1:12">
      <c r="A7010" s="3" t="s">
        <v>852</v>
      </c>
      <c r="B7010" s="3" t="s">
        <v>853</v>
      </c>
      <c r="C7010" s="3">
        <v>2022</v>
      </c>
      <c r="D7010" s="57">
        <v>404.7</v>
      </c>
      <c r="E7010" s="57">
        <v>245.6</v>
      </c>
      <c r="F7010" s="57">
        <v>370.4</v>
      </c>
      <c r="G7010" s="57">
        <v>119.4</v>
      </c>
      <c r="H7010" s="58">
        <v>0.02</v>
      </c>
      <c r="I7010" s="58">
        <v>0.05</v>
      </c>
      <c r="J7010" s="58">
        <v>0.02</v>
      </c>
      <c r="K7010" s="50">
        <v>0.04</v>
      </c>
      <c r="L7010" s="45"/>
    </row>
    <row r="7011" spans="1:12">
      <c r="A7011" s="3" t="s">
        <v>852</v>
      </c>
      <c r="B7011" s="3" t="s">
        <v>853</v>
      </c>
      <c r="C7011" s="3">
        <v>2023</v>
      </c>
      <c r="D7011" s="57">
        <v>330.4</v>
      </c>
      <c r="E7011" s="57">
        <v>192.3</v>
      </c>
      <c r="F7011" s="57">
        <v>330.3</v>
      </c>
      <c r="G7011" s="57">
        <v>94.3</v>
      </c>
      <c r="H7011" s="58">
        <v>0.01</v>
      </c>
      <c r="I7011" s="58">
        <v>0.04</v>
      </c>
      <c r="J7011" s="58">
        <v>0.01</v>
      </c>
      <c r="K7011" s="50">
        <v>0.03</v>
      </c>
      <c r="L7011" s="45"/>
    </row>
    <row r="7012" spans="1:12">
      <c r="A7012" s="3" t="s">
        <v>852</v>
      </c>
      <c r="B7012" s="3" t="s">
        <v>853</v>
      </c>
      <c r="C7012" s="3">
        <v>2024</v>
      </c>
      <c r="D7012" s="57">
        <v>982.8</v>
      </c>
      <c r="E7012" s="57">
        <v>326.60000000000002</v>
      </c>
      <c r="F7012" s="57">
        <v>848.7</v>
      </c>
      <c r="G7012" s="57">
        <v>72.7</v>
      </c>
      <c r="H7012" s="58">
        <v>0.03</v>
      </c>
      <c r="I7012" s="58">
        <v>0.06</v>
      </c>
      <c r="J7012" s="58">
        <v>0.04</v>
      </c>
      <c r="K7012" s="50">
        <v>0.02</v>
      </c>
      <c r="L7012" s="45"/>
    </row>
    <row r="7013" spans="1:12" ht="30">
      <c r="A7013" s="3" t="s">
        <v>854</v>
      </c>
      <c r="B7013" s="3" t="s">
        <v>855</v>
      </c>
      <c r="C7013" s="3">
        <v>2008</v>
      </c>
      <c r="D7013" s="57">
        <v>220.76468438620611</v>
      </c>
      <c r="E7013" s="57">
        <v>90.433570764495272</v>
      </c>
      <c r="F7013" s="57">
        <v>227.11272926116149</v>
      </c>
      <c r="G7013" s="57">
        <v>34.070491181433347</v>
      </c>
      <c r="H7013" s="58">
        <v>2.2223585669053109E-2</v>
      </c>
      <c r="I7013" s="58">
        <v>4.4652141767861683E-2</v>
      </c>
      <c r="J7013" s="58">
        <v>2.8170356960525101E-2</v>
      </c>
      <c r="K7013" s="50">
        <v>2.614120297873998E-2</v>
      </c>
      <c r="L7013" s="45"/>
    </row>
    <row r="7014" spans="1:12" ht="30">
      <c r="A7014" s="3" t="s">
        <v>854</v>
      </c>
      <c r="B7014" s="3" t="s">
        <v>855</v>
      </c>
      <c r="C7014" s="3">
        <v>2009</v>
      </c>
      <c r="D7014" s="57">
        <v>352.69132773067997</v>
      </c>
      <c r="E7014" s="57">
        <v>204.35370135447769</v>
      </c>
      <c r="F7014" s="57">
        <v>200.3040251546486</v>
      </c>
      <c r="G7014" s="57">
        <v>61.023906557942297</v>
      </c>
      <c r="H7014" s="58">
        <v>3.8130718410939193E-2</v>
      </c>
      <c r="I7014" s="58">
        <v>9.9086812392415166E-2</v>
      </c>
      <c r="J7014" s="58">
        <v>2.8254727385663422E-2</v>
      </c>
      <c r="K7014" s="50">
        <v>4.1838571982440391E-2</v>
      </c>
      <c r="L7014" s="45"/>
    </row>
    <row r="7015" spans="1:12" ht="30">
      <c r="A7015" s="3" t="s">
        <v>854</v>
      </c>
      <c r="B7015" s="3" t="s">
        <v>855</v>
      </c>
      <c r="C7015" s="3">
        <v>2010</v>
      </c>
      <c r="D7015" s="57">
        <v>308.83867778295001</v>
      </c>
      <c r="E7015" s="57">
        <v>221.59377120754581</v>
      </c>
      <c r="F7015" s="57">
        <v>199.79428431507469</v>
      </c>
      <c r="G7015" s="57">
        <v>55.003909736216507</v>
      </c>
      <c r="H7015" s="58">
        <v>2.7720388981411818E-2</v>
      </c>
      <c r="I7015" s="58">
        <v>8.5468220747721341E-2</v>
      </c>
      <c r="J7015" s="58">
        <v>2.3131236755353259E-2</v>
      </c>
      <c r="K7015" s="50">
        <v>3.9873597878045543E-2</v>
      </c>
      <c r="L7015" s="45"/>
    </row>
    <row r="7016" spans="1:12" ht="30">
      <c r="A7016" s="3" t="s">
        <v>854</v>
      </c>
      <c r="B7016" s="3" t="s">
        <v>855</v>
      </c>
      <c r="C7016" s="3">
        <v>2011</v>
      </c>
      <c r="D7016" s="57">
        <v>271.60202258751508</v>
      </c>
      <c r="E7016" s="57">
        <v>157.6062787070743</v>
      </c>
      <c r="F7016" s="57">
        <v>240.8602723383631</v>
      </c>
      <c r="G7016" s="57">
        <v>38.202267197501357</v>
      </c>
      <c r="H7016" s="58">
        <v>2.344020990458006E-2</v>
      </c>
      <c r="I7016" s="58">
        <v>5.6265466392606607E-2</v>
      </c>
      <c r="J7016" s="58">
        <v>2.679635559666944E-2</v>
      </c>
      <c r="K7016" s="50">
        <v>2.82950353179298E-2</v>
      </c>
      <c r="L7016" s="45"/>
    </row>
    <row r="7017" spans="1:12" ht="30">
      <c r="A7017" s="3" t="s">
        <v>854</v>
      </c>
      <c r="B7017" s="3" t="s">
        <v>855</v>
      </c>
      <c r="C7017" s="3">
        <v>2012</v>
      </c>
      <c r="D7017" s="57">
        <v>331.47552000000002</v>
      </c>
      <c r="E7017" s="57">
        <v>137.57234</v>
      </c>
      <c r="F7017" s="57">
        <v>309.60079999999999</v>
      </c>
      <c r="G7017" s="57">
        <v>41.064247000000002</v>
      </c>
      <c r="H7017" s="58">
        <v>2.99438E-2</v>
      </c>
      <c r="I7017" s="58">
        <v>5.5685699999999998E-2</v>
      </c>
      <c r="J7017" s="58">
        <v>3.5583799999999999E-2</v>
      </c>
      <c r="K7017" s="50">
        <v>3.2314599999999999E-2</v>
      </c>
      <c r="L7017" s="45"/>
    </row>
    <row r="7018" spans="1:12" ht="30">
      <c r="A7018" s="3" t="s">
        <v>854</v>
      </c>
      <c r="B7018" s="3" t="s">
        <v>855</v>
      </c>
      <c r="C7018" s="3">
        <v>2013</v>
      </c>
      <c r="D7018" s="57">
        <v>258.28649000000001</v>
      </c>
      <c r="E7018" s="57">
        <v>105.90154</v>
      </c>
      <c r="F7018" s="57">
        <v>211.58687</v>
      </c>
      <c r="G7018" s="57">
        <v>48.205635999999998</v>
      </c>
      <c r="H7018" s="58">
        <v>2.2372699999999999E-2</v>
      </c>
      <c r="I7018" s="58">
        <v>4.4996099999999997E-2</v>
      </c>
      <c r="J7018" s="58">
        <v>2.2772000000000001E-2</v>
      </c>
      <c r="K7018" s="50">
        <v>3.3677899999999997E-2</v>
      </c>
      <c r="L7018" s="45"/>
    </row>
    <row r="7019" spans="1:12" ht="30">
      <c r="A7019" s="3" t="s">
        <v>854</v>
      </c>
      <c r="B7019" s="3" t="s">
        <v>855</v>
      </c>
      <c r="C7019" s="3">
        <v>2014</v>
      </c>
      <c r="D7019" s="57">
        <v>250.69049000000001</v>
      </c>
      <c r="E7019" s="57">
        <v>137.42708999999999</v>
      </c>
      <c r="F7019" s="57">
        <v>197.54898</v>
      </c>
      <c r="G7019" s="57">
        <v>36.252719999999997</v>
      </c>
      <c r="H7019" s="58">
        <v>2.01338E-2</v>
      </c>
      <c r="I7019" s="58">
        <v>5.0487799999999999E-2</v>
      </c>
      <c r="J7019" s="58">
        <v>2.0226899999999999E-2</v>
      </c>
      <c r="K7019" s="50">
        <v>2.5061699999999999E-2</v>
      </c>
      <c r="L7019" s="45"/>
    </row>
    <row r="7020" spans="1:12" ht="30">
      <c r="A7020" s="3" t="s">
        <v>854</v>
      </c>
      <c r="B7020" s="3" t="s">
        <v>855</v>
      </c>
      <c r="C7020" s="3">
        <v>2015</v>
      </c>
      <c r="D7020" s="57">
        <v>383.40814</v>
      </c>
      <c r="E7020" s="57">
        <v>191.88597999999999</v>
      </c>
      <c r="F7020" s="57">
        <v>301.64134999999999</v>
      </c>
      <c r="G7020" s="57">
        <v>54.443778999999999</v>
      </c>
      <c r="H7020" s="58">
        <v>2.9829999999999999E-2</v>
      </c>
      <c r="I7020" s="58">
        <v>7.2938299999999998E-2</v>
      </c>
      <c r="J7020" s="58">
        <v>2.9315000000000001E-2</v>
      </c>
      <c r="K7020" s="50">
        <v>3.5089700000000001E-2</v>
      </c>
      <c r="L7020" s="45"/>
    </row>
    <row r="7021" spans="1:12" ht="30">
      <c r="A7021" s="3" t="s">
        <v>854</v>
      </c>
      <c r="B7021" s="3" t="s">
        <v>855</v>
      </c>
      <c r="C7021" s="3">
        <v>2016</v>
      </c>
      <c r="D7021" s="57">
        <v>257.83174000000002</v>
      </c>
      <c r="E7021" s="57">
        <v>161.44575</v>
      </c>
      <c r="F7021" s="57">
        <v>251.2542</v>
      </c>
      <c r="G7021" s="57">
        <v>53.546782999999998</v>
      </c>
      <c r="H7021" s="58">
        <v>1.74945E-2</v>
      </c>
      <c r="I7021" s="58">
        <v>6.6078799999999993E-2</v>
      </c>
      <c r="J7021" s="58">
        <v>2.0234800000000001E-2</v>
      </c>
      <c r="K7021" s="50">
        <v>3.2241600000000002E-2</v>
      </c>
      <c r="L7021" s="45"/>
    </row>
    <row r="7022" spans="1:12" ht="30">
      <c r="A7022" s="3" t="s">
        <v>854</v>
      </c>
      <c r="B7022" s="3" t="s">
        <v>855</v>
      </c>
      <c r="C7022" s="3">
        <v>2017</v>
      </c>
      <c r="D7022" s="57">
        <v>279.40192999999999</v>
      </c>
      <c r="E7022" s="57">
        <v>132.59853000000001</v>
      </c>
      <c r="F7022" s="57">
        <v>267.00245000000001</v>
      </c>
      <c r="G7022" s="57">
        <v>33.405541999999997</v>
      </c>
      <c r="H7022" s="58">
        <v>1.7590100000000001E-2</v>
      </c>
      <c r="I7022" s="58">
        <v>4.0826099999999997E-2</v>
      </c>
      <c r="J7022" s="58">
        <v>2.07672E-2</v>
      </c>
      <c r="K7022" s="50">
        <v>1.9619500000000002E-2</v>
      </c>
      <c r="L7022" s="45"/>
    </row>
    <row r="7023" spans="1:12" ht="30">
      <c r="A7023" s="3" t="s">
        <v>854</v>
      </c>
      <c r="B7023" s="3" t="s">
        <v>855</v>
      </c>
      <c r="C7023" s="3">
        <v>2018</v>
      </c>
      <c r="D7023" s="57">
        <v>238.64340000000001</v>
      </c>
      <c r="E7023" s="57">
        <v>128.16309999999999</v>
      </c>
      <c r="F7023" s="57">
        <v>258.58332000000001</v>
      </c>
      <c r="G7023" s="57">
        <v>34.716177000000002</v>
      </c>
      <c r="H7023" s="58">
        <v>1.41064E-2</v>
      </c>
      <c r="I7023" s="58">
        <v>3.7590100000000001E-2</v>
      </c>
      <c r="J7023" s="58">
        <v>1.88059E-2</v>
      </c>
      <c r="K7023" s="50">
        <v>1.8688699999999999E-2</v>
      </c>
      <c r="L7023" s="45"/>
    </row>
    <row r="7024" spans="1:12" ht="30">
      <c r="A7024" s="3" t="s">
        <v>854</v>
      </c>
      <c r="B7024" s="3" t="s">
        <v>855</v>
      </c>
      <c r="C7024" s="3">
        <v>2019</v>
      </c>
      <c r="D7024" s="57">
        <v>199.90329</v>
      </c>
      <c r="E7024" s="57">
        <v>174.86053000000001</v>
      </c>
      <c r="F7024" s="57">
        <v>240.78924000000001</v>
      </c>
      <c r="G7024" s="57">
        <v>49.588236999999999</v>
      </c>
      <c r="H7024" s="58">
        <v>1.2327599999999999E-2</v>
      </c>
      <c r="I7024" s="58">
        <v>5.7714099999999997E-2</v>
      </c>
      <c r="J7024" s="58">
        <v>1.8179500000000001E-2</v>
      </c>
      <c r="K7024" s="50">
        <v>2.6057899999999998E-2</v>
      </c>
      <c r="L7024" s="45"/>
    </row>
    <row r="7025" spans="1:12" ht="30">
      <c r="A7025" s="3" t="s">
        <v>854</v>
      </c>
      <c r="B7025" s="3" t="s">
        <v>855</v>
      </c>
      <c r="C7025" s="3">
        <v>2020</v>
      </c>
      <c r="D7025" s="57">
        <v>275.45711</v>
      </c>
      <c r="E7025" s="57">
        <v>147.52108999999999</v>
      </c>
      <c r="F7025" s="57">
        <v>230.98602</v>
      </c>
      <c r="G7025" s="57">
        <v>34.464593999999998</v>
      </c>
      <c r="H7025" s="58">
        <v>1.7029800000000001E-2</v>
      </c>
      <c r="I7025" s="58">
        <v>5.6093200000000003E-2</v>
      </c>
      <c r="J7025" s="58">
        <v>1.7168200000000002E-2</v>
      </c>
      <c r="K7025" s="50">
        <v>2.0174000000000001E-2</v>
      </c>
      <c r="L7025" s="45"/>
    </row>
    <row r="7026" spans="1:12" ht="30">
      <c r="A7026" s="3" t="s">
        <v>854</v>
      </c>
      <c r="B7026" s="3" t="s">
        <v>855</v>
      </c>
      <c r="C7026" s="3">
        <v>2021</v>
      </c>
      <c r="D7026" s="57">
        <v>347</v>
      </c>
      <c r="E7026" s="57">
        <v>142</v>
      </c>
      <c r="F7026" s="57">
        <v>287.60000000000002</v>
      </c>
      <c r="G7026" s="57">
        <v>67.7</v>
      </c>
      <c r="H7026" s="58">
        <v>0.02</v>
      </c>
      <c r="I7026" s="58">
        <v>0.04</v>
      </c>
      <c r="J7026" s="58">
        <v>0.02</v>
      </c>
      <c r="K7026" s="50">
        <v>0.03</v>
      </c>
      <c r="L7026" s="45"/>
    </row>
    <row r="7027" spans="1:12" ht="30">
      <c r="A7027" s="3" t="s">
        <v>854</v>
      </c>
      <c r="B7027" s="3" t="s">
        <v>855</v>
      </c>
      <c r="C7027" s="3">
        <v>2022</v>
      </c>
      <c r="D7027" s="57">
        <v>366.6</v>
      </c>
      <c r="E7027" s="57">
        <v>112.9</v>
      </c>
      <c r="F7027" s="57">
        <v>336.5</v>
      </c>
      <c r="G7027" s="57">
        <v>116.3</v>
      </c>
      <c r="H7027" s="58">
        <v>0.02</v>
      </c>
      <c r="I7027" s="58">
        <v>0.03</v>
      </c>
      <c r="J7027" s="58">
        <v>0.02</v>
      </c>
      <c r="K7027" s="50">
        <v>0.05</v>
      </c>
      <c r="L7027" s="45"/>
    </row>
    <row r="7028" spans="1:12" ht="30">
      <c r="A7028" s="3" t="s">
        <v>854</v>
      </c>
      <c r="B7028" s="3" t="s">
        <v>855</v>
      </c>
      <c r="C7028" s="3">
        <v>2023</v>
      </c>
      <c r="D7028" s="57">
        <v>287.8</v>
      </c>
      <c r="E7028" s="57">
        <v>123.2</v>
      </c>
      <c r="F7028" s="57">
        <v>270.3</v>
      </c>
      <c r="G7028" s="57">
        <v>79.400000000000006</v>
      </c>
      <c r="H7028" s="58">
        <v>0.01</v>
      </c>
      <c r="I7028" s="58">
        <v>0.03</v>
      </c>
      <c r="J7028" s="58">
        <v>0.02</v>
      </c>
      <c r="K7028" s="50">
        <v>0.03</v>
      </c>
      <c r="L7028" s="45"/>
    </row>
    <row r="7029" spans="1:12" ht="30">
      <c r="A7029" s="3" t="s">
        <v>854</v>
      </c>
      <c r="B7029" s="3" t="s">
        <v>855</v>
      </c>
      <c r="C7029" s="3">
        <v>2024</v>
      </c>
      <c r="D7029" s="57">
        <v>931</v>
      </c>
      <c r="E7029" s="57">
        <v>228.2</v>
      </c>
      <c r="F7029" s="57">
        <v>770.5</v>
      </c>
      <c r="G7029" s="57">
        <v>63.7</v>
      </c>
      <c r="H7029" s="58">
        <v>0.04</v>
      </c>
      <c r="I7029" s="58">
        <v>0.05</v>
      </c>
      <c r="J7029" s="58">
        <v>0.04</v>
      </c>
      <c r="K7029" s="50">
        <v>0.02</v>
      </c>
      <c r="L7029" s="45"/>
    </row>
    <row r="7030" spans="1:12">
      <c r="A7030" s="3" t="s">
        <v>856</v>
      </c>
      <c r="B7030" s="3" t="s">
        <v>857</v>
      </c>
      <c r="C7030" s="3">
        <v>2008</v>
      </c>
      <c r="D7030" s="57">
        <v>105.2498575967812</v>
      </c>
      <c r="E7030" s="57">
        <v>97.342703107321441</v>
      </c>
      <c r="F7030" s="57">
        <v>119.0294068266148</v>
      </c>
      <c r="G7030" s="57">
        <v>35.119959406451251</v>
      </c>
      <c r="H7030" s="58">
        <v>1.8697581036793771E-2</v>
      </c>
      <c r="I7030" s="58">
        <v>6.5119821483979851E-2</v>
      </c>
      <c r="J7030" s="58">
        <v>2.838650377929559E-2</v>
      </c>
      <c r="K7030" s="50">
        <v>5.1716519909611479E-2</v>
      </c>
      <c r="L7030" s="45"/>
    </row>
    <row r="7031" spans="1:12">
      <c r="A7031" s="3" t="s">
        <v>856</v>
      </c>
      <c r="B7031" s="3" t="s">
        <v>857</v>
      </c>
      <c r="C7031" s="3">
        <v>2009</v>
      </c>
      <c r="D7031" s="57">
        <v>180.4325452408095</v>
      </c>
      <c r="E7031" s="57">
        <v>87.990467836810652</v>
      </c>
      <c r="F7031" s="57">
        <v>127.3047560133771</v>
      </c>
      <c r="G7031" s="57">
        <v>26.444533958046581</v>
      </c>
      <c r="H7031" s="58">
        <v>3.8503160786053918E-2</v>
      </c>
      <c r="I7031" s="58">
        <v>7.9288975097660697E-2</v>
      </c>
      <c r="J7031" s="58">
        <v>3.5698293971191668E-2</v>
      </c>
      <c r="K7031" s="50">
        <v>4.2009774727342047E-2</v>
      </c>
      <c r="L7031" s="45"/>
    </row>
    <row r="7032" spans="1:12">
      <c r="A7032" s="3" t="s">
        <v>856</v>
      </c>
      <c r="B7032" s="3" t="s">
        <v>857</v>
      </c>
      <c r="C7032" s="3">
        <v>2010</v>
      </c>
      <c r="D7032" s="57">
        <v>197.97265004986559</v>
      </c>
      <c r="E7032" s="57">
        <v>147.9335065529946</v>
      </c>
      <c r="F7032" s="57">
        <v>188.91203072731849</v>
      </c>
      <c r="G7032" s="57">
        <v>30.00677662884824</v>
      </c>
      <c r="H7032" s="58">
        <v>4.0900673687009143E-2</v>
      </c>
      <c r="I7032" s="58">
        <v>0.11372201861930981</v>
      </c>
      <c r="J7032" s="58">
        <v>5.308891511525083E-2</v>
      </c>
      <c r="K7032" s="50">
        <v>4.8532181456930258E-2</v>
      </c>
      <c r="L7032" s="45"/>
    </row>
    <row r="7033" spans="1:12">
      <c r="A7033" s="3" t="s">
        <v>856</v>
      </c>
      <c r="B7033" s="3" t="s">
        <v>857</v>
      </c>
      <c r="C7033" s="3">
        <v>2011</v>
      </c>
      <c r="D7033" s="57">
        <v>98.585153965967663</v>
      </c>
      <c r="E7033" s="57">
        <v>75.973867075636051</v>
      </c>
      <c r="F7033" s="57">
        <v>129.45783085351309</v>
      </c>
      <c r="G7033" s="57">
        <v>26.002126617736451</v>
      </c>
      <c r="H7033" s="58">
        <v>1.898233303364984E-2</v>
      </c>
      <c r="I7033" s="58">
        <v>4.9497312424646479E-2</v>
      </c>
      <c r="J7033" s="58">
        <v>3.4947075497974163E-2</v>
      </c>
      <c r="K7033" s="50">
        <v>4.0994466379406791E-2</v>
      </c>
      <c r="L7033" s="45"/>
    </row>
    <row r="7034" spans="1:12">
      <c r="A7034" s="3" t="s">
        <v>856</v>
      </c>
      <c r="B7034" s="3" t="s">
        <v>857</v>
      </c>
      <c r="C7034" s="3">
        <v>2012</v>
      </c>
      <c r="D7034" s="57">
        <v>133.21378999999999</v>
      </c>
      <c r="E7034" s="57">
        <v>120.34235</v>
      </c>
      <c r="F7034" s="57">
        <v>161.92259000000001</v>
      </c>
      <c r="G7034" s="57">
        <v>66.036696000000006</v>
      </c>
      <c r="H7034" s="58">
        <v>2.35129E-2</v>
      </c>
      <c r="I7034" s="58">
        <v>8.3594799999999997E-2</v>
      </c>
      <c r="J7034" s="58">
        <v>3.8086200000000001E-2</v>
      </c>
      <c r="K7034" s="50">
        <v>9.0859999999999996E-2</v>
      </c>
      <c r="L7034" s="45"/>
    </row>
    <row r="7035" spans="1:12">
      <c r="A7035" s="3" t="s">
        <v>856</v>
      </c>
      <c r="B7035" s="3" t="s">
        <v>857</v>
      </c>
      <c r="C7035" s="3">
        <v>2013</v>
      </c>
      <c r="D7035" s="57">
        <v>132.33967999999999</v>
      </c>
      <c r="E7035" s="57">
        <v>105.80153</v>
      </c>
      <c r="F7035" s="57">
        <v>116.0449</v>
      </c>
      <c r="G7035" s="57">
        <v>24.749586999999998</v>
      </c>
      <c r="H7035" s="58">
        <v>2.1489000000000001E-2</v>
      </c>
      <c r="I7035" s="58">
        <v>7.1328500000000003E-2</v>
      </c>
      <c r="J7035" s="58">
        <v>2.46521E-2</v>
      </c>
      <c r="K7035" s="50">
        <v>3.5634300000000001E-2</v>
      </c>
      <c r="L7035" s="45"/>
    </row>
    <row r="7036" spans="1:12">
      <c r="A7036" s="3" t="s">
        <v>856</v>
      </c>
      <c r="B7036" s="3" t="s">
        <v>857</v>
      </c>
      <c r="C7036" s="3">
        <v>2014</v>
      </c>
      <c r="D7036" s="57">
        <v>81.613240000000005</v>
      </c>
      <c r="E7036" s="57">
        <v>121.50651999999999</v>
      </c>
      <c r="F7036" s="57">
        <v>155.39805999999999</v>
      </c>
      <c r="G7036" s="57">
        <v>29.041691</v>
      </c>
      <c r="H7036" s="58">
        <v>1.5221200000000001E-2</v>
      </c>
      <c r="I7036" s="58">
        <v>0.1150839</v>
      </c>
      <c r="J7036" s="58">
        <v>3.5865099999999997E-2</v>
      </c>
      <c r="K7036" s="50">
        <v>4.6993E-2</v>
      </c>
      <c r="L7036" s="45"/>
    </row>
    <row r="7037" spans="1:12">
      <c r="A7037" s="3" t="s">
        <v>856</v>
      </c>
      <c r="B7037" s="3" t="s">
        <v>857</v>
      </c>
      <c r="C7037" s="3">
        <v>2015</v>
      </c>
      <c r="D7037" s="57">
        <v>98.420212000000006</v>
      </c>
      <c r="E7037" s="57">
        <v>68.155952999999997</v>
      </c>
      <c r="F7037" s="57">
        <v>107.15394999999999</v>
      </c>
      <c r="G7037" s="57">
        <v>25.316365999999999</v>
      </c>
      <c r="H7037" s="58">
        <v>1.90473E-2</v>
      </c>
      <c r="I7037" s="58">
        <v>5.8527200000000001E-2</v>
      </c>
      <c r="J7037" s="58">
        <v>2.64047E-2</v>
      </c>
      <c r="K7037" s="50">
        <v>3.8560400000000002E-2</v>
      </c>
      <c r="L7037" s="45"/>
    </row>
    <row r="7038" spans="1:12">
      <c r="A7038" s="3" t="s">
        <v>856</v>
      </c>
      <c r="B7038" s="3" t="s">
        <v>857</v>
      </c>
      <c r="C7038" s="3">
        <v>2016</v>
      </c>
      <c r="D7038" s="57">
        <v>120.26088</v>
      </c>
      <c r="E7038" s="57">
        <v>86.407415</v>
      </c>
      <c r="F7038" s="57">
        <v>104.63918</v>
      </c>
      <c r="G7038" s="57">
        <v>27.269960999999999</v>
      </c>
      <c r="H7038" s="58">
        <v>2.27178E-2</v>
      </c>
      <c r="I7038" s="58">
        <v>5.92665E-2</v>
      </c>
      <c r="J7038" s="58">
        <v>2.66383E-2</v>
      </c>
      <c r="K7038" s="50">
        <v>4.0092900000000001E-2</v>
      </c>
      <c r="L7038" s="45"/>
    </row>
    <row r="7039" spans="1:12">
      <c r="A7039" s="3" t="s">
        <v>856</v>
      </c>
      <c r="B7039" s="3" t="s">
        <v>857</v>
      </c>
      <c r="C7039" s="3">
        <v>2017</v>
      </c>
      <c r="D7039" s="57">
        <v>151.66075000000001</v>
      </c>
      <c r="E7039" s="57">
        <v>62.447566000000002</v>
      </c>
      <c r="F7039" s="57">
        <v>156.39694</v>
      </c>
      <c r="G7039" s="57">
        <v>21.325021</v>
      </c>
      <c r="H7039" s="58">
        <v>2.7020800000000001E-2</v>
      </c>
      <c r="I7039" s="58">
        <v>4.2194799999999998E-2</v>
      </c>
      <c r="J7039" s="58">
        <v>3.6864500000000001E-2</v>
      </c>
      <c r="K7039" s="50">
        <v>3.0644299999999999E-2</v>
      </c>
      <c r="L7039" s="45"/>
    </row>
    <row r="7040" spans="1:12">
      <c r="A7040" s="3" t="s">
        <v>856</v>
      </c>
      <c r="B7040" s="3" t="s">
        <v>857</v>
      </c>
      <c r="C7040" s="3">
        <v>2018</v>
      </c>
      <c r="D7040" s="57">
        <v>156.25246999999999</v>
      </c>
      <c r="E7040" s="57">
        <v>101.40028</v>
      </c>
      <c r="F7040" s="57">
        <v>119.88888</v>
      </c>
      <c r="G7040" s="57">
        <v>26.686807999999999</v>
      </c>
      <c r="H7040" s="58">
        <v>3.0229099999999998E-2</v>
      </c>
      <c r="I7040" s="58">
        <v>5.9454E-2</v>
      </c>
      <c r="J7040" s="58">
        <v>3.4323699999999999E-2</v>
      </c>
      <c r="K7040" s="50">
        <v>3.9418799999999997E-2</v>
      </c>
      <c r="L7040" s="45"/>
    </row>
    <row r="7041" spans="1:12">
      <c r="A7041" s="3" t="s">
        <v>856</v>
      </c>
      <c r="B7041" s="3" t="s">
        <v>857</v>
      </c>
      <c r="C7041" s="3">
        <v>2019</v>
      </c>
      <c r="D7041" s="57">
        <v>209.05992000000001</v>
      </c>
      <c r="E7041" s="57">
        <v>173.81215</v>
      </c>
      <c r="F7041" s="57">
        <v>105.38874</v>
      </c>
      <c r="G7041" s="57">
        <v>45.732565000000001</v>
      </c>
      <c r="H7041" s="58">
        <v>4.0439299999999997E-2</v>
      </c>
      <c r="I7041" s="58">
        <v>0.1082089</v>
      </c>
      <c r="J7041" s="58">
        <v>2.95973E-2</v>
      </c>
      <c r="K7041" s="50">
        <v>6.1767000000000002E-2</v>
      </c>
      <c r="L7041" s="45"/>
    </row>
    <row r="7042" spans="1:12">
      <c r="A7042" s="3" t="s">
        <v>856</v>
      </c>
      <c r="B7042" s="3" t="s">
        <v>857</v>
      </c>
      <c r="C7042" s="3">
        <v>2020</v>
      </c>
      <c r="D7042" s="57">
        <v>193.62173000000001</v>
      </c>
      <c r="E7042" s="57">
        <v>71.480907000000002</v>
      </c>
      <c r="F7042" s="57">
        <v>236.74513999999999</v>
      </c>
      <c r="G7042" s="57">
        <v>52.367756999999997</v>
      </c>
      <c r="H7042" s="58">
        <v>3.8429900000000003E-2</v>
      </c>
      <c r="I7042" s="58">
        <v>4.9745699999999997E-2</v>
      </c>
      <c r="J7042" s="58">
        <v>6.8714899999999995E-2</v>
      </c>
      <c r="K7042" s="50">
        <v>7.1571899999999994E-2</v>
      </c>
      <c r="L7042" s="45"/>
    </row>
    <row r="7043" spans="1:12">
      <c r="A7043" s="3" t="s">
        <v>856</v>
      </c>
      <c r="B7043" s="3" t="s">
        <v>857</v>
      </c>
      <c r="C7043" s="3">
        <v>2021</v>
      </c>
      <c r="D7043" s="57">
        <v>121</v>
      </c>
      <c r="E7043" s="57">
        <v>105.4</v>
      </c>
      <c r="F7043" s="57">
        <v>139.6</v>
      </c>
      <c r="G7043" s="57">
        <v>24.6</v>
      </c>
      <c r="H7043" s="58">
        <v>0.02</v>
      </c>
      <c r="I7043" s="58">
        <v>7.0000000000000007E-2</v>
      </c>
      <c r="J7043" s="58">
        <v>0.04</v>
      </c>
      <c r="K7043" s="50">
        <v>0.03</v>
      </c>
      <c r="L7043" s="45"/>
    </row>
    <row r="7044" spans="1:12">
      <c r="A7044" s="3" t="s">
        <v>856</v>
      </c>
      <c r="B7044" s="3" t="s">
        <v>857</v>
      </c>
      <c r="C7044" s="3">
        <v>2022</v>
      </c>
      <c r="D7044" s="57">
        <v>171.4</v>
      </c>
      <c r="E7044" s="57">
        <v>218.1</v>
      </c>
      <c r="F7044" s="57">
        <v>154.69999999999999</v>
      </c>
      <c r="G7044" s="57">
        <v>27.4</v>
      </c>
      <c r="H7044" s="58">
        <v>0.03</v>
      </c>
      <c r="I7044" s="58">
        <v>0.16</v>
      </c>
      <c r="J7044" s="58">
        <v>0.04</v>
      </c>
      <c r="K7044" s="50">
        <v>0.03</v>
      </c>
      <c r="L7044" s="45"/>
    </row>
    <row r="7045" spans="1:12">
      <c r="A7045" s="3" t="s">
        <v>856</v>
      </c>
      <c r="B7045" s="3" t="s">
        <v>857</v>
      </c>
      <c r="C7045" s="3">
        <v>2023</v>
      </c>
      <c r="D7045" s="57">
        <v>150.30000000000001</v>
      </c>
      <c r="E7045" s="57">
        <v>146.6</v>
      </c>
      <c r="F7045" s="57">
        <v>184.9</v>
      </c>
      <c r="G7045" s="57">
        <v>51</v>
      </c>
      <c r="H7045" s="58">
        <v>0.03</v>
      </c>
      <c r="I7045" s="58">
        <v>0.13</v>
      </c>
      <c r="J7045" s="58">
        <v>0.04</v>
      </c>
      <c r="K7045" s="50">
        <v>0.05</v>
      </c>
      <c r="L7045" s="45"/>
    </row>
    <row r="7046" spans="1:12">
      <c r="A7046" s="3" t="s">
        <v>856</v>
      </c>
      <c r="B7046" s="3" t="s">
        <v>857</v>
      </c>
      <c r="C7046" s="3">
        <v>2024</v>
      </c>
      <c r="D7046" s="57">
        <v>315.39999999999998</v>
      </c>
      <c r="E7046" s="57">
        <v>233.5</v>
      </c>
      <c r="F7046" s="57">
        <v>356.4</v>
      </c>
      <c r="G7046" s="57">
        <v>35.6</v>
      </c>
      <c r="H7046" s="58">
        <v>0.04</v>
      </c>
      <c r="I7046" s="58">
        <v>0.18</v>
      </c>
      <c r="J7046" s="58">
        <v>0.05</v>
      </c>
      <c r="K7046" s="50">
        <v>0.03</v>
      </c>
      <c r="L7046" s="45"/>
    </row>
    <row r="7047" spans="1:12" ht="30">
      <c r="A7047" s="3" t="s">
        <v>858</v>
      </c>
      <c r="B7047" s="3" t="s">
        <v>859</v>
      </c>
      <c r="C7047" s="3">
        <v>2008</v>
      </c>
      <c r="D7047" s="57">
        <v>98.70384503123617</v>
      </c>
      <c r="E7047" s="57">
        <v>37.81223334301994</v>
      </c>
      <c r="F7047" s="57">
        <v>90.346193327779829</v>
      </c>
      <c r="G7047" s="57">
        <v>18.169998296096139</v>
      </c>
      <c r="H7047" s="58">
        <v>4.3970312047200449E-2</v>
      </c>
      <c r="I7047" s="58">
        <v>9.3284402030197583E-2</v>
      </c>
      <c r="J7047" s="58">
        <v>4.8309187181807503E-2</v>
      </c>
      <c r="K7047" s="50">
        <v>8.7506952409202476E-2</v>
      </c>
      <c r="L7047" s="45"/>
    </row>
    <row r="7048" spans="1:12" ht="30">
      <c r="A7048" s="3" t="s">
        <v>858</v>
      </c>
      <c r="B7048" s="3" t="s">
        <v>859</v>
      </c>
      <c r="C7048" s="3">
        <v>2009</v>
      </c>
      <c r="D7048" s="57">
        <v>104.8734048046794</v>
      </c>
      <c r="E7048" s="57">
        <v>66.788565602275824</v>
      </c>
      <c r="F7048" s="57">
        <v>81.838507061389464</v>
      </c>
      <c r="G7048" s="57">
        <v>16.413906024114329</v>
      </c>
      <c r="H7048" s="58">
        <v>4.5677896507678249E-2</v>
      </c>
      <c r="I7048" s="58">
        <v>0.144309780248634</v>
      </c>
      <c r="J7048" s="58">
        <v>4.4684709967291729E-2</v>
      </c>
      <c r="K7048" s="50">
        <v>8.544958290621249E-2</v>
      </c>
      <c r="L7048" s="45"/>
    </row>
    <row r="7049" spans="1:12" ht="30">
      <c r="A7049" s="3" t="s">
        <v>858</v>
      </c>
      <c r="B7049" s="3" t="s">
        <v>859</v>
      </c>
      <c r="C7049" s="3">
        <v>2010</v>
      </c>
      <c r="D7049" s="57">
        <v>72.051947890707851</v>
      </c>
      <c r="E7049" s="57">
        <v>35.875023167100572</v>
      </c>
      <c r="F7049" s="57">
        <v>64.847744083512708</v>
      </c>
      <c r="G7049" s="57">
        <v>16.29972194720213</v>
      </c>
      <c r="H7049" s="58">
        <v>3.1438394471720428E-2</v>
      </c>
      <c r="I7049" s="58">
        <v>8.5383550481224799E-2</v>
      </c>
      <c r="J7049" s="58">
        <v>3.4173588059430382E-2</v>
      </c>
      <c r="K7049" s="50">
        <v>7.6843202109208877E-2</v>
      </c>
      <c r="L7049" s="45"/>
    </row>
    <row r="7050" spans="1:12" ht="30">
      <c r="A7050" s="3" t="s">
        <v>858</v>
      </c>
      <c r="B7050" s="3" t="s">
        <v>859</v>
      </c>
      <c r="C7050" s="3">
        <v>2011</v>
      </c>
      <c r="D7050" s="57">
        <v>88.52384701966912</v>
      </c>
      <c r="E7050" s="57">
        <v>58.391056580864088</v>
      </c>
      <c r="F7050" s="57">
        <v>63.220086886734641</v>
      </c>
      <c r="G7050" s="57">
        <v>12.330364282662069</v>
      </c>
      <c r="H7050" s="58">
        <v>3.8725169453151083E-2</v>
      </c>
      <c r="I7050" s="58">
        <v>0.13781871950838631</v>
      </c>
      <c r="J7050" s="58">
        <v>3.3376665735552168E-2</v>
      </c>
      <c r="K7050" s="50">
        <v>6.75185740934892E-2</v>
      </c>
      <c r="L7050" s="45"/>
    </row>
    <row r="7051" spans="1:12" ht="30">
      <c r="A7051" s="3" t="s">
        <v>858</v>
      </c>
      <c r="B7051" s="3" t="s">
        <v>859</v>
      </c>
      <c r="C7051" s="3">
        <v>2012</v>
      </c>
      <c r="D7051" s="57">
        <v>65.752347999999998</v>
      </c>
      <c r="E7051" s="57">
        <v>43.758789</v>
      </c>
      <c r="F7051" s="57">
        <v>52.468285000000002</v>
      </c>
      <c r="G7051" s="57">
        <v>10.809059</v>
      </c>
      <c r="H7051" s="58">
        <v>3.5146400000000001E-2</v>
      </c>
      <c r="I7051" s="58">
        <v>0.1153989</v>
      </c>
      <c r="J7051" s="58">
        <v>3.5612199999999997E-2</v>
      </c>
      <c r="K7051" s="50">
        <v>7.3381600000000005E-2</v>
      </c>
      <c r="L7051" s="45"/>
    </row>
    <row r="7052" spans="1:12" ht="30">
      <c r="A7052" s="3" t="s">
        <v>858</v>
      </c>
      <c r="B7052" s="3" t="s">
        <v>859</v>
      </c>
      <c r="C7052" s="3">
        <v>2013</v>
      </c>
      <c r="D7052" s="57">
        <v>47.585594</v>
      </c>
      <c r="E7052" s="57">
        <v>48.857861</v>
      </c>
      <c r="F7052" s="57">
        <v>55.955767000000002</v>
      </c>
      <c r="G7052" s="57">
        <v>10.097624</v>
      </c>
      <c r="H7052" s="58">
        <v>2.5789800000000002E-2</v>
      </c>
      <c r="I7052" s="58">
        <v>0.12740879999999999</v>
      </c>
      <c r="J7052" s="58">
        <v>3.8756899999999997E-2</v>
      </c>
      <c r="K7052" s="50">
        <v>6.2281200000000002E-2</v>
      </c>
      <c r="L7052" s="45"/>
    </row>
    <row r="7053" spans="1:12" ht="30">
      <c r="A7053" s="3" t="s">
        <v>858</v>
      </c>
      <c r="B7053" s="3" t="s">
        <v>859</v>
      </c>
      <c r="C7053" s="3">
        <v>2014</v>
      </c>
      <c r="D7053" s="57">
        <v>82.620964999999998</v>
      </c>
      <c r="E7053" s="57">
        <v>37.175657999999999</v>
      </c>
      <c r="F7053" s="57">
        <v>75.235978000000003</v>
      </c>
      <c r="G7053" s="57">
        <v>12.842527</v>
      </c>
      <c r="H7053" s="58">
        <v>4.2853799999999997E-2</v>
      </c>
      <c r="I7053" s="58">
        <v>8.1763699999999995E-2</v>
      </c>
      <c r="J7053" s="58">
        <v>4.9184699999999998E-2</v>
      </c>
      <c r="K7053" s="50">
        <v>7.4676099999999995E-2</v>
      </c>
      <c r="L7053" s="45"/>
    </row>
    <row r="7054" spans="1:12" ht="30">
      <c r="A7054" s="3" t="s">
        <v>858</v>
      </c>
      <c r="B7054" s="3" t="s">
        <v>859</v>
      </c>
      <c r="C7054" s="3">
        <v>2015</v>
      </c>
      <c r="D7054" s="57">
        <v>54.836582999999997</v>
      </c>
      <c r="E7054" s="57">
        <v>29.836357</v>
      </c>
      <c r="F7054" s="57">
        <v>65.423299999999998</v>
      </c>
      <c r="G7054" s="57">
        <v>9.8770842999999999</v>
      </c>
      <c r="H7054" s="58">
        <v>2.4226299999999999E-2</v>
      </c>
      <c r="I7054" s="58">
        <v>7.6933399999999999E-2</v>
      </c>
      <c r="J7054" s="58">
        <v>3.3938099999999999E-2</v>
      </c>
      <c r="K7054" s="50">
        <v>5.4415400000000003E-2</v>
      </c>
      <c r="L7054" s="45"/>
    </row>
    <row r="7055" spans="1:12" ht="30">
      <c r="A7055" s="3" t="s">
        <v>858</v>
      </c>
      <c r="B7055" s="3" t="s">
        <v>859</v>
      </c>
      <c r="C7055" s="3">
        <v>2016</v>
      </c>
      <c r="D7055" s="57">
        <v>93.201933999999994</v>
      </c>
      <c r="E7055" s="57">
        <v>49.991176000000003</v>
      </c>
      <c r="F7055" s="57">
        <v>111.37114</v>
      </c>
      <c r="G7055" s="57">
        <v>13.498132</v>
      </c>
      <c r="H7055" s="58">
        <v>3.5333499999999997E-2</v>
      </c>
      <c r="I7055" s="58">
        <v>9.4204599999999999E-2</v>
      </c>
      <c r="J7055" s="58">
        <v>5.1603299999999998E-2</v>
      </c>
      <c r="K7055" s="50">
        <v>6.3913399999999995E-2</v>
      </c>
      <c r="L7055" s="45"/>
    </row>
    <row r="7056" spans="1:12" ht="30">
      <c r="A7056" s="3" t="s">
        <v>858</v>
      </c>
      <c r="B7056" s="3" t="s">
        <v>859</v>
      </c>
      <c r="C7056" s="3">
        <v>2017</v>
      </c>
      <c r="D7056" s="57">
        <v>94.623310000000004</v>
      </c>
      <c r="E7056" s="57">
        <v>56.493659999999998</v>
      </c>
      <c r="F7056" s="57">
        <v>79.150091000000003</v>
      </c>
      <c r="G7056" s="57">
        <v>13.292236000000001</v>
      </c>
      <c r="H7056" s="58">
        <v>4.2637399999999999E-2</v>
      </c>
      <c r="I7056" s="58">
        <v>0.1060526</v>
      </c>
      <c r="J7056" s="58">
        <v>4.5595200000000002E-2</v>
      </c>
      <c r="K7056" s="50">
        <v>7.1940699999999996E-2</v>
      </c>
      <c r="L7056" s="45"/>
    </row>
    <row r="7057" spans="1:12" ht="30">
      <c r="A7057" s="3" t="s">
        <v>858</v>
      </c>
      <c r="B7057" s="3" t="s">
        <v>859</v>
      </c>
      <c r="C7057" s="3">
        <v>2018</v>
      </c>
      <c r="D7057" s="57">
        <v>105.01855</v>
      </c>
      <c r="E7057" s="57">
        <v>46.240492000000003</v>
      </c>
      <c r="F7057" s="57">
        <v>88.521415000000005</v>
      </c>
      <c r="G7057" s="57">
        <v>17.244769999999999</v>
      </c>
      <c r="H7057" s="58">
        <v>4.27745E-2</v>
      </c>
      <c r="I7057" s="58">
        <v>0.1003986</v>
      </c>
      <c r="J7057" s="58">
        <v>4.4695600000000002E-2</v>
      </c>
      <c r="K7057" s="50">
        <v>8.6120199999999994E-2</v>
      </c>
      <c r="L7057" s="45"/>
    </row>
    <row r="7058" spans="1:12" ht="30">
      <c r="A7058" s="3" t="s">
        <v>858</v>
      </c>
      <c r="B7058" s="3" t="s">
        <v>859</v>
      </c>
      <c r="C7058" s="3">
        <v>2019</v>
      </c>
      <c r="D7058" s="57">
        <v>199.86377999999999</v>
      </c>
      <c r="E7058" s="57">
        <v>108.49645</v>
      </c>
      <c r="F7058" s="57">
        <v>155.57391999999999</v>
      </c>
      <c r="G7058" s="57">
        <v>21.572921999999998</v>
      </c>
      <c r="H7058" s="58">
        <v>8.0323900000000004E-2</v>
      </c>
      <c r="I7058" s="58">
        <v>0.1834634</v>
      </c>
      <c r="J7058" s="58">
        <v>8.0121499999999998E-2</v>
      </c>
      <c r="K7058" s="50">
        <v>0.1169738</v>
      </c>
      <c r="L7058" s="45"/>
    </row>
    <row r="7059" spans="1:12" ht="30">
      <c r="A7059" s="3" t="s">
        <v>858</v>
      </c>
      <c r="B7059" s="3" t="s">
        <v>859</v>
      </c>
      <c r="C7059" s="3">
        <v>2020</v>
      </c>
      <c r="D7059" s="57">
        <v>262.78994</v>
      </c>
      <c r="E7059" s="57">
        <v>92.796682000000004</v>
      </c>
      <c r="F7059" s="57">
        <v>224.02081000000001</v>
      </c>
      <c r="G7059" s="57">
        <v>23.483938999999999</v>
      </c>
      <c r="H7059" s="58">
        <v>0.1023139</v>
      </c>
      <c r="I7059" s="58">
        <v>0.21883659999999999</v>
      </c>
      <c r="J7059" s="58">
        <v>0.1083752</v>
      </c>
      <c r="K7059" s="50">
        <v>0.11889180000000001</v>
      </c>
      <c r="L7059" s="45"/>
    </row>
    <row r="7060" spans="1:12" ht="30">
      <c r="A7060" s="3" t="s">
        <v>858</v>
      </c>
      <c r="B7060" s="3" t="s">
        <v>859</v>
      </c>
      <c r="C7060" s="3">
        <v>2021</v>
      </c>
      <c r="D7060" s="57">
        <v>125.4</v>
      </c>
      <c r="E7060" s="57">
        <v>43.5</v>
      </c>
      <c r="F7060" s="57">
        <v>118.9</v>
      </c>
      <c r="G7060" s="57">
        <v>17.2</v>
      </c>
      <c r="H7060" s="58">
        <v>0.04</v>
      </c>
      <c r="I7060" s="58">
        <v>0.09</v>
      </c>
      <c r="J7060" s="58">
        <v>0.05</v>
      </c>
      <c r="K7060" s="50">
        <v>0.08</v>
      </c>
      <c r="L7060" s="45"/>
    </row>
    <row r="7061" spans="1:12" ht="30">
      <c r="A7061" s="3" t="s">
        <v>858</v>
      </c>
      <c r="B7061" s="3" t="s">
        <v>859</v>
      </c>
      <c r="C7061" s="3">
        <v>2022</v>
      </c>
      <c r="D7061" s="57">
        <v>116.5</v>
      </c>
      <c r="E7061" s="57">
        <v>33.4</v>
      </c>
      <c r="F7061" s="57">
        <v>106.1</v>
      </c>
      <c r="G7061" s="57">
        <v>41.1</v>
      </c>
      <c r="H7061" s="58">
        <v>0.04</v>
      </c>
      <c r="I7061" s="58">
        <v>0.06</v>
      </c>
      <c r="J7061" s="58">
        <v>0.04</v>
      </c>
      <c r="K7061" s="50">
        <v>0.12</v>
      </c>
      <c r="L7061" s="45"/>
    </row>
    <row r="7062" spans="1:12" ht="30">
      <c r="A7062" s="3" t="s">
        <v>858</v>
      </c>
      <c r="B7062" s="3" t="s">
        <v>859</v>
      </c>
      <c r="C7062" s="3">
        <v>2023</v>
      </c>
      <c r="D7062" s="57">
        <v>127.5</v>
      </c>
      <c r="E7062" s="57">
        <v>38.200000000000003</v>
      </c>
      <c r="F7062" s="57">
        <v>141.69999999999999</v>
      </c>
      <c r="G7062" s="57">
        <v>27.3</v>
      </c>
      <c r="H7062" s="58">
        <v>0.05</v>
      </c>
      <c r="I7062" s="58">
        <v>7.0000000000000007E-2</v>
      </c>
      <c r="J7062" s="58">
        <v>7.0000000000000007E-2</v>
      </c>
      <c r="K7062" s="50">
        <v>0.11</v>
      </c>
      <c r="L7062" s="45"/>
    </row>
    <row r="7063" spans="1:12" ht="30">
      <c r="A7063" s="3" t="s">
        <v>858</v>
      </c>
      <c r="B7063" s="3" t="s">
        <v>859</v>
      </c>
      <c r="C7063" s="3">
        <v>2024</v>
      </c>
      <c r="D7063" s="57">
        <v>95.6</v>
      </c>
      <c r="E7063" s="57">
        <v>95.5</v>
      </c>
      <c r="F7063" s="57">
        <v>115.5</v>
      </c>
      <c r="G7063" s="57">
        <v>18.5</v>
      </c>
      <c r="H7063" s="58">
        <v>0.04</v>
      </c>
      <c r="I7063" s="58">
        <v>0.21</v>
      </c>
      <c r="J7063" s="58">
        <v>0.05</v>
      </c>
      <c r="K7063" s="50">
        <v>0.08</v>
      </c>
      <c r="L7063" s="45"/>
    </row>
    <row r="7064" spans="1:12" ht="30">
      <c r="A7064" s="3" t="s">
        <v>860</v>
      </c>
      <c r="B7064" s="3" t="s">
        <v>861</v>
      </c>
      <c r="C7064" s="3">
        <v>2008</v>
      </c>
      <c r="D7064" s="57">
        <v>1871.627811906397</v>
      </c>
      <c r="E7064" s="57">
        <v>804.93468829673566</v>
      </c>
      <c r="F7064" s="57">
        <v>1732.283534596254</v>
      </c>
      <c r="G7064" s="57">
        <v>219.53088424872141</v>
      </c>
      <c r="H7064" s="58" t="s">
        <v>50</v>
      </c>
      <c r="I7064" s="58">
        <v>1.122420435351397E-2</v>
      </c>
      <c r="J7064" s="58" t="s">
        <v>50</v>
      </c>
      <c r="K7064" s="50">
        <v>6.4791168611674967E-3</v>
      </c>
      <c r="L7064" s="45"/>
    </row>
    <row r="7065" spans="1:12" ht="30">
      <c r="A7065" s="3" t="s">
        <v>860</v>
      </c>
      <c r="B7065" s="3" t="s">
        <v>861</v>
      </c>
      <c r="C7065" s="3">
        <v>2009</v>
      </c>
      <c r="D7065" s="57">
        <v>2152.252579808006</v>
      </c>
      <c r="E7065" s="57">
        <v>870.25479345570159</v>
      </c>
      <c r="F7065" s="57">
        <v>1921.3790223529879</v>
      </c>
      <c r="G7065" s="57">
        <v>211.1759081255552</v>
      </c>
      <c r="H7065" s="58" t="s">
        <v>50</v>
      </c>
      <c r="I7065" s="58">
        <v>1.425621483499331E-2</v>
      </c>
      <c r="J7065" s="58" t="s">
        <v>50</v>
      </c>
      <c r="K7065" s="50">
        <v>6.2831065094660623E-3</v>
      </c>
      <c r="L7065" s="45"/>
    </row>
    <row r="7066" spans="1:12" ht="30">
      <c r="A7066" s="3" t="s">
        <v>860</v>
      </c>
      <c r="B7066" s="3" t="s">
        <v>861</v>
      </c>
      <c r="C7066" s="3">
        <v>2010</v>
      </c>
      <c r="D7066" s="57">
        <v>2399.8282861351272</v>
      </c>
      <c r="E7066" s="57">
        <v>877.5250517743857</v>
      </c>
      <c r="F7066" s="57">
        <v>2230.176551355717</v>
      </c>
      <c r="G7066" s="57">
        <v>279.3830518114334</v>
      </c>
      <c r="H7066" s="58" t="s">
        <v>50</v>
      </c>
      <c r="I7066" s="58">
        <v>1.47808560975815E-2</v>
      </c>
      <c r="J7066" s="58" t="s">
        <v>50</v>
      </c>
      <c r="K7066" s="50">
        <v>8.373630052588326E-3</v>
      </c>
      <c r="L7066" s="45"/>
    </row>
    <row r="7067" spans="1:12" ht="30">
      <c r="A7067" s="3" t="s">
        <v>860</v>
      </c>
      <c r="B7067" s="3" t="s">
        <v>861</v>
      </c>
      <c r="C7067" s="3">
        <v>2011</v>
      </c>
      <c r="D7067" s="57">
        <v>2022.3708341846821</v>
      </c>
      <c r="E7067" s="57">
        <v>849.39780524438549</v>
      </c>
      <c r="F7067" s="57">
        <v>1851.1798074957451</v>
      </c>
      <c r="G7067" s="57">
        <v>283.46525549143422</v>
      </c>
      <c r="H7067" s="58" t="s">
        <v>50</v>
      </c>
      <c r="I7067" s="58">
        <v>1.492473506693324E-2</v>
      </c>
      <c r="J7067" s="58" t="s">
        <v>50</v>
      </c>
      <c r="K7067" s="50">
        <v>8.16137446456313E-3</v>
      </c>
      <c r="L7067" s="45"/>
    </row>
    <row r="7068" spans="1:12" ht="30">
      <c r="A7068" s="3" t="s">
        <v>860</v>
      </c>
      <c r="B7068" s="3" t="s">
        <v>861</v>
      </c>
      <c r="C7068" s="3">
        <v>2012</v>
      </c>
      <c r="D7068" s="57">
        <v>2080.8739</v>
      </c>
      <c r="E7068" s="57">
        <v>802.29582000000005</v>
      </c>
      <c r="F7068" s="57">
        <v>1829.9429</v>
      </c>
      <c r="G7068" s="57">
        <v>235.60035999999999</v>
      </c>
      <c r="H7068" s="58" t="s">
        <v>50</v>
      </c>
      <c r="I7068" s="58">
        <v>1.66211E-2</v>
      </c>
      <c r="J7068" s="58" t="s">
        <v>50</v>
      </c>
      <c r="K7068" s="50">
        <v>6.7622000000000003E-3</v>
      </c>
      <c r="L7068" s="45"/>
    </row>
    <row r="7069" spans="1:12" ht="30">
      <c r="A7069" s="3" t="s">
        <v>860</v>
      </c>
      <c r="B7069" s="3" t="s">
        <v>861</v>
      </c>
      <c r="C7069" s="3">
        <v>2013</v>
      </c>
      <c r="D7069" s="57">
        <v>2489.3121000000001</v>
      </c>
      <c r="E7069" s="57">
        <v>936.63229999999999</v>
      </c>
      <c r="F7069" s="57">
        <v>2313.8245000000002</v>
      </c>
      <c r="G7069" s="57">
        <v>345.17529000000002</v>
      </c>
      <c r="H7069" s="58" t="s">
        <v>50</v>
      </c>
      <c r="I7069" s="58">
        <v>1.8094499999999999E-2</v>
      </c>
      <c r="J7069" s="58" t="s">
        <v>50</v>
      </c>
      <c r="K7069" s="50">
        <v>9.4219999999999998E-3</v>
      </c>
      <c r="L7069" s="45"/>
    </row>
    <row r="7070" spans="1:12" ht="30">
      <c r="A7070" s="3" t="s">
        <v>860</v>
      </c>
      <c r="B7070" s="3" t="s">
        <v>861</v>
      </c>
      <c r="C7070" s="3">
        <v>2014</v>
      </c>
      <c r="D7070" s="57">
        <v>1718.3035</v>
      </c>
      <c r="E7070" s="57">
        <v>1041.7155</v>
      </c>
      <c r="F7070" s="57">
        <v>1651.1635000000001</v>
      </c>
      <c r="G7070" s="57">
        <v>294.20317999999997</v>
      </c>
      <c r="H7070" s="58" t="s">
        <v>50</v>
      </c>
      <c r="I7070" s="58">
        <v>1.5835999999999999E-2</v>
      </c>
      <c r="J7070" s="58" t="s">
        <v>50</v>
      </c>
      <c r="K7070" s="50">
        <v>8.0844000000000003E-3</v>
      </c>
      <c r="L7070" s="45"/>
    </row>
    <row r="7071" spans="1:12" ht="30">
      <c r="A7071" s="3" t="s">
        <v>860</v>
      </c>
      <c r="B7071" s="3" t="s">
        <v>861</v>
      </c>
      <c r="C7071" s="3">
        <v>2015</v>
      </c>
      <c r="D7071" s="57">
        <v>1675.1581000000001</v>
      </c>
      <c r="E7071" s="57">
        <v>1148.2665999999999</v>
      </c>
      <c r="F7071" s="57">
        <v>1671.6815999999999</v>
      </c>
      <c r="G7071" s="57">
        <v>345.10377999999997</v>
      </c>
      <c r="H7071" s="58" t="s">
        <v>50</v>
      </c>
      <c r="I7071" s="58">
        <v>1.63156E-2</v>
      </c>
      <c r="J7071" s="58" t="s">
        <v>50</v>
      </c>
      <c r="K7071" s="50">
        <v>9.1175000000000006E-3</v>
      </c>
      <c r="L7071" s="45"/>
    </row>
    <row r="7072" spans="1:12" ht="30">
      <c r="A7072" s="3" t="s">
        <v>860</v>
      </c>
      <c r="B7072" s="3" t="s">
        <v>861</v>
      </c>
      <c r="C7072" s="3">
        <v>2016</v>
      </c>
      <c r="D7072" s="57">
        <v>1412.6306</v>
      </c>
      <c r="E7072" s="57">
        <v>735.35657000000003</v>
      </c>
      <c r="F7072" s="57">
        <v>1441.4009000000001</v>
      </c>
      <c r="G7072" s="57">
        <v>273.38819000000001</v>
      </c>
      <c r="H7072" s="58" t="s">
        <v>50</v>
      </c>
      <c r="I7072" s="58">
        <v>9.7155999999999996E-3</v>
      </c>
      <c r="J7072" s="58" t="s">
        <v>50</v>
      </c>
      <c r="K7072" s="50">
        <v>7.1513000000000002E-3</v>
      </c>
      <c r="L7072" s="45"/>
    </row>
    <row r="7073" spans="1:12" ht="30">
      <c r="A7073" s="3" t="s">
        <v>860</v>
      </c>
      <c r="B7073" s="3" t="s">
        <v>861</v>
      </c>
      <c r="C7073" s="3">
        <v>2017</v>
      </c>
      <c r="D7073" s="57">
        <v>1497.4391000000001</v>
      </c>
      <c r="E7073" s="57">
        <v>793.62681999999995</v>
      </c>
      <c r="F7073" s="57">
        <v>1579.3480999999999</v>
      </c>
      <c r="G7073" s="57">
        <v>293.89148</v>
      </c>
      <c r="H7073" s="58" t="s">
        <v>50</v>
      </c>
      <c r="I7073" s="58">
        <v>9.9766999999999998E-3</v>
      </c>
      <c r="J7073" s="58" t="s">
        <v>50</v>
      </c>
      <c r="K7073" s="50">
        <v>7.2636999999999997E-3</v>
      </c>
      <c r="L7073" s="45"/>
    </row>
    <row r="7074" spans="1:12" ht="30">
      <c r="A7074" s="3" t="s">
        <v>860</v>
      </c>
      <c r="B7074" s="3" t="s">
        <v>861</v>
      </c>
      <c r="C7074" s="3">
        <v>2018</v>
      </c>
      <c r="D7074" s="57">
        <v>1308.4508000000001</v>
      </c>
      <c r="E7074" s="57">
        <v>766.17592000000002</v>
      </c>
      <c r="F7074" s="57">
        <v>1320.7483999999999</v>
      </c>
      <c r="G7074" s="57">
        <v>290.98561000000001</v>
      </c>
      <c r="H7074" s="58" t="s">
        <v>50</v>
      </c>
      <c r="I7074" s="58">
        <v>8.8600999999999992E-3</v>
      </c>
      <c r="J7074" s="58" t="s">
        <v>50</v>
      </c>
      <c r="K7074" s="50">
        <v>6.8609999999999999E-3</v>
      </c>
      <c r="L7074" s="45"/>
    </row>
    <row r="7075" spans="1:12" ht="30">
      <c r="A7075" s="3" t="s">
        <v>860</v>
      </c>
      <c r="B7075" s="3" t="s">
        <v>861</v>
      </c>
      <c r="C7075" s="3">
        <v>2019</v>
      </c>
      <c r="D7075" s="57">
        <v>1714.5953</v>
      </c>
      <c r="E7075" s="57">
        <v>1009.3869999999999</v>
      </c>
      <c r="F7075" s="57">
        <v>1743.1013</v>
      </c>
      <c r="G7075" s="57">
        <v>449.18135999999998</v>
      </c>
      <c r="H7075" s="58" t="s">
        <v>50</v>
      </c>
      <c r="I7075" s="58">
        <v>1.08793E-2</v>
      </c>
      <c r="J7075" s="58" t="s">
        <v>50</v>
      </c>
      <c r="K7075" s="50">
        <v>9.8927000000000008E-3</v>
      </c>
      <c r="L7075" s="45"/>
    </row>
    <row r="7076" spans="1:12" ht="30">
      <c r="A7076" s="3" t="s">
        <v>860</v>
      </c>
      <c r="B7076" s="3" t="s">
        <v>861</v>
      </c>
      <c r="C7076" s="3">
        <v>2020</v>
      </c>
      <c r="D7076" s="57">
        <v>2608.2912999999999</v>
      </c>
      <c r="E7076" s="57">
        <v>1079.9960000000001</v>
      </c>
      <c r="F7076" s="57">
        <v>2221.9373999999998</v>
      </c>
      <c r="G7076" s="57">
        <v>325.87396999999999</v>
      </c>
      <c r="H7076" s="58" t="s">
        <v>50</v>
      </c>
      <c r="I7076" s="58">
        <v>1.20813E-2</v>
      </c>
      <c r="J7076" s="58" t="s">
        <v>50</v>
      </c>
      <c r="K7076" s="50">
        <v>7.3961000000000001E-3</v>
      </c>
      <c r="L7076" s="45"/>
    </row>
    <row r="7077" spans="1:12" ht="30">
      <c r="A7077" s="3" t="s">
        <v>860</v>
      </c>
      <c r="B7077" s="3" t="s">
        <v>861</v>
      </c>
      <c r="C7077" s="3">
        <v>2021</v>
      </c>
      <c r="D7077" s="57">
        <v>6171</v>
      </c>
      <c r="E7077" s="57">
        <v>1321.2</v>
      </c>
      <c r="F7077" s="57">
        <v>5687</v>
      </c>
      <c r="G7077" s="57">
        <v>359.8</v>
      </c>
      <c r="H7077" s="58">
        <v>0.01</v>
      </c>
      <c r="I7077" s="58">
        <v>0.01</v>
      </c>
      <c r="J7077" s="58">
        <v>0.01</v>
      </c>
      <c r="K7077" s="50">
        <v>0.01</v>
      </c>
      <c r="L7077" s="45"/>
    </row>
    <row r="7078" spans="1:12" ht="30">
      <c r="A7078" s="3" t="s">
        <v>860</v>
      </c>
      <c r="B7078" s="3" t="s">
        <v>861</v>
      </c>
      <c r="C7078" s="3">
        <v>2022</v>
      </c>
      <c r="D7078" s="57">
        <v>2592.5</v>
      </c>
      <c r="E7078" s="57">
        <v>1168.5</v>
      </c>
      <c r="F7078" s="57">
        <v>2539.4</v>
      </c>
      <c r="G7078" s="57">
        <v>360.3</v>
      </c>
      <c r="H7078" s="58" t="s">
        <v>50</v>
      </c>
      <c r="I7078" s="58">
        <v>0.01</v>
      </c>
      <c r="J7078" s="58" t="s">
        <v>50</v>
      </c>
      <c r="K7078" s="50">
        <v>0.01</v>
      </c>
      <c r="L7078" s="45"/>
    </row>
    <row r="7079" spans="1:12" ht="30">
      <c r="A7079" s="3" t="s">
        <v>860</v>
      </c>
      <c r="B7079" s="3" t="s">
        <v>861</v>
      </c>
      <c r="C7079" s="3">
        <v>2023</v>
      </c>
      <c r="D7079" s="57">
        <v>2986.6</v>
      </c>
      <c r="E7079" s="57">
        <v>1233.5</v>
      </c>
      <c r="F7079" s="57">
        <v>2835.8</v>
      </c>
      <c r="G7079" s="57">
        <v>390.7</v>
      </c>
      <c r="H7079" s="58" t="s">
        <v>50</v>
      </c>
      <c r="I7079" s="58">
        <v>0.01</v>
      </c>
      <c r="J7079" s="58" t="s">
        <v>50</v>
      </c>
      <c r="K7079" s="50">
        <v>0.01</v>
      </c>
      <c r="L7079" s="45"/>
    </row>
    <row r="7080" spans="1:12" ht="30">
      <c r="A7080" s="3" t="s">
        <v>860</v>
      </c>
      <c r="B7080" s="3" t="s">
        <v>861</v>
      </c>
      <c r="C7080" s="3">
        <v>2024</v>
      </c>
      <c r="D7080" s="57">
        <v>16343.3</v>
      </c>
      <c r="E7080" s="57">
        <v>2018.8</v>
      </c>
      <c r="F7080" s="57">
        <v>15843.3</v>
      </c>
      <c r="G7080" s="57">
        <v>475.3</v>
      </c>
      <c r="H7080" s="58">
        <v>0.02</v>
      </c>
      <c r="I7080" s="58">
        <v>0.02</v>
      </c>
      <c r="J7080" s="58">
        <v>0.02</v>
      </c>
      <c r="K7080" s="50">
        <v>0.01</v>
      </c>
      <c r="L7080" s="45"/>
    </row>
    <row r="7081" spans="1:12">
      <c r="A7081" s="3" t="s">
        <v>862</v>
      </c>
      <c r="B7081" s="3" t="s">
        <v>863</v>
      </c>
      <c r="C7081" s="3">
        <v>2008</v>
      </c>
      <c r="D7081" s="57">
        <v>504.90097546147359</v>
      </c>
      <c r="E7081" s="57">
        <v>217.95664156573329</v>
      </c>
      <c r="F7081" s="57">
        <v>456.83130407581302</v>
      </c>
      <c r="G7081" s="57">
        <v>65.492928707631592</v>
      </c>
      <c r="H7081" s="58">
        <v>2.3987549904235191E-2</v>
      </c>
      <c r="I7081" s="58">
        <v>5.1891503633212988E-2</v>
      </c>
      <c r="J7081" s="58">
        <v>2.7131404242069699E-2</v>
      </c>
      <c r="K7081" s="50">
        <v>3.2505788645447273E-2</v>
      </c>
      <c r="L7081" s="45"/>
    </row>
    <row r="7082" spans="1:12">
      <c r="A7082" s="3" t="s">
        <v>862</v>
      </c>
      <c r="B7082" s="3" t="s">
        <v>863</v>
      </c>
      <c r="C7082" s="3">
        <v>2009</v>
      </c>
      <c r="D7082" s="57">
        <v>633.65445149227878</v>
      </c>
      <c r="E7082" s="57">
        <v>236.90319273847399</v>
      </c>
      <c r="F7082" s="57">
        <v>572.22702417387222</v>
      </c>
      <c r="G7082" s="57">
        <v>69.890947272137609</v>
      </c>
      <c r="H7082" s="58">
        <v>3.6974098643428661E-2</v>
      </c>
      <c r="I7082" s="58">
        <v>5.7397943063340319E-2</v>
      </c>
      <c r="J7082" s="58">
        <v>4.4054214286316777E-2</v>
      </c>
      <c r="K7082" s="50">
        <v>3.795425197455201E-2</v>
      </c>
      <c r="L7082" s="45"/>
    </row>
    <row r="7083" spans="1:12">
      <c r="A7083" s="3" t="s">
        <v>862</v>
      </c>
      <c r="B7083" s="3" t="s">
        <v>863</v>
      </c>
      <c r="C7083" s="3">
        <v>2010</v>
      </c>
      <c r="D7083" s="57">
        <v>400.81771878912753</v>
      </c>
      <c r="E7083" s="57">
        <v>215.8821444184602</v>
      </c>
      <c r="F7083" s="57">
        <v>359.17905813074549</v>
      </c>
      <c r="G7083" s="57">
        <v>56.837134094159786</v>
      </c>
      <c r="H7083" s="58">
        <v>2.3487697896267382E-2</v>
      </c>
      <c r="I7083" s="58">
        <v>5.0827108967745178E-2</v>
      </c>
      <c r="J7083" s="58">
        <v>2.8014658090951539E-2</v>
      </c>
      <c r="K7083" s="50">
        <v>3.015626097713113E-2</v>
      </c>
      <c r="L7083" s="45"/>
    </row>
    <row r="7084" spans="1:12">
      <c r="A7084" s="3" t="s">
        <v>862</v>
      </c>
      <c r="B7084" s="3" t="s">
        <v>863</v>
      </c>
      <c r="C7084" s="3">
        <v>2011</v>
      </c>
      <c r="D7084" s="57">
        <v>744.73159375078615</v>
      </c>
      <c r="E7084" s="57">
        <v>338.72480402371542</v>
      </c>
      <c r="F7084" s="57">
        <v>635.47363065178649</v>
      </c>
      <c r="G7084" s="57">
        <v>109.1496095870459</v>
      </c>
      <c r="H7084" s="58">
        <v>3.7243495186926663E-2</v>
      </c>
      <c r="I7084" s="58">
        <v>7.6732492726998086E-2</v>
      </c>
      <c r="J7084" s="58">
        <v>4.0498487001662822E-2</v>
      </c>
      <c r="K7084" s="50">
        <v>6.111406737283822E-2</v>
      </c>
      <c r="L7084" s="45"/>
    </row>
    <row r="7085" spans="1:12">
      <c r="A7085" s="3" t="s">
        <v>862</v>
      </c>
      <c r="B7085" s="3" t="s">
        <v>863</v>
      </c>
      <c r="C7085" s="3">
        <v>2012</v>
      </c>
      <c r="D7085" s="57">
        <v>679.48157000000003</v>
      </c>
      <c r="E7085" s="57">
        <v>223.49221</v>
      </c>
      <c r="F7085" s="57">
        <v>610.91386999999997</v>
      </c>
      <c r="G7085" s="57">
        <v>99.632005000000007</v>
      </c>
      <c r="H7085" s="58">
        <v>3.5718699999999999E-2</v>
      </c>
      <c r="I7085" s="58">
        <v>4.9819000000000002E-2</v>
      </c>
      <c r="J7085" s="58">
        <v>4.2506799999999997E-2</v>
      </c>
      <c r="K7085" s="50">
        <v>5.3131200000000003E-2</v>
      </c>
      <c r="L7085" s="45"/>
    </row>
    <row r="7086" spans="1:12">
      <c r="A7086" s="3" t="s">
        <v>862</v>
      </c>
      <c r="B7086" s="3" t="s">
        <v>863</v>
      </c>
      <c r="C7086" s="3">
        <v>2013</v>
      </c>
      <c r="D7086" s="57">
        <v>948.56187999999997</v>
      </c>
      <c r="E7086" s="57">
        <v>323.27751000000001</v>
      </c>
      <c r="F7086" s="57">
        <v>775.94524000000001</v>
      </c>
      <c r="G7086" s="57">
        <v>240.97277</v>
      </c>
      <c r="H7086" s="58">
        <v>4.4371599999999997E-2</v>
      </c>
      <c r="I7086" s="58">
        <v>6.14257E-2</v>
      </c>
      <c r="J7086" s="58">
        <v>4.9446499999999997E-2</v>
      </c>
      <c r="K7086" s="50">
        <v>0.1173507</v>
      </c>
      <c r="L7086" s="45"/>
    </row>
    <row r="7087" spans="1:12">
      <c r="A7087" s="3" t="s">
        <v>862</v>
      </c>
      <c r="B7087" s="3" t="s">
        <v>863</v>
      </c>
      <c r="C7087" s="3">
        <v>2014</v>
      </c>
      <c r="D7087" s="57">
        <v>430.88371000000001</v>
      </c>
      <c r="E7087" s="57">
        <v>288.01361000000003</v>
      </c>
      <c r="F7087" s="57">
        <v>398.65116</v>
      </c>
      <c r="G7087" s="57">
        <v>173.01634000000001</v>
      </c>
      <c r="H7087" s="58">
        <v>2.24455E-2</v>
      </c>
      <c r="I7087" s="58">
        <v>6.0768799999999998E-2</v>
      </c>
      <c r="J7087" s="58">
        <v>2.81474E-2</v>
      </c>
      <c r="K7087" s="50">
        <v>9.3180600000000002E-2</v>
      </c>
      <c r="L7087" s="45"/>
    </row>
    <row r="7088" spans="1:12">
      <c r="A7088" s="3" t="s">
        <v>862</v>
      </c>
      <c r="B7088" s="3" t="s">
        <v>863</v>
      </c>
      <c r="C7088" s="3">
        <v>2015</v>
      </c>
      <c r="D7088" s="57">
        <v>620.70977000000005</v>
      </c>
      <c r="E7088" s="57">
        <v>286.34800000000001</v>
      </c>
      <c r="F7088" s="57">
        <v>544.18735000000004</v>
      </c>
      <c r="G7088" s="57">
        <v>84.943489</v>
      </c>
      <c r="H7088" s="58">
        <v>2.85942E-2</v>
      </c>
      <c r="I7088" s="58">
        <v>5.8348900000000002E-2</v>
      </c>
      <c r="J7088" s="58">
        <v>3.3920499999999999E-2</v>
      </c>
      <c r="K7088" s="50">
        <v>4.6902300000000001E-2</v>
      </c>
      <c r="L7088" s="45"/>
    </row>
    <row r="7089" spans="1:12">
      <c r="A7089" s="3" t="s">
        <v>862</v>
      </c>
      <c r="B7089" s="3" t="s">
        <v>863</v>
      </c>
      <c r="C7089" s="3">
        <v>2016</v>
      </c>
      <c r="D7089" s="57">
        <v>448.41795999999999</v>
      </c>
      <c r="E7089" s="57">
        <v>205.84931</v>
      </c>
      <c r="F7089" s="57">
        <v>427.38423999999998</v>
      </c>
      <c r="G7089" s="57">
        <v>63.743380000000002</v>
      </c>
      <c r="H7089" s="58">
        <v>1.6792000000000001E-2</v>
      </c>
      <c r="I7089" s="58">
        <v>3.8810600000000001E-2</v>
      </c>
      <c r="J7089" s="58">
        <v>2.0448999999999998E-2</v>
      </c>
      <c r="K7089" s="50">
        <v>3.7415200000000003E-2</v>
      </c>
      <c r="L7089" s="45"/>
    </row>
    <row r="7090" spans="1:12">
      <c r="A7090" s="3" t="s">
        <v>862</v>
      </c>
      <c r="B7090" s="3" t="s">
        <v>863</v>
      </c>
      <c r="C7090" s="3">
        <v>2017</v>
      </c>
      <c r="D7090" s="57">
        <v>399.96746999999999</v>
      </c>
      <c r="E7090" s="57">
        <v>322.17343</v>
      </c>
      <c r="F7090" s="57">
        <v>409.9</v>
      </c>
      <c r="G7090" s="57">
        <v>126.02207</v>
      </c>
      <c r="H7090" s="58">
        <v>1.2128999999999999E-2</v>
      </c>
      <c r="I7090" s="58">
        <v>5.0065999999999999E-2</v>
      </c>
      <c r="J7090" s="58">
        <v>1.56484E-2</v>
      </c>
      <c r="K7090" s="50">
        <v>6.8421399999999993E-2</v>
      </c>
      <c r="L7090" s="45"/>
    </row>
    <row r="7091" spans="1:12">
      <c r="A7091" s="3" t="s">
        <v>862</v>
      </c>
      <c r="B7091" s="3" t="s">
        <v>863</v>
      </c>
      <c r="C7091" s="3">
        <v>2018</v>
      </c>
      <c r="D7091" s="57">
        <v>488.84375999999997</v>
      </c>
      <c r="E7091" s="57">
        <v>237.05383</v>
      </c>
      <c r="F7091" s="57">
        <v>465.43022999999999</v>
      </c>
      <c r="G7091" s="57">
        <v>128.26521</v>
      </c>
      <c r="H7091" s="58">
        <v>1.1180799999999999E-2</v>
      </c>
      <c r="I7091" s="58">
        <v>3.3634799999999999E-2</v>
      </c>
      <c r="J7091" s="58">
        <v>1.2909E-2</v>
      </c>
      <c r="K7091" s="50">
        <v>6.03239E-2</v>
      </c>
      <c r="L7091" s="45"/>
    </row>
    <row r="7092" spans="1:12">
      <c r="A7092" s="3" t="s">
        <v>862</v>
      </c>
      <c r="B7092" s="3" t="s">
        <v>863</v>
      </c>
      <c r="C7092" s="3">
        <v>2019</v>
      </c>
      <c r="D7092" s="57">
        <v>610.18654000000004</v>
      </c>
      <c r="E7092" s="57">
        <v>373.97807</v>
      </c>
      <c r="F7092" s="57">
        <v>554.26466000000005</v>
      </c>
      <c r="G7092" s="57">
        <v>84.413698999999994</v>
      </c>
      <c r="H7092" s="58">
        <v>1.03404E-2</v>
      </c>
      <c r="I7092" s="58">
        <v>4.8920600000000002E-2</v>
      </c>
      <c r="J7092" s="58">
        <v>1.09338E-2</v>
      </c>
      <c r="K7092" s="50">
        <v>4.0242399999999998E-2</v>
      </c>
      <c r="L7092" s="45"/>
    </row>
    <row r="7093" spans="1:12">
      <c r="A7093" s="3" t="s">
        <v>862</v>
      </c>
      <c r="B7093" s="3" t="s">
        <v>863</v>
      </c>
      <c r="C7093" s="3">
        <v>2020</v>
      </c>
      <c r="D7093" s="57">
        <v>711.25345000000004</v>
      </c>
      <c r="E7093" s="57">
        <v>333.53273000000002</v>
      </c>
      <c r="F7093" s="57">
        <v>637.80361000000005</v>
      </c>
      <c r="G7093" s="57">
        <v>103.09796</v>
      </c>
      <c r="H7093" s="58">
        <v>1.4106799999999999E-2</v>
      </c>
      <c r="I7093" s="58">
        <v>4.5601500000000003E-2</v>
      </c>
      <c r="J7093" s="58">
        <v>1.4874699999999999E-2</v>
      </c>
      <c r="K7093" s="50">
        <v>4.3989800000000003E-2</v>
      </c>
      <c r="L7093" s="45"/>
    </row>
    <row r="7094" spans="1:12">
      <c r="A7094" s="3" t="s">
        <v>862</v>
      </c>
      <c r="B7094" s="3" t="s">
        <v>863</v>
      </c>
      <c r="C7094" s="3">
        <v>2021</v>
      </c>
      <c r="D7094" s="57">
        <v>765.9</v>
      </c>
      <c r="E7094" s="57">
        <v>370.2</v>
      </c>
      <c r="F7094" s="57">
        <v>713.3</v>
      </c>
      <c r="G7094" s="57">
        <v>82.2</v>
      </c>
      <c r="H7094" s="58">
        <v>0.01</v>
      </c>
      <c r="I7094" s="58">
        <v>0.06</v>
      </c>
      <c r="J7094" s="58">
        <v>0.01</v>
      </c>
      <c r="K7094" s="50">
        <v>0.03</v>
      </c>
      <c r="L7094" s="45"/>
    </row>
    <row r="7095" spans="1:12">
      <c r="A7095" s="3" t="s">
        <v>862</v>
      </c>
      <c r="B7095" s="3" t="s">
        <v>863</v>
      </c>
      <c r="C7095" s="3">
        <v>2022</v>
      </c>
      <c r="D7095" s="57">
        <v>556.29999999999995</v>
      </c>
      <c r="E7095" s="57">
        <v>330.7</v>
      </c>
      <c r="F7095" s="57">
        <v>595.70000000000005</v>
      </c>
      <c r="G7095" s="57">
        <v>114.9</v>
      </c>
      <c r="H7095" s="58">
        <v>0.01</v>
      </c>
      <c r="I7095" s="58">
        <v>0.04</v>
      </c>
      <c r="J7095" s="58">
        <v>0.01</v>
      </c>
      <c r="K7095" s="50">
        <v>0.03</v>
      </c>
      <c r="L7095" s="45"/>
    </row>
    <row r="7096" spans="1:12">
      <c r="A7096" s="3" t="s">
        <v>862</v>
      </c>
      <c r="B7096" s="3" t="s">
        <v>863</v>
      </c>
      <c r="C7096" s="3">
        <v>2023</v>
      </c>
      <c r="D7096" s="57">
        <v>901.4</v>
      </c>
      <c r="E7096" s="57">
        <v>269.2</v>
      </c>
      <c r="F7096" s="57">
        <v>774.7</v>
      </c>
      <c r="G7096" s="57">
        <v>87.2</v>
      </c>
      <c r="H7096" s="58">
        <v>0.01</v>
      </c>
      <c r="I7096" s="58">
        <v>0.03</v>
      </c>
      <c r="J7096" s="58">
        <v>0.01</v>
      </c>
      <c r="K7096" s="50">
        <v>0.03</v>
      </c>
      <c r="L7096" s="45"/>
    </row>
    <row r="7097" spans="1:12">
      <c r="A7097" s="3" t="s">
        <v>862</v>
      </c>
      <c r="B7097" s="3" t="s">
        <v>863</v>
      </c>
      <c r="C7097" s="3">
        <v>2024</v>
      </c>
      <c r="D7097" s="57">
        <v>955.2</v>
      </c>
      <c r="E7097" s="57">
        <v>350.9</v>
      </c>
      <c r="F7097" s="57">
        <v>940.6</v>
      </c>
      <c r="G7097" s="57">
        <v>238.2</v>
      </c>
      <c r="H7097" s="58">
        <v>0.01</v>
      </c>
      <c r="I7097" s="58">
        <v>0.08</v>
      </c>
      <c r="J7097" s="58">
        <v>0.01</v>
      </c>
      <c r="K7097" s="50">
        <v>0.09</v>
      </c>
      <c r="L7097" s="45"/>
    </row>
    <row r="7098" spans="1:12" ht="45">
      <c r="A7098" s="3" t="s">
        <v>864</v>
      </c>
      <c r="B7098" s="3" t="s">
        <v>865</v>
      </c>
      <c r="C7098" s="3">
        <v>2008</v>
      </c>
      <c r="D7098" s="57">
        <v>137.93924838873809</v>
      </c>
      <c r="E7098" s="57">
        <v>82.191856629245322</v>
      </c>
      <c r="F7098" s="57">
        <v>74.212953388621955</v>
      </c>
      <c r="G7098" s="57">
        <v>7.0072988267709713</v>
      </c>
      <c r="H7098" s="58">
        <v>0.219863430476536</v>
      </c>
      <c r="I7098" s="58">
        <v>0.30697464121765611</v>
      </c>
      <c r="J7098" s="58">
        <v>0.20396213207062611</v>
      </c>
      <c r="K7098" s="50">
        <v>0.202228282405959</v>
      </c>
      <c r="L7098" s="45"/>
    </row>
    <row r="7099" spans="1:12" ht="45">
      <c r="A7099" s="3" t="s">
        <v>864</v>
      </c>
      <c r="B7099" s="3" t="s">
        <v>865</v>
      </c>
      <c r="C7099" s="3">
        <v>2009</v>
      </c>
      <c r="D7099" s="57">
        <v>69.117531102065911</v>
      </c>
      <c r="E7099" s="57">
        <v>44.998818993814602</v>
      </c>
      <c r="F7099" s="57">
        <v>67.743342902946921</v>
      </c>
      <c r="G7099" s="57">
        <v>8.0077134734268309</v>
      </c>
      <c r="H7099" s="58">
        <v>0.1274947911830068</v>
      </c>
      <c r="I7099" s="58">
        <v>0.23309525971397169</v>
      </c>
      <c r="J7099" s="58">
        <v>0.19326099829918869</v>
      </c>
      <c r="K7099" s="50">
        <v>0.18955410283213231</v>
      </c>
      <c r="L7099" s="45"/>
    </row>
    <row r="7100" spans="1:12" ht="45">
      <c r="A7100" s="3" t="s">
        <v>864</v>
      </c>
      <c r="B7100" s="3" t="s">
        <v>865</v>
      </c>
      <c r="C7100" s="3">
        <v>2010</v>
      </c>
      <c r="D7100" s="57">
        <v>138.00211805964119</v>
      </c>
      <c r="E7100" s="57">
        <v>45.45328451039439</v>
      </c>
      <c r="F7100" s="57">
        <v>96.610035736635723</v>
      </c>
      <c r="G7100" s="57">
        <v>10.595625124847169</v>
      </c>
      <c r="H7100" s="58">
        <v>0.222467010568316</v>
      </c>
      <c r="I7100" s="58">
        <v>0.23127959764567671</v>
      </c>
      <c r="J7100" s="58">
        <v>0.22814456470516251</v>
      </c>
      <c r="K7100" s="50">
        <v>0.1358136781856073</v>
      </c>
      <c r="L7100" s="45"/>
    </row>
    <row r="7101" spans="1:12" ht="45">
      <c r="A7101" s="3" t="s">
        <v>864</v>
      </c>
      <c r="B7101" s="3" t="s">
        <v>865</v>
      </c>
      <c r="C7101" s="3">
        <v>2011</v>
      </c>
      <c r="D7101" s="57">
        <v>123.8547817776643</v>
      </c>
      <c r="E7101" s="57">
        <v>59.672195181714123</v>
      </c>
      <c r="F7101" s="57">
        <v>110.6941385239416</v>
      </c>
      <c r="G7101" s="57">
        <v>13.93385326865168</v>
      </c>
      <c r="H7101" s="58">
        <v>0.22201816918363099</v>
      </c>
      <c r="I7101" s="58">
        <v>0.29130361840559521</v>
      </c>
      <c r="J7101" s="58">
        <v>0.30852026415559752</v>
      </c>
      <c r="K7101" s="50">
        <v>0.18835184571310551</v>
      </c>
      <c r="L7101" s="45"/>
    </row>
    <row r="7102" spans="1:12" ht="45">
      <c r="A7102" s="3" t="s">
        <v>864</v>
      </c>
      <c r="B7102" s="3" t="s">
        <v>865</v>
      </c>
      <c r="C7102" s="3">
        <v>2012</v>
      </c>
      <c r="D7102" s="57">
        <v>304.94779</v>
      </c>
      <c r="E7102" s="57">
        <v>45.980187999999998</v>
      </c>
      <c r="F7102" s="57">
        <v>273.57468999999998</v>
      </c>
      <c r="G7102" s="57">
        <v>15.462194999999999</v>
      </c>
      <c r="H7102" s="58">
        <v>0.39271660000000003</v>
      </c>
      <c r="I7102" s="58">
        <v>0.23340859999999999</v>
      </c>
      <c r="J7102" s="58">
        <v>0.46904089999999998</v>
      </c>
      <c r="K7102" s="50">
        <v>0.1753808</v>
      </c>
      <c r="L7102" s="45"/>
    </row>
    <row r="7103" spans="1:12" ht="45">
      <c r="A7103" s="3" t="s">
        <v>864</v>
      </c>
      <c r="B7103" s="3" t="s">
        <v>865</v>
      </c>
      <c r="C7103" s="3">
        <v>2013</v>
      </c>
      <c r="D7103" s="57">
        <v>66.894543999999996</v>
      </c>
      <c r="E7103" s="57">
        <v>42.081028000000003</v>
      </c>
      <c r="F7103" s="57">
        <v>37.826512000000001</v>
      </c>
      <c r="G7103" s="57">
        <v>14.138227000000001</v>
      </c>
      <c r="H7103" s="58">
        <v>8.7649599999999994E-2</v>
      </c>
      <c r="I7103" s="58">
        <v>0.1131098</v>
      </c>
      <c r="J7103" s="58">
        <v>9.6817100000000003E-2</v>
      </c>
      <c r="K7103" s="50">
        <v>0.1930607</v>
      </c>
      <c r="L7103" s="45"/>
    </row>
    <row r="7104" spans="1:12" ht="45">
      <c r="A7104" s="3" t="s">
        <v>864</v>
      </c>
      <c r="B7104" s="3" t="s">
        <v>865</v>
      </c>
      <c r="C7104" s="3">
        <v>2014</v>
      </c>
      <c r="D7104" s="57">
        <v>175.03351000000001</v>
      </c>
      <c r="E7104" s="57">
        <v>49.452540999999997</v>
      </c>
      <c r="F7104" s="57">
        <v>145.34299999999999</v>
      </c>
      <c r="G7104" s="57">
        <v>9.3705277000000002</v>
      </c>
      <c r="H7104" s="58">
        <v>0.2447336</v>
      </c>
      <c r="I7104" s="58">
        <v>0.30558740000000001</v>
      </c>
      <c r="J7104" s="58">
        <v>0.2639958</v>
      </c>
      <c r="K7104" s="50">
        <v>0.17276649999999999</v>
      </c>
      <c r="L7104" s="45"/>
    </row>
    <row r="7105" spans="1:12" ht="45">
      <c r="A7105" s="3" t="s">
        <v>864</v>
      </c>
      <c r="B7105" s="3" t="s">
        <v>865</v>
      </c>
      <c r="C7105" s="3">
        <v>2015</v>
      </c>
      <c r="D7105" s="57">
        <v>158.6712</v>
      </c>
      <c r="E7105" s="57">
        <v>39.023806</v>
      </c>
      <c r="F7105" s="57">
        <v>152.38435000000001</v>
      </c>
      <c r="G7105" s="57">
        <v>9.2947358999999992</v>
      </c>
      <c r="H7105" s="58">
        <v>0.16684930000000001</v>
      </c>
      <c r="I7105" s="58">
        <v>0.1645279</v>
      </c>
      <c r="J7105" s="58">
        <v>0.21087520000000001</v>
      </c>
      <c r="K7105" s="50">
        <v>0.18361769999999999</v>
      </c>
      <c r="L7105" s="45"/>
    </row>
    <row r="7106" spans="1:12" ht="45">
      <c r="A7106" s="3" t="s">
        <v>864</v>
      </c>
      <c r="B7106" s="3" t="s">
        <v>865</v>
      </c>
      <c r="C7106" s="3">
        <v>2016</v>
      </c>
      <c r="D7106" s="57">
        <v>69.384157999999999</v>
      </c>
      <c r="E7106" s="57">
        <v>38.592908000000001</v>
      </c>
      <c r="F7106" s="57">
        <v>70.227964</v>
      </c>
      <c r="G7106" s="57">
        <v>5.8938021000000003</v>
      </c>
      <c r="H7106" s="58">
        <v>0.12623319999999999</v>
      </c>
      <c r="I7106" s="58">
        <v>0.27280070000000001</v>
      </c>
      <c r="J7106" s="58">
        <v>0.16951479999999999</v>
      </c>
      <c r="K7106" s="50">
        <v>0.1103147</v>
      </c>
      <c r="L7106" s="45"/>
    </row>
    <row r="7107" spans="1:12" ht="45">
      <c r="A7107" s="3" t="s">
        <v>864</v>
      </c>
      <c r="B7107" s="3" t="s">
        <v>865</v>
      </c>
      <c r="C7107" s="3">
        <v>2017</v>
      </c>
      <c r="D7107" s="57">
        <v>94.562319000000002</v>
      </c>
      <c r="E7107" s="57">
        <v>43.818849</v>
      </c>
      <c r="F7107" s="57">
        <v>76.679806999999997</v>
      </c>
      <c r="G7107" s="57">
        <v>16.006305000000001</v>
      </c>
      <c r="H7107" s="58">
        <v>0.13590340000000001</v>
      </c>
      <c r="I7107" s="58">
        <v>0.3953894</v>
      </c>
      <c r="J7107" s="58">
        <v>0.13144059999999999</v>
      </c>
      <c r="K7107" s="50">
        <v>0.26420880000000002</v>
      </c>
      <c r="L7107" s="45"/>
    </row>
    <row r="7108" spans="1:12" ht="45">
      <c r="A7108" s="3" t="s">
        <v>864</v>
      </c>
      <c r="B7108" s="3" t="s">
        <v>865</v>
      </c>
      <c r="C7108" s="3">
        <v>2018</v>
      </c>
      <c r="D7108" s="57">
        <v>55.472763999999998</v>
      </c>
      <c r="E7108" s="57">
        <v>34.839511000000002</v>
      </c>
      <c r="F7108" s="57">
        <v>44.905574999999999</v>
      </c>
      <c r="G7108" s="57">
        <v>11.29843</v>
      </c>
      <c r="H7108" s="58">
        <v>7.7204900000000007E-2</v>
      </c>
      <c r="I7108" s="58">
        <v>0.15341540000000001</v>
      </c>
      <c r="J7108" s="58">
        <v>9.2222499999999999E-2</v>
      </c>
      <c r="K7108" s="50">
        <v>0.16644900000000001</v>
      </c>
      <c r="L7108" s="45"/>
    </row>
    <row r="7109" spans="1:12" ht="45">
      <c r="A7109" s="3" t="s">
        <v>864</v>
      </c>
      <c r="B7109" s="3" t="s">
        <v>865</v>
      </c>
      <c r="C7109" s="3">
        <v>2019</v>
      </c>
      <c r="D7109" s="57">
        <v>88.175967</v>
      </c>
      <c r="E7109" s="57">
        <v>89.758464000000004</v>
      </c>
      <c r="F7109" s="57">
        <v>127.52285999999999</v>
      </c>
      <c r="G7109" s="57">
        <v>13.419162</v>
      </c>
      <c r="H7109" s="58">
        <v>9.4695399999999999E-2</v>
      </c>
      <c r="I7109" s="58">
        <v>0.2462956</v>
      </c>
      <c r="J7109" s="58">
        <v>0.22125030000000001</v>
      </c>
      <c r="K7109" s="50">
        <v>0.16013530000000001</v>
      </c>
      <c r="L7109" s="45"/>
    </row>
    <row r="7110" spans="1:12" ht="45">
      <c r="A7110" s="3" t="s">
        <v>864</v>
      </c>
      <c r="B7110" s="3" t="s">
        <v>865</v>
      </c>
      <c r="C7110" s="3">
        <v>2020</v>
      </c>
      <c r="D7110" s="57">
        <v>81.316154999999995</v>
      </c>
      <c r="E7110" s="57">
        <v>32.354551999999998</v>
      </c>
      <c r="F7110" s="57">
        <v>58.431415000000001</v>
      </c>
      <c r="G7110" s="57">
        <v>5.9321332</v>
      </c>
      <c r="H7110" s="58">
        <v>0.1227806</v>
      </c>
      <c r="I7110" s="58">
        <v>0.322322</v>
      </c>
      <c r="J7110" s="58">
        <v>0.10365820000000001</v>
      </c>
      <c r="K7110" s="50">
        <v>0.1149488</v>
      </c>
      <c r="L7110" s="45"/>
    </row>
    <row r="7111" spans="1:12" ht="45">
      <c r="A7111" s="3" t="s">
        <v>864</v>
      </c>
      <c r="B7111" s="3" t="s">
        <v>865</v>
      </c>
      <c r="C7111" s="3">
        <v>2021</v>
      </c>
      <c r="D7111" s="57">
        <v>138.4</v>
      </c>
      <c r="E7111" s="57">
        <v>53.7</v>
      </c>
      <c r="F7111" s="57">
        <v>147.1</v>
      </c>
      <c r="G7111" s="57">
        <v>18.100000000000001</v>
      </c>
      <c r="H7111" s="58">
        <v>0.16</v>
      </c>
      <c r="I7111" s="58">
        <v>0.28999999999999998</v>
      </c>
      <c r="J7111" s="58">
        <v>0.21</v>
      </c>
      <c r="K7111" s="50">
        <v>0.24</v>
      </c>
      <c r="L7111" s="45"/>
    </row>
    <row r="7112" spans="1:12" ht="45">
      <c r="A7112" s="3" t="s">
        <v>864</v>
      </c>
      <c r="B7112" s="3" t="s">
        <v>865</v>
      </c>
      <c r="C7112" s="3">
        <v>2022</v>
      </c>
      <c r="D7112" s="57">
        <v>349.6</v>
      </c>
      <c r="E7112" s="57">
        <v>18.2</v>
      </c>
      <c r="F7112" s="57">
        <v>352.2</v>
      </c>
      <c r="G7112" s="57">
        <v>20.100000000000001</v>
      </c>
      <c r="H7112" s="58">
        <v>0.4</v>
      </c>
      <c r="I7112" s="58">
        <v>0.14000000000000001</v>
      </c>
      <c r="J7112" s="58">
        <v>0.47</v>
      </c>
      <c r="K7112" s="50">
        <v>0.21</v>
      </c>
      <c r="L7112" s="45"/>
    </row>
    <row r="7113" spans="1:12" ht="45">
      <c r="A7113" s="3" t="s">
        <v>864</v>
      </c>
      <c r="B7113" s="3" t="s">
        <v>865</v>
      </c>
      <c r="C7113" s="3">
        <v>2023</v>
      </c>
      <c r="D7113" s="57">
        <v>174</v>
      </c>
      <c r="E7113" s="57">
        <v>19.100000000000001</v>
      </c>
      <c r="F7113" s="57">
        <v>178.6</v>
      </c>
      <c r="G7113" s="57">
        <v>5.7</v>
      </c>
      <c r="H7113" s="58">
        <v>0.13</v>
      </c>
      <c r="I7113" s="58">
        <v>0.13</v>
      </c>
      <c r="J7113" s="58">
        <v>0.15</v>
      </c>
      <c r="K7113" s="50">
        <v>0.1</v>
      </c>
      <c r="L7113" s="45"/>
    </row>
    <row r="7114" spans="1:12" ht="45">
      <c r="A7114" s="3" t="s">
        <v>864</v>
      </c>
      <c r="B7114" s="3" t="s">
        <v>865</v>
      </c>
      <c r="C7114" s="3">
        <v>2024</v>
      </c>
      <c r="D7114" s="57">
        <v>262.3</v>
      </c>
      <c r="E7114" s="57" t="s">
        <v>45</v>
      </c>
      <c r="F7114" s="57" t="s">
        <v>45</v>
      </c>
      <c r="G7114" s="57">
        <v>32.6</v>
      </c>
      <c r="H7114" s="58">
        <v>0.22</v>
      </c>
      <c r="I7114" s="58" t="s">
        <v>45</v>
      </c>
      <c r="J7114" s="58" t="s">
        <v>45</v>
      </c>
      <c r="K7114" s="50">
        <v>0.24</v>
      </c>
      <c r="L7114" s="45"/>
    </row>
    <row r="7115" spans="1:12" ht="30">
      <c r="A7115" s="3" t="s">
        <v>866</v>
      </c>
      <c r="B7115" s="3" t="s">
        <v>867</v>
      </c>
      <c r="C7115" s="3">
        <v>2008</v>
      </c>
      <c r="D7115" s="57">
        <v>223.8024714263866</v>
      </c>
      <c r="E7115" s="57">
        <v>51.619811632339989</v>
      </c>
      <c r="F7115" s="57">
        <v>188.1184057546121</v>
      </c>
      <c r="G7115" s="57">
        <v>25.16300195941292</v>
      </c>
      <c r="H7115" s="58">
        <v>3.3462104695428527E-2</v>
      </c>
      <c r="I7115" s="58">
        <v>0.1174163661575273</v>
      </c>
      <c r="J7115" s="58">
        <v>3.0346917970628849E-2</v>
      </c>
      <c r="K7115" s="50">
        <v>0.14527056106524239</v>
      </c>
      <c r="L7115" s="45"/>
    </row>
    <row r="7116" spans="1:12" ht="30">
      <c r="A7116" s="3" t="s">
        <v>866</v>
      </c>
      <c r="B7116" s="3" t="s">
        <v>867</v>
      </c>
      <c r="C7116" s="3">
        <v>2009</v>
      </c>
      <c r="D7116" s="57">
        <v>291.73179359833551</v>
      </c>
      <c r="E7116" s="57">
        <v>96.250653015710185</v>
      </c>
      <c r="F7116" s="57">
        <v>238.27118038767759</v>
      </c>
      <c r="G7116" s="57">
        <v>29.404020977058899</v>
      </c>
      <c r="H7116" s="58">
        <v>7.026056994913546E-2</v>
      </c>
      <c r="I7116" s="58">
        <v>0.20870874248078131</v>
      </c>
      <c r="J7116" s="58">
        <v>6.4671244445348844E-2</v>
      </c>
      <c r="K7116" s="50">
        <v>0.1580409000101084</v>
      </c>
      <c r="L7116" s="45"/>
    </row>
    <row r="7117" spans="1:12" ht="30">
      <c r="A7117" s="3" t="s">
        <v>866</v>
      </c>
      <c r="B7117" s="3" t="s">
        <v>867</v>
      </c>
      <c r="C7117" s="3">
        <v>2010</v>
      </c>
      <c r="D7117" s="57">
        <v>35.725840026173422</v>
      </c>
      <c r="E7117" s="57">
        <v>65.695332842658743</v>
      </c>
      <c r="F7117" s="57">
        <v>83.80609684137761</v>
      </c>
      <c r="G7117" s="57">
        <v>24.79276395498222</v>
      </c>
      <c r="H7117" s="58">
        <v>7.0864035479750731E-3</v>
      </c>
      <c r="I7117" s="58">
        <v>0.12633013378520419</v>
      </c>
      <c r="J7117" s="58">
        <v>1.8517709415032311E-2</v>
      </c>
      <c r="K7117" s="50">
        <v>0.1233172735985831</v>
      </c>
      <c r="L7117" s="45"/>
    </row>
    <row r="7118" spans="1:12" ht="30">
      <c r="A7118" s="3" t="s">
        <v>866</v>
      </c>
      <c r="B7118" s="3" t="s">
        <v>867</v>
      </c>
      <c r="C7118" s="3">
        <v>2011</v>
      </c>
      <c r="D7118" s="57">
        <v>331.52558999110857</v>
      </c>
      <c r="E7118" s="57">
        <v>192.76663752474269</v>
      </c>
      <c r="F7118" s="57">
        <v>325.55387761053578</v>
      </c>
      <c r="G7118" s="57">
        <v>96.2755706420416</v>
      </c>
      <c r="H7118" s="58">
        <v>4.5540163048451522E-2</v>
      </c>
      <c r="I7118" s="58">
        <v>0.29015234096669967</v>
      </c>
      <c r="J7118" s="58">
        <v>4.9091216304162133E-2</v>
      </c>
      <c r="K7118" s="50">
        <v>0.38621029376274041</v>
      </c>
      <c r="L7118" s="45"/>
    </row>
    <row r="7119" spans="1:12" ht="30">
      <c r="A7119" s="3" t="s">
        <v>866</v>
      </c>
      <c r="B7119" s="3" t="s">
        <v>867</v>
      </c>
      <c r="C7119" s="3">
        <v>2012</v>
      </c>
      <c r="D7119" s="57">
        <v>324.03365000000002</v>
      </c>
      <c r="E7119" s="57">
        <v>93.120735999999994</v>
      </c>
      <c r="F7119" s="57">
        <v>309.37126999999998</v>
      </c>
      <c r="G7119" s="57">
        <v>76.177475999999999</v>
      </c>
      <c r="H7119" s="58">
        <v>5.0925100000000001E-2</v>
      </c>
      <c r="I7119" s="58">
        <v>0.11167630000000001</v>
      </c>
      <c r="J7119" s="58">
        <v>5.8427399999999997E-2</v>
      </c>
      <c r="K7119" s="50">
        <v>0.24669849999999999</v>
      </c>
      <c r="L7119" s="45"/>
    </row>
    <row r="7120" spans="1:12" ht="30">
      <c r="A7120" s="3" t="s">
        <v>866</v>
      </c>
      <c r="B7120" s="3" t="s">
        <v>867</v>
      </c>
      <c r="C7120" s="3">
        <v>2013</v>
      </c>
      <c r="D7120" s="57">
        <v>820.46987000000001</v>
      </c>
      <c r="E7120" s="57">
        <v>207.18789000000001</v>
      </c>
      <c r="F7120" s="57">
        <v>675.17366000000004</v>
      </c>
      <c r="G7120" s="57">
        <v>22.799800999999999</v>
      </c>
      <c r="H7120" s="58">
        <v>0.117966</v>
      </c>
      <c r="I7120" s="58">
        <v>0.34736739999999999</v>
      </c>
      <c r="J7120" s="58">
        <v>0.11424090000000001</v>
      </c>
      <c r="K7120" s="50">
        <v>0.1037337</v>
      </c>
      <c r="L7120" s="45"/>
    </row>
    <row r="7121" spans="1:12" ht="30">
      <c r="A7121" s="3" t="s">
        <v>866</v>
      </c>
      <c r="B7121" s="3" t="s">
        <v>867</v>
      </c>
      <c r="C7121" s="3">
        <v>2014</v>
      </c>
      <c r="D7121" s="57">
        <v>186.27954</v>
      </c>
      <c r="E7121" s="57">
        <v>102.51246999999999</v>
      </c>
      <c r="F7121" s="57">
        <v>152.10675000000001</v>
      </c>
      <c r="G7121" s="57">
        <v>21.779992</v>
      </c>
      <c r="H7121" s="58">
        <v>4.1415599999999997E-2</v>
      </c>
      <c r="I7121" s="58">
        <v>0.18813050000000001</v>
      </c>
      <c r="J7121" s="58">
        <v>4.2624599999999999E-2</v>
      </c>
      <c r="K7121" s="50">
        <v>0.13001789999999999</v>
      </c>
      <c r="L7121" s="45"/>
    </row>
    <row r="7122" spans="1:12" ht="30">
      <c r="A7122" s="3" t="s">
        <v>866</v>
      </c>
      <c r="B7122" s="3" t="s">
        <v>867</v>
      </c>
      <c r="C7122" s="3">
        <v>2015</v>
      </c>
      <c r="D7122" s="57">
        <v>73.553394999999995</v>
      </c>
      <c r="E7122" s="57">
        <v>151.96629999999999</v>
      </c>
      <c r="F7122" s="57">
        <v>136.25706</v>
      </c>
      <c r="G7122" s="57">
        <v>40.851253999999997</v>
      </c>
      <c r="H7122" s="58">
        <v>1.13385E-2</v>
      </c>
      <c r="I7122" s="58">
        <v>0.4059566</v>
      </c>
      <c r="J7122" s="58">
        <v>2.5442800000000002E-2</v>
      </c>
      <c r="K7122" s="50">
        <v>0.12952359999999999</v>
      </c>
      <c r="L7122" s="45"/>
    </row>
    <row r="7123" spans="1:12" ht="30">
      <c r="A7123" s="3" t="s">
        <v>866</v>
      </c>
      <c r="B7123" s="3" t="s">
        <v>867</v>
      </c>
      <c r="C7123" s="3">
        <v>2016</v>
      </c>
      <c r="D7123" s="57">
        <v>55.557276999999999</v>
      </c>
      <c r="E7123" s="57">
        <v>56.216822999999998</v>
      </c>
      <c r="F7123" s="57">
        <v>61.499146000000003</v>
      </c>
      <c r="G7123" s="57">
        <v>20.386977999999999</v>
      </c>
      <c r="H7123" s="58">
        <v>5.3249999999999999E-3</v>
      </c>
      <c r="I7123" s="58">
        <v>8.1758700000000004E-2</v>
      </c>
      <c r="J7123" s="58">
        <v>6.6556000000000002E-3</v>
      </c>
      <c r="K7123" s="50">
        <v>6.6202300000000006E-2</v>
      </c>
      <c r="L7123" s="45"/>
    </row>
    <row r="7124" spans="1:12" ht="30">
      <c r="A7124" s="3" t="s">
        <v>866</v>
      </c>
      <c r="B7124" s="3" t="s">
        <v>867</v>
      </c>
      <c r="C7124" s="3">
        <v>2017</v>
      </c>
      <c r="D7124" s="57">
        <v>45.356420999999997</v>
      </c>
      <c r="E7124" s="57">
        <v>49.670090999999999</v>
      </c>
      <c r="F7124" s="57">
        <v>55.531976</v>
      </c>
      <c r="G7124" s="57">
        <v>47.410420000000002</v>
      </c>
      <c r="H7124" s="58" t="s">
        <v>50</v>
      </c>
      <c r="I7124" s="58">
        <v>4.2363100000000001E-2</v>
      </c>
      <c r="J7124" s="58" t="s">
        <v>50</v>
      </c>
      <c r="K7124" s="50">
        <v>0.15331130000000001</v>
      </c>
      <c r="L7124" s="45"/>
    </row>
    <row r="7125" spans="1:12" ht="30">
      <c r="A7125" s="3" t="s">
        <v>866</v>
      </c>
      <c r="B7125" s="3" t="s">
        <v>867</v>
      </c>
      <c r="C7125" s="3">
        <v>2018</v>
      </c>
      <c r="D7125" s="57">
        <v>21.806255</v>
      </c>
      <c r="E7125" s="57">
        <v>66.145397000000003</v>
      </c>
      <c r="F7125" s="57">
        <v>57.486454000000002</v>
      </c>
      <c r="G7125" s="57">
        <v>56.033121999999999</v>
      </c>
      <c r="H7125" s="58" t="s">
        <v>50</v>
      </c>
      <c r="I7125" s="58">
        <v>7.3807300000000006E-2</v>
      </c>
      <c r="J7125" s="58" t="s">
        <v>50</v>
      </c>
      <c r="K7125" s="50">
        <v>0.1244422</v>
      </c>
      <c r="L7125" s="45"/>
    </row>
    <row r="7126" spans="1:12" ht="30">
      <c r="A7126" s="3" t="s">
        <v>866</v>
      </c>
      <c r="B7126" s="3" t="s">
        <v>867</v>
      </c>
      <c r="C7126" s="3">
        <v>2019</v>
      </c>
      <c r="D7126" s="57">
        <v>142.83779000000001</v>
      </c>
      <c r="E7126" s="57">
        <v>131.27198000000001</v>
      </c>
      <c r="F7126" s="57">
        <v>143.14078000000001</v>
      </c>
      <c r="G7126" s="57">
        <v>22.416311</v>
      </c>
      <c r="H7126" s="58" t="s">
        <v>50</v>
      </c>
      <c r="I7126" s="58">
        <v>8.2204200000000005E-2</v>
      </c>
      <c r="J7126" s="58" t="s">
        <v>50</v>
      </c>
      <c r="K7126" s="50">
        <v>5.4819300000000001E-2</v>
      </c>
      <c r="L7126" s="45"/>
    </row>
    <row r="7127" spans="1:12" ht="30">
      <c r="A7127" s="3" t="s">
        <v>866</v>
      </c>
      <c r="B7127" s="3" t="s">
        <v>867</v>
      </c>
      <c r="C7127" s="3">
        <v>2020</v>
      </c>
      <c r="D7127" s="57">
        <v>332.58774</v>
      </c>
      <c r="E7127" s="57">
        <v>45.159018000000003</v>
      </c>
      <c r="F7127" s="57">
        <v>338.17295999999999</v>
      </c>
      <c r="G7127" s="57">
        <v>14.282055</v>
      </c>
      <c r="H7127" s="58">
        <v>1.0706800000000001E-2</v>
      </c>
      <c r="I7127" s="58">
        <v>2.8990700000000001E-2</v>
      </c>
      <c r="J7127" s="58">
        <v>1.16534E-2</v>
      </c>
      <c r="K7127" s="50">
        <v>2.26219E-2</v>
      </c>
      <c r="L7127" s="45"/>
    </row>
    <row r="7128" spans="1:12" ht="30">
      <c r="A7128" s="3" t="s">
        <v>866</v>
      </c>
      <c r="B7128" s="3" t="s">
        <v>867</v>
      </c>
      <c r="C7128" s="3">
        <v>2021</v>
      </c>
      <c r="D7128" s="57">
        <v>266.7</v>
      </c>
      <c r="E7128" s="57">
        <v>117.9</v>
      </c>
      <c r="F7128" s="57">
        <v>215.9</v>
      </c>
      <c r="G7128" s="57">
        <v>30.1</v>
      </c>
      <c r="H7128" s="58">
        <v>0.01</v>
      </c>
      <c r="I7128" s="58">
        <v>0.06</v>
      </c>
      <c r="J7128" s="58" t="s">
        <v>50</v>
      </c>
      <c r="K7128" s="50">
        <v>0.04</v>
      </c>
      <c r="L7128" s="45"/>
    </row>
    <row r="7129" spans="1:12" ht="30">
      <c r="A7129" s="3" t="s">
        <v>866</v>
      </c>
      <c r="B7129" s="3" t="s">
        <v>867</v>
      </c>
      <c r="C7129" s="3">
        <v>2022</v>
      </c>
      <c r="D7129" s="57">
        <v>302.5</v>
      </c>
      <c r="E7129" s="57">
        <v>89.6</v>
      </c>
      <c r="F7129" s="57">
        <v>280.2</v>
      </c>
      <c r="G7129" s="57">
        <v>35.299999999999997</v>
      </c>
      <c r="H7129" s="58" t="s">
        <v>50</v>
      </c>
      <c r="I7129" s="58">
        <v>0.02</v>
      </c>
      <c r="J7129" s="58" t="s">
        <v>50</v>
      </c>
      <c r="K7129" s="50">
        <v>0.02</v>
      </c>
      <c r="L7129" s="45"/>
    </row>
    <row r="7130" spans="1:12" ht="30">
      <c r="A7130" s="3" t="s">
        <v>866</v>
      </c>
      <c r="B7130" s="3" t="s">
        <v>867</v>
      </c>
      <c r="C7130" s="3">
        <v>2023</v>
      </c>
      <c r="D7130" s="57">
        <v>170.2</v>
      </c>
      <c r="E7130" s="57">
        <v>108.3</v>
      </c>
      <c r="F7130" s="57">
        <v>132.4</v>
      </c>
      <c r="G7130" s="57">
        <v>26.9</v>
      </c>
      <c r="H7130" s="58" t="s">
        <v>50</v>
      </c>
      <c r="I7130" s="58">
        <v>0.03</v>
      </c>
      <c r="J7130" s="58" t="s">
        <v>50</v>
      </c>
      <c r="K7130" s="50">
        <v>0.02</v>
      </c>
      <c r="L7130" s="45"/>
    </row>
    <row r="7131" spans="1:12" ht="30">
      <c r="A7131" s="3" t="s">
        <v>866</v>
      </c>
      <c r="B7131" s="3" t="s">
        <v>867</v>
      </c>
      <c r="C7131" s="3">
        <v>2024</v>
      </c>
      <c r="D7131" s="57">
        <v>670</v>
      </c>
      <c r="E7131" s="57" t="s">
        <v>45</v>
      </c>
      <c r="F7131" s="57" t="s">
        <v>45</v>
      </c>
      <c r="G7131" s="57">
        <v>217.7</v>
      </c>
      <c r="H7131" s="58">
        <v>0.01</v>
      </c>
      <c r="I7131" s="58" t="s">
        <v>45</v>
      </c>
      <c r="J7131" s="58" t="s">
        <v>45</v>
      </c>
      <c r="K7131" s="50">
        <v>0.44</v>
      </c>
      <c r="L7131" s="45"/>
    </row>
    <row r="7132" spans="1:12" ht="30">
      <c r="A7132" s="3" t="s">
        <v>868</v>
      </c>
      <c r="B7132" s="3" t="s">
        <v>869</v>
      </c>
      <c r="C7132" s="3">
        <v>2008</v>
      </c>
      <c r="D7132" s="57">
        <v>66.717336520262364</v>
      </c>
      <c r="E7132" s="57">
        <v>35.140854870515163</v>
      </c>
      <c r="F7132" s="57">
        <v>82.319194281791525</v>
      </c>
      <c r="G7132" s="57">
        <v>20.848169763926219</v>
      </c>
      <c r="H7132" s="58">
        <v>4.287597121199236E-2</v>
      </c>
      <c r="I7132" s="58">
        <v>0.1243342426229207</v>
      </c>
      <c r="J7132" s="58">
        <v>6.4462031878712675E-2</v>
      </c>
      <c r="K7132" s="50">
        <v>0.12635333561389711</v>
      </c>
      <c r="L7132" s="45"/>
    </row>
    <row r="7133" spans="1:12" ht="30">
      <c r="A7133" s="3" t="s">
        <v>868</v>
      </c>
      <c r="B7133" s="3" t="s">
        <v>869</v>
      </c>
      <c r="C7133" s="3">
        <v>2009</v>
      </c>
      <c r="D7133" s="57">
        <v>95.665646776548243</v>
      </c>
      <c r="E7133" s="57">
        <v>81.191942704420256</v>
      </c>
      <c r="F7133" s="57">
        <v>92.382761846321756</v>
      </c>
      <c r="G7133" s="57">
        <v>18.31937742653502</v>
      </c>
      <c r="H7133" s="58">
        <v>8.0956300720104624E-2</v>
      </c>
      <c r="I7133" s="58">
        <v>0.25848466559684807</v>
      </c>
      <c r="J7133" s="58">
        <v>0.1061917696548441</v>
      </c>
      <c r="K7133" s="50">
        <v>0.1556672057576558</v>
      </c>
      <c r="L7133" s="45"/>
    </row>
    <row r="7134" spans="1:12" ht="30">
      <c r="A7134" s="3" t="s">
        <v>868</v>
      </c>
      <c r="B7134" s="3" t="s">
        <v>869</v>
      </c>
      <c r="C7134" s="3">
        <v>2010</v>
      </c>
      <c r="D7134" s="57">
        <v>87.843043233112809</v>
      </c>
      <c r="E7134" s="57">
        <v>55.646127011084502</v>
      </c>
      <c r="F7134" s="57">
        <v>60.153760809682467</v>
      </c>
      <c r="G7134" s="57">
        <v>15.048350957000361</v>
      </c>
      <c r="H7134" s="58">
        <v>7.7984209245329547E-2</v>
      </c>
      <c r="I7134" s="58">
        <v>0.19202160178263389</v>
      </c>
      <c r="J7134" s="58">
        <v>7.1598749504075007E-2</v>
      </c>
      <c r="K7134" s="50">
        <v>0.14708280233802881</v>
      </c>
      <c r="L7134" s="45"/>
    </row>
    <row r="7135" spans="1:12" ht="30">
      <c r="A7135" s="3" t="s">
        <v>868</v>
      </c>
      <c r="B7135" s="3" t="s">
        <v>869</v>
      </c>
      <c r="C7135" s="3">
        <v>2011</v>
      </c>
      <c r="D7135" s="57">
        <v>42.720409004827737</v>
      </c>
      <c r="E7135" s="57">
        <v>45.873771403283968</v>
      </c>
      <c r="F7135" s="57">
        <v>53.910231092971159</v>
      </c>
      <c r="G7135" s="57">
        <v>19.337131902725801</v>
      </c>
      <c r="H7135" s="58">
        <v>3.3754747418419627E-2</v>
      </c>
      <c r="I7135" s="58">
        <v>0.15587085274544821</v>
      </c>
      <c r="J7135" s="58">
        <v>5.5483580809633337E-2</v>
      </c>
      <c r="K7135" s="50">
        <v>0.15348734244506851</v>
      </c>
      <c r="L7135" s="45"/>
    </row>
    <row r="7136" spans="1:12" ht="30">
      <c r="A7136" s="3" t="s">
        <v>868</v>
      </c>
      <c r="B7136" s="3" t="s">
        <v>869</v>
      </c>
      <c r="C7136" s="3">
        <v>2012</v>
      </c>
      <c r="D7136" s="57">
        <v>44.011854999999997</v>
      </c>
      <c r="E7136" s="57">
        <v>54.487423</v>
      </c>
      <c r="F7136" s="57">
        <v>64.162208000000007</v>
      </c>
      <c r="G7136" s="57">
        <v>20.163326999999999</v>
      </c>
      <c r="H7136" s="58">
        <v>3.4337199999999998E-2</v>
      </c>
      <c r="I7136" s="58">
        <v>0.227742</v>
      </c>
      <c r="J7136" s="58">
        <v>6.1491999999999998E-2</v>
      </c>
      <c r="K7136" s="50">
        <v>0.1369794</v>
      </c>
      <c r="L7136" s="45"/>
    </row>
    <row r="7137" spans="1:12" ht="30">
      <c r="A7137" s="3" t="s">
        <v>868</v>
      </c>
      <c r="B7137" s="3" t="s">
        <v>869</v>
      </c>
      <c r="C7137" s="3">
        <v>2013</v>
      </c>
      <c r="D7137" s="57">
        <v>104.77254000000001</v>
      </c>
      <c r="E7137" s="57">
        <v>61.274563999999998</v>
      </c>
      <c r="F7137" s="57">
        <v>78.970246000000003</v>
      </c>
      <c r="G7137" s="57">
        <v>27.310185000000001</v>
      </c>
      <c r="H7137" s="58">
        <v>7.1059899999999995E-2</v>
      </c>
      <c r="I7137" s="58">
        <v>0.18353820000000001</v>
      </c>
      <c r="J7137" s="58">
        <v>7.0598599999999997E-2</v>
      </c>
      <c r="K7137" s="50">
        <v>0.20568210000000001</v>
      </c>
      <c r="L7137" s="45"/>
    </row>
    <row r="7138" spans="1:12" ht="30">
      <c r="A7138" s="3" t="s">
        <v>868</v>
      </c>
      <c r="B7138" s="3" t="s">
        <v>869</v>
      </c>
      <c r="C7138" s="3">
        <v>2014</v>
      </c>
      <c r="D7138" s="57">
        <v>68.081303000000005</v>
      </c>
      <c r="E7138" s="57">
        <v>99.000074999999995</v>
      </c>
      <c r="F7138" s="57">
        <v>134.76178999999999</v>
      </c>
      <c r="G7138" s="57">
        <v>12.125448</v>
      </c>
      <c r="H7138" s="58">
        <v>4.2611099999999999E-2</v>
      </c>
      <c r="I7138" s="58">
        <v>0.1874719</v>
      </c>
      <c r="J7138" s="58">
        <v>0.1221907</v>
      </c>
      <c r="K7138" s="50">
        <v>0.102447</v>
      </c>
      <c r="L7138" s="45"/>
    </row>
    <row r="7139" spans="1:12" ht="30">
      <c r="A7139" s="3" t="s">
        <v>868</v>
      </c>
      <c r="B7139" s="3" t="s">
        <v>869</v>
      </c>
      <c r="C7139" s="3">
        <v>2015</v>
      </c>
      <c r="D7139" s="57">
        <v>108.10818</v>
      </c>
      <c r="E7139" s="57">
        <v>70.785205000000005</v>
      </c>
      <c r="F7139" s="57">
        <v>127.02846</v>
      </c>
      <c r="G7139" s="57">
        <v>15.821641</v>
      </c>
      <c r="H7139" s="58">
        <v>5.9498799999999998E-2</v>
      </c>
      <c r="I7139" s="58">
        <v>0.15416630000000001</v>
      </c>
      <c r="J7139" s="58">
        <v>9.2232499999999995E-2</v>
      </c>
      <c r="K7139" s="50">
        <v>0.1306591</v>
      </c>
      <c r="L7139" s="45"/>
    </row>
    <row r="7140" spans="1:12" ht="30">
      <c r="A7140" s="3" t="s">
        <v>868</v>
      </c>
      <c r="B7140" s="3" t="s">
        <v>869</v>
      </c>
      <c r="C7140" s="3">
        <v>2016</v>
      </c>
      <c r="D7140" s="57">
        <v>152.31844000000001</v>
      </c>
      <c r="E7140" s="57">
        <v>52.635178000000003</v>
      </c>
      <c r="F7140" s="57">
        <v>156.82660999999999</v>
      </c>
      <c r="G7140" s="57">
        <v>16.442927000000001</v>
      </c>
      <c r="H7140" s="58">
        <v>8.0502799999999999E-2</v>
      </c>
      <c r="I7140" s="58">
        <v>0.14257729999999999</v>
      </c>
      <c r="J7140" s="58">
        <v>0.1019389</v>
      </c>
      <c r="K7140" s="50">
        <v>0.11424330000000001</v>
      </c>
      <c r="L7140" s="45"/>
    </row>
    <row r="7141" spans="1:12" ht="30">
      <c r="A7141" s="3" t="s">
        <v>868</v>
      </c>
      <c r="B7141" s="3" t="s">
        <v>869</v>
      </c>
      <c r="C7141" s="3">
        <v>2017</v>
      </c>
      <c r="D7141" s="57">
        <v>194.29317</v>
      </c>
      <c r="E7141" s="57">
        <v>117.15907</v>
      </c>
      <c r="F7141" s="57">
        <v>154.28575000000001</v>
      </c>
      <c r="G7141" s="57">
        <v>25.164653999999999</v>
      </c>
      <c r="H7141" s="58">
        <v>9.6198599999999995E-2</v>
      </c>
      <c r="I7141" s="58">
        <v>0.2301927</v>
      </c>
      <c r="J7141" s="58">
        <v>0.1026971</v>
      </c>
      <c r="K7141" s="50">
        <v>0.16540450000000001</v>
      </c>
      <c r="L7141" s="45"/>
    </row>
    <row r="7142" spans="1:12" ht="30">
      <c r="A7142" s="3" t="s">
        <v>868</v>
      </c>
      <c r="B7142" s="3" t="s">
        <v>869</v>
      </c>
      <c r="C7142" s="3">
        <v>2018</v>
      </c>
      <c r="D7142" s="57">
        <v>76.769717</v>
      </c>
      <c r="E7142" s="57">
        <v>31.553332000000001</v>
      </c>
      <c r="F7142" s="57">
        <v>72.127848999999998</v>
      </c>
      <c r="G7142" s="57">
        <v>79.09778</v>
      </c>
      <c r="H7142" s="58">
        <v>3.8692499999999998E-2</v>
      </c>
      <c r="I7142" s="58">
        <v>7.20248E-2</v>
      </c>
      <c r="J7142" s="58">
        <v>4.5507499999999999E-2</v>
      </c>
      <c r="K7142" s="50">
        <v>0.3058961</v>
      </c>
      <c r="L7142" s="45"/>
    </row>
    <row r="7143" spans="1:12" ht="30">
      <c r="A7143" s="3" t="s">
        <v>868</v>
      </c>
      <c r="B7143" s="3" t="s">
        <v>869</v>
      </c>
      <c r="C7143" s="3">
        <v>2019</v>
      </c>
      <c r="D7143" s="57">
        <v>80.68526</v>
      </c>
      <c r="E7143" s="57">
        <v>53.275602999999997</v>
      </c>
      <c r="F7143" s="57">
        <v>95.898255000000006</v>
      </c>
      <c r="G7143" s="57">
        <v>15.489049</v>
      </c>
      <c r="H7143" s="58">
        <v>4.51714E-2</v>
      </c>
      <c r="I7143" s="58">
        <v>0.15537119999999999</v>
      </c>
      <c r="J7143" s="58">
        <v>6.5280000000000005E-2</v>
      </c>
      <c r="K7143" s="50">
        <v>9.9627499999999994E-2</v>
      </c>
      <c r="L7143" s="45"/>
    </row>
    <row r="7144" spans="1:12" ht="30">
      <c r="A7144" s="3" t="s">
        <v>868</v>
      </c>
      <c r="B7144" s="3" t="s">
        <v>869</v>
      </c>
      <c r="C7144" s="3">
        <v>2020</v>
      </c>
      <c r="D7144" s="57">
        <v>50.585928000000003</v>
      </c>
      <c r="E7144" s="57">
        <v>40.983699000000001</v>
      </c>
      <c r="F7144" s="57">
        <v>75.249722000000006</v>
      </c>
      <c r="G7144" s="57">
        <v>40.305047000000002</v>
      </c>
      <c r="H7144" s="58">
        <v>3.0774200000000002E-2</v>
      </c>
      <c r="I7144" s="58">
        <v>0.1087148</v>
      </c>
      <c r="J7144" s="58">
        <v>5.8361499999999997E-2</v>
      </c>
      <c r="K7144" s="50">
        <v>0.16694899999999999</v>
      </c>
      <c r="L7144" s="45"/>
    </row>
    <row r="7145" spans="1:12" ht="30">
      <c r="A7145" s="3" t="s">
        <v>868</v>
      </c>
      <c r="B7145" s="3" t="s">
        <v>869</v>
      </c>
      <c r="C7145" s="3">
        <v>2021</v>
      </c>
      <c r="D7145" s="57">
        <v>318.2</v>
      </c>
      <c r="E7145" s="57">
        <v>87.6</v>
      </c>
      <c r="F7145" s="57">
        <v>314.3</v>
      </c>
      <c r="G7145" s="57">
        <v>23.9</v>
      </c>
      <c r="H7145" s="58">
        <v>0.12</v>
      </c>
      <c r="I7145" s="58">
        <v>0.16</v>
      </c>
      <c r="J7145" s="58">
        <v>0.15</v>
      </c>
      <c r="K7145" s="50">
        <v>0.12</v>
      </c>
      <c r="L7145" s="45"/>
    </row>
    <row r="7146" spans="1:12" ht="30">
      <c r="A7146" s="3" t="s">
        <v>868</v>
      </c>
      <c r="B7146" s="3" t="s">
        <v>869</v>
      </c>
      <c r="C7146" s="3">
        <v>2022</v>
      </c>
      <c r="D7146" s="57">
        <v>103.1</v>
      </c>
      <c r="E7146" s="57">
        <v>62.7</v>
      </c>
      <c r="F7146" s="57">
        <v>73.3</v>
      </c>
      <c r="G7146" s="57">
        <v>14.2</v>
      </c>
      <c r="H7146" s="58">
        <v>0.04</v>
      </c>
      <c r="I7146" s="58">
        <v>0.11</v>
      </c>
      <c r="J7146" s="58">
        <v>0.04</v>
      </c>
      <c r="K7146" s="50">
        <v>7.0000000000000007E-2</v>
      </c>
      <c r="L7146" s="45"/>
    </row>
    <row r="7147" spans="1:12" ht="30">
      <c r="A7147" s="3" t="s">
        <v>868</v>
      </c>
      <c r="B7147" s="3" t="s">
        <v>869</v>
      </c>
      <c r="C7147" s="3">
        <v>2023</v>
      </c>
      <c r="D7147" s="57">
        <v>77.8</v>
      </c>
      <c r="E7147" s="57">
        <v>89.5</v>
      </c>
      <c r="F7147" s="57">
        <v>118</v>
      </c>
      <c r="G7147" s="57">
        <v>21.6</v>
      </c>
      <c r="H7147" s="58">
        <v>0.04</v>
      </c>
      <c r="I7147" s="58">
        <v>0.32</v>
      </c>
      <c r="J7147" s="58">
        <v>7.0000000000000007E-2</v>
      </c>
      <c r="K7147" s="50">
        <v>0.12</v>
      </c>
      <c r="L7147" s="45"/>
    </row>
    <row r="7148" spans="1:12" ht="30">
      <c r="A7148" s="3" t="s">
        <v>868</v>
      </c>
      <c r="B7148" s="3" t="s">
        <v>869</v>
      </c>
      <c r="C7148" s="3">
        <v>2024</v>
      </c>
      <c r="D7148" s="57">
        <v>264.10000000000002</v>
      </c>
      <c r="E7148" s="57">
        <v>61.1</v>
      </c>
      <c r="F7148" s="57">
        <v>213.9</v>
      </c>
      <c r="G7148" s="57">
        <v>42.7</v>
      </c>
      <c r="H7148" s="58">
        <v>0.14000000000000001</v>
      </c>
      <c r="I7148" s="58">
        <v>0.17</v>
      </c>
      <c r="J7148" s="58">
        <v>0.14000000000000001</v>
      </c>
      <c r="K7148" s="50">
        <v>0.17</v>
      </c>
      <c r="L7148" s="45"/>
    </row>
    <row r="7149" spans="1:12" ht="30">
      <c r="A7149" s="3" t="s">
        <v>870</v>
      </c>
      <c r="B7149" s="3" t="s">
        <v>871</v>
      </c>
      <c r="C7149" s="3">
        <v>2008</v>
      </c>
      <c r="D7149" s="57">
        <v>313.72693892571959</v>
      </c>
      <c r="E7149" s="57">
        <v>112.1938096898533</v>
      </c>
      <c r="F7149" s="57">
        <v>272.61237893923021</v>
      </c>
      <c r="G7149" s="57">
        <v>38.49310179198379</v>
      </c>
      <c r="H7149" s="58">
        <v>0.1015148339016386</v>
      </c>
      <c r="I7149" s="58">
        <v>8.5135408693104125E-2</v>
      </c>
      <c r="J7149" s="58">
        <v>0.15256219884224059</v>
      </c>
      <c r="K7149" s="50">
        <v>5.1694423271579852E-2</v>
      </c>
      <c r="L7149" s="45"/>
    </row>
    <row r="7150" spans="1:12" ht="30">
      <c r="A7150" s="3" t="s">
        <v>870</v>
      </c>
      <c r="B7150" s="3" t="s">
        <v>871</v>
      </c>
      <c r="C7150" s="3">
        <v>2009</v>
      </c>
      <c r="D7150" s="57">
        <v>164.07570324860399</v>
      </c>
      <c r="E7150" s="57">
        <v>138.49978501334689</v>
      </c>
      <c r="F7150" s="57">
        <v>148.3102920343442</v>
      </c>
      <c r="G7150" s="57">
        <v>36.377174239352463</v>
      </c>
      <c r="H7150" s="58">
        <v>6.1942714302045371E-2</v>
      </c>
      <c r="I7150" s="58">
        <v>0.1219232850403216</v>
      </c>
      <c r="J7150" s="58">
        <v>9.9948450344867462E-2</v>
      </c>
      <c r="K7150" s="50">
        <v>6.2341298269412503E-2</v>
      </c>
      <c r="L7150" s="45"/>
    </row>
    <row r="7151" spans="1:12" ht="30">
      <c r="A7151" s="3" t="s">
        <v>870</v>
      </c>
      <c r="B7151" s="3" t="s">
        <v>871</v>
      </c>
      <c r="C7151" s="3">
        <v>2010</v>
      </c>
      <c r="D7151" s="57">
        <v>162.2357119997759</v>
      </c>
      <c r="E7151" s="57">
        <v>105.6946932301029</v>
      </c>
      <c r="F7151" s="57">
        <v>155.02589440529019</v>
      </c>
      <c r="G7151" s="57">
        <v>29.595607460326399</v>
      </c>
      <c r="H7151" s="58">
        <v>4.9858015361070242E-2</v>
      </c>
      <c r="I7151" s="58">
        <v>8.0820217075265571E-2</v>
      </c>
      <c r="J7151" s="58">
        <v>8.0916783313769544E-2</v>
      </c>
      <c r="K7151" s="50">
        <v>4.1411328459935892E-2</v>
      </c>
      <c r="L7151" s="45"/>
    </row>
    <row r="7152" spans="1:12" ht="30">
      <c r="A7152" s="3" t="s">
        <v>870</v>
      </c>
      <c r="B7152" s="3" t="s">
        <v>871</v>
      </c>
      <c r="C7152" s="3">
        <v>2011</v>
      </c>
      <c r="D7152" s="57">
        <v>267.66441682185518</v>
      </c>
      <c r="E7152" s="57">
        <v>200.19339137694641</v>
      </c>
      <c r="F7152" s="57">
        <v>126.5619678140994</v>
      </c>
      <c r="G7152" s="57">
        <v>26.73041015520284</v>
      </c>
      <c r="H7152" s="58">
        <v>8.8213700626454922E-2</v>
      </c>
      <c r="I7152" s="58">
        <v>0.21724727229748039</v>
      </c>
      <c r="J7152" s="58">
        <v>5.951328661597869E-2</v>
      </c>
      <c r="K7152" s="50">
        <v>5.6857109858228692E-2</v>
      </c>
      <c r="L7152" s="45"/>
    </row>
    <row r="7153" spans="1:12" ht="30">
      <c r="A7153" s="3" t="s">
        <v>870</v>
      </c>
      <c r="B7153" s="3" t="s">
        <v>871</v>
      </c>
      <c r="C7153" s="3">
        <v>2012</v>
      </c>
      <c r="D7153" s="57">
        <v>226.24</v>
      </c>
      <c r="E7153" s="57">
        <v>103.41602</v>
      </c>
      <c r="F7153" s="57">
        <v>199.87658999999999</v>
      </c>
      <c r="G7153" s="57">
        <v>32.637286000000003</v>
      </c>
      <c r="H7153" s="58">
        <v>7.6833899999999997E-2</v>
      </c>
      <c r="I7153" s="58">
        <v>0.1048945</v>
      </c>
      <c r="J7153" s="58">
        <v>0.10041360000000001</v>
      </c>
      <c r="K7153" s="50">
        <v>8.7741799999999995E-2</v>
      </c>
      <c r="L7153" s="45"/>
    </row>
    <row r="7154" spans="1:12" ht="30">
      <c r="A7154" s="3" t="s">
        <v>870</v>
      </c>
      <c r="B7154" s="3" t="s">
        <v>871</v>
      </c>
      <c r="C7154" s="3">
        <v>2013</v>
      </c>
      <c r="D7154" s="57">
        <v>280.88945000000001</v>
      </c>
      <c r="E7154" s="57">
        <v>110.85941</v>
      </c>
      <c r="F7154" s="57">
        <v>235.69550000000001</v>
      </c>
      <c r="G7154" s="57">
        <v>55.737707999999998</v>
      </c>
      <c r="H7154" s="58">
        <v>0.11107359999999999</v>
      </c>
      <c r="I7154" s="58">
        <v>0.10794289999999999</v>
      </c>
      <c r="J7154" s="58">
        <v>0.15094460000000001</v>
      </c>
      <c r="K7154" s="50">
        <v>0.12692039999999999</v>
      </c>
      <c r="L7154" s="45"/>
    </row>
    <row r="7155" spans="1:12" ht="30">
      <c r="A7155" s="3" t="s">
        <v>870</v>
      </c>
      <c r="B7155" s="3" t="s">
        <v>871</v>
      </c>
      <c r="C7155" s="3">
        <v>2014</v>
      </c>
      <c r="D7155" s="57">
        <v>122.1597</v>
      </c>
      <c r="E7155" s="57">
        <v>124.71331000000001</v>
      </c>
      <c r="F7155" s="57">
        <v>122.55293</v>
      </c>
      <c r="G7155" s="57">
        <v>46.892426999999998</v>
      </c>
      <c r="H7155" s="58">
        <v>5.7922700000000001E-2</v>
      </c>
      <c r="I7155" s="58">
        <v>0.1536865</v>
      </c>
      <c r="J7155" s="58">
        <v>9.2936599999999994E-2</v>
      </c>
      <c r="K7155" s="50">
        <v>0.114483</v>
      </c>
      <c r="L7155" s="45"/>
    </row>
    <row r="7156" spans="1:12" ht="30">
      <c r="A7156" s="3" t="s">
        <v>870</v>
      </c>
      <c r="B7156" s="3" t="s">
        <v>871</v>
      </c>
      <c r="C7156" s="3">
        <v>2015</v>
      </c>
      <c r="D7156" s="57">
        <v>413.28458000000001</v>
      </c>
      <c r="E7156" s="57">
        <v>111.45536</v>
      </c>
      <c r="F7156" s="57">
        <v>314.20341999999999</v>
      </c>
      <c r="G7156" s="57">
        <v>23.200738000000001</v>
      </c>
      <c r="H7156" s="58">
        <v>0.23056460000000001</v>
      </c>
      <c r="I7156" s="58">
        <v>0.19786339999999999</v>
      </c>
      <c r="J7156" s="58">
        <v>0.26431929999999998</v>
      </c>
      <c r="K7156" s="50">
        <v>6.4761100000000002E-2</v>
      </c>
      <c r="L7156" s="45"/>
    </row>
    <row r="7157" spans="1:12" ht="30">
      <c r="A7157" s="3" t="s">
        <v>870</v>
      </c>
      <c r="B7157" s="3" t="s">
        <v>871</v>
      </c>
      <c r="C7157" s="3">
        <v>2016</v>
      </c>
      <c r="D7157" s="57">
        <v>162.13912999999999</v>
      </c>
      <c r="E7157" s="57">
        <v>92.583732999999995</v>
      </c>
      <c r="F7157" s="57">
        <v>127.447</v>
      </c>
      <c r="G7157" s="57">
        <v>15.565189999999999</v>
      </c>
      <c r="H7157" s="58">
        <v>7.5118599999999994E-2</v>
      </c>
      <c r="I7157" s="58">
        <v>0.12692339999999999</v>
      </c>
      <c r="J7157" s="58">
        <v>8.7886099999999995E-2</v>
      </c>
      <c r="K7157" s="50">
        <v>7.0144399999999996E-2</v>
      </c>
      <c r="L7157" s="45"/>
    </row>
    <row r="7158" spans="1:12" ht="30">
      <c r="A7158" s="3" t="s">
        <v>870</v>
      </c>
      <c r="B7158" s="3" t="s">
        <v>871</v>
      </c>
      <c r="C7158" s="3">
        <v>2017</v>
      </c>
      <c r="D7158" s="57">
        <v>288.32803000000001</v>
      </c>
      <c r="E7158" s="57">
        <v>139.24417</v>
      </c>
      <c r="F7158" s="57">
        <v>250.32334</v>
      </c>
      <c r="G7158" s="57">
        <v>26.253343999999998</v>
      </c>
      <c r="H7158" s="58">
        <v>0.12971550000000001</v>
      </c>
      <c r="I7158" s="58">
        <v>0.20321149999999999</v>
      </c>
      <c r="J7158" s="58">
        <v>0.15798039999999999</v>
      </c>
      <c r="K7158" s="50">
        <v>0.1059389</v>
      </c>
      <c r="L7158" s="45"/>
    </row>
    <row r="7159" spans="1:12" ht="30">
      <c r="A7159" s="3" t="s">
        <v>870</v>
      </c>
      <c r="B7159" s="3" t="s">
        <v>871</v>
      </c>
      <c r="C7159" s="3">
        <v>2018</v>
      </c>
      <c r="D7159" s="57">
        <v>199.00636</v>
      </c>
      <c r="E7159" s="57">
        <v>127.62599</v>
      </c>
      <c r="F7159" s="57">
        <v>106.45393</v>
      </c>
      <c r="G7159" s="57">
        <v>27.699732999999998</v>
      </c>
      <c r="H7159" s="58">
        <v>8.4646700000000005E-2</v>
      </c>
      <c r="I7159" s="58">
        <v>0.1457707</v>
      </c>
      <c r="J7159" s="58">
        <v>7.2563699999999995E-2</v>
      </c>
      <c r="K7159" s="50">
        <v>9.1013300000000005E-2</v>
      </c>
      <c r="L7159" s="45"/>
    </row>
    <row r="7160" spans="1:12" ht="30">
      <c r="A7160" s="3" t="s">
        <v>870</v>
      </c>
      <c r="B7160" s="3" t="s">
        <v>871</v>
      </c>
      <c r="C7160" s="3">
        <v>2019</v>
      </c>
      <c r="D7160" s="57">
        <v>344.17455999999999</v>
      </c>
      <c r="E7160" s="57">
        <v>180.26675</v>
      </c>
      <c r="F7160" s="57">
        <v>222.29965999999999</v>
      </c>
      <c r="G7160" s="57">
        <v>36.234971000000002</v>
      </c>
      <c r="H7160" s="58">
        <v>0.1344467</v>
      </c>
      <c r="I7160" s="58">
        <v>0.2337359</v>
      </c>
      <c r="J7160" s="58">
        <v>0.12330199999999999</v>
      </c>
      <c r="K7160" s="50">
        <v>0.1203318</v>
      </c>
      <c r="L7160" s="45"/>
    </row>
    <row r="7161" spans="1:12" ht="30">
      <c r="A7161" s="3" t="s">
        <v>870</v>
      </c>
      <c r="B7161" s="3" t="s">
        <v>871</v>
      </c>
      <c r="C7161" s="3">
        <v>2020</v>
      </c>
      <c r="D7161" s="57">
        <v>176.41261</v>
      </c>
      <c r="E7161" s="57">
        <v>155.81591</v>
      </c>
      <c r="F7161" s="57">
        <v>151.74044000000001</v>
      </c>
      <c r="G7161" s="57">
        <v>41.385382999999997</v>
      </c>
      <c r="H7161" s="58">
        <v>9.2168600000000003E-2</v>
      </c>
      <c r="I7161" s="58">
        <v>0.26111859999999998</v>
      </c>
      <c r="J7161" s="58">
        <v>0.1042719</v>
      </c>
      <c r="K7161" s="50">
        <v>0.1439261</v>
      </c>
      <c r="L7161" s="45"/>
    </row>
    <row r="7162" spans="1:12" ht="30">
      <c r="A7162" s="3" t="s">
        <v>870</v>
      </c>
      <c r="B7162" s="3" t="s">
        <v>871</v>
      </c>
      <c r="C7162" s="3">
        <v>2021</v>
      </c>
      <c r="D7162" s="57">
        <v>245.7</v>
      </c>
      <c r="E7162" s="57">
        <v>107.5</v>
      </c>
      <c r="F7162" s="57">
        <v>228.5</v>
      </c>
      <c r="G7162" s="57">
        <v>42.2</v>
      </c>
      <c r="H7162" s="58">
        <v>0.09</v>
      </c>
      <c r="I7162" s="58">
        <v>0.13</v>
      </c>
      <c r="J7162" s="58">
        <v>0.11</v>
      </c>
      <c r="K7162" s="50">
        <v>0.11</v>
      </c>
      <c r="L7162" s="45"/>
    </row>
    <row r="7163" spans="1:12" ht="30">
      <c r="A7163" s="3" t="s">
        <v>870</v>
      </c>
      <c r="B7163" s="3" t="s">
        <v>871</v>
      </c>
      <c r="C7163" s="3">
        <v>2022</v>
      </c>
      <c r="D7163" s="57">
        <v>114.1</v>
      </c>
      <c r="E7163" s="57">
        <v>232.1</v>
      </c>
      <c r="F7163" s="57">
        <v>238.3</v>
      </c>
      <c r="G7163" s="57">
        <v>49.6</v>
      </c>
      <c r="H7163" s="58">
        <v>0.04</v>
      </c>
      <c r="I7163" s="58">
        <v>0.25</v>
      </c>
      <c r="J7163" s="58">
        <v>0.11</v>
      </c>
      <c r="K7163" s="50">
        <v>0.13</v>
      </c>
      <c r="L7163" s="45"/>
    </row>
    <row r="7164" spans="1:12" ht="30">
      <c r="A7164" s="3" t="s">
        <v>870</v>
      </c>
      <c r="B7164" s="3" t="s">
        <v>871</v>
      </c>
      <c r="C7164" s="3">
        <v>2023</v>
      </c>
      <c r="D7164" s="57">
        <v>182.4</v>
      </c>
      <c r="E7164" s="57">
        <v>110.6</v>
      </c>
      <c r="F7164" s="57">
        <v>142.19999999999999</v>
      </c>
      <c r="G7164" s="57">
        <v>45.6</v>
      </c>
      <c r="H7164" s="58">
        <v>0.05</v>
      </c>
      <c r="I7164" s="58">
        <v>0.1</v>
      </c>
      <c r="J7164" s="58">
        <v>0.06</v>
      </c>
      <c r="K7164" s="50">
        <v>0.09</v>
      </c>
      <c r="L7164" s="45"/>
    </row>
    <row r="7165" spans="1:12" ht="30">
      <c r="A7165" s="3" t="s">
        <v>870</v>
      </c>
      <c r="B7165" s="3" t="s">
        <v>871</v>
      </c>
      <c r="C7165" s="3">
        <v>2024</v>
      </c>
      <c r="D7165" s="57">
        <v>376.1</v>
      </c>
      <c r="E7165" s="57">
        <v>239.7</v>
      </c>
      <c r="F7165" s="57">
        <v>189.9</v>
      </c>
      <c r="G7165" s="57">
        <v>31.6</v>
      </c>
      <c r="H7165" s="58">
        <v>0.13</v>
      </c>
      <c r="I7165" s="58">
        <v>0.43</v>
      </c>
      <c r="J7165" s="58">
        <v>0.08</v>
      </c>
      <c r="K7165" s="50">
        <v>0.08</v>
      </c>
      <c r="L7165" s="45"/>
    </row>
    <row r="7166" spans="1:12" ht="30">
      <c r="A7166" s="3" t="s">
        <v>872</v>
      </c>
      <c r="B7166" s="3" t="s">
        <v>873</v>
      </c>
      <c r="C7166" s="3">
        <v>2008</v>
      </c>
      <c r="D7166" s="57">
        <v>55.183240880764238</v>
      </c>
      <c r="E7166" s="57">
        <v>25.68433755319845</v>
      </c>
      <c r="F7166" s="57">
        <v>42.219232044064469</v>
      </c>
      <c r="G7166" s="57">
        <v>9.5837141469466562</v>
      </c>
      <c r="H7166" s="58">
        <v>0.19566857506889171</v>
      </c>
      <c r="I7166" s="58">
        <v>0.27686104278538448</v>
      </c>
      <c r="J7166" s="58">
        <v>0.22163495227751959</v>
      </c>
      <c r="K7166" s="50">
        <v>0.1924171720467879</v>
      </c>
      <c r="L7166" s="45"/>
    </row>
    <row r="7167" spans="1:12" ht="30">
      <c r="A7167" s="3" t="s">
        <v>872</v>
      </c>
      <c r="B7167" s="3" t="s">
        <v>873</v>
      </c>
      <c r="C7167" s="3">
        <v>2009</v>
      </c>
      <c r="D7167" s="57">
        <v>86.431134083002945</v>
      </c>
      <c r="E7167" s="57">
        <v>54.921037477978849</v>
      </c>
      <c r="F7167" s="57">
        <v>69.380392770138997</v>
      </c>
      <c r="G7167" s="57">
        <v>10.90030804940581</v>
      </c>
      <c r="H7167" s="58">
        <v>0.19439664895208511</v>
      </c>
      <c r="I7167" s="58">
        <v>0.3358881165013628</v>
      </c>
      <c r="J7167" s="58">
        <v>0.24645136385567659</v>
      </c>
      <c r="K7167" s="50">
        <v>0.23213769995121231</v>
      </c>
      <c r="L7167" s="45"/>
    </row>
    <row r="7168" spans="1:12" ht="30">
      <c r="A7168" s="3" t="s">
        <v>872</v>
      </c>
      <c r="B7168" s="3" t="s">
        <v>873</v>
      </c>
      <c r="C7168" s="3">
        <v>2010</v>
      </c>
      <c r="D7168" s="57">
        <v>73.527475986966223</v>
      </c>
      <c r="E7168" s="57">
        <v>32.696241523814287</v>
      </c>
      <c r="F7168" s="57">
        <v>59.666205590982692</v>
      </c>
      <c r="G7168" s="57">
        <v>10.205584428189511</v>
      </c>
      <c r="H7168" s="58">
        <v>0.2126811668681507</v>
      </c>
      <c r="I7168" s="58">
        <v>0.27187312676291842</v>
      </c>
      <c r="J7168" s="58">
        <v>0.26678553457336629</v>
      </c>
      <c r="K7168" s="50">
        <v>0.32833090568139628</v>
      </c>
      <c r="L7168" s="45"/>
    </row>
    <row r="7169" spans="1:12" ht="30">
      <c r="A7169" s="3" t="s">
        <v>872</v>
      </c>
      <c r="B7169" s="3" t="s">
        <v>873</v>
      </c>
      <c r="C7169" s="3">
        <v>2011</v>
      </c>
      <c r="D7169" s="57">
        <v>49.938713356886957</v>
      </c>
      <c r="E7169" s="57">
        <v>44.634015762899679</v>
      </c>
      <c r="F7169" s="57">
        <v>70.152488873737596</v>
      </c>
      <c r="G7169" s="57">
        <v>11.740351774916521</v>
      </c>
      <c r="H7169" s="58">
        <v>9.4944799873987712E-2</v>
      </c>
      <c r="I7169" s="58">
        <v>0.2372425852740723</v>
      </c>
      <c r="J7169" s="58">
        <v>0.2106155605451451</v>
      </c>
      <c r="K7169" s="50">
        <v>0.41795989787801341</v>
      </c>
      <c r="L7169" s="45"/>
    </row>
    <row r="7170" spans="1:12" ht="30">
      <c r="A7170" s="3" t="s">
        <v>872</v>
      </c>
      <c r="B7170" s="3" t="s">
        <v>873</v>
      </c>
      <c r="C7170" s="3">
        <v>2012</v>
      </c>
      <c r="D7170" s="57">
        <v>30.452105</v>
      </c>
      <c r="E7170" s="57">
        <v>26.874763000000002</v>
      </c>
      <c r="F7170" s="57">
        <v>31.138110999999999</v>
      </c>
      <c r="G7170" s="57">
        <v>5.5573056999999997</v>
      </c>
      <c r="H7170" s="58">
        <v>4.8219199999999997E-2</v>
      </c>
      <c r="I7170" s="58">
        <v>9.9570000000000006E-2</v>
      </c>
      <c r="J7170" s="58">
        <v>8.6238400000000007E-2</v>
      </c>
      <c r="K7170" s="50">
        <v>6.7400199999999993E-2</v>
      </c>
      <c r="L7170" s="45"/>
    </row>
    <row r="7171" spans="1:12" ht="30">
      <c r="A7171" s="3" t="s">
        <v>872</v>
      </c>
      <c r="B7171" s="3" t="s">
        <v>873</v>
      </c>
      <c r="C7171" s="3">
        <v>2013</v>
      </c>
      <c r="D7171" s="57">
        <v>61.458002999999998</v>
      </c>
      <c r="E7171" s="57">
        <v>28.153583999999999</v>
      </c>
      <c r="F7171" s="57">
        <v>65.949740000000006</v>
      </c>
      <c r="G7171" s="57">
        <v>7.4982996999999996</v>
      </c>
      <c r="H7171" s="58">
        <v>0.1206372</v>
      </c>
      <c r="I7171" s="58">
        <v>0.14961150000000001</v>
      </c>
      <c r="J7171" s="58">
        <v>0.1964998</v>
      </c>
      <c r="K7171" s="50">
        <v>0.1548118</v>
      </c>
      <c r="L7171" s="45"/>
    </row>
    <row r="7172" spans="1:12" ht="30">
      <c r="A7172" s="3" t="s">
        <v>872</v>
      </c>
      <c r="B7172" s="3" t="s">
        <v>873</v>
      </c>
      <c r="C7172" s="3">
        <v>2014</v>
      </c>
      <c r="D7172" s="57">
        <v>77.647681000000006</v>
      </c>
      <c r="E7172" s="57">
        <v>59.006954999999998</v>
      </c>
      <c r="F7172" s="57">
        <v>96.551812999999996</v>
      </c>
      <c r="G7172" s="57">
        <v>11.764357</v>
      </c>
      <c r="H7172" s="58">
        <v>0.11799320000000001</v>
      </c>
      <c r="I7172" s="58">
        <v>0.1581864</v>
      </c>
      <c r="J7172" s="58">
        <v>0.34171410000000002</v>
      </c>
      <c r="K7172" s="50">
        <v>0.15683240000000001</v>
      </c>
      <c r="L7172" s="45"/>
    </row>
    <row r="7173" spans="1:12" ht="30">
      <c r="A7173" s="3" t="s">
        <v>872</v>
      </c>
      <c r="B7173" s="3" t="s">
        <v>873</v>
      </c>
      <c r="C7173" s="3">
        <v>2015</v>
      </c>
      <c r="D7173" s="57">
        <v>57.668672999999998</v>
      </c>
      <c r="E7173" s="57">
        <v>28.844369</v>
      </c>
      <c r="F7173" s="57">
        <v>49.735000999999997</v>
      </c>
      <c r="G7173" s="57">
        <v>16.427779000000001</v>
      </c>
      <c r="H7173" s="58">
        <v>0.12070599999999999</v>
      </c>
      <c r="I7173" s="58">
        <v>0.17576539999999999</v>
      </c>
      <c r="J7173" s="58">
        <v>0.15603249999999999</v>
      </c>
      <c r="K7173" s="50">
        <v>0.23243349999999999</v>
      </c>
      <c r="L7173" s="45"/>
    </row>
    <row r="7174" spans="1:12" ht="30">
      <c r="A7174" s="3" t="s">
        <v>872</v>
      </c>
      <c r="B7174" s="3" t="s">
        <v>873</v>
      </c>
      <c r="C7174" s="3">
        <v>2016</v>
      </c>
      <c r="D7174" s="57">
        <v>68.367591000000004</v>
      </c>
      <c r="E7174" s="57">
        <v>37.595474000000003</v>
      </c>
      <c r="F7174" s="57">
        <v>59.524565000000003</v>
      </c>
      <c r="G7174" s="57">
        <v>5.7643107000000002</v>
      </c>
      <c r="H7174" s="58">
        <v>0.14247480000000001</v>
      </c>
      <c r="I7174" s="58">
        <v>0.38810689999999998</v>
      </c>
      <c r="J7174" s="58">
        <v>0.13729810000000001</v>
      </c>
      <c r="K7174" s="50">
        <v>0.1291351</v>
      </c>
      <c r="L7174" s="45"/>
    </row>
    <row r="7175" spans="1:12" ht="30">
      <c r="A7175" s="3" t="s">
        <v>872</v>
      </c>
      <c r="B7175" s="3" t="s">
        <v>873</v>
      </c>
      <c r="C7175" s="3">
        <v>2017</v>
      </c>
      <c r="D7175" s="57">
        <v>40.876745</v>
      </c>
      <c r="E7175" s="57">
        <v>23.185016000000001</v>
      </c>
      <c r="F7175" s="57">
        <v>34.091329999999999</v>
      </c>
      <c r="G7175" s="57">
        <v>5.7045760999999997</v>
      </c>
      <c r="H7175" s="58">
        <v>9.26342E-2</v>
      </c>
      <c r="I7175" s="58">
        <v>0.19222130000000001</v>
      </c>
      <c r="J7175" s="58">
        <v>0.10416110000000001</v>
      </c>
      <c r="K7175" s="50">
        <v>0.13423959999999999</v>
      </c>
      <c r="L7175" s="45"/>
    </row>
    <row r="7176" spans="1:12" ht="30">
      <c r="A7176" s="3" t="s">
        <v>872</v>
      </c>
      <c r="B7176" s="3" t="s">
        <v>873</v>
      </c>
      <c r="C7176" s="3">
        <v>2018</v>
      </c>
      <c r="D7176" s="57">
        <v>112.57872</v>
      </c>
      <c r="E7176" s="57">
        <v>56.854230999999999</v>
      </c>
      <c r="F7176" s="57">
        <v>77.185081999999994</v>
      </c>
      <c r="G7176" s="57">
        <v>8.6524154000000006</v>
      </c>
      <c r="H7176" s="58">
        <v>0.25478679999999998</v>
      </c>
      <c r="I7176" s="58">
        <v>0.32394529999999999</v>
      </c>
      <c r="J7176" s="58">
        <v>0.28966550000000002</v>
      </c>
      <c r="K7176" s="50">
        <v>0.18122350000000001</v>
      </c>
      <c r="L7176" s="45"/>
    </row>
    <row r="7177" spans="1:12" ht="30">
      <c r="A7177" s="3" t="s">
        <v>872</v>
      </c>
      <c r="B7177" s="3" t="s">
        <v>873</v>
      </c>
      <c r="C7177" s="3">
        <v>2019</v>
      </c>
      <c r="D7177" s="57">
        <v>201.97266999999999</v>
      </c>
      <c r="E7177" s="57">
        <v>128.0667</v>
      </c>
      <c r="F7177" s="57">
        <v>87.025740999999996</v>
      </c>
      <c r="G7177" s="57">
        <v>13.869968</v>
      </c>
      <c r="H7177" s="58">
        <v>0.43635499999999999</v>
      </c>
      <c r="I7177" s="58">
        <v>0.54140219999999994</v>
      </c>
      <c r="J7177" s="58">
        <v>0.39465060000000002</v>
      </c>
      <c r="K7177" s="50">
        <v>0.32158819999999999</v>
      </c>
      <c r="L7177" s="45"/>
    </row>
    <row r="7178" spans="1:12" ht="30">
      <c r="A7178" s="3" t="s">
        <v>872</v>
      </c>
      <c r="B7178" s="3" t="s">
        <v>873</v>
      </c>
      <c r="C7178" s="3">
        <v>2020</v>
      </c>
      <c r="D7178" s="57">
        <v>87.145917999999995</v>
      </c>
      <c r="E7178" s="57">
        <v>49.890203999999997</v>
      </c>
      <c r="F7178" s="57">
        <v>113.25784</v>
      </c>
      <c r="G7178" s="57">
        <v>8.9987405000000003</v>
      </c>
      <c r="H7178" s="58">
        <v>0.12414559999999999</v>
      </c>
      <c r="I7178" s="58">
        <v>0.19213559999999999</v>
      </c>
      <c r="J7178" s="58">
        <v>0.22092490000000001</v>
      </c>
      <c r="K7178" s="50">
        <v>0.17195750000000001</v>
      </c>
      <c r="L7178" s="45"/>
    </row>
    <row r="7179" spans="1:12" ht="30">
      <c r="A7179" s="3" t="s">
        <v>872</v>
      </c>
      <c r="B7179" s="3" t="s">
        <v>873</v>
      </c>
      <c r="C7179" s="3">
        <v>2021</v>
      </c>
      <c r="D7179" s="57">
        <v>92.3</v>
      </c>
      <c r="E7179" s="57">
        <v>23.6</v>
      </c>
      <c r="F7179" s="57">
        <v>92.3</v>
      </c>
      <c r="G7179" s="57">
        <v>9.5</v>
      </c>
      <c r="H7179" s="58">
        <v>0.13</v>
      </c>
      <c r="I7179" s="58">
        <v>0.12</v>
      </c>
      <c r="J7179" s="58">
        <v>0.18</v>
      </c>
      <c r="K7179" s="50">
        <v>0.13</v>
      </c>
      <c r="L7179" s="45"/>
    </row>
    <row r="7180" spans="1:12" ht="30">
      <c r="A7180" s="3" t="s">
        <v>872</v>
      </c>
      <c r="B7180" s="3" t="s">
        <v>873</v>
      </c>
      <c r="C7180" s="3">
        <v>2022</v>
      </c>
      <c r="D7180" s="57">
        <v>62.9</v>
      </c>
      <c r="E7180" s="57">
        <v>59.6</v>
      </c>
      <c r="F7180" s="57">
        <v>54</v>
      </c>
      <c r="G7180" s="57">
        <v>8.5</v>
      </c>
      <c r="H7180" s="58">
        <v>0.09</v>
      </c>
      <c r="I7180" s="58">
        <v>0.27</v>
      </c>
      <c r="J7180" s="58">
        <v>0.11</v>
      </c>
      <c r="K7180" s="50">
        <v>0.11</v>
      </c>
      <c r="L7180" s="45"/>
    </row>
    <row r="7181" spans="1:12" ht="30">
      <c r="A7181" s="3" t="s">
        <v>872</v>
      </c>
      <c r="B7181" s="3" t="s">
        <v>873</v>
      </c>
      <c r="C7181" s="3">
        <v>2023</v>
      </c>
      <c r="D7181" s="57">
        <v>67.599999999999994</v>
      </c>
      <c r="E7181" s="57">
        <v>48.4</v>
      </c>
      <c r="F7181" s="57">
        <v>68.5</v>
      </c>
      <c r="G7181" s="57">
        <v>13.8</v>
      </c>
      <c r="H7181" s="58">
        <v>0.09</v>
      </c>
      <c r="I7181" s="58">
        <v>0.22</v>
      </c>
      <c r="J7181" s="58">
        <v>0.13</v>
      </c>
      <c r="K7181" s="50">
        <v>0.14000000000000001</v>
      </c>
      <c r="L7181" s="45"/>
    </row>
    <row r="7182" spans="1:12" ht="30">
      <c r="A7182" s="3" t="s">
        <v>872</v>
      </c>
      <c r="B7182" s="3" t="s">
        <v>873</v>
      </c>
      <c r="C7182" s="3">
        <v>2024</v>
      </c>
      <c r="D7182" s="57">
        <v>62</v>
      </c>
      <c r="E7182" s="57">
        <v>43.8</v>
      </c>
      <c r="F7182" s="57">
        <v>53.2</v>
      </c>
      <c r="G7182" s="57">
        <v>14.4</v>
      </c>
      <c r="H7182" s="58">
        <v>0.1</v>
      </c>
      <c r="I7182" s="58">
        <v>0.25</v>
      </c>
      <c r="J7182" s="58">
        <v>0.11</v>
      </c>
      <c r="K7182" s="50">
        <v>0.17</v>
      </c>
      <c r="L7182" s="45"/>
    </row>
    <row r="7183" spans="1:12" ht="30">
      <c r="A7183" s="3" t="s">
        <v>874</v>
      </c>
      <c r="B7183" s="3" t="s">
        <v>875</v>
      </c>
      <c r="C7183" s="3">
        <v>2008</v>
      </c>
      <c r="D7183" s="57">
        <v>93.028475805361737</v>
      </c>
      <c r="E7183" s="57">
        <v>103.30174507344699</v>
      </c>
      <c r="F7183" s="57">
        <v>118.7816813620731</v>
      </c>
      <c r="G7183" s="57">
        <v>11.676489660812161</v>
      </c>
      <c r="H7183" s="58">
        <v>9.0370450920383691E-2</v>
      </c>
      <c r="I7183" s="58">
        <v>0.221697239133097</v>
      </c>
      <c r="J7183" s="58">
        <v>0.20977456850088441</v>
      </c>
      <c r="K7183" s="50">
        <v>7.4392125201236753E-2</v>
      </c>
      <c r="L7183" s="45"/>
    </row>
    <row r="7184" spans="1:12" ht="30">
      <c r="A7184" s="3" t="s">
        <v>874</v>
      </c>
      <c r="B7184" s="3" t="s">
        <v>875</v>
      </c>
      <c r="C7184" s="3">
        <v>2009</v>
      </c>
      <c r="D7184" s="57">
        <v>111.4317875724379</v>
      </c>
      <c r="E7184" s="57">
        <v>54.43385968126217</v>
      </c>
      <c r="F7184" s="57">
        <v>70.986217440683319</v>
      </c>
      <c r="G7184" s="57">
        <v>26.1047630904608</v>
      </c>
      <c r="H7184" s="58">
        <v>0.1169629385828744</v>
      </c>
      <c r="I7184" s="58">
        <v>0.13292836732130389</v>
      </c>
      <c r="J7184" s="58">
        <v>0.1298142609398629</v>
      </c>
      <c r="K7184" s="50">
        <v>0.13890302329750531</v>
      </c>
      <c r="L7184" s="45"/>
    </row>
    <row r="7185" spans="1:12" ht="30">
      <c r="A7185" s="3" t="s">
        <v>874</v>
      </c>
      <c r="B7185" s="3" t="s">
        <v>875</v>
      </c>
      <c r="C7185" s="3">
        <v>2010</v>
      </c>
      <c r="D7185" s="57">
        <v>192.86220806330451</v>
      </c>
      <c r="E7185" s="57">
        <v>81.746558950106461</v>
      </c>
      <c r="F7185" s="57">
        <v>134.54478088308139</v>
      </c>
      <c r="G7185" s="57">
        <v>16.67476197907472</v>
      </c>
      <c r="H7185" s="58">
        <v>0.20609629000358259</v>
      </c>
      <c r="I7185" s="58">
        <v>0.20698961504958241</v>
      </c>
      <c r="J7185" s="58">
        <v>0.24935360240043519</v>
      </c>
      <c r="K7185" s="50">
        <v>0.1041299255050001</v>
      </c>
      <c r="L7185" s="45"/>
    </row>
    <row r="7186" spans="1:12" ht="30">
      <c r="A7186" s="3" t="s">
        <v>874</v>
      </c>
      <c r="B7186" s="3" t="s">
        <v>875</v>
      </c>
      <c r="C7186" s="3">
        <v>2011</v>
      </c>
      <c r="D7186" s="57">
        <v>141.36856679422539</v>
      </c>
      <c r="E7186" s="57">
        <v>51.792587659559203</v>
      </c>
      <c r="F7186" s="57">
        <v>147.38376842818101</v>
      </c>
      <c r="G7186" s="57">
        <v>21.247815288307301</v>
      </c>
      <c r="H7186" s="58">
        <v>0.11744820601812379</v>
      </c>
      <c r="I7186" s="58">
        <v>0.1155062932515715</v>
      </c>
      <c r="J7186" s="58">
        <v>0.19608343845882581</v>
      </c>
      <c r="K7186" s="50">
        <v>0.12203990190722271</v>
      </c>
      <c r="L7186" s="45"/>
    </row>
    <row r="7187" spans="1:12" ht="30">
      <c r="A7187" s="3" t="s">
        <v>874</v>
      </c>
      <c r="B7187" s="3" t="s">
        <v>875</v>
      </c>
      <c r="C7187" s="3">
        <v>2012</v>
      </c>
      <c r="D7187" s="57">
        <v>230.47333</v>
      </c>
      <c r="E7187" s="57">
        <v>41.209198999999998</v>
      </c>
      <c r="F7187" s="57">
        <v>220.46654000000001</v>
      </c>
      <c r="G7187" s="57">
        <v>20.814741999999999</v>
      </c>
      <c r="H7187" s="58">
        <v>0.33485229999999999</v>
      </c>
      <c r="I7187" s="58">
        <v>0.2094115</v>
      </c>
      <c r="J7187" s="58">
        <v>0.43466129999999997</v>
      </c>
      <c r="K7187" s="50">
        <v>0.12426379999999999</v>
      </c>
      <c r="L7187" s="45"/>
    </row>
    <row r="7188" spans="1:12" ht="30">
      <c r="A7188" s="3" t="s">
        <v>874</v>
      </c>
      <c r="B7188" s="3" t="s">
        <v>875</v>
      </c>
      <c r="C7188" s="3">
        <v>2013</v>
      </c>
      <c r="D7188" s="57">
        <v>130.25995</v>
      </c>
      <c r="E7188" s="57">
        <v>113.21465999999999</v>
      </c>
      <c r="F7188" s="57">
        <v>73.316806999999997</v>
      </c>
      <c r="G7188" s="57">
        <v>11.478346</v>
      </c>
      <c r="H7188" s="58">
        <v>0.1165683</v>
      </c>
      <c r="I7188" s="58">
        <v>0.28305550000000002</v>
      </c>
      <c r="J7188" s="58">
        <v>0.10011059999999999</v>
      </c>
      <c r="K7188" s="50">
        <v>0.13054350000000001</v>
      </c>
      <c r="L7188" s="45"/>
    </row>
    <row r="7189" spans="1:12" ht="30">
      <c r="A7189" s="3" t="s">
        <v>874</v>
      </c>
      <c r="B7189" s="3" t="s">
        <v>875</v>
      </c>
      <c r="C7189" s="3">
        <v>2014</v>
      </c>
      <c r="D7189" s="57">
        <v>91.633673999999999</v>
      </c>
      <c r="E7189" s="57">
        <v>89.363733999999994</v>
      </c>
      <c r="F7189" s="57">
        <v>104.54268</v>
      </c>
      <c r="G7189" s="57">
        <v>13.051425999999999</v>
      </c>
      <c r="H7189" s="58">
        <v>7.0779800000000004E-2</v>
      </c>
      <c r="I7189" s="58">
        <v>0.18941340000000001</v>
      </c>
      <c r="J7189" s="58">
        <v>0.12679770000000001</v>
      </c>
      <c r="K7189" s="50">
        <v>9.3992999999999993E-2</v>
      </c>
      <c r="L7189" s="45"/>
    </row>
    <row r="7190" spans="1:12" ht="30">
      <c r="A7190" s="3" t="s">
        <v>874</v>
      </c>
      <c r="B7190" s="3" t="s">
        <v>875</v>
      </c>
      <c r="C7190" s="3">
        <v>2015</v>
      </c>
      <c r="D7190" s="57">
        <v>170.92571000000001</v>
      </c>
      <c r="E7190" s="57">
        <v>91.665548999999999</v>
      </c>
      <c r="F7190" s="57">
        <v>141.14205999999999</v>
      </c>
      <c r="G7190" s="57">
        <v>19.32769</v>
      </c>
      <c r="H7190" s="58">
        <v>0.1129903</v>
      </c>
      <c r="I7190" s="58">
        <v>0.1785118</v>
      </c>
      <c r="J7190" s="58">
        <v>0.13728979999999999</v>
      </c>
      <c r="K7190" s="50">
        <v>0.11362029999999999</v>
      </c>
      <c r="L7190" s="45"/>
    </row>
    <row r="7191" spans="1:12" ht="30">
      <c r="A7191" s="3" t="s">
        <v>874</v>
      </c>
      <c r="B7191" s="3" t="s">
        <v>875</v>
      </c>
      <c r="C7191" s="3">
        <v>2016</v>
      </c>
      <c r="D7191" s="57">
        <v>69.480177999999995</v>
      </c>
      <c r="E7191" s="57">
        <v>32.611674999999998</v>
      </c>
      <c r="F7191" s="57">
        <v>73.052905999999993</v>
      </c>
      <c r="G7191" s="57">
        <v>13.748494000000001</v>
      </c>
      <c r="H7191" s="58">
        <v>5.2172299999999998E-2</v>
      </c>
      <c r="I7191" s="58">
        <v>0.10092520000000001</v>
      </c>
      <c r="J7191" s="58">
        <v>7.2954699999999997E-2</v>
      </c>
      <c r="K7191" s="50">
        <v>0.1041928</v>
      </c>
      <c r="L7191" s="45"/>
    </row>
    <row r="7192" spans="1:12" ht="30">
      <c r="A7192" s="3" t="s">
        <v>874</v>
      </c>
      <c r="B7192" s="3" t="s">
        <v>875</v>
      </c>
      <c r="C7192" s="3">
        <v>2017</v>
      </c>
      <c r="D7192" s="57">
        <v>25.327809999999999</v>
      </c>
      <c r="E7192" s="57">
        <v>48.378691000000003</v>
      </c>
      <c r="F7192" s="57">
        <v>52.020162999999997</v>
      </c>
      <c r="G7192" s="57">
        <v>80.253798000000003</v>
      </c>
      <c r="H7192" s="58">
        <v>1.6354500000000001E-2</v>
      </c>
      <c r="I7192" s="58">
        <v>0.1551961</v>
      </c>
      <c r="J7192" s="58">
        <v>4.2037900000000003E-2</v>
      </c>
      <c r="K7192" s="50">
        <v>0.37007469999999998</v>
      </c>
      <c r="L7192" s="45"/>
    </row>
    <row r="7193" spans="1:12" ht="30">
      <c r="A7193" s="3" t="s">
        <v>874</v>
      </c>
      <c r="B7193" s="3" t="s">
        <v>875</v>
      </c>
      <c r="C7193" s="3">
        <v>2018</v>
      </c>
      <c r="D7193" s="57">
        <v>65.313889000000003</v>
      </c>
      <c r="E7193" s="57">
        <v>60.476317999999999</v>
      </c>
      <c r="F7193" s="57">
        <v>109.38202</v>
      </c>
      <c r="G7193" s="57">
        <v>12.397251000000001</v>
      </c>
      <c r="H7193" s="58">
        <v>4.1508999999999997E-2</v>
      </c>
      <c r="I7193" s="58">
        <v>0.1503275</v>
      </c>
      <c r="J7193" s="58">
        <v>9.0004299999999995E-2</v>
      </c>
      <c r="K7193" s="50">
        <v>8.5243299999999994E-2</v>
      </c>
      <c r="L7193" s="45"/>
    </row>
    <row r="7194" spans="1:12" ht="30">
      <c r="A7194" s="3" t="s">
        <v>874</v>
      </c>
      <c r="B7194" s="3" t="s">
        <v>875</v>
      </c>
      <c r="C7194" s="3">
        <v>2019</v>
      </c>
      <c r="D7194" s="57">
        <v>69.240909000000002</v>
      </c>
      <c r="E7194" s="57">
        <v>68.614198000000002</v>
      </c>
      <c r="F7194" s="57">
        <v>81.048017000000002</v>
      </c>
      <c r="G7194" s="57">
        <v>18.185608999999999</v>
      </c>
      <c r="H7194" s="58">
        <v>4.1808900000000003E-2</v>
      </c>
      <c r="I7194" s="58">
        <v>0.11215940000000001</v>
      </c>
      <c r="J7194" s="58">
        <v>7.7645800000000001E-2</v>
      </c>
      <c r="K7194" s="50">
        <v>9.5020300000000002E-2</v>
      </c>
      <c r="L7194" s="45"/>
    </row>
    <row r="7195" spans="1:12" ht="30">
      <c r="A7195" s="3" t="s">
        <v>874</v>
      </c>
      <c r="B7195" s="3" t="s">
        <v>875</v>
      </c>
      <c r="C7195" s="3">
        <v>2020</v>
      </c>
      <c r="D7195" s="57">
        <v>106.06815</v>
      </c>
      <c r="E7195" s="57">
        <v>61.141928</v>
      </c>
      <c r="F7195" s="57">
        <v>146.05933999999999</v>
      </c>
      <c r="G7195" s="57">
        <v>35.586131000000002</v>
      </c>
      <c r="H7195" s="58">
        <v>8.1290000000000001E-2</v>
      </c>
      <c r="I7195" s="58">
        <v>0.14363690000000001</v>
      </c>
      <c r="J7195" s="58">
        <v>0.1567529</v>
      </c>
      <c r="K7195" s="50">
        <v>0.19661909999999999</v>
      </c>
      <c r="L7195" s="45"/>
    </row>
    <row r="7196" spans="1:12" ht="30">
      <c r="A7196" s="3" t="s">
        <v>874</v>
      </c>
      <c r="B7196" s="3" t="s">
        <v>875</v>
      </c>
      <c r="C7196" s="3">
        <v>2021</v>
      </c>
      <c r="D7196" s="57">
        <v>112</v>
      </c>
      <c r="E7196" s="57">
        <v>67.8</v>
      </c>
      <c r="F7196" s="57">
        <v>76.900000000000006</v>
      </c>
      <c r="G7196" s="57">
        <v>20.6</v>
      </c>
      <c r="H7196" s="58">
        <v>7.0000000000000007E-2</v>
      </c>
      <c r="I7196" s="58">
        <v>0.15</v>
      </c>
      <c r="J7196" s="58">
        <v>0.06</v>
      </c>
      <c r="K7196" s="50">
        <v>0.11</v>
      </c>
      <c r="L7196" s="45"/>
    </row>
    <row r="7197" spans="1:12" ht="30">
      <c r="A7197" s="3" t="s">
        <v>874</v>
      </c>
      <c r="B7197" s="3" t="s">
        <v>875</v>
      </c>
      <c r="C7197" s="3">
        <v>2022</v>
      </c>
      <c r="D7197" s="57">
        <v>119.2</v>
      </c>
      <c r="E7197" s="57">
        <v>99.5</v>
      </c>
      <c r="F7197" s="57">
        <v>147.9</v>
      </c>
      <c r="G7197" s="57">
        <v>28.5</v>
      </c>
      <c r="H7197" s="58">
        <v>0.06</v>
      </c>
      <c r="I7197" s="58">
        <v>0.16</v>
      </c>
      <c r="J7197" s="58">
        <v>0.1</v>
      </c>
      <c r="K7197" s="50">
        <v>0.13</v>
      </c>
      <c r="L7197" s="45"/>
    </row>
    <row r="7198" spans="1:12" ht="30">
      <c r="A7198" s="3" t="s">
        <v>874</v>
      </c>
      <c r="B7198" s="3" t="s">
        <v>875</v>
      </c>
      <c r="C7198" s="3">
        <v>2023</v>
      </c>
      <c r="D7198" s="57">
        <v>115</v>
      </c>
      <c r="E7198" s="57">
        <v>112</v>
      </c>
      <c r="F7198" s="57">
        <v>75.400000000000006</v>
      </c>
      <c r="G7198" s="57">
        <v>39.9</v>
      </c>
      <c r="H7198" s="58">
        <v>0.06</v>
      </c>
      <c r="I7198" s="58">
        <v>0.21</v>
      </c>
      <c r="J7198" s="58">
        <v>0.05</v>
      </c>
      <c r="K7198" s="50">
        <v>0.15</v>
      </c>
      <c r="L7198" s="45"/>
    </row>
    <row r="7199" spans="1:12" ht="30">
      <c r="A7199" s="3" t="s">
        <v>874</v>
      </c>
      <c r="B7199" s="3" t="s">
        <v>875</v>
      </c>
      <c r="C7199" s="3">
        <v>2024</v>
      </c>
      <c r="D7199" s="57">
        <v>105.8</v>
      </c>
      <c r="E7199" s="57">
        <v>45.4</v>
      </c>
      <c r="F7199" s="57">
        <v>115</v>
      </c>
      <c r="G7199" s="57">
        <v>19.100000000000001</v>
      </c>
      <c r="H7199" s="58">
        <v>0.06</v>
      </c>
      <c r="I7199" s="58">
        <v>0.15</v>
      </c>
      <c r="J7199" s="58">
        <v>0.08</v>
      </c>
      <c r="K7199" s="50">
        <v>0.11</v>
      </c>
      <c r="L7199" s="45"/>
    </row>
    <row r="7200" spans="1:12" ht="30">
      <c r="A7200" s="3" t="s">
        <v>876</v>
      </c>
      <c r="B7200" s="3" t="s">
        <v>877</v>
      </c>
      <c r="C7200" s="3">
        <v>2008</v>
      </c>
      <c r="D7200" s="57">
        <v>203.96011392348061</v>
      </c>
      <c r="E7200" s="57">
        <v>71.027316461944579</v>
      </c>
      <c r="F7200" s="57">
        <v>195.6743766115917</v>
      </c>
      <c r="G7200" s="57">
        <v>18.937873421327261</v>
      </c>
      <c r="H7200" s="58">
        <v>6.5305178696510008E-2</v>
      </c>
      <c r="I7200" s="58">
        <v>0.13344346767028081</v>
      </c>
      <c r="J7200" s="58">
        <v>7.4446541396045382E-2</v>
      </c>
      <c r="K7200" s="50">
        <v>0.1161299079459498</v>
      </c>
      <c r="L7200" s="45"/>
    </row>
    <row r="7201" spans="1:12" ht="30">
      <c r="A7201" s="3" t="s">
        <v>876</v>
      </c>
      <c r="B7201" s="3" t="s">
        <v>877</v>
      </c>
      <c r="C7201" s="3">
        <v>2009</v>
      </c>
      <c r="D7201" s="57">
        <v>454.14906744802113</v>
      </c>
      <c r="E7201" s="57">
        <v>51.653587281122618</v>
      </c>
      <c r="F7201" s="57">
        <v>435.7741158764336</v>
      </c>
      <c r="G7201" s="57">
        <v>15.105352438517849</v>
      </c>
      <c r="H7201" s="58">
        <v>0.14521441842262461</v>
      </c>
      <c r="I7201" s="58">
        <v>0.1189424918535554</v>
      </c>
      <c r="J7201" s="58">
        <v>0.16135346552997029</v>
      </c>
      <c r="K7201" s="50">
        <v>0.11723239259617391</v>
      </c>
      <c r="L7201" s="45"/>
    </row>
    <row r="7202" spans="1:12" ht="30">
      <c r="A7202" s="3" t="s">
        <v>876</v>
      </c>
      <c r="B7202" s="3" t="s">
        <v>877</v>
      </c>
      <c r="C7202" s="3">
        <v>2010</v>
      </c>
      <c r="D7202" s="57">
        <v>150.548330825493</v>
      </c>
      <c r="E7202" s="57">
        <v>68.548876701638719</v>
      </c>
      <c r="F7202" s="57">
        <v>184.54500089924849</v>
      </c>
      <c r="G7202" s="57">
        <v>17.1020146054429</v>
      </c>
      <c r="H7202" s="58">
        <v>7.2524612689310985E-2</v>
      </c>
      <c r="I7202" s="58">
        <v>0.23178856423152491</v>
      </c>
      <c r="J7202" s="58">
        <v>0.1013593801338396</v>
      </c>
      <c r="K7202" s="50">
        <v>0.15387485378535651</v>
      </c>
      <c r="L7202" s="45"/>
    </row>
    <row r="7203" spans="1:12" ht="30">
      <c r="A7203" s="3" t="s">
        <v>876</v>
      </c>
      <c r="B7203" s="3" t="s">
        <v>877</v>
      </c>
      <c r="C7203" s="3">
        <v>2011</v>
      </c>
      <c r="D7203" s="57">
        <v>558.99187128567621</v>
      </c>
      <c r="E7203" s="57">
        <v>113.45827489301681</v>
      </c>
      <c r="F7203" s="57">
        <v>468.64614140197949</v>
      </c>
      <c r="G7203" s="57">
        <v>11.976631773047719</v>
      </c>
      <c r="H7203" s="58">
        <v>0.28706134422735652</v>
      </c>
      <c r="I7203" s="58">
        <v>0.34162892253328703</v>
      </c>
      <c r="J7203" s="58">
        <v>0.28792233448748478</v>
      </c>
      <c r="K7203" s="50">
        <v>7.849439368911712E-2</v>
      </c>
      <c r="L7203" s="45"/>
    </row>
    <row r="7204" spans="1:12" ht="30">
      <c r="A7204" s="3" t="s">
        <v>876</v>
      </c>
      <c r="B7204" s="3" t="s">
        <v>877</v>
      </c>
      <c r="C7204" s="3">
        <v>2012</v>
      </c>
      <c r="D7204" s="57">
        <v>323.25659000000002</v>
      </c>
      <c r="E7204" s="57">
        <v>91.215024999999997</v>
      </c>
      <c r="F7204" s="57">
        <v>276.62893000000003</v>
      </c>
      <c r="G7204" s="57">
        <v>26.410350000000001</v>
      </c>
      <c r="H7204" s="58">
        <v>0.14909030000000001</v>
      </c>
      <c r="I7204" s="58">
        <v>0.20449049999999999</v>
      </c>
      <c r="J7204" s="58">
        <v>0.1593019</v>
      </c>
      <c r="K7204" s="50">
        <v>0.1751598</v>
      </c>
      <c r="L7204" s="45"/>
    </row>
    <row r="7205" spans="1:12" ht="30">
      <c r="A7205" s="3" t="s">
        <v>876</v>
      </c>
      <c r="B7205" s="3" t="s">
        <v>877</v>
      </c>
      <c r="C7205" s="3">
        <v>2013</v>
      </c>
      <c r="D7205" s="57">
        <v>284.66127</v>
      </c>
      <c r="E7205" s="57">
        <v>97.352266999999998</v>
      </c>
      <c r="F7205" s="57">
        <v>229.04374000000001</v>
      </c>
      <c r="G7205" s="57">
        <v>227.37553</v>
      </c>
      <c r="H7205" s="58">
        <v>7.8088900000000003E-2</v>
      </c>
      <c r="I7205" s="58">
        <v>0.1180578</v>
      </c>
      <c r="J7205" s="58">
        <v>8.1723299999999999E-2</v>
      </c>
      <c r="K7205" s="50">
        <v>0.48149180000000003</v>
      </c>
      <c r="L7205" s="45"/>
    </row>
    <row r="7206" spans="1:12" ht="30">
      <c r="A7206" s="3" t="s">
        <v>876</v>
      </c>
      <c r="B7206" s="3" t="s">
        <v>877</v>
      </c>
      <c r="C7206" s="3">
        <v>2014</v>
      </c>
      <c r="D7206" s="57">
        <v>125.18111</v>
      </c>
      <c r="E7206" s="57">
        <v>111.38245999999999</v>
      </c>
      <c r="F7206" s="57">
        <v>106.86957</v>
      </c>
      <c r="G7206" s="57">
        <v>159.00393</v>
      </c>
      <c r="H7206" s="58">
        <v>2.9847100000000001E-2</v>
      </c>
      <c r="I7206" s="58">
        <v>0.2369019</v>
      </c>
      <c r="J7206" s="58">
        <v>2.8631799999999999E-2</v>
      </c>
      <c r="K7206" s="50">
        <v>0.50719599999999998</v>
      </c>
      <c r="L7206" s="45"/>
    </row>
    <row r="7207" spans="1:12" ht="30">
      <c r="A7207" s="3" t="s">
        <v>876</v>
      </c>
      <c r="B7207" s="3" t="s">
        <v>877</v>
      </c>
      <c r="C7207" s="3">
        <v>2015</v>
      </c>
      <c r="D7207" s="57">
        <v>173.11066</v>
      </c>
      <c r="E7207" s="57">
        <v>67.026520000000005</v>
      </c>
      <c r="F7207" s="57">
        <v>137.26025000000001</v>
      </c>
      <c r="G7207" s="57">
        <v>19.174216000000001</v>
      </c>
      <c r="H7207" s="58">
        <v>4.00784E-2</v>
      </c>
      <c r="I7207" s="58">
        <v>6.2749799999999994E-2</v>
      </c>
      <c r="J7207" s="58">
        <v>4.2876400000000002E-2</v>
      </c>
      <c r="K7207" s="50">
        <v>0.20003840000000001</v>
      </c>
      <c r="L7207" s="45"/>
    </row>
    <row r="7208" spans="1:12" ht="30">
      <c r="A7208" s="3" t="s">
        <v>876</v>
      </c>
      <c r="B7208" s="3" t="s">
        <v>877</v>
      </c>
      <c r="C7208" s="3">
        <v>2016</v>
      </c>
      <c r="D7208" s="57">
        <v>84.457237000000006</v>
      </c>
      <c r="E7208" s="57">
        <v>95.625377999999998</v>
      </c>
      <c r="F7208" s="57">
        <v>105.32789</v>
      </c>
      <c r="G7208" s="57">
        <v>11.973603000000001</v>
      </c>
      <c r="H7208" s="58">
        <v>1.54693E-2</v>
      </c>
      <c r="I7208" s="58">
        <v>6.7842299999999994E-2</v>
      </c>
      <c r="J7208" s="58">
        <v>2.6610700000000001E-2</v>
      </c>
      <c r="K7208" s="50">
        <v>9.8726999999999995E-2</v>
      </c>
      <c r="L7208" s="45"/>
    </row>
    <row r="7209" spans="1:12" ht="30">
      <c r="A7209" s="3" t="s">
        <v>876</v>
      </c>
      <c r="B7209" s="3" t="s">
        <v>877</v>
      </c>
      <c r="C7209" s="3">
        <v>2017</v>
      </c>
      <c r="D7209" s="57">
        <v>31.932836999999999</v>
      </c>
      <c r="E7209" s="57">
        <v>21.858450000000001</v>
      </c>
      <c r="F7209" s="57">
        <v>23.629747999999999</v>
      </c>
      <c r="G7209" s="57">
        <v>42.915624999999999</v>
      </c>
      <c r="H7209" s="58">
        <v>5.2745999999999999E-3</v>
      </c>
      <c r="I7209" s="58">
        <v>1.3439E-2</v>
      </c>
      <c r="J7209" s="58">
        <v>5.4202E-3</v>
      </c>
      <c r="K7209" s="50">
        <v>0.26403009999999999</v>
      </c>
      <c r="L7209" s="45"/>
    </row>
    <row r="7210" spans="1:12" ht="30">
      <c r="A7210" s="3" t="s">
        <v>876</v>
      </c>
      <c r="B7210" s="3" t="s">
        <v>877</v>
      </c>
      <c r="C7210" s="3">
        <v>2018</v>
      </c>
      <c r="D7210" s="57">
        <v>443.25333000000001</v>
      </c>
      <c r="E7210" s="57">
        <v>115.70526</v>
      </c>
      <c r="F7210" s="57">
        <v>401.35737</v>
      </c>
      <c r="G7210" s="57">
        <v>33.031781000000002</v>
      </c>
      <c r="H7210" s="58">
        <v>7.1625599999999998E-2</v>
      </c>
      <c r="I7210" s="58">
        <v>4.9593499999999999E-2</v>
      </c>
      <c r="J7210" s="58">
        <v>0.1047348</v>
      </c>
      <c r="K7210" s="50">
        <v>0.20515130000000001</v>
      </c>
      <c r="L7210" s="45"/>
    </row>
    <row r="7211" spans="1:12" ht="30">
      <c r="A7211" s="3" t="s">
        <v>876</v>
      </c>
      <c r="B7211" s="3" t="s">
        <v>877</v>
      </c>
      <c r="C7211" s="3">
        <v>2019</v>
      </c>
      <c r="D7211" s="57">
        <v>343.0659</v>
      </c>
      <c r="E7211" s="57">
        <v>59.116500000000002</v>
      </c>
      <c r="F7211" s="57">
        <v>312.02222</v>
      </c>
      <c r="G7211" s="57">
        <v>18.067356</v>
      </c>
      <c r="H7211" s="58">
        <v>5.4308700000000001E-2</v>
      </c>
      <c r="I7211" s="58">
        <v>3.0220299999999999E-2</v>
      </c>
      <c r="J7211" s="58">
        <v>7.2831699999999999E-2</v>
      </c>
      <c r="K7211" s="50">
        <v>0.12587999999999999</v>
      </c>
      <c r="L7211" s="45"/>
    </row>
    <row r="7212" spans="1:12" ht="30">
      <c r="A7212" s="3" t="s">
        <v>876</v>
      </c>
      <c r="B7212" s="3" t="s">
        <v>877</v>
      </c>
      <c r="C7212" s="3">
        <v>2020</v>
      </c>
      <c r="D7212" s="57">
        <v>182.73667</v>
      </c>
      <c r="E7212" s="57">
        <v>72.055160000000001</v>
      </c>
      <c r="F7212" s="57">
        <v>126.99653000000001</v>
      </c>
      <c r="G7212" s="57">
        <v>24.490753999999999</v>
      </c>
      <c r="H7212" s="58">
        <v>3.1983600000000001E-2</v>
      </c>
      <c r="I7212" s="58">
        <v>4.1938200000000002E-2</v>
      </c>
      <c r="J7212" s="58">
        <v>3.2315000000000003E-2</v>
      </c>
      <c r="K7212" s="50">
        <v>0.19035750000000001</v>
      </c>
      <c r="L7212" s="45"/>
    </row>
    <row r="7213" spans="1:12" ht="30">
      <c r="A7213" s="3" t="s">
        <v>876</v>
      </c>
      <c r="B7213" s="3" t="s">
        <v>877</v>
      </c>
      <c r="C7213" s="3">
        <v>2021</v>
      </c>
      <c r="D7213" s="57">
        <v>145.9</v>
      </c>
      <c r="E7213" s="57">
        <v>122.5</v>
      </c>
      <c r="F7213" s="57">
        <v>180.6</v>
      </c>
      <c r="G7213" s="57">
        <v>23.6</v>
      </c>
      <c r="H7213" s="58">
        <v>0.05</v>
      </c>
      <c r="I7213" s="58">
        <v>0.24</v>
      </c>
      <c r="J7213" s="58">
        <v>0.08</v>
      </c>
      <c r="K7213" s="50">
        <v>0.13</v>
      </c>
      <c r="L7213" s="45"/>
    </row>
    <row r="7214" spans="1:12" ht="30">
      <c r="A7214" s="3" t="s">
        <v>876</v>
      </c>
      <c r="B7214" s="3" t="s">
        <v>877</v>
      </c>
      <c r="C7214" s="3">
        <v>2022</v>
      </c>
      <c r="D7214" s="57">
        <v>129.9</v>
      </c>
      <c r="E7214" s="57">
        <v>76</v>
      </c>
      <c r="F7214" s="57">
        <v>170.3</v>
      </c>
      <c r="G7214" s="57">
        <v>79.5</v>
      </c>
      <c r="H7214" s="58">
        <v>0.04</v>
      </c>
      <c r="I7214" s="58">
        <v>0.09</v>
      </c>
      <c r="J7214" s="58">
        <v>0.08</v>
      </c>
      <c r="K7214" s="50">
        <v>0.33</v>
      </c>
      <c r="L7214" s="45"/>
    </row>
    <row r="7215" spans="1:12" ht="30">
      <c r="A7215" s="3" t="s">
        <v>876</v>
      </c>
      <c r="B7215" s="3" t="s">
        <v>877</v>
      </c>
      <c r="C7215" s="3">
        <v>2023</v>
      </c>
      <c r="D7215" s="57">
        <v>244.1</v>
      </c>
      <c r="E7215" s="57">
        <v>57.4</v>
      </c>
      <c r="F7215" s="57">
        <v>209.1</v>
      </c>
      <c r="G7215" s="57">
        <v>16.8</v>
      </c>
      <c r="H7215" s="58">
        <v>0.08</v>
      </c>
      <c r="I7215" s="58">
        <v>0.18</v>
      </c>
      <c r="J7215" s="58">
        <v>0.08</v>
      </c>
      <c r="K7215" s="50">
        <v>0.12</v>
      </c>
      <c r="L7215" s="45"/>
    </row>
    <row r="7216" spans="1:12" ht="30">
      <c r="A7216" s="3" t="s">
        <v>876</v>
      </c>
      <c r="B7216" s="3" t="s">
        <v>877</v>
      </c>
      <c r="C7216" s="3">
        <v>2024</v>
      </c>
      <c r="D7216" s="57">
        <v>357.8</v>
      </c>
      <c r="E7216" s="57">
        <v>171.9</v>
      </c>
      <c r="F7216" s="57">
        <v>258.5</v>
      </c>
      <c r="G7216" s="57">
        <v>23.1</v>
      </c>
      <c r="H7216" s="58">
        <v>0.11</v>
      </c>
      <c r="I7216" s="58">
        <v>0.25</v>
      </c>
      <c r="J7216" s="58">
        <v>0.11</v>
      </c>
      <c r="K7216" s="50">
        <v>0.12</v>
      </c>
      <c r="L7216" s="45"/>
    </row>
    <row r="7217" spans="1:12" ht="30">
      <c r="A7217" s="3" t="s">
        <v>878</v>
      </c>
      <c r="B7217" s="3" t="s">
        <v>879</v>
      </c>
      <c r="C7217" s="3">
        <v>2008</v>
      </c>
      <c r="D7217" s="57">
        <v>157.4379110590194</v>
      </c>
      <c r="E7217" s="57">
        <v>84.569846784716574</v>
      </c>
      <c r="F7217" s="57">
        <v>170.64988908415549</v>
      </c>
      <c r="G7217" s="57">
        <v>33.218608984742609</v>
      </c>
      <c r="H7217" s="58">
        <v>4.5019075369223401E-2</v>
      </c>
      <c r="I7217" s="58">
        <v>0.14258908503853329</v>
      </c>
      <c r="J7217" s="58">
        <v>5.9123947295002588E-2</v>
      </c>
      <c r="K7217" s="50">
        <v>8.3687252173701251E-2</v>
      </c>
      <c r="L7217" s="45"/>
    </row>
    <row r="7218" spans="1:12" ht="30">
      <c r="A7218" s="3" t="s">
        <v>878</v>
      </c>
      <c r="B7218" s="3" t="s">
        <v>879</v>
      </c>
      <c r="C7218" s="3">
        <v>2009</v>
      </c>
      <c r="D7218" s="57">
        <v>214.73120276798289</v>
      </c>
      <c r="E7218" s="57">
        <v>92.229891736191121</v>
      </c>
      <c r="F7218" s="57">
        <v>181.44057682146419</v>
      </c>
      <c r="G7218" s="57">
        <v>34.677377521806029</v>
      </c>
      <c r="H7218" s="58">
        <v>6.5814896593474934E-2</v>
      </c>
      <c r="I7218" s="58">
        <v>0.12366041867169229</v>
      </c>
      <c r="J7218" s="58">
        <v>7.2135605911004569E-2</v>
      </c>
      <c r="K7218" s="50">
        <v>8.4167677491403914E-2</v>
      </c>
      <c r="L7218" s="45"/>
    </row>
    <row r="7219" spans="1:12" ht="30">
      <c r="A7219" s="3" t="s">
        <v>878</v>
      </c>
      <c r="B7219" s="3" t="s">
        <v>879</v>
      </c>
      <c r="C7219" s="3">
        <v>2010</v>
      </c>
      <c r="D7219" s="57">
        <v>163.38727625729831</v>
      </c>
      <c r="E7219" s="57">
        <v>96.936032016863948</v>
      </c>
      <c r="F7219" s="57">
        <v>160.13288629721319</v>
      </c>
      <c r="G7219" s="57">
        <v>25.550651001255989</v>
      </c>
      <c r="H7219" s="58">
        <v>5.1632158807641958E-2</v>
      </c>
      <c r="I7219" s="58">
        <v>0.1179085560478368</v>
      </c>
      <c r="J7219" s="58">
        <v>6.8493759681044E-2</v>
      </c>
      <c r="K7219" s="50">
        <v>6.9531802468574544E-2</v>
      </c>
      <c r="L7219" s="45"/>
    </row>
    <row r="7220" spans="1:12" ht="30">
      <c r="A7220" s="3" t="s">
        <v>878</v>
      </c>
      <c r="B7220" s="3" t="s">
        <v>879</v>
      </c>
      <c r="C7220" s="3">
        <v>2011</v>
      </c>
      <c r="D7220" s="57">
        <v>151.26455011508631</v>
      </c>
      <c r="E7220" s="57">
        <v>102.0776889040402</v>
      </c>
      <c r="F7220" s="57">
        <v>145.32061460907499</v>
      </c>
      <c r="G7220" s="57">
        <v>24.028545332169461</v>
      </c>
      <c r="H7220" s="58">
        <v>4.5519025408107337E-2</v>
      </c>
      <c r="I7220" s="58">
        <v>0.11277120639916299</v>
      </c>
      <c r="J7220" s="58">
        <v>5.8729608678369932E-2</v>
      </c>
      <c r="K7220" s="50">
        <v>6.2339562322054412E-2</v>
      </c>
      <c r="L7220" s="45"/>
    </row>
    <row r="7221" spans="1:12" ht="30">
      <c r="A7221" s="3" t="s">
        <v>878</v>
      </c>
      <c r="B7221" s="3" t="s">
        <v>879</v>
      </c>
      <c r="C7221" s="3">
        <v>2012</v>
      </c>
      <c r="D7221" s="57">
        <v>232.87671</v>
      </c>
      <c r="E7221" s="57">
        <v>105.6444</v>
      </c>
      <c r="F7221" s="57">
        <v>185.97178</v>
      </c>
      <c r="G7221" s="57">
        <v>34.320276999999997</v>
      </c>
      <c r="H7221" s="58">
        <v>7.20079E-2</v>
      </c>
      <c r="I7221" s="58">
        <v>0.1217188</v>
      </c>
      <c r="J7221" s="58">
        <v>7.8392299999999998E-2</v>
      </c>
      <c r="K7221" s="50">
        <v>8.5718000000000003E-2</v>
      </c>
      <c r="L7221" s="45"/>
    </row>
    <row r="7222" spans="1:12" ht="30">
      <c r="A7222" s="3" t="s">
        <v>878</v>
      </c>
      <c r="B7222" s="3" t="s">
        <v>879</v>
      </c>
      <c r="C7222" s="3">
        <v>2013</v>
      </c>
      <c r="D7222" s="57">
        <v>174.20087000000001</v>
      </c>
      <c r="E7222" s="57">
        <v>139.35782</v>
      </c>
      <c r="F7222" s="57">
        <v>136.01078000000001</v>
      </c>
      <c r="G7222" s="57">
        <v>40.040626000000003</v>
      </c>
      <c r="H7222" s="58">
        <v>4.9097700000000001E-2</v>
      </c>
      <c r="I7222" s="58">
        <v>0.1220951</v>
      </c>
      <c r="J7222" s="58">
        <v>5.6998199999999999E-2</v>
      </c>
      <c r="K7222" s="50">
        <v>8.7922600000000004E-2</v>
      </c>
      <c r="L7222" s="45"/>
    </row>
    <row r="7223" spans="1:12" ht="30">
      <c r="A7223" s="3" t="s">
        <v>878</v>
      </c>
      <c r="B7223" s="3" t="s">
        <v>879</v>
      </c>
      <c r="C7223" s="3">
        <v>2014</v>
      </c>
      <c r="D7223" s="57">
        <v>230.60786999999999</v>
      </c>
      <c r="E7223" s="57">
        <v>133.41765000000001</v>
      </c>
      <c r="F7223" s="57">
        <v>201.10652999999999</v>
      </c>
      <c r="G7223" s="57">
        <v>35.565306</v>
      </c>
      <c r="H7223" s="58">
        <v>7.1782700000000005E-2</v>
      </c>
      <c r="I7223" s="58">
        <v>0.13447100000000001</v>
      </c>
      <c r="J7223" s="58">
        <v>8.9576100000000006E-2</v>
      </c>
      <c r="K7223" s="50">
        <v>7.9643599999999995E-2</v>
      </c>
      <c r="L7223" s="45"/>
    </row>
    <row r="7224" spans="1:12" ht="30">
      <c r="A7224" s="3" t="s">
        <v>878</v>
      </c>
      <c r="B7224" s="3" t="s">
        <v>879</v>
      </c>
      <c r="C7224" s="3">
        <v>2015</v>
      </c>
      <c r="D7224" s="57">
        <v>316.65762999999998</v>
      </c>
      <c r="E7224" s="57">
        <v>121.29237999999999</v>
      </c>
      <c r="F7224" s="57">
        <v>302.25749000000002</v>
      </c>
      <c r="G7224" s="57">
        <v>59.363284999999998</v>
      </c>
      <c r="H7224" s="58">
        <v>9.2098399999999997E-2</v>
      </c>
      <c r="I7224" s="58">
        <v>0.11755069999999999</v>
      </c>
      <c r="J7224" s="58">
        <v>0.12408</v>
      </c>
      <c r="K7224" s="50">
        <v>0.1237376</v>
      </c>
      <c r="L7224" s="45"/>
    </row>
    <row r="7225" spans="1:12" ht="30">
      <c r="A7225" s="3" t="s">
        <v>878</v>
      </c>
      <c r="B7225" s="3" t="s">
        <v>879</v>
      </c>
      <c r="C7225" s="3">
        <v>2016</v>
      </c>
      <c r="D7225" s="57">
        <v>345.58490999999998</v>
      </c>
      <c r="E7225" s="57">
        <v>100.07033</v>
      </c>
      <c r="F7225" s="57">
        <v>330.07238999999998</v>
      </c>
      <c r="G7225" s="57">
        <v>51.718595000000001</v>
      </c>
      <c r="H7225" s="58">
        <v>0.1046781</v>
      </c>
      <c r="I7225" s="58">
        <v>9.8553100000000005E-2</v>
      </c>
      <c r="J7225" s="58">
        <v>0.14332020000000001</v>
      </c>
      <c r="K7225" s="50">
        <v>0.1131993</v>
      </c>
      <c r="L7225" s="45"/>
    </row>
    <row r="7226" spans="1:12" ht="30">
      <c r="A7226" s="3" t="s">
        <v>878</v>
      </c>
      <c r="B7226" s="3" t="s">
        <v>879</v>
      </c>
      <c r="C7226" s="3">
        <v>2017</v>
      </c>
      <c r="D7226" s="57">
        <v>152.44047</v>
      </c>
      <c r="E7226" s="57">
        <v>248.63425000000001</v>
      </c>
      <c r="F7226" s="57">
        <v>259.00071000000003</v>
      </c>
      <c r="G7226" s="57">
        <v>58.732979</v>
      </c>
      <c r="H7226" s="58">
        <v>4.2632200000000002E-2</v>
      </c>
      <c r="I7226" s="58">
        <v>0.17231060000000001</v>
      </c>
      <c r="J7226" s="58">
        <v>0.12059259999999999</v>
      </c>
      <c r="K7226" s="50">
        <v>0.14741599999999999</v>
      </c>
      <c r="L7226" s="45"/>
    </row>
    <row r="7227" spans="1:12" ht="30">
      <c r="A7227" s="3" t="s">
        <v>878</v>
      </c>
      <c r="B7227" s="3" t="s">
        <v>879</v>
      </c>
      <c r="C7227" s="3">
        <v>2018</v>
      </c>
      <c r="D7227" s="57">
        <v>143.83365000000001</v>
      </c>
      <c r="E7227" s="57">
        <v>123.96207</v>
      </c>
      <c r="F7227" s="57">
        <v>153.73051000000001</v>
      </c>
      <c r="G7227" s="57">
        <v>69.220168000000001</v>
      </c>
      <c r="H7227" s="58">
        <v>3.9442199999999997E-2</v>
      </c>
      <c r="I7227" s="58">
        <v>0.1074624</v>
      </c>
      <c r="J7227" s="58">
        <v>6.0821300000000002E-2</v>
      </c>
      <c r="K7227" s="50">
        <v>0.13816129999999999</v>
      </c>
      <c r="L7227" s="45"/>
    </row>
    <row r="7228" spans="1:12" ht="30">
      <c r="A7228" s="3" t="s">
        <v>878</v>
      </c>
      <c r="B7228" s="3" t="s">
        <v>879</v>
      </c>
      <c r="C7228" s="3">
        <v>2019</v>
      </c>
      <c r="D7228" s="57">
        <v>209.80596</v>
      </c>
      <c r="E7228" s="57">
        <v>212.49573000000001</v>
      </c>
      <c r="F7228" s="57">
        <v>304.21408000000002</v>
      </c>
      <c r="G7228" s="57">
        <v>61.806463999999998</v>
      </c>
      <c r="H7228" s="58">
        <v>5.3350599999999998E-2</v>
      </c>
      <c r="I7228" s="58">
        <v>0.20713229999999999</v>
      </c>
      <c r="J7228" s="58">
        <v>0.10544870000000001</v>
      </c>
      <c r="K7228" s="50">
        <v>0.10799590000000001</v>
      </c>
      <c r="L7228" s="45"/>
    </row>
    <row r="7229" spans="1:12" ht="30">
      <c r="A7229" s="3" t="s">
        <v>878</v>
      </c>
      <c r="B7229" s="3" t="s">
        <v>879</v>
      </c>
      <c r="C7229" s="3">
        <v>2020</v>
      </c>
      <c r="D7229" s="57">
        <v>539.32937000000004</v>
      </c>
      <c r="E7229" s="57">
        <v>256.30948999999998</v>
      </c>
      <c r="F7229" s="57">
        <v>440.21003000000002</v>
      </c>
      <c r="G7229" s="57">
        <v>70.768981999999994</v>
      </c>
      <c r="H7229" s="58">
        <v>8.8711600000000002E-2</v>
      </c>
      <c r="I7229" s="58">
        <v>0.15132599999999999</v>
      </c>
      <c r="J7229" s="58">
        <v>9.9486699999999997E-2</v>
      </c>
      <c r="K7229" s="50">
        <v>0.1214032</v>
      </c>
      <c r="L7229" s="45"/>
    </row>
    <row r="7230" spans="1:12" ht="30">
      <c r="A7230" s="3" t="s">
        <v>878</v>
      </c>
      <c r="B7230" s="3" t="s">
        <v>879</v>
      </c>
      <c r="C7230" s="3">
        <v>2021</v>
      </c>
      <c r="D7230" s="57">
        <v>362.5</v>
      </c>
      <c r="E7230" s="57">
        <v>273.2</v>
      </c>
      <c r="F7230" s="57">
        <v>282</v>
      </c>
      <c r="G7230" s="57">
        <v>45</v>
      </c>
      <c r="H7230" s="58">
        <v>7.0000000000000007E-2</v>
      </c>
      <c r="I7230" s="58">
        <v>0.16</v>
      </c>
      <c r="J7230" s="58">
        <v>7.0000000000000007E-2</v>
      </c>
      <c r="K7230" s="50">
        <v>0.08</v>
      </c>
      <c r="L7230" s="45"/>
    </row>
    <row r="7231" spans="1:12" ht="30">
      <c r="A7231" s="3" t="s">
        <v>878</v>
      </c>
      <c r="B7231" s="3" t="s">
        <v>879</v>
      </c>
      <c r="C7231" s="3">
        <v>2022</v>
      </c>
      <c r="D7231" s="57">
        <v>159.19999999999999</v>
      </c>
      <c r="E7231" s="57">
        <v>150</v>
      </c>
      <c r="F7231" s="57">
        <v>170.1</v>
      </c>
      <c r="G7231" s="57">
        <v>36.9</v>
      </c>
      <c r="H7231" s="58">
        <v>0.03</v>
      </c>
      <c r="I7231" s="58">
        <v>0.11</v>
      </c>
      <c r="J7231" s="58">
        <v>0.04</v>
      </c>
      <c r="K7231" s="50">
        <v>0.06</v>
      </c>
      <c r="L7231" s="45"/>
    </row>
    <row r="7232" spans="1:12" ht="30">
      <c r="A7232" s="3" t="s">
        <v>878</v>
      </c>
      <c r="B7232" s="3" t="s">
        <v>879</v>
      </c>
      <c r="C7232" s="3">
        <v>2023</v>
      </c>
      <c r="D7232" s="57">
        <v>779.2</v>
      </c>
      <c r="E7232" s="57">
        <v>141.69999999999999</v>
      </c>
      <c r="F7232" s="57">
        <v>651.6</v>
      </c>
      <c r="G7232" s="57">
        <v>35.5</v>
      </c>
      <c r="H7232" s="58">
        <v>0.11</v>
      </c>
      <c r="I7232" s="58">
        <v>0.1</v>
      </c>
      <c r="J7232" s="58">
        <v>0.12</v>
      </c>
      <c r="K7232" s="50">
        <v>0.06</v>
      </c>
      <c r="L7232" s="45"/>
    </row>
    <row r="7233" spans="1:12" ht="30">
      <c r="A7233" s="3" t="s">
        <v>878</v>
      </c>
      <c r="B7233" s="3" t="s">
        <v>879</v>
      </c>
      <c r="C7233" s="3">
        <v>2024</v>
      </c>
      <c r="D7233" s="57">
        <v>168</v>
      </c>
      <c r="E7233" s="57">
        <v>98.9</v>
      </c>
      <c r="F7233" s="57">
        <v>153.1</v>
      </c>
      <c r="G7233" s="57">
        <v>49.9</v>
      </c>
      <c r="H7233" s="58">
        <v>0.03</v>
      </c>
      <c r="I7233" s="58">
        <v>0.1</v>
      </c>
      <c r="J7233" s="58">
        <v>0.03</v>
      </c>
      <c r="K7233" s="50">
        <v>7.0000000000000007E-2</v>
      </c>
      <c r="L7233" s="45"/>
    </row>
    <row r="7234" spans="1:12">
      <c r="A7234" s="3" t="s">
        <v>880</v>
      </c>
      <c r="B7234" s="3" t="s">
        <v>881</v>
      </c>
      <c r="C7234" s="3">
        <v>2008</v>
      </c>
      <c r="D7234" s="57">
        <v>38.252300351547497</v>
      </c>
      <c r="E7234" s="57">
        <v>22.034773686853711</v>
      </c>
      <c r="F7234" s="57">
        <v>40.715261256035753</v>
      </c>
      <c r="G7234" s="57">
        <v>6.1493078264005128</v>
      </c>
      <c r="H7234" s="58">
        <v>3.3131212886617779E-2</v>
      </c>
      <c r="I7234" s="58">
        <v>0.1057820093655871</v>
      </c>
      <c r="J7234" s="58">
        <v>4.3331905202544638E-2</v>
      </c>
      <c r="K7234" s="50">
        <v>4.7107327157169518E-2</v>
      </c>
      <c r="L7234" s="45"/>
    </row>
    <row r="7235" spans="1:12">
      <c r="A7235" s="3" t="s">
        <v>880</v>
      </c>
      <c r="B7235" s="3" t="s">
        <v>881</v>
      </c>
      <c r="C7235" s="3">
        <v>2009</v>
      </c>
      <c r="D7235" s="57">
        <v>78.278002617560361</v>
      </c>
      <c r="E7235" s="57">
        <v>43.262262808337567</v>
      </c>
      <c r="F7235" s="57">
        <v>74.705319473291354</v>
      </c>
      <c r="G7235" s="57">
        <v>8.2964584137334914</v>
      </c>
      <c r="H7235" s="58">
        <v>9.4814255210982856E-2</v>
      </c>
      <c r="I7235" s="58">
        <v>0.16024185598769281</v>
      </c>
      <c r="J7235" s="58">
        <v>0.13433955370084499</v>
      </c>
      <c r="K7235" s="50">
        <v>6.0909241851418702E-2</v>
      </c>
      <c r="L7235" s="45"/>
    </row>
    <row r="7236" spans="1:12">
      <c r="A7236" s="3" t="s">
        <v>880</v>
      </c>
      <c r="B7236" s="3" t="s">
        <v>881</v>
      </c>
      <c r="C7236" s="3">
        <v>2010</v>
      </c>
      <c r="D7236" s="57">
        <v>122.37221753010149</v>
      </c>
      <c r="E7236" s="57">
        <v>64.959574073993153</v>
      </c>
      <c r="F7236" s="57">
        <v>61.310096678593048</v>
      </c>
      <c r="G7236" s="57">
        <v>8.9022338040385876</v>
      </c>
      <c r="H7236" s="58">
        <v>0.24422352339467049</v>
      </c>
      <c r="I7236" s="58">
        <v>0.21639080062736279</v>
      </c>
      <c r="J7236" s="58">
        <v>0.31592762971803467</v>
      </c>
      <c r="K7236" s="50">
        <v>7.4886503021533754E-2</v>
      </c>
      <c r="L7236" s="45"/>
    </row>
    <row r="7237" spans="1:12">
      <c r="A7237" s="3" t="s">
        <v>880</v>
      </c>
      <c r="B7237" s="3" t="s">
        <v>881</v>
      </c>
      <c r="C7237" s="3">
        <v>2011</v>
      </c>
      <c r="D7237" s="57">
        <v>63.28401962108488</v>
      </c>
      <c r="E7237" s="57">
        <v>62.670408872691603</v>
      </c>
      <c r="F7237" s="57">
        <v>55.120986309435679</v>
      </c>
      <c r="G7237" s="57">
        <v>7.5930226991973919</v>
      </c>
      <c r="H7237" s="58">
        <v>7.3701592843904165E-2</v>
      </c>
      <c r="I7237" s="58">
        <v>0.1375779737067401</v>
      </c>
      <c r="J7237" s="58">
        <v>0.13255773792385911</v>
      </c>
      <c r="K7237" s="50">
        <v>6.0072093645779603E-2</v>
      </c>
      <c r="L7237" s="45"/>
    </row>
    <row r="7238" spans="1:12">
      <c r="A7238" s="3" t="s">
        <v>880</v>
      </c>
      <c r="B7238" s="3" t="s">
        <v>881</v>
      </c>
      <c r="C7238" s="3">
        <v>2012</v>
      </c>
      <c r="D7238" s="57">
        <v>81.751982999999996</v>
      </c>
      <c r="E7238" s="57">
        <v>62.217789000000003</v>
      </c>
      <c r="F7238" s="57">
        <v>58.575969999999998</v>
      </c>
      <c r="G7238" s="57">
        <v>9.2442329999999995</v>
      </c>
      <c r="H7238" s="58">
        <v>8.74056E-2</v>
      </c>
      <c r="I7238" s="58">
        <v>0.13844790000000001</v>
      </c>
      <c r="J7238" s="58">
        <v>0.1213188</v>
      </c>
      <c r="K7238" s="50">
        <v>5.8520900000000001E-2</v>
      </c>
      <c r="L7238" s="45"/>
    </row>
    <row r="7239" spans="1:12">
      <c r="A7239" s="3" t="s">
        <v>880</v>
      </c>
      <c r="B7239" s="3" t="s">
        <v>881</v>
      </c>
      <c r="C7239" s="3">
        <v>2013</v>
      </c>
      <c r="D7239" s="57">
        <v>57.485115</v>
      </c>
      <c r="E7239" s="57">
        <v>38.629966000000003</v>
      </c>
      <c r="F7239" s="57">
        <v>65.814571999999998</v>
      </c>
      <c r="G7239" s="57">
        <v>3.6851571999999999</v>
      </c>
      <c r="H7239" s="58">
        <v>6.87831E-2</v>
      </c>
      <c r="I7239" s="58">
        <v>0.1018223</v>
      </c>
      <c r="J7239" s="58">
        <v>0.14467959999999999</v>
      </c>
      <c r="K7239" s="50">
        <v>2.96037E-2</v>
      </c>
      <c r="L7239" s="45"/>
    </row>
    <row r="7240" spans="1:12">
      <c r="A7240" s="3" t="s">
        <v>880</v>
      </c>
      <c r="B7240" s="3" t="s">
        <v>881</v>
      </c>
      <c r="C7240" s="3">
        <v>2014</v>
      </c>
      <c r="D7240" s="57">
        <v>135.93315999999999</v>
      </c>
      <c r="E7240" s="57">
        <v>54.326227000000003</v>
      </c>
      <c r="F7240" s="57">
        <v>100.71203</v>
      </c>
      <c r="G7240" s="57">
        <v>13.234232</v>
      </c>
      <c r="H7240" s="58">
        <v>0.1481102</v>
      </c>
      <c r="I7240" s="58">
        <v>0.1407175</v>
      </c>
      <c r="J7240" s="58">
        <v>0.18731139999999999</v>
      </c>
      <c r="K7240" s="50">
        <v>9.9391599999999997E-2</v>
      </c>
      <c r="L7240" s="45"/>
    </row>
    <row r="7241" spans="1:12">
      <c r="A7241" s="3" t="s">
        <v>880</v>
      </c>
      <c r="B7241" s="3" t="s">
        <v>881</v>
      </c>
      <c r="C7241" s="3">
        <v>2015</v>
      </c>
      <c r="D7241" s="57">
        <v>94.936132000000001</v>
      </c>
      <c r="E7241" s="57">
        <v>106.57896</v>
      </c>
      <c r="F7241" s="57">
        <v>83.768129999999999</v>
      </c>
      <c r="G7241" s="57">
        <v>12.365207</v>
      </c>
      <c r="H7241" s="58">
        <v>0.1041039</v>
      </c>
      <c r="I7241" s="58">
        <v>0.2148969</v>
      </c>
      <c r="J7241" s="58">
        <v>0.2019059</v>
      </c>
      <c r="K7241" s="50">
        <v>8.2807400000000003E-2</v>
      </c>
      <c r="L7241" s="45"/>
    </row>
    <row r="7242" spans="1:12">
      <c r="A7242" s="3" t="s">
        <v>880</v>
      </c>
      <c r="B7242" s="3" t="s">
        <v>881</v>
      </c>
      <c r="C7242" s="3">
        <v>2016</v>
      </c>
      <c r="D7242" s="57">
        <v>76.513312999999997</v>
      </c>
      <c r="E7242" s="57">
        <v>65.907736999999997</v>
      </c>
      <c r="F7242" s="57">
        <v>61.563091999999997</v>
      </c>
      <c r="G7242" s="57">
        <v>9.3552427999999992</v>
      </c>
      <c r="H7242" s="58">
        <v>6.9674399999999997E-2</v>
      </c>
      <c r="I7242" s="58">
        <v>0.12403939999999999</v>
      </c>
      <c r="J7242" s="58">
        <v>0.1097712</v>
      </c>
      <c r="K7242" s="50">
        <v>4.2194299999999997E-2</v>
      </c>
      <c r="L7242" s="45"/>
    </row>
    <row r="7243" spans="1:12">
      <c r="A7243" s="3" t="s">
        <v>880</v>
      </c>
      <c r="B7243" s="3" t="s">
        <v>881</v>
      </c>
      <c r="C7243" s="3">
        <v>2017</v>
      </c>
      <c r="D7243" s="57">
        <v>37.349322999999998</v>
      </c>
      <c r="E7243" s="57">
        <v>33.213715999999998</v>
      </c>
      <c r="F7243" s="57">
        <v>32.129274000000002</v>
      </c>
      <c r="G7243" s="57">
        <v>17.064639</v>
      </c>
      <c r="H7243" s="58">
        <v>3.5657300000000003E-2</v>
      </c>
      <c r="I7243" s="58">
        <v>7.2883400000000001E-2</v>
      </c>
      <c r="J7243" s="58">
        <v>5.3541999999999999E-2</v>
      </c>
      <c r="K7243" s="50">
        <v>6.7781300000000003E-2</v>
      </c>
      <c r="L7243" s="45"/>
    </row>
    <row r="7244" spans="1:12">
      <c r="A7244" s="3" t="s">
        <v>880</v>
      </c>
      <c r="B7244" s="3" t="s">
        <v>881</v>
      </c>
      <c r="C7244" s="3">
        <v>2018</v>
      </c>
      <c r="D7244" s="57">
        <v>17.951612999999998</v>
      </c>
      <c r="E7244" s="57">
        <v>64.797387000000001</v>
      </c>
      <c r="F7244" s="57">
        <v>75.442500999999993</v>
      </c>
      <c r="G7244" s="57">
        <v>9.1507579999999997</v>
      </c>
      <c r="H7244" s="58">
        <v>1.66426E-2</v>
      </c>
      <c r="I7244" s="58">
        <v>0.1185556</v>
      </c>
      <c r="J7244" s="58">
        <v>0.1407214</v>
      </c>
      <c r="K7244" s="50">
        <v>4.8162999999999997E-2</v>
      </c>
      <c r="L7244" s="45"/>
    </row>
    <row r="7245" spans="1:12">
      <c r="A7245" s="3" t="s">
        <v>880</v>
      </c>
      <c r="B7245" s="3" t="s">
        <v>881</v>
      </c>
      <c r="C7245" s="3">
        <v>2019</v>
      </c>
      <c r="D7245" s="57">
        <v>114.48461</v>
      </c>
      <c r="E7245" s="57">
        <v>96.419286</v>
      </c>
      <c r="F7245" s="57">
        <v>92.598566000000005</v>
      </c>
      <c r="G7245" s="57">
        <v>15.370362999999999</v>
      </c>
      <c r="H7245" s="58">
        <v>9.7869600000000001E-2</v>
      </c>
      <c r="I7245" s="58">
        <v>0.1305192</v>
      </c>
      <c r="J7245" s="58">
        <v>0.21037649999999999</v>
      </c>
      <c r="K7245" s="50">
        <v>7.7638299999999993E-2</v>
      </c>
      <c r="L7245" s="45"/>
    </row>
    <row r="7246" spans="1:12">
      <c r="A7246" s="3" t="s">
        <v>880</v>
      </c>
      <c r="B7246" s="3" t="s">
        <v>881</v>
      </c>
      <c r="C7246" s="3">
        <v>2020</v>
      </c>
      <c r="D7246" s="57">
        <v>109.88346</v>
      </c>
      <c r="E7246" s="57">
        <v>71.315074999999993</v>
      </c>
      <c r="F7246" s="57">
        <v>127.92542</v>
      </c>
      <c r="G7246" s="57">
        <v>10.619147999999999</v>
      </c>
      <c r="H7246" s="58">
        <v>8.2242899999999994E-2</v>
      </c>
      <c r="I7246" s="58">
        <v>0.1218933</v>
      </c>
      <c r="J7246" s="58">
        <v>0.1702062</v>
      </c>
      <c r="K7246" s="50">
        <v>5.6828200000000002E-2</v>
      </c>
      <c r="L7246" s="45"/>
    </row>
    <row r="7247" spans="1:12">
      <c r="A7247" s="3" t="s">
        <v>880</v>
      </c>
      <c r="B7247" s="3" t="s">
        <v>881</v>
      </c>
      <c r="C7247" s="3">
        <v>2021</v>
      </c>
      <c r="D7247" s="57">
        <v>411.7</v>
      </c>
      <c r="E7247" s="57">
        <v>79.7</v>
      </c>
      <c r="F7247" s="57">
        <v>412.4</v>
      </c>
      <c r="G7247" s="57">
        <v>13.4</v>
      </c>
      <c r="H7247" s="58">
        <v>0.22</v>
      </c>
      <c r="I7247" s="58">
        <v>0.25</v>
      </c>
      <c r="J7247" s="58">
        <v>0.26</v>
      </c>
      <c r="K7247" s="50">
        <v>0.05</v>
      </c>
      <c r="L7247" s="45"/>
    </row>
    <row r="7248" spans="1:12">
      <c r="A7248" s="3" t="s">
        <v>880</v>
      </c>
      <c r="B7248" s="3" t="s">
        <v>881</v>
      </c>
      <c r="C7248" s="3">
        <v>2022</v>
      </c>
      <c r="D7248" s="57">
        <v>135.69999999999999</v>
      </c>
      <c r="E7248" s="57">
        <v>37.9</v>
      </c>
      <c r="F7248" s="57">
        <v>115.7</v>
      </c>
      <c r="G7248" s="57">
        <v>18.600000000000001</v>
      </c>
      <c r="H7248" s="58">
        <v>0.11</v>
      </c>
      <c r="I7248" s="58">
        <v>0.08</v>
      </c>
      <c r="J7248" s="58">
        <v>0.15</v>
      </c>
      <c r="K7248" s="50">
        <v>0.09</v>
      </c>
      <c r="L7248" s="45"/>
    </row>
    <row r="7249" spans="1:12">
      <c r="A7249" s="3" t="s">
        <v>880</v>
      </c>
      <c r="B7249" s="3" t="s">
        <v>881</v>
      </c>
      <c r="C7249" s="3">
        <v>2023</v>
      </c>
      <c r="D7249" s="57">
        <v>171.1</v>
      </c>
      <c r="E7249" s="57">
        <v>43</v>
      </c>
      <c r="F7249" s="57">
        <v>194.5</v>
      </c>
      <c r="G7249" s="57">
        <v>31.2</v>
      </c>
      <c r="H7249" s="58">
        <v>0.1</v>
      </c>
      <c r="I7249" s="58">
        <v>0.09</v>
      </c>
      <c r="J7249" s="58">
        <v>0.17</v>
      </c>
      <c r="K7249" s="50">
        <v>0.13</v>
      </c>
      <c r="L7249" s="45"/>
    </row>
    <row r="7250" spans="1:12">
      <c r="A7250" s="3" t="s">
        <v>880</v>
      </c>
      <c r="B7250" s="3" t="s">
        <v>881</v>
      </c>
      <c r="C7250" s="3">
        <v>2024</v>
      </c>
      <c r="D7250" s="57">
        <v>109.5</v>
      </c>
      <c r="E7250" s="57">
        <v>86.9</v>
      </c>
      <c r="F7250" s="57">
        <v>134.6</v>
      </c>
      <c r="G7250" s="57">
        <v>43.3</v>
      </c>
      <c r="H7250" s="58">
        <v>0.06</v>
      </c>
      <c r="I7250" s="58">
        <v>0.1</v>
      </c>
      <c r="J7250" s="58">
        <v>0.14000000000000001</v>
      </c>
      <c r="K7250" s="50">
        <v>0.13</v>
      </c>
      <c r="L7250" s="45"/>
    </row>
    <row r="7251" spans="1:12" ht="30">
      <c r="A7251" s="3" t="s">
        <v>882</v>
      </c>
      <c r="B7251" s="3" t="s">
        <v>883</v>
      </c>
      <c r="C7251" s="3">
        <v>2008</v>
      </c>
      <c r="D7251" s="57">
        <v>341.79034288638258</v>
      </c>
      <c r="E7251" s="57">
        <v>63.599888873437237</v>
      </c>
      <c r="F7251" s="57">
        <v>334.46122557451002</v>
      </c>
      <c r="G7251" s="57">
        <v>20.438760484918411</v>
      </c>
      <c r="H7251" s="58">
        <v>3.8899752701631291E-2</v>
      </c>
      <c r="I7251" s="58">
        <v>5.6580990898484507E-2</v>
      </c>
      <c r="J7251" s="58">
        <v>4.3252311734572252E-2</v>
      </c>
      <c r="K7251" s="50">
        <v>4.1849541175250478E-2</v>
      </c>
      <c r="L7251" s="45"/>
    </row>
    <row r="7252" spans="1:12" ht="30">
      <c r="A7252" s="3" t="s">
        <v>882</v>
      </c>
      <c r="B7252" s="3" t="s">
        <v>883</v>
      </c>
      <c r="C7252" s="3">
        <v>2009</v>
      </c>
      <c r="D7252" s="57">
        <v>185.74308033784081</v>
      </c>
      <c r="E7252" s="57">
        <v>112.7718127357854</v>
      </c>
      <c r="F7252" s="57">
        <v>202.29889332890849</v>
      </c>
      <c r="G7252" s="57">
        <v>22.535786919832621</v>
      </c>
      <c r="H7252" s="58">
        <v>2.050579582129522E-2</v>
      </c>
      <c r="I7252" s="58">
        <v>9.1362669710489758E-2</v>
      </c>
      <c r="J7252" s="58">
        <v>2.5864558598705512E-2</v>
      </c>
      <c r="K7252" s="50">
        <v>4.385475536673536E-2</v>
      </c>
      <c r="L7252" s="45"/>
    </row>
    <row r="7253" spans="1:12" ht="30">
      <c r="A7253" s="3" t="s">
        <v>882</v>
      </c>
      <c r="B7253" s="3" t="s">
        <v>883</v>
      </c>
      <c r="C7253" s="3">
        <v>2010</v>
      </c>
      <c r="D7253" s="57">
        <v>265.47152874919863</v>
      </c>
      <c r="E7253" s="57">
        <v>148.00414399129019</v>
      </c>
      <c r="F7253" s="57">
        <v>212.54569290841761</v>
      </c>
      <c r="G7253" s="57">
        <v>22.439960985013979</v>
      </c>
      <c r="H7253" s="58">
        <v>2.5007043631517002E-2</v>
      </c>
      <c r="I7253" s="58">
        <v>0.1078103463815116</v>
      </c>
      <c r="J7253" s="58">
        <v>2.2667697933423811E-2</v>
      </c>
      <c r="K7253" s="50">
        <v>4.4404347790585802E-2</v>
      </c>
      <c r="L7253" s="45"/>
    </row>
    <row r="7254" spans="1:12" ht="30">
      <c r="A7254" s="3" t="s">
        <v>882</v>
      </c>
      <c r="B7254" s="3" t="s">
        <v>883</v>
      </c>
      <c r="C7254" s="3">
        <v>2011</v>
      </c>
      <c r="D7254" s="57">
        <v>369.01837213717982</v>
      </c>
      <c r="E7254" s="57">
        <v>85.696184751817839</v>
      </c>
      <c r="F7254" s="57">
        <v>357.06924909981768</v>
      </c>
      <c r="G7254" s="57">
        <v>24.48370891024992</v>
      </c>
      <c r="H7254" s="58">
        <v>3.0661016155041802E-2</v>
      </c>
      <c r="I7254" s="58">
        <v>8.7347877270864849E-2</v>
      </c>
      <c r="J7254" s="58">
        <v>3.210298947203561E-2</v>
      </c>
      <c r="K7254" s="50">
        <v>4.3613396684807772E-2</v>
      </c>
      <c r="L7254" s="45"/>
    </row>
    <row r="7255" spans="1:12" ht="30">
      <c r="A7255" s="3" t="s">
        <v>882</v>
      </c>
      <c r="B7255" s="3" t="s">
        <v>883</v>
      </c>
      <c r="C7255" s="3">
        <v>2012</v>
      </c>
      <c r="D7255" s="57">
        <v>188.26856000000001</v>
      </c>
      <c r="E7255" s="57">
        <v>104.89843</v>
      </c>
      <c r="F7255" s="57">
        <v>190.73317</v>
      </c>
      <c r="G7255" s="57">
        <v>26.493607000000001</v>
      </c>
      <c r="H7255" s="58">
        <v>1.41324E-2</v>
      </c>
      <c r="I7255" s="58">
        <v>9.3155699999999994E-2</v>
      </c>
      <c r="J7255" s="58">
        <v>1.5527300000000001E-2</v>
      </c>
      <c r="K7255" s="50">
        <v>4.6699400000000002E-2</v>
      </c>
      <c r="L7255" s="45"/>
    </row>
    <row r="7256" spans="1:12" ht="30">
      <c r="A7256" s="3" t="s">
        <v>882</v>
      </c>
      <c r="B7256" s="3" t="s">
        <v>883</v>
      </c>
      <c r="C7256" s="3">
        <v>2013</v>
      </c>
      <c r="D7256" s="57">
        <v>288.07884999999999</v>
      </c>
      <c r="E7256" s="57">
        <v>88.099772000000002</v>
      </c>
      <c r="F7256" s="57">
        <v>250.94995</v>
      </c>
      <c r="G7256" s="57">
        <v>19.582979000000002</v>
      </c>
      <c r="H7256" s="58">
        <v>2.1470900000000001E-2</v>
      </c>
      <c r="I7256" s="58">
        <v>8.0880300000000002E-2</v>
      </c>
      <c r="J7256" s="58">
        <v>2.0363599999999999E-2</v>
      </c>
      <c r="K7256" s="50">
        <v>4.1633499999999997E-2</v>
      </c>
      <c r="L7256" s="45"/>
    </row>
    <row r="7257" spans="1:12" ht="30">
      <c r="A7257" s="3" t="s">
        <v>882</v>
      </c>
      <c r="B7257" s="3" t="s">
        <v>883</v>
      </c>
      <c r="C7257" s="3">
        <v>2014</v>
      </c>
      <c r="D7257" s="57">
        <v>288.86257999999998</v>
      </c>
      <c r="E7257" s="57">
        <v>73.078412</v>
      </c>
      <c r="F7257" s="57">
        <v>276.89416999999997</v>
      </c>
      <c r="G7257" s="57">
        <v>31.163754000000001</v>
      </c>
      <c r="H7257" s="58">
        <v>2.2370999999999999E-2</v>
      </c>
      <c r="I7257" s="58">
        <v>6.4969799999999994E-2</v>
      </c>
      <c r="J7257" s="58">
        <v>2.34136E-2</v>
      </c>
      <c r="K7257" s="50">
        <v>6.0453699999999999E-2</v>
      </c>
      <c r="L7257" s="45"/>
    </row>
    <row r="7258" spans="1:12" ht="30">
      <c r="A7258" s="3" t="s">
        <v>882</v>
      </c>
      <c r="B7258" s="3" t="s">
        <v>883</v>
      </c>
      <c r="C7258" s="3">
        <v>2015</v>
      </c>
      <c r="D7258" s="57">
        <v>378.93905000000001</v>
      </c>
      <c r="E7258" s="57">
        <v>62.833533000000003</v>
      </c>
      <c r="F7258" s="57">
        <v>369.04262999999997</v>
      </c>
      <c r="G7258" s="57">
        <v>38.113584000000003</v>
      </c>
      <c r="H7258" s="58">
        <v>3.0872799999999999E-2</v>
      </c>
      <c r="I7258" s="58">
        <v>5.7349299999999999E-2</v>
      </c>
      <c r="J7258" s="58">
        <v>3.2991600000000003E-2</v>
      </c>
      <c r="K7258" s="50">
        <v>6.3930600000000004E-2</v>
      </c>
      <c r="L7258" s="45"/>
    </row>
    <row r="7259" spans="1:12" ht="30">
      <c r="A7259" s="3" t="s">
        <v>882</v>
      </c>
      <c r="B7259" s="3" t="s">
        <v>883</v>
      </c>
      <c r="C7259" s="3">
        <v>2016</v>
      </c>
      <c r="D7259" s="57">
        <v>265.64697000000001</v>
      </c>
      <c r="E7259" s="57">
        <v>122.88652999999999</v>
      </c>
      <c r="F7259" s="57">
        <v>203.96331000000001</v>
      </c>
      <c r="G7259" s="57">
        <v>19.898057999999999</v>
      </c>
      <c r="H7259" s="58">
        <v>2.2799300000000002E-2</v>
      </c>
      <c r="I7259" s="58">
        <v>0.10288410000000001</v>
      </c>
      <c r="J7259" s="58">
        <v>1.9333599999999999E-2</v>
      </c>
      <c r="K7259" s="50">
        <v>3.5765600000000002E-2</v>
      </c>
      <c r="L7259" s="45"/>
    </row>
    <row r="7260" spans="1:12" ht="30">
      <c r="A7260" s="3" t="s">
        <v>882</v>
      </c>
      <c r="B7260" s="3" t="s">
        <v>883</v>
      </c>
      <c r="C7260" s="3">
        <v>2017</v>
      </c>
      <c r="D7260" s="57">
        <v>547.25</v>
      </c>
      <c r="E7260" s="57">
        <v>105.42966</v>
      </c>
      <c r="F7260" s="57">
        <v>536.16552000000001</v>
      </c>
      <c r="G7260" s="57">
        <v>36.313876</v>
      </c>
      <c r="H7260" s="58">
        <v>4.4210300000000001E-2</v>
      </c>
      <c r="I7260" s="58">
        <v>0.1027396</v>
      </c>
      <c r="J7260" s="58">
        <v>4.7036599999999998E-2</v>
      </c>
      <c r="K7260" s="50">
        <v>6.0245600000000003E-2</v>
      </c>
      <c r="L7260" s="45"/>
    </row>
    <row r="7261" spans="1:12" ht="30">
      <c r="A7261" s="3" t="s">
        <v>882</v>
      </c>
      <c r="B7261" s="3" t="s">
        <v>883</v>
      </c>
      <c r="C7261" s="3">
        <v>2018</v>
      </c>
      <c r="D7261" s="57">
        <v>390.99792000000002</v>
      </c>
      <c r="E7261" s="57">
        <v>127.43843</v>
      </c>
      <c r="F7261" s="57">
        <v>332.98835000000003</v>
      </c>
      <c r="G7261" s="57">
        <v>15.234586999999999</v>
      </c>
      <c r="H7261" s="58">
        <v>3.1079499999999999E-2</v>
      </c>
      <c r="I7261" s="58">
        <v>8.9639700000000003E-2</v>
      </c>
      <c r="J7261" s="58">
        <v>2.9382399999999999E-2</v>
      </c>
      <c r="K7261" s="50">
        <v>2.4915900000000001E-2</v>
      </c>
      <c r="L7261" s="45"/>
    </row>
    <row r="7262" spans="1:12" ht="30">
      <c r="A7262" s="3" t="s">
        <v>882</v>
      </c>
      <c r="B7262" s="3" t="s">
        <v>883</v>
      </c>
      <c r="C7262" s="3">
        <v>2019</v>
      </c>
      <c r="D7262" s="57">
        <v>363.76229999999998</v>
      </c>
      <c r="E7262" s="57">
        <v>87.349546000000004</v>
      </c>
      <c r="F7262" s="57">
        <v>341.43858999999998</v>
      </c>
      <c r="G7262" s="57">
        <v>36.734023000000001</v>
      </c>
      <c r="H7262" s="58">
        <v>2.8446200000000001E-2</v>
      </c>
      <c r="I7262" s="58">
        <v>7.7780199999999994E-2</v>
      </c>
      <c r="J7262" s="58">
        <v>2.9409600000000001E-2</v>
      </c>
      <c r="K7262" s="50">
        <v>5.4333199999999998E-2</v>
      </c>
      <c r="L7262" s="45"/>
    </row>
    <row r="7263" spans="1:12" ht="30">
      <c r="A7263" s="3" t="s">
        <v>882</v>
      </c>
      <c r="B7263" s="3" t="s">
        <v>883</v>
      </c>
      <c r="C7263" s="3">
        <v>2020</v>
      </c>
      <c r="D7263" s="57">
        <v>218.16453000000001</v>
      </c>
      <c r="E7263" s="57">
        <v>123.01729</v>
      </c>
      <c r="F7263" s="57">
        <v>165.47859</v>
      </c>
      <c r="G7263" s="57">
        <v>35.986235000000001</v>
      </c>
      <c r="H7263" s="58">
        <v>2.01666E-2</v>
      </c>
      <c r="I7263" s="58">
        <v>9.8097500000000004E-2</v>
      </c>
      <c r="J7263" s="58">
        <v>1.7105100000000002E-2</v>
      </c>
      <c r="K7263" s="50">
        <v>5.6089199999999999E-2</v>
      </c>
      <c r="L7263" s="45"/>
    </row>
    <row r="7264" spans="1:12" ht="30">
      <c r="A7264" s="3" t="s">
        <v>882</v>
      </c>
      <c r="B7264" s="3" t="s">
        <v>883</v>
      </c>
      <c r="C7264" s="3">
        <v>2021</v>
      </c>
      <c r="D7264" s="57">
        <v>379.2</v>
      </c>
      <c r="E7264" s="57">
        <v>126.8</v>
      </c>
      <c r="F7264" s="57">
        <v>384.1</v>
      </c>
      <c r="G7264" s="57">
        <v>72.400000000000006</v>
      </c>
      <c r="H7264" s="58">
        <v>0.03</v>
      </c>
      <c r="I7264" s="58">
        <v>0.08</v>
      </c>
      <c r="J7264" s="58">
        <v>0.03</v>
      </c>
      <c r="K7264" s="50">
        <v>0.1</v>
      </c>
      <c r="L7264" s="45"/>
    </row>
    <row r="7265" spans="1:12" ht="30">
      <c r="A7265" s="3" t="s">
        <v>882</v>
      </c>
      <c r="B7265" s="3" t="s">
        <v>883</v>
      </c>
      <c r="C7265" s="3">
        <v>2022</v>
      </c>
      <c r="D7265" s="57">
        <v>485.4</v>
      </c>
      <c r="E7265" s="57">
        <v>107.8</v>
      </c>
      <c r="F7265" s="57">
        <v>483.5</v>
      </c>
      <c r="G7265" s="57">
        <v>45</v>
      </c>
      <c r="H7265" s="58">
        <v>0.03</v>
      </c>
      <c r="I7265" s="58">
        <v>7.0000000000000007E-2</v>
      </c>
      <c r="J7265" s="58">
        <v>0.03</v>
      </c>
      <c r="K7265" s="50">
        <v>7.0000000000000007E-2</v>
      </c>
      <c r="L7265" s="45"/>
    </row>
    <row r="7266" spans="1:12" ht="30">
      <c r="A7266" s="3" t="s">
        <v>882</v>
      </c>
      <c r="B7266" s="3" t="s">
        <v>883</v>
      </c>
      <c r="C7266" s="3">
        <v>2023</v>
      </c>
      <c r="D7266" s="57">
        <v>778.3</v>
      </c>
      <c r="E7266" s="57">
        <v>184.6</v>
      </c>
      <c r="F7266" s="57">
        <v>728.6</v>
      </c>
      <c r="G7266" s="57">
        <v>55.9</v>
      </c>
      <c r="H7266" s="58">
        <v>0.04</v>
      </c>
      <c r="I7266" s="58">
        <v>0.11</v>
      </c>
      <c r="J7266" s="58">
        <v>0.05</v>
      </c>
      <c r="K7266" s="50">
        <v>7.0000000000000007E-2</v>
      </c>
      <c r="L7266" s="45"/>
    </row>
    <row r="7267" spans="1:12" ht="30">
      <c r="A7267" s="3" t="s">
        <v>882</v>
      </c>
      <c r="B7267" s="3" t="s">
        <v>883</v>
      </c>
      <c r="C7267" s="3">
        <v>2024</v>
      </c>
      <c r="D7267" s="57">
        <v>1196.5999999999999</v>
      </c>
      <c r="E7267" s="57">
        <v>270.5</v>
      </c>
      <c r="F7267" s="57">
        <v>1063.8</v>
      </c>
      <c r="G7267" s="57">
        <v>32.1</v>
      </c>
      <c r="H7267" s="58">
        <v>7.0000000000000007E-2</v>
      </c>
      <c r="I7267" s="58">
        <v>0.12</v>
      </c>
      <c r="J7267" s="58">
        <v>7.0000000000000007E-2</v>
      </c>
      <c r="K7267" s="50">
        <v>0.04</v>
      </c>
      <c r="L7267" s="45"/>
    </row>
    <row r="7268" spans="1:12" ht="30">
      <c r="A7268" s="3" t="s">
        <v>884</v>
      </c>
      <c r="B7268" s="3" t="s">
        <v>885</v>
      </c>
      <c r="C7268" s="3">
        <v>2008</v>
      </c>
      <c r="D7268" s="57">
        <v>324.42682217145892</v>
      </c>
      <c r="E7268" s="57">
        <v>54.205035163651317</v>
      </c>
      <c r="F7268" s="57">
        <v>319.7847350453078</v>
      </c>
      <c r="G7268" s="57">
        <v>17.34861154950924</v>
      </c>
      <c r="H7268" s="58">
        <v>4.7560881846571833E-2</v>
      </c>
      <c r="I7268" s="58">
        <v>7.7117089836251138E-2</v>
      </c>
      <c r="J7268" s="58">
        <v>5.1713062063275868E-2</v>
      </c>
      <c r="K7268" s="50">
        <v>5.696941033074944E-2</v>
      </c>
      <c r="L7268" s="45"/>
    </row>
    <row r="7269" spans="1:12" ht="30">
      <c r="A7269" s="3" t="s">
        <v>884</v>
      </c>
      <c r="B7269" s="3" t="s">
        <v>885</v>
      </c>
      <c r="C7269" s="3">
        <v>2009</v>
      </c>
      <c r="D7269" s="57">
        <v>169.10425103424419</v>
      </c>
      <c r="E7269" s="57">
        <v>99.754103241069217</v>
      </c>
      <c r="F7269" s="57">
        <v>190.38932277370779</v>
      </c>
      <c r="G7269" s="57">
        <v>14.68983711156881</v>
      </c>
      <c r="H7269" s="58">
        <v>2.434170721675423E-2</v>
      </c>
      <c r="I7269" s="58">
        <v>0.12376723034673399</v>
      </c>
      <c r="J7269" s="58">
        <v>3.0917474507225401E-2</v>
      </c>
      <c r="K7269" s="50">
        <v>5.0030154504347633E-2</v>
      </c>
      <c r="L7269" s="45"/>
    </row>
    <row r="7270" spans="1:12" ht="30">
      <c r="A7270" s="3" t="s">
        <v>884</v>
      </c>
      <c r="B7270" s="3" t="s">
        <v>885</v>
      </c>
      <c r="C7270" s="3">
        <v>2010</v>
      </c>
      <c r="D7270" s="57">
        <v>257.51669894316342</v>
      </c>
      <c r="E7270" s="57">
        <v>143.20576684834271</v>
      </c>
      <c r="F7270" s="57">
        <v>202.85212731890689</v>
      </c>
      <c r="G7270" s="57">
        <v>18.3851873706496</v>
      </c>
      <c r="H7270" s="58">
        <v>3.0290954033888901E-2</v>
      </c>
      <c r="I7270" s="58">
        <v>0.1550475185184336</v>
      </c>
      <c r="J7270" s="58">
        <v>2.6335854002741181E-2</v>
      </c>
      <c r="K7270" s="50">
        <v>5.8052012865218612E-2</v>
      </c>
      <c r="L7270" s="45"/>
    </row>
    <row r="7271" spans="1:12" ht="30">
      <c r="A7271" s="3" t="s">
        <v>884</v>
      </c>
      <c r="B7271" s="3" t="s">
        <v>885</v>
      </c>
      <c r="C7271" s="3">
        <v>2011</v>
      </c>
      <c r="D7271" s="57">
        <v>284.4578938504319</v>
      </c>
      <c r="E7271" s="57">
        <v>56.885432847249</v>
      </c>
      <c r="F7271" s="57">
        <v>278.08393492352508</v>
      </c>
      <c r="G7271" s="57">
        <v>13.458053623242179</v>
      </c>
      <c r="H7271" s="58">
        <v>2.831116421872075E-2</v>
      </c>
      <c r="I7271" s="58">
        <v>7.8383319863489884E-2</v>
      </c>
      <c r="J7271" s="58">
        <v>2.9662651041553779E-2</v>
      </c>
      <c r="K7271" s="50">
        <v>3.8548930172928833E-2</v>
      </c>
      <c r="L7271" s="45"/>
    </row>
    <row r="7272" spans="1:12" ht="30">
      <c r="A7272" s="3" t="s">
        <v>884</v>
      </c>
      <c r="B7272" s="3" t="s">
        <v>885</v>
      </c>
      <c r="C7272" s="3">
        <v>2012</v>
      </c>
      <c r="D7272" s="57">
        <v>153.32809</v>
      </c>
      <c r="E7272" s="57">
        <v>93.017691999999997</v>
      </c>
      <c r="F7272" s="57">
        <v>159.74737999999999</v>
      </c>
      <c r="G7272" s="57">
        <v>21.432856000000001</v>
      </c>
      <c r="H7272" s="58">
        <v>1.35525E-2</v>
      </c>
      <c r="I7272" s="58">
        <v>0.1093669</v>
      </c>
      <c r="J7272" s="58">
        <v>1.51679E-2</v>
      </c>
      <c r="K7272" s="50">
        <v>5.3239500000000002E-2</v>
      </c>
      <c r="L7272" s="45"/>
    </row>
    <row r="7273" spans="1:12" ht="30">
      <c r="A7273" s="3" t="s">
        <v>884</v>
      </c>
      <c r="B7273" s="3" t="s">
        <v>885</v>
      </c>
      <c r="C7273" s="3">
        <v>2013</v>
      </c>
      <c r="D7273" s="57">
        <v>265.99761000000001</v>
      </c>
      <c r="E7273" s="57">
        <v>71.709795999999997</v>
      </c>
      <c r="F7273" s="57">
        <v>231.39215999999999</v>
      </c>
      <c r="G7273" s="57">
        <v>14.170593</v>
      </c>
      <c r="H7273" s="58">
        <v>2.3711200000000002E-2</v>
      </c>
      <c r="I7273" s="58">
        <v>0.1175373</v>
      </c>
      <c r="J7273" s="58">
        <v>2.1816599999999998E-2</v>
      </c>
      <c r="K7273" s="50">
        <v>4.4512599999999999E-2</v>
      </c>
      <c r="L7273" s="45"/>
    </row>
    <row r="7274" spans="1:12" ht="30">
      <c r="A7274" s="3" t="s">
        <v>884</v>
      </c>
      <c r="B7274" s="3" t="s">
        <v>885</v>
      </c>
      <c r="C7274" s="3">
        <v>2014</v>
      </c>
      <c r="D7274" s="57">
        <v>276.65956999999997</v>
      </c>
      <c r="E7274" s="57">
        <v>54.846561000000001</v>
      </c>
      <c r="F7274" s="57">
        <v>266.12162999999998</v>
      </c>
      <c r="G7274" s="57">
        <v>15.828267</v>
      </c>
      <c r="H7274" s="58">
        <v>2.5696900000000002E-2</v>
      </c>
      <c r="I7274" s="58">
        <v>7.7881699999999998E-2</v>
      </c>
      <c r="J7274" s="58">
        <v>2.6396800000000002E-2</v>
      </c>
      <c r="K7274" s="50">
        <v>4.8585400000000001E-2</v>
      </c>
      <c r="L7274" s="45"/>
    </row>
    <row r="7275" spans="1:12" ht="30">
      <c r="A7275" s="3" t="s">
        <v>884</v>
      </c>
      <c r="B7275" s="3" t="s">
        <v>885</v>
      </c>
      <c r="C7275" s="3">
        <v>2015</v>
      </c>
      <c r="D7275" s="57">
        <v>374.78255999999999</v>
      </c>
      <c r="E7275" s="57">
        <v>50.065196</v>
      </c>
      <c r="F7275" s="57">
        <v>364.59273000000002</v>
      </c>
      <c r="G7275" s="57">
        <v>34.071444999999997</v>
      </c>
      <c r="H7275" s="58">
        <v>3.6568099999999999E-2</v>
      </c>
      <c r="I7275" s="58">
        <v>6.8787500000000001E-2</v>
      </c>
      <c r="J7275" s="58">
        <v>3.8192200000000003E-2</v>
      </c>
      <c r="K7275" s="50">
        <v>8.0100400000000002E-2</v>
      </c>
      <c r="L7275" s="45"/>
    </row>
    <row r="7276" spans="1:12" ht="30">
      <c r="A7276" s="3" t="s">
        <v>884</v>
      </c>
      <c r="B7276" s="3" t="s">
        <v>885</v>
      </c>
      <c r="C7276" s="3">
        <v>2016</v>
      </c>
      <c r="D7276" s="57">
        <v>201.04512</v>
      </c>
      <c r="E7276" s="57">
        <v>91.976455999999999</v>
      </c>
      <c r="F7276" s="57">
        <v>156.99376000000001</v>
      </c>
      <c r="G7276" s="57">
        <v>14.59479</v>
      </c>
      <c r="H7276" s="58">
        <v>2.11988E-2</v>
      </c>
      <c r="I7276" s="58">
        <v>0.1268532</v>
      </c>
      <c r="J7276" s="58">
        <v>1.77252E-2</v>
      </c>
      <c r="K7276" s="50">
        <v>4.07E-2</v>
      </c>
      <c r="L7276" s="45"/>
    </row>
    <row r="7277" spans="1:12" ht="30">
      <c r="A7277" s="3" t="s">
        <v>884</v>
      </c>
      <c r="B7277" s="3" t="s">
        <v>885</v>
      </c>
      <c r="C7277" s="3">
        <v>2017</v>
      </c>
      <c r="D7277" s="57">
        <v>546.54551000000004</v>
      </c>
      <c r="E7277" s="57">
        <v>40.820656</v>
      </c>
      <c r="F7277" s="57">
        <v>527.59724000000006</v>
      </c>
      <c r="G7277" s="57">
        <v>31.662945000000001</v>
      </c>
      <c r="H7277" s="58">
        <v>5.3450999999999999E-2</v>
      </c>
      <c r="I7277" s="58">
        <v>6.1212299999999997E-2</v>
      </c>
      <c r="J7277" s="58">
        <v>5.4962799999999999E-2</v>
      </c>
      <c r="K7277" s="50">
        <v>7.7464500000000006E-2</v>
      </c>
      <c r="L7277" s="45"/>
    </row>
    <row r="7278" spans="1:12" ht="30">
      <c r="A7278" s="3" t="s">
        <v>884</v>
      </c>
      <c r="B7278" s="3" t="s">
        <v>885</v>
      </c>
      <c r="C7278" s="3">
        <v>2018</v>
      </c>
      <c r="D7278" s="57">
        <v>387.59793000000002</v>
      </c>
      <c r="E7278" s="57">
        <v>118.82809</v>
      </c>
      <c r="F7278" s="57">
        <v>328.26510999999999</v>
      </c>
      <c r="G7278" s="57">
        <v>12.155843000000001</v>
      </c>
      <c r="H7278" s="58">
        <v>3.7134800000000003E-2</v>
      </c>
      <c r="I7278" s="58">
        <v>0.1322024</v>
      </c>
      <c r="J7278" s="58">
        <v>3.3796800000000002E-2</v>
      </c>
      <c r="K7278" s="50">
        <v>3.2589199999999999E-2</v>
      </c>
      <c r="L7278" s="45"/>
    </row>
    <row r="7279" spans="1:12" ht="30">
      <c r="A7279" s="3" t="s">
        <v>884</v>
      </c>
      <c r="B7279" s="3" t="s">
        <v>885</v>
      </c>
      <c r="C7279" s="3">
        <v>2019</v>
      </c>
      <c r="D7279" s="57">
        <v>353.70819</v>
      </c>
      <c r="E7279" s="57">
        <v>83.729973000000001</v>
      </c>
      <c r="F7279" s="57">
        <v>330.28122999999999</v>
      </c>
      <c r="G7279" s="57">
        <v>35.294428000000003</v>
      </c>
      <c r="H7279" s="58">
        <v>3.2655999999999998E-2</v>
      </c>
      <c r="I7279" s="58">
        <v>0.11607720000000001</v>
      </c>
      <c r="J7279" s="58">
        <v>3.2816199999999997E-2</v>
      </c>
      <c r="K7279" s="50">
        <v>8.0654699999999996E-2</v>
      </c>
      <c r="L7279" s="45"/>
    </row>
    <row r="7280" spans="1:12" ht="30">
      <c r="A7280" s="3" t="s">
        <v>884</v>
      </c>
      <c r="B7280" s="3" t="s">
        <v>885</v>
      </c>
      <c r="C7280" s="3">
        <v>2020</v>
      </c>
      <c r="D7280" s="57">
        <v>164.3817</v>
      </c>
      <c r="E7280" s="57">
        <v>110.52097000000001</v>
      </c>
      <c r="F7280" s="57">
        <v>122.58719000000001</v>
      </c>
      <c r="G7280" s="57">
        <v>22.674806</v>
      </c>
      <c r="H7280" s="58">
        <v>1.81774E-2</v>
      </c>
      <c r="I7280" s="58">
        <v>0.12491960000000001</v>
      </c>
      <c r="J7280" s="58">
        <v>1.4862800000000001E-2</v>
      </c>
      <c r="K7280" s="50">
        <v>5.7742700000000001E-2</v>
      </c>
      <c r="L7280" s="45"/>
    </row>
    <row r="7281" spans="1:12" ht="30">
      <c r="A7281" s="3" t="s">
        <v>884</v>
      </c>
      <c r="B7281" s="3" t="s">
        <v>885</v>
      </c>
      <c r="C7281" s="3">
        <v>2021</v>
      </c>
      <c r="D7281" s="57">
        <v>348.9</v>
      </c>
      <c r="E7281" s="57">
        <v>80.5</v>
      </c>
      <c r="F7281" s="57">
        <v>365</v>
      </c>
      <c r="G7281" s="57">
        <v>68.599999999999994</v>
      </c>
      <c r="H7281" s="58">
        <v>0.03</v>
      </c>
      <c r="I7281" s="58">
        <v>0.09</v>
      </c>
      <c r="J7281" s="58">
        <v>0.04</v>
      </c>
      <c r="K7281" s="50">
        <v>0.15</v>
      </c>
      <c r="L7281" s="45"/>
    </row>
    <row r="7282" spans="1:12" ht="30">
      <c r="A7282" s="3" t="s">
        <v>884</v>
      </c>
      <c r="B7282" s="3" t="s">
        <v>885</v>
      </c>
      <c r="C7282" s="3">
        <v>2022</v>
      </c>
      <c r="D7282" s="57">
        <v>449.5</v>
      </c>
      <c r="E7282" s="57">
        <v>79.7</v>
      </c>
      <c r="F7282" s="57">
        <v>446.3</v>
      </c>
      <c r="G7282" s="57">
        <v>43.6</v>
      </c>
      <c r="H7282" s="58">
        <v>0.03</v>
      </c>
      <c r="I7282" s="58">
        <v>7.0000000000000007E-2</v>
      </c>
      <c r="J7282" s="58">
        <v>0.04</v>
      </c>
      <c r="K7282" s="50">
        <v>0.1</v>
      </c>
      <c r="L7282" s="45"/>
    </row>
    <row r="7283" spans="1:12" ht="30">
      <c r="A7283" s="3" t="s">
        <v>884</v>
      </c>
      <c r="B7283" s="3" t="s">
        <v>885</v>
      </c>
      <c r="C7283" s="3">
        <v>2023</v>
      </c>
      <c r="D7283" s="57">
        <v>759.1</v>
      </c>
      <c r="E7283" s="57">
        <v>103.1</v>
      </c>
      <c r="F7283" s="57">
        <v>723.7</v>
      </c>
      <c r="G7283" s="57">
        <v>49.8</v>
      </c>
      <c r="H7283" s="58">
        <v>0.05</v>
      </c>
      <c r="I7283" s="58">
        <v>0.13</v>
      </c>
      <c r="J7283" s="58">
        <v>0.05</v>
      </c>
      <c r="K7283" s="50">
        <v>0.09</v>
      </c>
      <c r="L7283" s="45"/>
    </row>
    <row r="7284" spans="1:12" ht="30">
      <c r="A7284" s="3" t="s">
        <v>884</v>
      </c>
      <c r="B7284" s="3" t="s">
        <v>885</v>
      </c>
      <c r="C7284" s="3">
        <v>2024</v>
      </c>
      <c r="D7284" s="57">
        <v>1188.4000000000001</v>
      </c>
      <c r="E7284" s="57">
        <v>253.9</v>
      </c>
      <c r="F7284" s="57">
        <v>1060.3</v>
      </c>
      <c r="G7284" s="57">
        <v>29.8</v>
      </c>
      <c r="H7284" s="58">
        <v>0.09</v>
      </c>
      <c r="I7284" s="58">
        <v>0.18</v>
      </c>
      <c r="J7284" s="58">
        <v>0.09</v>
      </c>
      <c r="K7284" s="50">
        <v>0.06</v>
      </c>
      <c r="L7284" s="45"/>
    </row>
    <row r="7285" spans="1:12">
      <c r="A7285" s="3" t="s">
        <v>886</v>
      </c>
      <c r="B7285" s="3" t="s">
        <v>887</v>
      </c>
      <c r="C7285" s="3">
        <v>2008</v>
      </c>
      <c r="D7285" s="57">
        <v>52.194740397391357</v>
      </c>
      <c r="E7285" s="57">
        <v>25.955075931837719</v>
      </c>
      <c r="F7285" s="57">
        <v>47.811227822244007</v>
      </c>
      <c r="G7285" s="57">
        <v>7.0302970673964209</v>
      </c>
      <c r="H7285" s="58">
        <v>4.3381858594836613E-2</v>
      </c>
      <c r="I7285" s="58">
        <v>0.1099895799540441</v>
      </c>
      <c r="J7285" s="58">
        <v>4.9060786876579249E-2</v>
      </c>
      <c r="K7285" s="50">
        <v>5.4498060969056877E-2</v>
      </c>
      <c r="L7285" s="45"/>
    </row>
    <row r="7286" spans="1:12">
      <c r="A7286" s="3" t="s">
        <v>886</v>
      </c>
      <c r="B7286" s="3" t="s">
        <v>887</v>
      </c>
      <c r="C7286" s="3">
        <v>2009</v>
      </c>
      <c r="D7286" s="57">
        <v>64.314657211407834</v>
      </c>
      <c r="E7286" s="57">
        <v>46.845037135949653</v>
      </c>
      <c r="F7286" s="57">
        <v>56.600416094632031</v>
      </c>
      <c r="G7286" s="57">
        <v>16.036861621364672</v>
      </c>
      <c r="H7286" s="58">
        <v>6.0003295616193511E-2</v>
      </c>
      <c r="I7286" s="58">
        <v>0.19734658413915659</v>
      </c>
      <c r="J7286" s="58">
        <v>6.8550511574839781E-2</v>
      </c>
      <c r="K7286" s="50">
        <v>0.10996326349124889</v>
      </c>
      <c r="L7286" s="45"/>
    </row>
    <row r="7287" spans="1:12">
      <c r="A7287" s="3" t="s">
        <v>886</v>
      </c>
      <c r="B7287" s="3" t="s">
        <v>887</v>
      </c>
      <c r="C7287" s="3">
        <v>2010</v>
      </c>
      <c r="D7287" s="57">
        <v>50.46893537623189</v>
      </c>
      <c r="E7287" s="57">
        <v>31.85517288548494</v>
      </c>
      <c r="F7287" s="57">
        <v>49.958756569893232</v>
      </c>
      <c r="G7287" s="57">
        <v>11.651553048395231</v>
      </c>
      <c r="H7287" s="58">
        <v>4.1215651297376907E-2</v>
      </c>
      <c r="I7287" s="58">
        <v>0.117411964373625</v>
      </c>
      <c r="J7287" s="58">
        <v>5.2611600033877833E-2</v>
      </c>
      <c r="K7287" s="50">
        <v>8.912060682212937E-2</v>
      </c>
      <c r="L7287" s="45"/>
    </row>
    <row r="7288" spans="1:12">
      <c r="A7288" s="3" t="s">
        <v>886</v>
      </c>
      <c r="B7288" s="3" t="s">
        <v>887</v>
      </c>
      <c r="C7288" s="3">
        <v>2011</v>
      </c>
      <c r="D7288" s="57">
        <v>159.70976325846451</v>
      </c>
      <c r="E7288" s="57">
        <v>41.718854292081438</v>
      </c>
      <c r="F7288" s="57">
        <v>136.46157240239469</v>
      </c>
      <c r="G7288" s="57">
        <v>19.06986934045019</v>
      </c>
      <c r="H7288" s="58">
        <v>0.16531370735726431</v>
      </c>
      <c r="I7288" s="58">
        <v>0.28750299716328331</v>
      </c>
      <c r="J7288" s="58">
        <v>0.16633418525107291</v>
      </c>
      <c r="K7288" s="50">
        <v>0.1207381371053468</v>
      </c>
      <c r="L7288" s="45"/>
    </row>
    <row r="7289" spans="1:12">
      <c r="A7289" s="3" t="s">
        <v>886</v>
      </c>
      <c r="B7289" s="3" t="s">
        <v>887</v>
      </c>
      <c r="C7289" s="3">
        <v>2012</v>
      </c>
      <c r="D7289" s="57">
        <v>80.557536999999996</v>
      </c>
      <c r="E7289" s="57">
        <v>21.369876999999999</v>
      </c>
      <c r="F7289" s="57">
        <v>81.226984000000002</v>
      </c>
      <c r="G7289" s="57">
        <v>14.650304</v>
      </c>
      <c r="H7289" s="58">
        <v>6.6993999999999998E-2</v>
      </c>
      <c r="I7289" s="58">
        <v>0.11069859999999999</v>
      </c>
      <c r="J7289" s="58">
        <v>8.0062300000000003E-2</v>
      </c>
      <c r="K7289" s="50">
        <v>0.1132812</v>
      </c>
      <c r="L7289" s="45"/>
    </row>
    <row r="7290" spans="1:12">
      <c r="A7290" s="3" t="s">
        <v>886</v>
      </c>
      <c r="B7290" s="3" t="s">
        <v>887</v>
      </c>
      <c r="C7290" s="3">
        <v>2013</v>
      </c>
      <c r="D7290" s="57">
        <v>43.115749000000001</v>
      </c>
      <c r="E7290" s="57">
        <v>32.277200999999998</v>
      </c>
      <c r="F7290" s="57">
        <v>32.312412999999999</v>
      </c>
      <c r="G7290" s="57">
        <v>13.381327000000001</v>
      </c>
      <c r="H7290" s="58">
        <v>3.9750199999999999E-2</v>
      </c>
      <c r="I7290" s="58">
        <v>0.11699569999999999</v>
      </c>
      <c r="J7290" s="58">
        <v>4.0089E-2</v>
      </c>
      <c r="K7290" s="50">
        <v>0.11244560000000001</v>
      </c>
      <c r="L7290" s="45"/>
    </row>
    <row r="7291" spans="1:12">
      <c r="A7291" s="3" t="s">
        <v>886</v>
      </c>
      <c r="B7291" s="3" t="s">
        <v>887</v>
      </c>
      <c r="C7291" s="3">
        <v>2014</v>
      </c>
      <c r="D7291" s="57">
        <v>60.800970999999997</v>
      </c>
      <c r="E7291" s="57">
        <v>34.626159999999999</v>
      </c>
      <c r="F7291" s="57">
        <v>63.390349999999998</v>
      </c>
      <c r="G7291" s="57">
        <v>7.7656704999999997</v>
      </c>
      <c r="H7291" s="58">
        <v>5.1374900000000001E-2</v>
      </c>
      <c r="I7291" s="58">
        <v>0.15091399999999999</v>
      </c>
      <c r="J7291" s="58">
        <v>6.6794500000000007E-2</v>
      </c>
      <c r="K7291" s="50">
        <v>6.00662E-2</v>
      </c>
      <c r="L7291" s="45"/>
    </row>
    <row r="7292" spans="1:12">
      <c r="A7292" s="3" t="s">
        <v>886</v>
      </c>
      <c r="B7292" s="3" t="s">
        <v>887</v>
      </c>
      <c r="C7292" s="3">
        <v>2015</v>
      </c>
      <c r="D7292" s="57">
        <v>46.089613999999997</v>
      </c>
      <c r="E7292" s="57">
        <v>31.518989999999999</v>
      </c>
      <c r="F7292" s="57">
        <v>50.024475000000002</v>
      </c>
      <c r="G7292" s="57">
        <v>12.809666</v>
      </c>
      <c r="H7292" s="58">
        <v>4.14121E-2</v>
      </c>
      <c r="I7292" s="58">
        <v>0.1185161</v>
      </c>
      <c r="J7292" s="58">
        <v>5.9331099999999998E-2</v>
      </c>
      <c r="K7292" s="50">
        <v>0.10437689999999999</v>
      </c>
      <c r="L7292" s="45"/>
    </row>
    <row r="7293" spans="1:12">
      <c r="A7293" s="3" t="s">
        <v>886</v>
      </c>
      <c r="B7293" s="3" t="s">
        <v>887</v>
      </c>
      <c r="C7293" s="3">
        <v>2016</v>
      </c>
      <c r="D7293" s="57">
        <v>18.399301999999999</v>
      </c>
      <c r="E7293" s="57">
        <v>30.487884999999999</v>
      </c>
      <c r="F7293" s="57">
        <v>36.368636000000002</v>
      </c>
      <c r="G7293" s="57">
        <v>12.625934000000001</v>
      </c>
      <c r="H7293" s="58">
        <v>1.54609E-2</v>
      </c>
      <c r="I7293" s="58">
        <v>0.1271082</v>
      </c>
      <c r="J7293" s="58">
        <v>3.8189599999999997E-2</v>
      </c>
      <c r="K7293" s="50">
        <v>8.2321900000000003E-2</v>
      </c>
      <c r="L7293" s="45"/>
    </row>
    <row r="7294" spans="1:12">
      <c r="A7294" s="3" t="s">
        <v>886</v>
      </c>
      <c r="B7294" s="3" t="s">
        <v>887</v>
      </c>
      <c r="C7294" s="3">
        <v>2017</v>
      </c>
      <c r="D7294" s="57">
        <v>32.340961</v>
      </c>
      <c r="E7294" s="57">
        <v>49.773862000000001</v>
      </c>
      <c r="F7294" s="57">
        <v>70.597667000000001</v>
      </c>
      <c r="G7294" s="57">
        <v>6.7106770999999998</v>
      </c>
      <c r="H7294" s="58">
        <v>2.59753E-2</v>
      </c>
      <c r="I7294" s="58">
        <v>0.30681069999999999</v>
      </c>
      <c r="J7294" s="58">
        <v>6.5360100000000004E-2</v>
      </c>
      <c r="K7294" s="50">
        <v>4.99386E-2</v>
      </c>
      <c r="L7294" s="45"/>
    </row>
    <row r="7295" spans="1:12">
      <c r="A7295" s="3" t="s">
        <v>886</v>
      </c>
      <c r="B7295" s="3" t="s">
        <v>887</v>
      </c>
      <c r="C7295" s="3">
        <v>2018</v>
      </c>
      <c r="D7295" s="57">
        <v>42.950602000000003</v>
      </c>
      <c r="E7295" s="57">
        <v>32.920467000000002</v>
      </c>
      <c r="F7295" s="57">
        <v>42.939272000000003</v>
      </c>
      <c r="G7295" s="57">
        <v>7.7587951999999998</v>
      </c>
      <c r="H7295" s="58">
        <v>3.1633599999999998E-2</v>
      </c>
      <c r="I7295" s="58">
        <v>0.10476729999999999</v>
      </c>
      <c r="J7295" s="58">
        <v>4.1120799999999999E-2</v>
      </c>
      <c r="K7295" s="50">
        <v>5.3483299999999998E-2</v>
      </c>
      <c r="L7295" s="45"/>
    </row>
    <row r="7296" spans="1:12">
      <c r="A7296" s="3" t="s">
        <v>886</v>
      </c>
      <c r="B7296" s="3" t="s">
        <v>887</v>
      </c>
      <c r="C7296" s="3">
        <v>2019</v>
      </c>
      <c r="D7296" s="57">
        <v>50.945951999999998</v>
      </c>
      <c r="E7296" s="57">
        <v>21.648669000000002</v>
      </c>
      <c r="F7296" s="57">
        <v>48.727175000000003</v>
      </c>
      <c r="G7296" s="57">
        <v>9.7503305999999998</v>
      </c>
      <c r="H7296" s="58">
        <v>3.6216100000000001E-2</v>
      </c>
      <c r="I7296" s="58">
        <v>7.5579400000000005E-2</v>
      </c>
      <c r="J7296" s="58">
        <v>4.34154E-2</v>
      </c>
      <c r="K7296" s="50">
        <v>6.1267700000000001E-2</v>
      </c>
      <c r="L7296" s="45"/>
    </row>
    <row r="7297" spans="1:12">
      <c r="A7297" s="3" t="s">
        <v>886</v>
      </c>
      <c r="B7297" s="3" t="s">
        <v>887</v>
      </c>
      <c r="C7297" s="3">
        <v>2020</v>
      </c>
      <c r="D7297" s="57">
        <v>142.62639999999999</v>
      </c>
      <c r="E7297" s="57">
        <v>48.841799999999999</v>
      </c>
      <c r="F7297" s="57">
        <v>109.24204</v>
      </c>
      <c r="G7297" s="57">
        <v>10.969619</v>
      </c>
      <c r="H7297" s="58">
        <v>0.1269633</v>
      </c>
      <c r="I7297" s="58">
        <v>0.2116391</v>
      </c>
      <c r="J7297" s="58">
        <v>0.1220378</v>
      </c>
      <c r="K7297" s="50">
        <v>8.7512900000000005E-2</v>
      </c>
      <c r="L7297" s="45"/>
    </row>
    <row r="7298" spans="1:12">
      <c r="A7298" s="3" t="s">
        <v>886</v>
      </c>
      <c r="B7298" s="3" t="s">
        <v>887</v>
      </c>
      <c r="C7298" s="3">
        <v>2021</v>
      </c>
      <c r="D7298" s="57">
        <v>118.9</v>
      </c>
      <c r="E7298" s="57">
        <v>93.6</v>
      </c>
      <c r="F7298" s="57">
        <v>96.6</v>
      </c>
      <c r="G7298" s="57">
        <v>20.6</v>
      </c>
      <c r="H7298" s="58">
        <v>0.06</v>
      </c>
      <c r="I7298" s="58">
        <v>0.22</v>
      </c>
      <c r="J7298" s="58">
        <v>7.0000000000000007E-2</v>
      </c>
      <c r="K7298" s="50">
        <v>0.12</v>
      </c>
      <c r="L7298" s="45"/>
    </row>
    <row r="7299" spans="1:12">
      <c r="A7299" s="3" t="s">
        <v>886</v>
      </c>
      <c r="B7299" s="3" t="s">
        <v>887</v>
      </c>
      <c r="C7299" s="3">
        <v>2022</v>
      </c>
      <c r="D7299" s="57">
        <v>92.2</v>
      </c>
      <c r="E7299" s="57">
        <v>30.3</v>
      </c>
      <c r="F7299" s="57">
        <v>81.8</v>
      </c>
      <c r="G7299" s="57">
        <v>10.3</v>
      </c>
      <c r="H7299" s="58">
        <v>0.05</v>
      </c>
      <c r="I7299" s="58">
        <v>7.0000000000000007E-2</v>
      </c>
      <c r="J7299" s="58">
        <v>0.06</v>
      </c>
      <c r="K7299" s="50">
        <v>0.05</v>
      </c>
      <c r="L7299" s="45"/>
    </row>
    <row r="7300" spans="1:12">
      <c r="A7300" s="3" t="s">
        <v>886</v>
      </c>
      <c r="B7300" s="3" t="s">
        <v>887</v>
      </c>
      <c r="C7300" s="3">
        <v>2023</v>
      </c>
      <c r="D7300" s="57">
        <v>161.80000000000001</v>
      </c>
      <c r="E7300" s="57">
        <v>151.30000000000001</v>
      </c>
      <c r="F7300" s="57">
        <v>74.400000000000006</v>
      </c>
      <c r="G7300" s="57">
        <v>22.7</v>
      </c>
      <c r="H7300" s="58">
        <v>0.08</v>
      </c>
      <c r="I7300" s="58">
        <v>0.24</v>
      </c>
      <c r="J7300" s="58">
        <v>0.06</v>
      </c>
      <c r="K7300" s="50">
        <v>0.09</v>
      </c>
      <c r="L7300" s="45"/>
    </row>
    <row r="7301" spans="1:12">
      <c r="A7301" s="3" t="s">
        <v>886</v>
      </c>
      <c r="B7301" s="3" t="s">
        <v>887</v>
      </c>
      <c r="C7301" s="3">
        <v>2024</v>
      </c>
      <c r="D7301" s="57">
        <v>130.1</v>
      </c>
      <c r="E7301" s="57">
        <v>87.8</v>
      </c>
      <c r="F7301" s="57">
        <v>72.7</v>
      </c>
      <c r="G7301" s="57">
        <v>10.9</v>
      </c>
      <c r="H7301" s="58">
        <v>0.06</v>
      </c>
      <c r="I7301" s="58">
        <v>0.14000000000000001</v>
      </c>
      <c r="J7301" s="58">
        <v>0.05</v>
      </c>
      <c r="K7301" s="50">
        <v>0.05</v>
      </c>
      <c r="L7301" s="45"/>
    </row>
    <row r="7302" spans="1:12">
      <c r="A7302" s="3" t="s">
        <v>888</v>
      </c>
      <c r="B7302" s="3" t="s">
        <v>889</v>
      </c>
      <c r="C7302" s="3">
        <v>2008</v>
      </c>
      <c r="D7302" s="57">
        <v>91.805023257353994</v>
      </c>
      <c r="E7302" s="57">
        <v>15.284381254566579</v>
      </c>
      <c r="F7302" s="57">
        <v>85.657981545130909</v>
      </c>
      <c r="G7302" s="57">
        <v>8.0927015611976181</v>
      </c>
      <c r="H7302" s="58">
        <v>0.21736835520946379</v>
      </c>
      <c r="I7302" s="58">
        <v>0.1252975457857004</v>
      </c>
      <c r="J7302" s="58">
        <v>0.28252834803020238</v>
      </c>
      <c r="K7302" s="50">
        <v>0.20369667117607149</v>
      </c>
      <c r="L7302" s="45"/>
    </row>
    <row r="7303" spans="1:12">
      <c r="A7303" s="3" t="s">
        <v>888</v>
      </c>
      <c r="B7303" s="3" t="s">
        <v>889</v>
      </c>
      <c r="C7303" s="3">
        <v>2009</v>
      </c>
      <c r="D7303" s="57">
        <v>40.302573225459689</v>
      </c>
      <c r="E7303" s="57">
        <v>22.38228847439122</v>
      </c>
      <c r="F7303" s="57">
        <v>35.683614740973148</v>
      </c>
      <c r="G7303" s="57">
        <v>5.7218854614937147</v>
      </c>
      <c r="H7303" s="58">
        <v>5.9318799773090063E-2</v>
      </c>
      <c r="I7303" s="58">
        <v>0.14096696517741339</v>
      </c>
      <c r="J7303" s="58">
        <v>6.8813905588713656E-2</v>
      </c>
      <c r="K7303" s="50">
        <v>0.1124871319323392</v>
      </c>
      <c r="L7303" s="45"/>
    </row>
    <row r="7304" spans="1:12">
      <c r="A7304" s="3" t="s">
        <v>888</v>
      </c>
      <c r="B7304" s="3" t="s">
        <v>889</v>
      </c>
      <c r="C7304" s="3">
        <v>2010</v>
      </c>
      <c r="D7304" s="57">
        <v>23.57822979528029</v>
      </c>
      <c r="E7304" s="57">
        <v>18.54539146680013</v>
      </c>
      <c r="F7304" s="57">
        <v>16.27975607029153</v>
      </c>
      <c r="G7304" s="57">
        <v>5.2330088145969276</v>
      </c>
      <c r="H7304" s="58">
        <v>4.4654077473875682E-2</v>
      </c>
      <c r="I7304" s="58">
        <v>0.1262168756050602</v>
      </c>
      <c r="J7304" s="58">
        <v>4.203678915254639E-2</v>
      </c>
      <c r="K7304" s="50">
        <v>0.1259934764477699</v>
      </c>
      <c r="L7304" s="45"/>
    </row>
    <row r="7305" spans="1:12">
      <c r="A7305" s="3" t="s">
        <v>888</v>
      </c>
      <c r="B7305" s="3" t="s">
        <v>889</v>
      </c>
      <c r="C7305" s="3">
        <v>2011</v>
      </c>
      <c r="D7305" s="57">
        <v>136.70145143023259</v>
      </c>
      <c r="E7305" s="57">
        <v>48.651252941542133</v>
      </c>
      <c r="F7305" s="57">
        <v>144.86165749906451</v>
      </c>
      <c r="G7305" s="57">
        <v>6.3845969201227746</v>
      </c>
      <c r="H7305" s="58">
        <v>0.22892478469767849</v>
      </c>
      <c r="I7305" s="58">
        <v>0.50963051510204094</v>
      </c>
      <c r="J7305" s="58">
        <v>0.28551210298391738</v>
      </c>
      <c r="K7305" s="50">
        <v>0.19899637647279919</v>
      </c>
      <c r="L7305" s="45"/>
    </row>
    <row r="7306" spans="1:12">
      <c r="A7306" s="3" t="s">
        <v>888</v>
      </c>
      <c r="B7306" s="3" t="s">
        <v>889</v>
      </c>
      <c r="C7306" s="3">
        <v>2012</v>
      </c>
      <c r="D7306" s="57">
        <v>40.498216999999997</v>
      </c>
      <c r="E7306" s="57">
        <v>43.347672000000003</v>
      </c>
      <c r="F7306" s="57">
        <v>23.664833000000002</v>
      </c>
      <c r="G7306" s="57">
        <v>4.9772812000000002</v>
      </c>
      <c r="H7306" s="58">
        <v>8.4341299999999994E-2</v>
      </c>
      <c r="I7306" s="58">
        <v>0.7697176</v>
      </c>
      <c r="J7306" s="58">
        <v>5.4968099999999999E-2</v>
      </c>
      <c r="K7306" s="50">
        <v>0.2821651</v>
      </c>
      <c r="L7306" s="45"/>
    </row>
    <row r="7307" spans="1:12">
      <c r="A7307" s="3" t="s">
        <v>888</v>
      </c>
      <c r="B7307" s="3" t="s">
        <v>889</v>
      </c>
      <c r="C7307" s="3">
        <v>2013</v>
      </c>
      <c r="D7307" s="57">
        <v>101.25487</v>
      </c>
      <c r="E7307" s="57">
        <v>37.065738000000003</v>
      </c>
      <c r="F7307" s="57">
        <v>90.433843999999993</v>
      </c>
      <c r="G7307" s="57">
        <v>1.6587965</v>
      </c>
      <c r="H7307" s="58">
        <v>0.17068510000000001</v>
      </c>
      <c r="I7307" s="58">
        <v>0.26601130000000001</v>
      </c>
      <c r="J7307" s="58">
        <v>0.1983965</v>
      </c>
      <c r="K7307" s="50">
        <v>8.2838200000000001E-2</v>
      </c>
      <c r="L7307" s="45"/>
    </row>
    <row r="7308" spans="1:12">
      <c r="A7308" s="3" t="s">
        <v>888</v>
      </c>
      <c r="B7308" s="3" t="s">
        <v>889</v>
      </c>
      <c r="C7308" s="3">
        <v>2014</v>
      </c>
      <c r="D7308" s="57">
        <v>62.268225000000001</v>
      </c>
      <c r="E7308" s="57">
        <v>33.759000999999998</v>
      </c>
      <c r="F7308" s="57">
        <v>43.529966000000002</v>
      </c>
      <c r="G7308" s="57">
        <v>6.8482310999999996</v>
      </c>
      <c r="H7308" s="58">
        <v>0.1415901</v>
      </c>
      <c r="I7308" s="58">
        <v>0.2814024</v>
      </c>
      <c r="J7308" s="58">
        <v>0.1385381</v>
      </c>
      <c r="K7308" s="50">
        <v>0.33439570000000002</v>
      </c>
      <c r="L7308" s="45"/>
    </row>
    <row r="7309" spans="1:12">
      <c r="A7309" s="3" t="s">
        <v>888</v>
      </c>
      <c r="B7309" s="3" t="s">
        <v>889</v>
      </c>
      <c r="C7309" s="3">
        <v>2015</v>
      </c>
      <c r="D7309" s="57">
        <v>29.090264000000001</v>
      </c>
      <c r="E7309" s="57">
        <v>14.702824</v>
      </c>
      <c r="F7309" s="57">
        <v>21.439444000000002</v>
      </c>
      <c r="G7309" s="57">
        <v>11.346276</v>
      </c>
      <c r="H7309" s="58">
        <v>6.05464E-2</v>
      </c>
      <c r="I7309" s="58">
        <v>0.30268089999999997</v>
      </c>
      <c r="J7309" s="58">
        <v>4.9945499999999997E-2</v>
      </c>
      <c r="K7309" s="50">
        <v>0.32114749999999997</v>
      </c>
      <c r="L7309" s="45"/>
    </row>
    <row r="7310" spans="1:12">
      <c r="A7310" s="3" t="s">
        <v>888</v>
      </c>
      <c r="B7310" s="3" t="s">
        <v>889</v>
      </c>
      <c r="C7310" s="3">
        <v>2016</v>
      </c>
      <c r="D7310" s="57">
        <v>170.97846999999999</v>
      </c>
      <c r="E7310" s="57">
        <v>51.671716000000004</v>
      </c>
      <c r="F7310" s="57">
        <v>121.21705</v>
      </c>
      <c r="G7310" s="57">
        <v>4.6183008000000001</v>
      </c>
      <c r="H7310" s="58">
        <v>0.27008680000000002</v>
      </c>
      <c r="I7310" s="58">
        <v>0.3520045</v>
      </c>
      <c r="J7310" s="58">
        <v>0.2466159</v>
      </c>
      <c r="K7310" s="50">
        <v>0.16272229999999999</v>
      </c>
      <c r="L7310" s="45"/>
    </row>
    <row r="7311" spans="1:12">
      <c r="A7311" s="3" t="s">
        <v>888</v>
      </c>
      <c r="B7311" s="3" t="s">
        <v>889</v>
      </c>
      <c r="C7311" s="3">
        <v>2017</v>
      </c>
      <c r="D7311" s="57">
        <v>53.330176000000002</v>
      </c>
      <c r="E7311" s="57">
        <v>70.787739999999999</v>
      </c>
      <c r="F7311" s="57">
        <v>56.590350999999998</v>
      </c>
      <c r="G7311" s="57">
        <v>17.055800000000001</v>
      </c>
      <c r="H7311" s="58">
        <v>0.10709829999999999</v>
      </c>
      <c r="I7311" s="58">
        <v>0.63218850000000004</v>
      </c>
      <c r="J7311" s="58">
        <v>0.14640919999999999</v>
      </c>
      <c r="K7311" s="50">
        <v>0.38730870000000001</v>
      </c>
      <c r="L7311" s="45"/>
    </row>
    <row r="7312" spans="1:12">
      <c r="A7312" s="3" t="s">
        <v>888</v>
      </c>
      <c r="B7312" s="3" t="s">
        <v>889</v>
      </c>
      <c r="C7312" s="3">
        <v>2018</v>
      </c>
      <c r="D7312" s="57">
        <v>27.714465000000001</v>
      </c>
      <c r="E7312" s="57">
        <v>31.524678000000002</v>
      </c>
      <c r="F7312" s="57">
        <v>34.205170000000003</v>
      </c>
      <c r="G7312" s="57">
        <v>4.5154702000000002</v>
      </c>
      <c r="H7312" s="58">
        <v>6.19648E-2</v>
      </c>
      <c r="I7312" s="58">
        <v>0.1731647</v>
      </c>
      <c r="J7312" s="58">
        <v>0.12738740000000001</v>
      </c>
      <c r="K7312" s="50">
        <v>6.3236299999999995E-2</v>
      </c>
      <c r="L7312" s="45"/>
    </row>
    <row r="7313" spans="1:12">
      <c r="A7313" s="3" t="s">
        <v>888</v>
      </c>
      <c r="B7313" s="3" t="s">
        <v>889</v>
      </c>
      <c r="C7313" s="3">
        <v>2019</v>
      </c>
      <c r="D7313" s="57">
        <v>65.203070999999994</v>
      </c>
      <c r="E7313" s="57">
        <v>8.5672701999999994</v>
      </c>
      <c r="F7313" s="57">
        <v>70.143390999999994</v>
      </c>
      <c r="G7313" s="57">
        <v>1.2703781000000001</v>
      </c>
      <c r="H7313" s="58">
        <v>0.23655219999999999</v>
      </c>
      <c r="I7313" s="58">
        <v>0.1226117</v>
      </c>
      <c r="J7313" s="58">
        <v>0.33859830000000002</v>
      </c>
      <c r="K7313" s="50">
        <v>2.0488099999999999E-2</v>
      </c>
      <c r="L7313" s="45"/>
    </row>
    <row r="7314" spans="1:12">
      <c r="A7314" s="3" t="s">
        <v>888</v>
      </c>
      <c r="B7314" s="3" t="s">
        <v>889</v>
      </c>
      <c r="C7314" s="3">
        <v>2020</v>
      </c>
      <c r="D7314" s="57">
        <v>13.498001</v>
      </c>
      <c r="E7314" s="57">
        <v>22.970354</v>
      </c>
      <c r="F7314" s="57">
        <v>20.091584000000001</v>
      </c>
      <c r="G7314" s="57">
        <v>4.5355353000000003</v>
      </c>
      <c r="H7314" s="58">
        <v>2.3418499999999998E-2</v>
      </c>
      <c r="I7314" s="58">
        <v>0.19713320000000001</v>
      </c>
      <c r="J7314" s="58">
        <v>4.3030400000000003E-2</v>
      </c>
      <c r="K7314" s="50">
        <v>5.7414199999999999E-2</v>
      </c>
      <c r="L7314" s="45"/>
    </row>
    <row r="7315" spans="1:12">
      <c r="A7315" s="3" t="s">
        <v>888</v>
      </c>
      <c r="B7315" s="3" t="s">
        <v>889</v>
      </c>
      <c r="C7315" s="3">
        <v>2021</v>
      </c>
      <c r="D7315" s="57">
        <v>89.3</v>
      </c>
      <c r="E7315" s="57">
        <v>26.6</v>
      </c>
      <c r="F7315" s="57">
        <v>70.8</v>
      </c>
      <c r="G7315" s="57">
        <v>9.3000000000000007</v>
      </c>
      <c r="H7315" s="58">
        <v>0.19</v>
      </c>
      <c r="I7315" s="58">
        <v>0.27</v>
      </c>
      <c r="J7315" s="58">
        <v>0.19</v>
      </c>
      <c r="K7315" s="50">
        <v>0.11</v>
      </c>
      <c r="L7315" s="45"/>
    </row>
    <row r="7316" spans="1:12">
      <c r="A7316" s="3" t="s">
        <v>888</v>
      </c>
      <c r="B7316" s="3" t="s">
        <v>889</v>
      </c>
      <c r="C7316" s="3">
        <v>2022</v>
      </c>
      <c r="D7316" s="57">
        <v>65.8</v>
      </c>
      <c r="E7316" s="57" t="s">
        <v>45</v>
      </c>
      <c r="F7316" s="57">
        <v>75.099999999999994</v>
      </c>
      <c r="G7316" s="57">
        <v>4.2</v>
      </c>
      <c r="H7316" s="58">
        <v>0.11</v>
      </c>
      <c r="I7316" s="58" t="s">
        <v>45</v>
      </c>
      <c r="J7316" s="58">
        <v>0.14000000000000001</v>
      </c>
      <c r="K7316" s="50">
        <v>0.12</v>
      </c>
      <c r="L7316" s="45"/>
    </row>
    <row r="7317" spans="1:12">
      <c r="A7317" s="3" t="s">
        <v>888</v>
      </c>
      <c r="B7317" s="3" t="s">
        <v>889</v>
      </c>
      <c r="C7317" s="3">
        <v>2023</v>
      </c>
      <c r="D7317" s="57">
        <v>54.4</v>
      </c>
      <c r="E7317" s="57">
        <v>22.7</v>
      </c>
      <c r="F7317" s="57">
        <v>35.299999999999997</v>
      </c>
      <c r="G7317" s="57">
        <v>11.4</v>
      </c>
      <c r="H7317" s="58">
        <v>0.1</v>
      </c>
      <c r="I7317" s="58">
        <v>0.13</v>
      </c>
      <c r="J7317" s="58">
        <v>0.09</v>
      </c>
      <c r="K7317" s="50">
        <v>0.26</v>
      </c>
      <c r="L7317" s="45"/>
    </row>
    <row r="7318" spans="1:12">
      <c r="A7318" s="3" t="s">
        <v>888</v>
      </c>
      <c r="B7318" s="3" t="s">
        <v>889</v>
      </c>
      <c r="C7318" s="3">
        <v>2024</v>
      </c>
      <c r="D7318" s="57">
        <v>38.9</v>
      </c>
      <c r="E7318" s="57">
        <v>29.7</v>
      </c>
      <c r="F7318" s="57">
        <v>37.9</v>
      </c>
      <c r="G7318" s="57">
        <v>5.2</v>
      </c>
      <c r="H7318" s="58">
        <v>0.06</v>
      </c>
      <c r="I7318" s="58">
        <v>0.3</v>
      </c>
      <c r="J7318" s="58">
        <v>7.0000000000000007E-2</v>
      </c>
      <c r="K7318" s="50">
        <v>0.13</v>
      </c>
      <c r="L7318" s="45"/>
    </row>
    <row r="7319" spans="1:12">
      <c r="A7319" s="3" t="s">
        <v>890</v>
      </c>
      <c r="B7319" s="3" t="s">
        <v>891</v>
      </c>
      <c r="C7319" s="3">
        <v>2008</v>
      </c>
      <c r="D7319" s="57">
        <v>19.35816230824576</v>
      </c>
      <c r="E7319" s="57">
        <v>12.42909708110709</v>
      </c>
      <c r="F7319" s="57">
        <v>13.364318488877339</v>
      </c>
      <c r="G7319" s="57">
        <v>2.3233173265528029</v>
      </c>
      <c r="H7319" s="58">
        <v>5.6994401553610331E-2</v>
      </c>
      <c r="I7319" s="58">
        <v>0.19667679103850169</v>
      </c>
      <c r="J7319" s="58">
        <v>4.9269176697715751E-2</v>
      </c>
      <c r="K7319" s="50">
        <v>0.1535402514642788</v>
      </c>
      <c r="L7319" s="45"/>
    </row>
    <row r="7320" spans="1:12">
      <c r="A7320" s="3" t="s">
        <v>890</v>
      </c>
      <c r="B7320" s="3" t="s">
        <v>891</v>
      </c>
      <c r="C7320" s="3">
        <v>2009</v>
      </c>
      <c r="D7320" s="57">
        <v>19.462043914931211</v>
      </c>
      <c r="E7320" s="57">
        <v>8.665359961318174</v>
      </c>
      <c r="F7320" s="57">
        <v>18.792826842446068</v>
      </c>
      <c r="G7320" s="57">
        <v>1.7476549531654471</v>
      </c>
      <c r="H7320" s="58">
        <v>5.4105910254839143E-2</v>
      </c>
      <c r="I7320" s="58">
        <v>0.26912242898655953</v>
      </c>
      <c r="J7320" s="58">
        <v>5.8863771007091087E-2</v>
      </c>
      <c r="K7320" s="50">
        <v>7.4215958893580347E-2</v>
      </c>
      <c r="L7320" s="45"/>
    </row>
    <row r="7321" spans="1:12">
      <c r="A7321" s="3" t="s">
        <v>890</v>
      </c>
      <c r="B7321" s="3" t="s">
        <v>891</v>
      </c>
      <c r="C7321" s="3">
        <v>2010</v>
      </c>
      <c r="D7321" s="57">
        <v>30.333520916665769</v>
      </c>
      <c r="E7321" s="57">
        <v>5.9227424639544362</v>
      </c>
      <c r="F7321" s="57">
        <v>34.157756804195543</v>
      </c>
      <c r="G7321" s="57">
        <v>1.8373724494997259</v>
      </c>
      <c r="H7321" s="58">
        <v>8.3816826229359528E-2</v>
      </c>
      <c r="I7321" s="58">
        <v>0.1913611858838718</v>
      </c>
      <c r="J7321" s="58">
        <v>0.1012890903050182</v>
      </c>
      <c r="K7321" s="50">
        <v>0.11217212707747359</v>
      </c>
      <c r="L7321" s="45"/>
    </row>
    <row r="7322" spans="1:12">
      <c r="A7322" s="3" t="s">
        <v>890</v>
      </c>
      <c r="B7322" s="3" t="s">
        <v>891</v>
      </c>
      <c r="C7322" s="3">
        <v>2011</v>
      </c>
      <c r="D7322" s="57">
        <v>110.3789053858377</v>
      </c>
      <c r="E7322" s="57">
        <v>4.1241557016714161</v>
      </c>
      <c r="F7322" s="57">
        <v>106.8265199810383</v>
      </c>
      <c r="G7322" s="57">
        <v>3.8994408749728802</v>
      </c>
      <c r="H7322" s="58">
        <v>0.25994348077850632</v>
      </c>
      <c r="I7322" s="58">
        <v>0.27893409007624748</v>
      </c>
      <c r="J7322" s="58">
        <v>0.25437845753844951</v>
      </c>
      <c r="K7322" s="50">
        <v>0.17536374871313951</v>
      </c>
      <c r="L7322" s="45"/>
    </row>
    <row r="7323" spans="1:12">
      <c r="A7323" s="3" t="s">
        <v>890</v>
      </c>
      <c r="B7323" s="3" t="s">
        <v>891</v>
      </c>
      <c r="C7323" s="3">
        <v>2012</v>
      </c>
      <c r="D7323" s="57">
        <v>63.703060999999998</v>
      </c>
      <c r="E7323" s="57">
        <v>5.3081610000000001</v>
      </c>
      <c r="F7323" s="57">
        <v>62.116841000000001</v>
      </c>
      <c r="G7323" s="57">
        <v>2.2696648000000001</v>
      </c>
      <c r="H7323" s="58">
        <v>0.19568350000000001</v>
      </c>
      <c r="I7323" s="58">
        <v>0.20273840000000001</v>
      </c>
      <c r="J7323" s="58">
        <v>0.2025227</v>
      </c>
      <c r="K7323" s="50">
        <v>0.1276446</v>
      </c>
      <c r="L7323" s="45"/>
    </row>
    <row r="7324" spans="1:12">
      <c r="A7324" s="3" t="s">
        <v>890</v>
      </c>
      <c r="B7324" s="3" t="s">
        <v>891</v>
      </c>
      <c r="C7324" s="3">
        <v>2013</v>
      </c>
      <c r="D7324" s="57">
        <v>38.715564999999998</v>
      </c>
      <c r="E7324" s="57">
        <v>14.699356</v>
      </c>
      <c r="F7324" s="57">
        <v>36.506925000000003</v>
      </c>
      <c r="G7324" s="57">
        <v>1.0569318999999999</v>
      </c>
      <c r="H7324" s="58">
        <v>7.4299199999999996E-2</v>
      </c>
      <c r="I7324" s="58">
        <v>0.22990910000000001</v>
      </c>
      <c r="J7324" s="58">
        <v>8.0173400000000006E-2</v>
      </c>
      <c r="K7324" s="50">
        <v>8.1377699999999997E-2</v>
      </c>
      <c r="L7324" s="45"/>
    </row>
    <row r="7325" spans="1:12">
      <c r="A7325" s="3" t="s">
        <v>890</v>
      </c>
      <c r="B7325" s="3" t="s">
        <v>891</v>
      </c>
      <c r="C7325" s="3">
        <v>2014</v>
      </c>
      <c r="D7325" s="57">
        <v>17.482993</v>
      </c>
      <c r="E7325" s="57">
        <v>5.7457842000000001</v>
      </c>
      <c r="F7325" s="57">
        <v>17.396034</v>
      </c>
      <c r="G7325" s="57">
        <v>24.843912</v>
      </c>
      <c r="H7325" s="58">
        <v>3.3437000000000001E-2</v>
      </c>
      <c r="I7325" s="58">
        <v>8.0737699999999996E-2</v>
      </c>
      <c r="J7325" s="58">
        <v>3.6139299999999999E-2</v>
      </c>
      <c r="K7325" s="50">
        <v>0.62186149999999996</v>
      </c>
      <c r="L7325" s="45"/>
    </row>
    <row r="7326" spans="1:12">
      <c r="A7326" s="3" t="s">
        <v>890</v>
      </c>
      <c r="B7326" s="3" t="s">
        <v>891</v>
      </c>
      <c r="C7326" s="3">
        <v>2015</v>
      </c>
      <c r="D7326" s="57">
        <v>36.820174000000002</v>
      </c>
      <c r="E7326" s="57">
        <v>16.133120999999999</v>
      </c>
      <c r="F7326" s="57">
        <v>32.09836</v>
      </c>
      <c r="G7326" s="57">
        <v>2.5026937</v>
      </c>
      <c r="H7326" s="58">
        <v>8.5247699999999996E-2</v>
      </c>
      <c r="I7326" s="58">
        <v>0.30278690000000003</v>
      </c>
      <c r="J7326" s="58">
        <v>8.7389700000000001E-2</v>
      </c>
      <c r="K7326" s="50">
        <v>0.1961917</v>
      </c>
      <c r="L7326" s="45"/>
    </row>
    <row r="7327" spans="1:12">
      <c r="A7327" s="3" t="s">
        <v>890</v>
      </c>
      <c r="B7327" s="3" t="s">
        <v>891</v>
      </c>
      <c r="C7327" s="3">
        <v>2016</v>
      </c>
      <c r="D7327" s="57">
        <v>23.999718000000001</v>
      </c>
      <c r="E7327" s="57">
        <v>55.104872</v>
      </c>
      <c r="F7327" s="57">
        <v>30.805620000000001</v>
      </c>
      <c r="G7327" s="57">
        <v>1.5027671</v>
      </c>
      <c r="H7327" s="58">
        <v>6.9634699999999994E-2</v>
      </c>
      <c r="I7327" s="58">
        <v>0.66628319999999996</v>
      </c>
      <c r="J7327" s="58">
        <v>0.1238442</v>
      </c>
      <c r="K7327" s="50">
        <v>9.3934799999999999E-2</v>
      </c>
      <c r="L7327" s="45"/>
    </row>
    <row r="7328" spans="1:12">
      <c r="A7328" s="3" t="s">
        <v>890</v>
      </c>
      <c r="B7328" s="3" t="s">
        <v>891</v>
      </c>
      <c r="C7328" s="3">
        <v>2017</v>
      </c>
      <c r="D7328" s="57">
        <v>29.524809999999999</v>
      </c>
      <c r="E7328" s="57">
        <v>45.608499000000002</v>
      </c>
      <c r="F7328" s="57">
        <v>37.021515000000001</v>
      </c>
      <c r="G7328" s="57">
        <v>2.2429431000000002</v>
      </c>
      <c r="H7328" s="58">
        <v>7.1984199999999998E-2</v>
      </c>
      <c r="I7328" s="58">
        <v>0.53586730000000005</v>
      </c>
      <c r="J7328" s="58">
        <v>0.1111516</v>
      </c>
      <c r="K7328" s="50">
        <v>0.14371310000000001</v>
      </c>
      <c r="L7328" s="45"/>
    </row>
    <row r="7329" spans="1:12">
      <c r="A7329" s="3" t="s">
        <v>890</v>
      </c>
      <c r="B7329" s="3" t="s">
        <v>891</v>
      </c>
      <c r="C7329" s="3">
        <v>2018</v>
      </c>
      <c r="D7329" s="57">
        <v>5.4659931999999998</v>
      </c>
      <c r="E7329" s="57">
        <v>6.525417</v>
      </c>
      <c r="F7329" s="57">
        <v>10.312967</v>
      </c>
      <c r="G7329" s="57">
        <v>1.9768994</v>
      </c>
      <c r="H7329" s="58">
        <v>1.6172200000000001E-2</v>
      </c>
      <c r="I7329" s="58">
        <v>0.24563879999999999</v>
      </c>
      <c r="J7329" s="58">
        <v>3.3560800000000002E-2</v>
      </c>
      <c r="K7329" s="50">
        <v>9.0013599999999999E-2</v>
      </c>
      <c r="L7329" s="45"/>
    </row>
    <row r="7330" spans="1:12">
      <c r="A7330" s="3" t="s">
        <v>890</v>
      </c>
      <c r="B7330" s="3" t="s">
        <v>891</v>
      </c>
      <c r="C7330" s="3">
        <v>2019</v>
      </c>
      <c r="D7330" s="57">
        <v>19.693635</v>
      </c>
      <c r="E7330" s="57">
        <v>8.8184351999999997</v>
      </c>
      <c r="F7330" s="57">
        <v>14.669753</v>
      </c>
      <c r="G7330" s="57">
        <v>2.8256193999999999</v>
      </c>
      <c r="H7330" s="58">
        <v>7.1864399999999995E-2</v>
      </c>
      <c r="I7330" s="58">
        <v>0.19427610000000001</v>
      </c>
      <c r="J7330" s="58">
        <v>6.8020999999999998E-2</v>
      </c>
      <c r="K7330" s="50">
        <v>0.1629601</v>
      </c>
      <c r="L7330" s="45"/>
    </row>
    <row r="7331" spans="1:12">
      <c r="A7331" s="3" t="s">
        <v>890</v>
      </c>
      <c r="B7331" s="3" t="s">
        <v>891</v>
      </c>
      <c r="C7331" s="3">
        <v>2020</v>
      </c>
      <c r="D7331" s="57">
        <v>7.4927054999999996</v>
      </c>
      <c r="E7331" s="57">
        <v>2.3167149</v>
      </c>
      <c r="F7331" s="57">
        <v>4.7309029000000002</v>
      </c>
      <c r="G7331" s="57">
        <v>25.299085000000002</v>
      </c>
      <c r="H7331" s="58">
        <v>9.9709999999999993E-2</v>
      </c>
      <c r="I7331" s="58">
        <v>0.105336</v>
      </c>
      <c r="J7331" s="58">
        <v>7.3668600000000001E-2</v>
      </c>
      <c r="K7331" s="50">
        <v>0.56779179999999996</v>
      </c>
      <c r="L7331" s="45"/>
    </row>
    <row r="7332" spans="1:12">
      <c r="A7332" s="3" t="s">
        <v>890</v>
      </c>
      <c r="B7332" s="3" t="s">
        <v>891</v>
      </c>
      <c r="C7332" s="3">
        <v>2021</v>
      </c>
      <c r="D7332" s="57">
        <v>10.7</v>
      </c>
      <c r="E7332" s="57">
        <v>12.1</v>
      </c>
      <c r="F7332" s="57">
        <v>7.8</v>
      </c>
      <c r="G7332" s="57">
        <v>4.8</v>
      </c>
      <c r="H7332" s="58">
        <v>0.06</v>
      </c>
      <c r="I7332" s="58">
        <v>0.13</v>
      </c>
      <c r="J7332" s="58">
        <v>7.0000000000000007E-2</v>
      </c>
      <c r="K7332" s="50">
        <v>0.27</v>
      </c>
      <c r="L7332" s="45"/>
    </row>
    <row r="7333" spans="1:12">
      <c r="A7333" s="3" t="s">
        <v>890</v>
      </c>
      <c r="B7333" s="3" t="s">
        <v>891</v>
      </c>
      <c r="C7333" s="3">
        <v>2022</v>
      </c>
      <c r="D7333" s="57">
        <v>144</v>
      </c>
      <c r="E7333" s="57">
        <v>5.8</v>
      </c>
      <c r="F7333" s="57">
        <v>149.30000000000001</v>
      </c>
      <c r="G7333" s="57">
        <v>1.7</v>
      </c>
      <c r="H7333" s="58">
        <v>0.38</v>
      </c>
      <c r="I7333" s="58">
        <v>0.11</v>
      </c>
      <c r="J7333" s="58">
        <v>0.45</v>
      </c>
      <c r="K7333" s="50">
        <v>0.1</v>
      </c>
      <c r="L7333" s="45"/>
    </row>
    <row r="7334" spans="1:12">
      <c r="A7334" s="3" t="s">
        <v>890</v>
      </c>
      <c r="B7334" s="3" t="s">
        <v>891</v>
      </c>
      <c r="C7334" s="3">
        <v>2023</v>
      </c>
      <c r="D7334" s="57">
        <v>22.1</v>
      </c>
      <c r="E7334" s="57">
        <v>3.6</v>
      </c>
      <c r="F7334" s="57">
        <v>19.600000000000001</v>
      </c>
      <c r="G7334" s="57">
        <v>1.4</v>
      </c>
      <c r="H7334" s="58">
        <v>0.12</v>
      </c>
      <c r="I7334" s="58">
        <v>0.13</v>
      </c>
      <c r="J7334" s="58">
        <v>0.13</v>
      </c>
      <c r="K7334" s="50">
        <v>0.09</v>
      </c>
      <c r="L7334" s="45"/>
    </row>
    <row r="7335" spans="1:12">
      <c r="A7335" s="3" t="s">
        <v>890</v>
      </c>
      <c r="B7335" s="3" t="s">
        <v>891</v>
      </c>
      <c r="C7335" s="3">
        <v>2024</v>
      </c>
      <c r="D7335" s="57">
        <v>12.2</v>
      </c>
      <c r="E7335" s="57">
        <v>4.9000000000000004</v>
      </c>
      <c r="F7335" s="57">
        <v>8.4</v>
      </c>
      <c r="G7335" s="57">
        <v>1.7</v>
      </c>
      <c r="H7335" s="58">
        <v>0.08</v>
      </c>
      <c r="I7335" s="58">
        <v>0.15</v>
      </c>
      <c r="J7335" s="58">
        <v>7.0000000000000007E-2</v>
      </c>
      <c r="K7335" s="50">
        <v>0.16</v>
      </c>
      <c r="L7335" s="45"/>
    </row>
    <row r="7336" spans="1:12">
      <c r="A7336" s="3" t="s">
        <v>892</v>
      </c>
      <c r="B7336" s="3" t="s">
        <v>893</v>
      </c>
      <c r="C7336" s="3">
        <v>2008</v>
      </c>
      <c r="D7336" s="57">
        <v>821.99553248001291</v>
      </c>
      <c r="E7336" s="57">
        <v>304.98040265287449</v>
      </c>
      <c r="F7336" s="57">
        <v>750.6231217390216</v>
      </c>
      <c r="G7336" s="57">
        <v>79.892384629424285</v>
      </c>
      <c r="H7336" s="58">
        <v>1.0622163941660131E-2</v>
      </c>
      <c r="I7336" s="58">
        <v>3.6138743335519002E-2</v>
      </c>
      <c r="J7336" s="58">
        <v>1.1222527416966969E-2</v>
      </c>
      <c r="K7336" s="50">
        <v>1.732893539764873E-2</v>
      </c>
      <c r="L7336" s="45"/>
    </row>
    <row r="7337" spans="1:12">
      <c r="A7337" s="3" t="s">
        <v>892</v>
      </c>
      <c r="B7337" s="3" t="s">
        <v>893</v>
      </c>
      <c r="C7337" s="3">
        <v>2009</v>
      </c>
      <c r="D7337" s="57">
        <v>677.07160486050668</v>
      </c>
      <c r="E7337" s="57">
        <v>266.64676468110952</v>
      </c>
      <c r="F7337" s="57">
        <v>613.59926821797899</v>
      </c>
      <c r="G7337" s="57">
        <v>65.019481956322593</v>
      </c>
      <c r="H7337" s="58">
        <v>8.2148194579493988E-3</v>
      </c>
      <c r="I7337" s="58">
        <v>3.2510030574463937E-2</v>
      </c>
      <c r="J7337" s="58">
        <v>8.5781669035130299E-3</v>
      </c>
      <c r="K7337" s="50">
        <v>1.33982186931389E-2</v>
      </c>
      <c r="L7337" s="45"/>
    </row>
    <row r="7338" spans="1:12">
      <c r="A7338" s="3" t="s">
        <v>892</v>
      </c>
      <c r="B7338" s="3" t="s">
        <v>893</v>
      </c>
      <c r="C7338" s="3">
        <v>2010</v>
      </c>
      <c r="D7338" s="57">
        <v>776.35581858586238</v>
      </c>
      <c r="E7338" s="57">
        <v>234.8342386809588</v>
      </c>
      <c r="F7338" s="57">
        <v>752.47619812014204</v>
      </c>
      <c r="G7338" s="57">
        <v>76.495205997203982</v>
      </c>
      <c r="H7338" s="58">
        <v>8.6836340279903348E-3</v>
      </c>
      <c r="I7338" s="58">
        <v>2.656537418216642E-2</v>
      </c>
      <c r="J7338" s="58">
        <v>9.7793659181770552E-3</v>
      </c>
      <c r="K7338" s="50">
        <v>1.6078873592544309E-2</v>
      </c>
      <c r="L7338" s="45"/>
    </row>
    <row r="7339" spans="1:12">
      <c r="A7339" s="3" t="s">
        <v>892</v>
      </c>
      <c r="B7339" s="3" t="s">
        <v>893</v>
      </c>
      <c r="C7339" s="3">
        <v>2011</v>
      </c>
      <c r="D7339" s="57">
        <v>662.94224540116295</v>
      </c>
      <c r="E7339" s="57">
        <v>270.53312997714761</v>
      </c>
      <c r="F7339" s="57">
        <v>590.99227350956528</v>
      </c>
      <c r="G7339" s="57">
        <v>83.523417042987745</v>
      </c>
      <c r="H7339" s="58">
        <v>7.1338258266154756E-3</v>
      </c>
      <c r="I7339" s="58">
        <v>2.8428124844371509E-2</v>
      </c>
      <c r="J7339" s="58">
        <v>7.3849340972506564E-3</v>
      </c>
      <c r="K7339" s="50">
        <v>1.666865610714709E-2</v>
      </c>
      <c r="L7339" s="45"/>
    </row>
    <row r="7340" spans="1:12">
      <c r="A7340" s="3" t="s">
        <v>892</v>
      </c>
      <c r="B7340" s="3" t="s">
        <v>893</v>
      </c>
      <c r="C7340" s="3">
        <v>2012</v>
      </c>
      <c r="D7340" s="57">
        <v>773.26754000000005</v>
      </c>
      <c r="E7340" s="57">
        <v>306.02463</v>
      </c>
      <c r="F7340" s="57">
        <v>697.68479000000002</v>
      </c>
      <c r="G7340" s="57">
        <v>80.657241999999997</v>
      </c>
      <c r="H7340" s="58">
        <v>8.3286999999999996E-3</v>
      </c>
      <c r="I7340" s="58">
        <v>3.2605799999999997E-2</v>
      </c>
      <c r="J7340" s="58">
        <v>8.7600999999999998E-3</v>
      </c>
      <c r="K7340" s="50">
        <v>1.59551E-2</v>
      </c>
      <c r="L7340" s="45"/>
    </row>
    <row r="7341" spans="1:12">
      <c r="A7341" s="3" t="s">
        <v>892</v>
      </c>
      <c r="B7341" s="3" t="s">
        <v>893</v>
      </c>
      <c r="C7341" s="3">
        <v>2013</v>
      </c>
      <c r="D7341" s="57">
        <v>1277.2512999999999</v>
      </c>
      <c r="E7341" s="57">
        <v>292.75650000000002</v>
      </c>
      <c r="F7341" s="57">
        <v>1208.9212</v>
      </c>
      <c r="G7341" s="57">
        <v>80.447689999999994</v>
      </c>
      <c r="H7341" s="58">
        <v>1.3387E-2</v>
      </c>
      <c r="I7341" s="58">
        <v>3.1329299999999997E-2</v>
      </c>
      <c r="J7341" s="58">
        <v>1.4751E-2</v>
      </c>
      <c r="K7341" s="50">
        <v>1.5493399999999999E-2</v>
      </c>
      <c r="L7341" s="45"/>
    </row>
    <row r="7342" spans="1:12">
      <c r="A7342" s="3" t="s">
        <v>892</v>
      </c>
      <c r="B7342" s="3" t="s">
        <v>893</v>
      </c>
      <c r="C7342" s="3">
        <v>2014</v>
      </c>
      <c r="D7342" s="57">
        <v>767.54873999999995</v>
      </c>
      <c r="E7342" s="57">
        <v>426.77884999999998</v>
      </c>
      <c r="F7342" s="57">
        <v>714.29529000000002</v>
      </c>
      <c r="G7342" s="57">
        <v>78.540147000000005</v>
      </c>
      <c r="H7342" s="58">
        <v>8.2804000000000003E-3</v>
      </c>
      <c r="I7342" s="58">
        <v>3.6652200000000003E-2</v>
      </c>
      <c r="J7342" s="58">
        <v>9.2987E-3</v>
      </c>
      <c r="K7342" s="50">
        <v>1.53913E-2</v>
      </c>
      <c r="L7342" s="45"/>
    </row>
    <row r="7343" spans="1:12">
      <c r="A7343" s="3" t="s">
        <v>892</v>
      </c>
      <c r="B7343" s="3" t="s">
        <v>893</v>
      </c>
      <c r="C7343" s="3">
        <v>2015</v>
      </c>
      <c r="D7343" s="57">
        <v>882.78940999999998</v>
      </c>
      <c r="E7343" s="57">
        <v>452.73946999999998</v>
      </c>
      <c r="F7343" s="57">
        <v>784.03740000000005</v>
      </c>
      <c r="G7343" s="57">
        <v>121.46257</v>
      </c>
      <c r="H7343" s="58">
        <v>9.3602000000000008E-3</v>
      </c>
      <c r="I7343" s="58">
        <v>4.1218299999999999E-2</v>
      </c>
      <c r="J7343" s="58">
        <v>9.9328000000000003E-3</v>
      </c>
      <c r="K7343" s="50">
        <v>2.1847499999999999E-2</v>
      </c>
      <c r="L7343" s="45"/>
    </row>
    <row r="7344" spans="1:12">
      <c r="A7344" s="3" t="s">
        <v>892</v>
      </c>
      <c r="B7344" s="3" t="s">
        <v>893</v>
      </c>
      <c r="C7344" s="3">
        <v>2016</v>
      </c>
      <c r="D7344" s="57">
        <v>758.16561000000002</v>
      </c>
      <c r="E7344" s="57">
        <v>220.31773000000001</v>
      </c>
      <c r="F7344" s="57">
        <v>764.29265999999996</v>
      </c>
      <c r="G7344" s="57">
        <v>120.73593</v>
      </c>
      <c r="H7344" s="58">
        <v>7.3188000000000003E-3</v>
      </c>
      <c r="I7344" s="58">
        <v>1.9364599999999999E-2</v>
      </c>
      <c r="J7344" s="58">
        <v>9.1065999999999994E-3</v>
      </c>
      <c r="K7344" s="50">
        <v>2.08414E-2</v>
      </c>
      <c r="L7344" s="45"/>
    </row>
    <row r="7345" spans="1:12">
      <c r="A7345" s="3" t="s">
        <v>892</v>
      </c>
      <c r="B7345" s="3" t="s">
        <v>893</v>
      </c>
      <c r="C7345" s="3">
        <v>2017</v>
      </c>
      <c r="D7345" s="57">
        <v>643.52524000000005</v>
      </c>
      <c r="E7345" s="57">
        <v>260.46042999999997</v>
      </c>
      <c r="F7345" s="57">
        <v>652.81137999999999</v>
      </c>
      <c r="G7345" s="57">
        <v>147.38776999999999</v>
      </c>
      <c r="H7345" s="58">
        <v>5.8881999999999997E-3</v>
      </c>
      <c r="I7345" s="58">
        <v>2.1504499999999999E-2</v>
      </c>
      <c r="J7345" s="58">
        <v>7.5613E-3</v>
      </c>
      <c r="K7345" s="50">
        <v>2.3276100000000001E-2</v>
      </c>
      <c r="L7345" s="45"/>
    </row>
    <row r="7346" spans="1:12">
      <c r="A7346" s="3" t="s">
        <v>892</v>
      </c>
      <c r="B7346" s="3" t="s">
        <v>893</v>
      </c>
      <c r="C7346" s="3">
        <v>2018</v>
      </c>
      <c r="D7346" s="57">
        <v>585.52399000000003</v>
      </c>
      <c r="E7346" s="57">
        <v>329.03827999999999</v>
      </c>
      <c r="F7346" s="57">
        <v>595.05193999999995</v>
      </c>
      <c r="G7346" s="57">
        <v>68.925256000000005</v>
      </c>
      <c r="H7346" s="58">
        <v>5.4504000000000002E-3</v>
      </c>
      <c r="I7346" s="58">
        <v>2.5265099999999999E-2</v>
      </c>
      <c r="J7346" s="58">
        <v>7.2786999999999999E-3</v>
      </c>
      <c r="K7346" s="50">
        <v>1.07803E-2</v>
      </c>
      <c r="L7346" s="45"/>
    </row>
    <row r="7347" spans="1:12">
      <c r="A7347" s="3" t="s">
        <v>892</v>
      </c>
      <c r="B7347" s="3" t="s">
        <v>893</v>
      </c>
      <c r="C7347" s="3">
        <v>2019</v>
      </c>
      <c r="D7347" s="57">
        <v>709.62022000000002</v>
      </c>
      <c r="E7347" s="57">
        <v>408.09980000000002</v>
      </c>
      <c r="F7347" s="57">
        <v>710.82187999999996</v>
      </c>
      <c r="G7347" s="57">
        <v>110.48314000000001</v>
      </c>
      <c r="H7347" s="58">
        <v>6.5734000000000001E-3</v>
      </c>
      <c r="I7347" s="58">
        <v>3.2880100000000002E-2</v>
      </c>
      <c r="J7347" s="58">
        <v>8.5559E-3</v>
      </c>
      <c r="K7347" s="50">
        <v>1.6433300000000001E-2</v>
      </c>
      <c r="L7347" s="45"/>
    </row>
    <row r="7348" spans="1:12">
      <c r="A7348" s="3" t="s">
        <v>892</v>
      </c>
      <c r="B7348" s="3" t="s">
        <v>893</v>
      </c>
      <c r="C7348" s="3">
        <v>2020</v>
      </c>
      <c r="D7348" s="57">
        <v>1627.1519000000001</v>
      </c>
      <c r="E7348" s="57">
        <v>455.63076999999998</v>
      </c>
      <c r="F7348" s="57">
        <v>1338.6359</v>
      </c>
      <c r="G7348" s="57">
        <v>90.074033999999997</v>
      </c>
      <c r="H7348" s="58">
        <v>1.5386800000000001E-2</v>
      </c>
      <c r="I7348" s="58">
        <v>3.7958899999999997E-2</v>
      </c>
      <c r="J7348" s="58">
        <v>1.6515599999999998E-2</v>
      </c>
      <c r="K7348" s="50">
        <v>1.37109E-2</v>
      </c>
      <c r="L7348" s="45"/>
    </row>
    <row r="7349" spans="1:12">
      <c r="A7349" s="3" t="s">
        <v>892</v>
      </c>
      <c r="B7349" s="3" t="s">
        <v>893</v>
      </c>
      <c r="C7349" s="3">
        <v>2021</v>
      </c>
      <c r="D7349" s="57">
        <v>1094.0999999999999</v>
      </c>
      <c r="E7349" s="57">
        <v>619.4</v>
      </c>
      <c r="F7349" s="57">
        <v>917.5</v>
      </c>
      <c r="G7349" s="57">
        <v>109.5</v>
      </c>
      <c r="H7349" s="58">
        <v>0.01</v>
      </c>
      <c r="I7349" s="58">
        <v>0.05</v>
      </c>
      <c r="J7349" s="58">
        <v>0.01</v>
      </c>
      <c r="K7349" s="50">
        <v>0.02</v>
      </c>
      <c r="L7349" s="45"/>
    </row>
    <row r="7350" spans="1:12">
      <c r="A7350" s="3" t="s">
        <v>892</v>
      </c>
      <c r="B7350" s="3" t="s">
        <v>893</v>
      </c>
      <c r="C7350" s="3">
        <v>2022</v>
      </c>
      <c r="D7350" s="57">
        <v>1154.3</v>
      </c>
      <c r="E7350" s="57">
        <v>396.4</v>
      </c>
      <c r="F7350" s="57">
        <v>1106.3</v>
      </c>
      <c r="G7350" s="57">
        <v>186</v>
      </c>
      <c r="H7350" s="58">
        <v>0.01</v>
      </c>
      <c r="I7350" s="58">
        <v>0.02</v>
      </c>
      <c r="J7350" s="58">
        <v>0.01</v>
      </c>
      <c r="K7350" s="50">
        <v>0.02</v>
      </c>
      <c r="L7350" s="45"/>
    </row>
    <row r="7351" spans="1:12">
      <c r="A7351" s="3" t="s">
        <v>892</v>
      </c>
      <c r="B7351" s="3" t="s">
        <v>893</v>
      </c>
      <c r="C7351" s="3">
        <v>2023</v>
      </c>
      <c r="D7351" s="57">
        <v>1266.7</v>
      </c>
      <c r="E7351" s="57">
        <v>509.6</v>
      </c>
      <c r="F7351" s="57">
        <v>1392.2</v>
      </c>
      <c r="G7351" s="57">
        <v>129</v>
      </c>
      <c r="H7351" s="58">
        <v>0.01</v>
      </c>
      <c r="I7351" s="58">
        <v>0.03</v>
      </c>
      <c r="J7351" s="58">
        <v>0.01</v>
      </c>
      <c r="K7351" s="50">
        <v>0.02</v>
      </c>
      <c r="L7351" s="45"/>
    </row>
    <row r="7352" spans="1:12">
      <c r="A7352" s="3" t="s">
        <v>892</v>
      </c>
      <c r="B7352" s="3" t="s">
        <v>893</v>
      </c>
      <c r="C7352" s="3">
        <v>2024</v>
      </c>
      <c r="D7352" s="57">
        <v>1281.3</v>
      </c>
      <c r="E7352" s="57">
        <v>814.7</v>
      </c>
      <c r="F7352" s="57">
        <v>1243.7</v>
      </c>
      <c r="G7352" s="57">
        <v>192</v>
      </c>
      <c r="H7352" s="58">
        <v>0.01</v>
      </c>
      <c r="I7352" s="58">
        <v>0.05</v>
      </c>
      <c r="J7352" s="58">
        <v>0.01</v>
      </c>
      <c r="K7352" s="50">
        <v>0.02</v>
      </c>
      <c r="L7352" s="45"/>
    </row>
    <row r="7353" spans="1:12">
      <c r="A7353" s="3" t="s">
        <v>894</v>
      </c>
      <c r="B7353" s="3" t="s">
        <v>895</v>
      </c>
      <c r="C7353" s="3">
        <v>2008</v>
      </c>
      <c r="D7353" s="57">
        <v>468.66846647661572</v>
      </c>
      <c r="E7353" s="57">
        <v>185.59259873100379</v>
      </c>
      <c r="F7353" s="57">
        <v>414.6358366717833</v>
      </c>
      <c r="G7353" s="57">
        <v>43.316871070676612</v>
      </c>
      <c r="H7353" s="58">
        <v>4.5461702053844852E-2</v>
      </c>
      <c r="I7353" s="58">
        <v>0.1292616257451086</v>
      </c>
      <c r="J7353" s="58">
        <v>4.7132383044633783E-2</v>
      </c>
      <c r="K7353" s="50">
        <v>5.5070674634320992E-2</v>
      </c>
      <c r="L7353" s="45"/>
    </row>
    <row r="7354" spans="1:12">
      <c r="A7354" s="3" t="s">
        <v>894</v>
      </c>
      <c r="B7354" s="3" t="s">
        <v>895</v>
      </c>
      <c r="C7354" s="3">
        <v>2009</v>
      </c>
      <c r="D7354" s="57">
        <v>344.10883345952038</v>
      </c>
      <c r="E7354" s="57">
        <v>87.245256086700721</v>
      </c>
      <c r="F7354" s="57">
        <v>304.67348424164368</v>
      </c>
      <c r="G7354" s="57">
        <v>34.440652085278472</v>
      </c>
      <c r="H7354" s="58">
        <v>3.7698263982327361E-2</v>
      </c>
      <c r="I7354" s="58">
        <v>7.9193008095850143E-2</v>
      </c>
      <c r="J7354" s="58">
        <v>3.8331464975858591E-2</v>
      </c>
      <c r="K7354" s="50">
        <v>5.0060983155600293E-2</v>
      </c>
      <c r="L7354" s="45"/>
    </row>
    <row r="7355" spans="1:12">
      <c r="A7355" s="3" t="s">
        <v>894</v>
      </c>
      <c r="B7355" s="3" t="s">
        <v>895</v>
      </c>
      <c r="C7355" s="3">
        <v>2010</v>
      </c>
      <c r="D7355" s="57">
        <v>272.9509691138789</v>
      </c>
      <c r="E7355" s="57">
        <v>84.000332181280726</v>
      </c>
      <c r="F7355" s="57">
        <v>253.03219161776721</v>
      </c>
      <c r="G7355" s="57">
        <v>23.797113862829519</v>
      </c>
      <c r="H7355" s="58">
        <v>2.907941055938076E-2</v>
      </c>
      <c r="I7355" s="58">
        <v>6.9569489803985612E-2</v>
      </c>
      <c r="J7355" s="58">
        <v>3.0919630973112511E-2</v>
      </c>
      <c r="K7355" s="50">
        <v>3.7698532974867603E-2</v>
      </c>
      <c r="L7355" s="45"/>
    </row>
    <row r="7356" spans="1:12">
      <c r="A7356" s="3" t="s">
        <v>894</v>
      </c>
      <c r="B7356" s="3" t="s">
        <v>895</v>
      </c>
      <c r="C7356" s="3">
        <v>2011</v>
      </c>
      <c r="D7356" s="57">
        <v>262.8350881131127</v>
      </c>
      <c r="E7356" s="57">
        <v>80.772861339534174</v>
      </c>
      <c r="F7356" s="57">
        <v>233.93721511164301</v>
      </c>
      <c r="G7356" s="57">
        <v>35.558143476101002</v>
      </c>
      <c r="H7356" s="58">
        <v>2.6662134169652591E-2</v>
      </c>
      <c r="I7356" s="58">
        <v>6.6041390767771796E-2</v>
      </c>
      <c r="J7356" s="58">
        <v>2.7147708103942129E-2</v>
      </c>
      <c r="K7356" s="50">
        <v>4.9149047261258898E-2</v>
      </c>
      <c r="L7356" s="45"/>
    </row>
    <row r="7357" spans="1:12">
      <c r="A7357" s="3" t="s">
        <v>894</v>
      </c>
      <c r="B7357" s="3" t="s">
        <v>895</v>
      </c>
      <c r="C7357" s="3">
        <v>2012</v>
      </c>
      <c r="D7357" s="57">
        <v>353.61572000000001</v>
      </c>
      <c r="E7357" s="57">
        <v>102.81086000000001</v>
      </c>
      <c r="F7357" s="57">
        <v>315.94740999999999</v>
      </c>
      <c r="G7357" s="57">
        <v>23.959022999999998</v>
      </c>
      <c r="H7357" s="58">
        <v>3.6955700000000001E-2</v>
      </c>
      <c r="I7357" s="58">
        <v>7.8633700000000001E-2</v>
      </c>
      <c r="J7357" s="58">
        <v>3.8319100000000002E-2</v>
      </c>
      <c r="K7357" s="50">
        <v>3.5742500000000003E-2</v>
      </c>
      <c r="L7357" s="45"/>
    </row>
    <row r="7358" spans="1:12">
      <c r="A7358" s="3" t="s">
        <v>894</v>
      </c>
      <c r="B7358" s="3" t="s">
        <v>895</v>
      </c>
      <c r="C7358" s="3">
        <v>2013</v>
      </c>
      <c r="D7358" s="57">
        <v>183.99976000000001</v>
      </c>
      <c r="E7358" s="57">
        <v>106.57958000000001</v>
      </c>
      <c r="F7358" s="57">
        <v>200.97278</v>
      </c>
      <c r="G7358" s="57">
        <v>38.496011000000003</v>
      </c>
      <c r="H7358" s="58">
        <v>1.87055E-2</v>
      </c>
      <c r="I7358" s="58">
        <v>7.4080999999999994E-2</v>
      </c>
      <c r="J7358" s="58">
        <v>2.3959000000000001E-2</v>
      </c>
      <c r="K7358" s="50">
        <v>5.3939300000000003E-2</v>
      </c>
      <c r="L7358" s="45"/>
    </row>
    <row r="7359" spans="1:12">
      <c r="A7359" s="3" t="s">
        <v>894</v>
      </c>
      <c r="B7359" s="3" t="s">
        <v>895</v>
      </c>
      <c r="C7359" s="3">
        <v>2014</v>
      </c>
      <c r="D7359" s="57">
        <v>477.91964999999999</v>
      </c>
      <c r="E7359" s="57">
        <v>290.04063000000002</v>
      </c>
      <c r="F7359" s="57">
        <v>411.41268000000002</v>
      </c>
      <c r="G7359" s="57">
        <v>40.79768</v>
      </c>
      <c r="H7359" s="58">
        <v>5.07214E-2</v>
      </c>
      <c r="I7359" s="58">
        <v>0.14819389999999999</v>
      </c>
      <c r="J7359" s="58">
        <v>5.5547699999999998E-2</v>
      </c>
      <c r="K7359" s="50">
        <v>5.6385900000000003E-2</v>
      </c>
      <c r="L7359" s="45"/>
    </row>
    <row r="7360" spans="1:12">
      <c r="A7360" s="3" t="s">
        <v>894</v>
      </c>
      <c r="B7360" s="3" t="s">
        <v>895</v>
      </c>
      <c r="C7360" s="3">
        <v>2015</v>
      </c>
      <c r="D7360" s="57">
        <v>426.19168999999999</v>
      </c>
      <c r="E7360" s="57">
        <v>366.88355999999999</v>
      </c>
      <c r="F7360" s="57">
        <v>316.63839999999999</v>
      </c>
      <c r="G7360" s="57">
        <v>41.025528000000001</v>
      </c>
      <c r="H7360" s="58">
        <v>4.3040799999999997E-2</v>
      </c>
      <c r="I7360" s="58">
        <v>0.210064</v>
      </c>
      <c r="J7360" s="58">
        <v>3.9003599999999999E-2</v>
      </c>
      <c r="K7360" s="50">
        <v>5.48101E-2</v>
      </c>
      <c r="L7360" s="45"/>
    </row>
    <row r="7361" spans="1:12">
      <c r="A7361" s="3" t="s">
        <v>894</v>
      </c>
      <c r="B7361" s="3" t="s">
        <v>895</v>
      </c>
      <c r="C7361" s="3">
        <v>2016</v>
      </c>
      <c r="D7361" s="57">
        <v>435.34343999999999</v>
      </c>
      <c r="E7361" s="57">
        <v>81.582012000000006</v>
      </c>
      <c r="F7361" s="57">
        <v>432.99448999999998</v>
      </c>
      <c r="G7361" s="57">
        <v>36.045329000000002</v>
      </c>
      <c r="H7361" s="58">
        <v>4.0764500000000002E-2</v>
      </c>
      <c r="I7361" s="58">
        <v>6.2465100000000003E-2</v>
      </c>
      <c r="J7361" s="58">
        <v>4.6020699999999998E-2</v>
      </c>
      <c r="K7361" s="50">
        <v>4.4972900000000003E-2</v>
      </c>
      <c r="L7361" s="45"/>
    </row>
    <row r="7362" spans="1:12">
      <c r="A7362" s="3" t="s">
        <v>894</v>
      </c>
      <c r="B7362" s="3" t="s">
        <v>895</v>
      </c>
      <c r="C7362" s="3">
        <v>2017</v>
      </c>
      <c r="D7362" s="57">
        <v>202.49741</v>
      </c>
      <c r="E7362" s="57">
        <v>68.748932999999994</v>
      </c>
      <c r="F7362" s="57">
        <v>203.65144000000001</v>
      </c>
      <c r="G7362" s="57">
        <v>75.136442000000002</v>
      </c>
      <c r="H7362" s="58">
        <v>1.87586E-2</v>
      </c>
      <c r="I7362" s="58">
        <v>5.8907500000000002E-2</v>
      </c>
      <c r="J7362" s="58">
        <v>2.1206800000000001E-2</v>
      </c>
      <c r="K7362" s="50">
        <v>9.1378500000000001E-2</v>
      </c>
      <c r="L7362" s="45"/>
    </row>
    <row r="7363" spans="1:12">
      <c r="A7363" s="3" t="s">
        <v>894</v>
      </c>
      <c r="B7363" s="3" t="s">
        <v>895</v>
      </c>
      <c r="C7363" s="3">
        <v>2018</v>
      </c>
      <c r="D7363" s="57">
        <v>152.66042999999999</v>
      </c>
      <c r="E7363" s="57">
        <v>67.441528000000005</v>
      </c>
      <c r="F7363" s="57">
        <v>129.9864</v>
      </c>
      <c r="G7363" s="57">
        <v>22.944542999999999</v>
      </c>
      <c r="H7363" s="58">
        <v>1.4178100000000001E-2</v>
      </c>
      <c r="I7363" s="58">
        <v>5.4323200000000002E-2</v>
      </c>
      <c r="J7363" s="58">
        <v>1.36749E-2</v>
      </c>
      <c r="K7363" s="50">
        <v>2.77332E-2</v>
      </c>
      <c r="L7363" s="45"/>
    </row>
    <row r="7364" spans="1:12">
      <c r="A7364" s="3" t="s">
        <v>894</v>
      </c>
      <c r="B7364" s="3" t="s">
        <v>895</v>
      </c>
      <c r="C7364" s="3">
        <v>2019</v>
      </c>
      <c r="D7364" s="57">
        <v>431.40343000000001</v>
      </c>
      <c r="E7364" s="57">
        <v>112.79071999999999</v>
      </c>
      <c r="F7364" s="57">
        <v>373.67081999999999</v>
      </c>
      <c r="G7364" s="57">
        <v>23.273519</v>
      </c>
      <c r="H7364" s="58">
        <v>3.9853600000000003E-2</v>
      </c>
      <c r="I7364" s="58">
        <v>7.0878399999999994E-2</v>
      </c>
      <c r="J7364" s="58">
        <v>4.0636800000000001E-2</v>
      </c>
      <c r="K7364" s="50">
        <v>2.69158E-2</v>
      </c>
      <c r="L7364" s="45"/>
    </row>
    <row r="7365" spans="1:12">
      <c r="A7365" s="3" t="s">
        <v>894</v>
      </c>
      <c r="B7365" s="3" t="s">
        <v>895</v>
      </c>
      <c r="C7365" s="3">
        <v>2020</v>
      </c>
      <c r="D7365" s="57">
        <v>441.58616999999998</v>
      </c>
      <c r="E7365" s="57">
        <v>128.87138999999999</v>
      </c>
      <c r="F7365" s="57">
        <v>362.92138999999997</v>
      </c>
      <c r="G7365" s="57">
        <v>37.065306999999997</v>
      </c>
      <c r="H7365" s="58">
        <v>4.3010199999999998E-2</v>
      </c>
      <c r="I7365" s="58">
        <v>8.6118700000000006E-2</v>
      </c>
      <c r="J7365" s="58">
        <v>4.0887199999999999E-2</v>
      </c>
      <c r="K7365" s="50">
        <v>4.56762E-2</v>
      </c>
      <c r="L7365" s="45"/>
    </row>
    <row r="7366" spans="1:12">
      <c r="A7366" s="3" t="s">
        <v>894</v>
      </c>
      <c r="B7366" s="3" t="s">
        <v>895</v>
      </c>
      <c r="C7366" s="3">
        <v>2021</v>
      </c>
      <c r="D7366" s="57">
        <v>784.8</v>
      </c>
      <c r="E7366" s="57">
        <v>468.2</v>
      </c>
      <c r="F7366" s="57">
        <v>555.4</v>
      </c>
      <c r="G7366" s="57">
        <v>33</v>
      </c>
      <c r="H7366" s="58">
        <v>7.0000000000000007E-2</v>
      </c>
      <c r="I7366" s="58">
        <v>0.23</v>
      </c>
      <c r="J7366" s="58">
        <v>0.06</v>
      </c>
      <c r="K7366" s="50">
        <v>0.04</v>
      </c>
      <c r="L7366" s="45"/>
    </row>
    <row r="7367" spans="1:12">
      <c r="A7367" s="3" t="s">
        <v>894</v>
      </c>
      <c r="B7367" s="3" t="s">
        <v>895</v>
      </c>
      <c r="C7367" s="3">
        <v>2022</v>
      </c>
      <c r="D7367" s="57">
        <v>241</v>
      </c>
      <c r="E7367" s="57">
        <v>87.9</v>
      </c>
      <c r="F7367" s="57">
        <v>248.8</v>
      </c>
      <c r="G7367" s="57">
        <v>47.1</v>
      </c>
      <c r="H7367" s="58">
        <v>0.02</v>
      </c>
      <c r="I7367" s="58">
        <v>0.05</v>
      </c>
      <c r="J7367" s="58">
        <v>0.02</v>
      </c>
      <c r="K7367" s="50">
        <v>0.05</v>
      </c>
      <c r="L7367" s="45"/>
    </row>
    <row r="7368" spans="1:12">
      <c r="A7368" s="3" t="s">
        <v>894</v>
      </c>
      <c r="B7368" s="3" t="s">
        <v>895</v>
      </c>
      <c r="C7368" s="3">
        <v>2023</v>
      </c>
      <c r="D7368" s="57" t="s">
        <v>45</v>
      </c>
      <c r="E7368" s="57" t="s">
        <v>45</v>
      </c>
      <c r="F7368" s="57">
        <v>317.7</v>
      </c>
      <c r="G7368" s="57">
        <v>37.9</v>
      </c>
      <c r="H7368" s="58" t="s">
        <v>45</v>
      </c>
      <c r="I7368" s="58" t="s">
        <v>45</v>
      </c>
      <c r="J7368" s="58">
        <v>0.03</v>
      </c>
      <c r="K7368" s="50">
        <v>0.03</v>
      </c>
      <c r="L7368" s="45"/>
    </row>
    <row r="7369" spans="1:12">
      <c r="A7369" s="3" t="s">
        <v>894</v>
      </c>
      <c r="B7369" s="3" t="s">
        <v>895</v>
      </c>
      <c r="C7369" s="3">
        <v>2024</v>
      </c>
      <c r="D7369" s="57">
        <v>468.1</v>
      </c>
      <c r="E7369" s="57">
        <v>431.6</v>
      </c>
      <c r="F7369" s="57">
        <v>543.5</v>
      </c>
      <c r="G7369" s="57">
        <v>127.1</v>
      </c>
      <c r="H7369" s="58">
        <v>0.03</v>
      </c>
      <c r="I7369" s="58">
        <v>0.19</v>
      </c>
      <c r="J7369" s="58">
        <v>0.05</v>
      </c>
      <c r="K7369" s="50">
        <v>0.11</v>
      </c>
      <c r="L7369" s="45"/>
    </row>
    <row r="7370" spans="1:12">
      <c r="A7370" s="3" t="s">
        <v>896</v>
      </c>
      <c r="B7370" s="3" t="s">
        <v>897</v>
      </c>
      <c r="C7370" s="3">
        <v>2008</v>
      </c>
      <c r="D7370" s="57">
        <v>390.58627072821361</v>
      </c>
      <c r="E7370" s="57">
        <v>112.40521679885209</v>
      </c>
      <c r="F7370" s="57">
        <v>413.86859587616237</v>
      </c>
      <c r="G7370" s="57">
        <v>18.55325769649674</v>
      </c>
      <c r="H7370" s="58">
        <v>5.2286672427969257E-2</v>
      </c>
      <c r="I7370" s="58">
        <v>0.10237401543339961</v>
      </c>
      <c r="J7370" s="58">
        <v>6.4366107624787131E-2</v>
      </c>
      <c r="K7370" s="50">
        <v>4.5220382462000573E-2</v>
      </c>
      <c r="L7370" s="45"/>
    </row>
    <row r="7371" spans="1:12">
      <c r="A7371" s="3" t="s">
        <v>896</v>
      </c>
      <c r="B7371" s="3" t="s">
        <v>897</v>
      </c>
      <c r="C7371" s="3">
        <v>2009</v>
      </c>
      <c r="D7371" s="57">
        <v>188.90376220108371</v>
      </c>
      <c r="E7371" s="57">
        <v>90.163395705888192</v>
      </c>
      <c r="F7371" s="57">
        <v>193.33379753339511</v>
      </c>
      <c r="G7371" s="57">
        <v>16.63965706969967</v>
      </c>
      <c r="H7371" s="58">
        <v>2.5013725638335819E-2</v>
      </c>
      <c r="I7371" s="58">
        <v>0.10480688542078651</v>
      </c>
      <c r="J7371" s="58">
        <v>2.8962016649747652E-2</v>
      </c>
      <c r="K7371" s="50">
        <v>4.413551217392532E-2</v>
      </c>
      <c r="L7371" s="45"/>
    </row>
    <row r="7372" spans="1:12">
      <c r="A7372" s="3" t="s">
        <v>896</v>
      </c>
      <c r="B7372" s="3" t="s">
        <v>897</v>
      </c>
      <c r="C7372" s="3">
        <v>2010</v>
      </c>
      <c r="D7372" s="57">
        <v>217.6832856112724</v>
      </c>
      <c r="E7372" s="57">
        <v>120.3435792724713</v>
      </c>
      <c r="F7372" s="57">
        <v>246.7031728182165</v>
      </c>
      <c r="G7372" s="57">
        <v>33.608442537487988</v>
      </c>
      <c r="H7372" s="58">
        <v>2.8277055331030351E-2</v>
      </c>
      <c r="I7372" s="58">
        <v>0.15316767972178769</v>
      </c>
      <c r="J7372" s="58">
        <v>3.589412390785026E-2</v>
      </c>
      <c r="K7372" s="50">
        <v>8.4731023381061879E-2</v>
      </c>
      <c r="L7372" s="45"/>
    </row>
    <row r="7373" spans="1:12">
      <c r="A7373" s="3" t="s">
        <v>896</v>
      </c>
      <c r="B7373" s="3" t="s">
        <v>897</v>
      </c>
      <c r="C7373" s="3">
        <v>2011</v>
      </c>
      <c r="D7373" s="57">
        <v>145.60618320087849</v>
      </c>
      <c r="E7373" s="57">
        <v>96.127129205683431</v>
      </c>
      <c r="F7373" s="57">
        <v>175.18852181577961</v>
      </c>
      <c r="G7373" s="57">
        <v>19.662666469131221</v>
      </c>
      <c r="H7373" s="58">
        <v>1.8397924206393811E-2</v>
      </c>
      <c r="I7373" s="58">
        <v>0.1031563776665121</v>
      </c>
      <c r="J7373" s="58">
        <v>2.5014844986408609E-2</v>
      </c>
      <c r="K7373" s="50">
        <v>4.9260386288297181E-2</v>
      </c>
      <c r="L7373" s="45"/>
    </row>
    <row r="7374" spans="1:12">
      <c r="A7374" s="3" t="s">
        <v>896</v>
      </c>
      <c r="B7374" s="3" t="s">
        <v>897</v>
      </c>
      <c r="C7374" s="3">
        <v>2012</v>
      </c>
      <c r="D7374" s="57">
        <v>176.27614</v>
      </c>
      <c r="E7374" s="57">
        <v>112.76927000000001</v>
      </c>
      <c r="F7374" s="57">
        <v>182.16389000000001</v>
      </c>
      <c r="G7374" s="57">
        <v>38.017533999999998</v>
      </c>
      <c r="H7374" s="58">
        <v>2.0222199999999999E-2</v>
      </c>
      <c r="I7374" s="58">
        <v>0.1015491</v>
      </c>
      <c r="J7374" s="58">
        <v>2.40222E-2</v>
      </c>
      <c r="K7374" s="50">
        <v>8.2901600000000006E-2</v>
      </c>
      <c r="L7374" s="45"/>
    </row>
    <row r="7375" spans="1:12">
      <c r="A7375" s="3" t="s">
        <v>896</v>
      </c>
      <c r="B7375" s="3" t="s">
        <v>897</v>
      </c>
      <c r="C7375" s="3">
        <v>2013</v>
      </c>
      <c r="D7375" s="57">
        <v>1015.0115</v>
      </c>
      <c r="E7375" s="57">
        <v>76.708314999999999</v>
      </c>
      <c r="F7375" s="57">
        <v>970.77683999999999</v>
      </c>
      <c r="G7375" s="57">
        <v>29.145866000000002</v>
      </c>
      <c r="H7375" s="58">
        <v>0.1048072</v>
      </c>
      <c r="I7375" s="58">
        <v>8.05921E-2</v>
      </c>
      <c r="J7375" s="58">
        <v>0.11198379999999999</v>
      </c>
      <c r="K7375" s="50">
        <v>6.3956700000000005E-2</v>
      </c>
      <c r="L7375" s="45"/>
    </row>
    <row r="7376" spans="1:12">
      <c r="A7376" s="3" t="s">
        <v>896</v>
      </c>
      <c r="B7376" s="3" t="s">
        <v>897</v>
      </c>
      <c r="C7376" s="3">
        <v>2014</v>
      </c>
      <c r="D7376" s="57">
        <v>153.17191</v>
      </c>
      <c r="E7376" s="57">
        <v>89.110327999999996</v>
      </c>
      <c r="F7376" s="57">
        <v>160.63642999999999</v>
      </c>
      <c r="G7376" s="57">
        <v>20.961064</v>
      </c>
      <c r="H7376" s="58">
        <v>1.65615E-2</v>
      </c>
      <c r="I7376" s="58">
        <v>8.3966200000000005E-2</v>
      </c>
      <c r="J7376" s="58">
        <v>1.9809500000000001E-2</v>
      </c>
      <c r="K7376" s="50">
        <v>4.8156699999999997E-2</v>
      </c>
      <c r="L7376" s="45"/>
    </row>
    <row r="7377" spans="1:12">
      <c r="A7377" s="3" t="s">
        <v>896</v>
      </c>
      <c r="B7377" s="3" t="s">
        <v>897</v>
      </c>
      <c r="C7377" s="3">
        <v>2015</v>
      </c>
      <c r="D7377" s="57">
        <v>158.13656</v>
      </c>
      <c r="E7377" s="57">
        <v>94.862138000000002</v>
      </c>
      <c r="F7377" s="57">
        <v>171.29218</v>
      </c>
      <c r="G7377" s="57">
        <v>39.524044000000004</v>
      </c>
      <c r="H7377" s="58">
        <v>1.7507200000000001E-2</v>
      </c>
      <c r="I7377" s="58">
        <v>0.1012356</v>
      </c>
      <c r="J7377" s="58">
        <v>2.1276799999999998E-2</v>
      </c>
      <c r="K7377" s="50">
        <v>7.1715299999999996E-2</v>
      </c>
      <c r="L7377" s="45"/>
    </row>
    <row r="7378" spans="1:12">
      <c r="A7378" s="3" t="s">
        <v>896</v>
      </c>
      <c r="B7378" s="3" t="s">
        <v>897</v>
      </c>
      <c r="C7378" s="3">
        <v>2016</v>
      </c>
      <c r="D7378" s="57">
        <v>113.54688</v>
      </c>
      <c r="E7378" s="57">
        <v>100.69911</v>
      </c>
      <c r="F7378" s="57">
        <v>158.42721</v>
      </c>
      <c r="G7378" s="57">
        <v>19.341449000000001</v>
      </c>
      <c r="H7378" s="58">
        <v>1.23172E-2</v>
      </c>
      <c r="I7378" s="58">
        <v>8.6467600000000006E-2</v>
      </c>
      <c r="J7378" s="58">
        <v>1.9506699999999998E-2</v>
      </c>
      <c r="K7378" s="50">
        <v>3.7811999999999998E-2</v>
      </c>
      <c r="L7378" s="45"/>
    </row>
    <row r="7379" spans="1:12">
      <c r="A7379" s="3" t="s">
        <v>896</v>
      </c>
      <c r="B7379" s="3" t="s">
        <v>897</v>
      </c>
      <c r="C7379" s="3">
        <v>2017</v>
      </c>
      <c r="D7379" s="57">
        <v>202.0076</v>
      </c>
      <c r="E7379" s="57">
        <v>78.064216000000002</v>
      </c>
      <c r="F7379" s="57">
        <v>193.06881999999999</v>
      </c>
      <c r="G7379" s="57">
        <v>19.947683000000001</v>
      </c>
      <c r="H7379" s="58">
        <v>1.9593200000000002E-2</v>
      </c>
      <c r="I7379" s="58">
        <v>6.4691799999999994E-2</v>
      </c>
      <c r="J7379" s="58">
        <v>2.12169E-2</v>
      </c>
      <c r="K7379" s="50">
        <v>3.6828E-2</v>
      </c>
      <c r="L7379" s="45"/>
    </row>
    <row r="7380" spans="1:12">
      <c r="A7380" s="3" t="s">
        <v>896</v>
      </c>
      <c r="B7380" s="3" t="s">
        <v>897</v>
      </c>
      <c r="C7380" s="3">
        <v>2018</v>
      </c>
      <c r="D7380" s="57">
        <v>173.25139999999999</v>
      </c>
      <c r="E7380" s="57">
        <v>106.32852</v>
      </c>
      <c r="F7380" s="57">
        <v>194.31568999999999</v>
      </c>
      <c r="G7380" s="57">
        <v>27.860177</v>
      </c>
      <c r="H7380" s="58">
        <v>1.6133000000000002E-2</v>
      </c>
      <c r="I7380" s="58">
        <v>0.1048038</v>
      </c>
      <c r="J7380" s="58">
        <v>2.0245900000000001E-2</v>
      </c>
      <c r="K7380" s="50">
        <v>4.7954900000000002E-2</v>
      </c>
      <c r="L7380" s="45"/>
    </row>
    <row r="7381" spans="1:12">
      <c r="A7381" s="3" t="s">
        <v>896</v>
      </c>
      <c r="B7381" s="3" t="s">
        <v>897</v>
      </c>
      <c r="C7381" s="3">
        <v>2019</v>
      </c>
      <c r="D7381" s="57">
        <v>175.09018</v>
      </c>
      <c r="E7381" s="57">
        <v>264.09185000000002</v>
      </c>
      <c r="F7381" s="57">
        <v>277.08890000000002</v>
      </c>
      <c r="G7381" s="57">
        <v>33.793255000000002</v>
      </c>
      <c r="H7381" s="58">
        <v>1.5535800000000001E-2</v>
      </c>
      <c r="I7381" s="58">
        <v>0.18272720000000001</v>
      </c>
      <c r="J7381" s="58">
        <v>2.8390200000000001E-2</v>
      </c>
      <c r="K7381" s="50">
        <v>5.2882499999999999E-2</v>
      </c>
      <c r="L7381" s="45"/>
    </row>
    <row r="7382" spans="1:12">
      <c r="A7382" s="3" t="s">
        <v>896</v>
      </c>
      <c r="B7382" s="3" t="s">
        <v>897</v>
      </c>
      <c r="C7382" s="3">
        <v>2020</v>
      </c>
      <c r="D7382" s="57">
        <v>292.63765999999998</v>
      </c>
      <c r="E7382" s="57">
        <v>126.34049</v>
      </c>
      <c r="F7382" s="57">
        <v>271.46660000000003</v>
      </c>
      <c r="G7382" s="57">
        <v>28.354074000000001</v>
      </c>
      <c r="H7382" s="58">
        <v>2.6175899999999998E-2</v>
      </c>
      <c r="I7382" s="58">
        <v>9.3202800000000002E-2</v>
      </c>
      <c r="J7382" s="58">
        <v>2.77069E-2</v>
      </c>
      <c r="K7382" s="50">
        <v>4.7759099999999999E-2</v>
      </c>
      <c r="L7382" s="45"/>
    </row>
    <row r="7383" spans="1:12">
      <c r="A7383" s="3" t="s">
        <v>896</v>
      </c>
      <c r="B7383" s="3" t="s">
        <v>897</v>
      </c>
      <c r="C7383" s="3">
        <v>2021</v>
      </c>
      <c r="D7383" s="57">
        <v>276.60000000000002</v>
      </c>
      <c r="E7383" s="57">
        <v>98.6</v>
      </c>
      <c r="F7383" s="57">
        <v>249.2</v>
      </c>
      <c r="G7383" s="57">
        <v>31</v>
      </c>
      <c r="H7383" s="58">
        <v>0.03</v>
      </c>
      <c r="I7383" s="58">
        <v>0.08</v>
      </c>
      <c r="J7383" s="58">
        <v>0.03</v>
      </c>
      <c r="K7383" s="50">
        <v>0.05</v>
      </c>
      <c r="L7383" s="45"/>
    </row>
    <row r="7384" spans="1:12">
      <c r="A7384" s="3" t="s">
        <v>896</v>
      </c>
      <c r="B7384" s="3" t="s">
        <v>897</v>
      </c>
      <c r="C7384" s="3">
        <v>2022</v>
      </c>
      <c r="D7384" s="57">
        <v>263.89999999999998</v>
      </c>
      <c r="E7384" s="57">
        <v>92</v>
      </c>
      <c r="F7384" s="57">
        <v>282.3</v>
      </c>
      <c r="G7384" s="57">
        <v>39.6</v>
      </c>
      <c r="H7384" s="58">
        <v>0.02</v>
      </c>
      <c r="I7384" s="58">
        <v>0.06</v>
      </c>
      <c r="J7384" s="58">
        <v>0.02</v>
      </c>
      <c r="K7384" s="50">
        <v>0.06</v>
      </c>
      <c r="L7384" s="45"/>
    </row>
    <row r="7385" spans="1:12">
      <c r="A7385" s="3" t="s">
        <v>896</v>
      </c>
      <c r="B7385" s="3" t="s">
        <v>897</v>
      </c>
      <c r="C7385" s="3">
        <v>2023</v>
      </c>
      <c r="D7385" s="57">
        <v>645</v>
      </c>
      <c r="E7385" s="57">
        <v>146.6</v>
      </c>
      <c r="F7385" s="57">
        <v>673.1</v>
      </c>
      <c r="G7385" s="57">
        <v>36.4</v>
      </c>
      <c r="H7385" s="58">
        <v>0.04</v>
      </c>
      <c r="I7385" s="58">
        <v>0.08</v>
      </c>
      <c r="J7385" s="58">
        <v>0.05</v>
      </c>
      <c r="K7385" s="50">
        <v>0.05</v>
      </c>
      <c r="L7385" s="45"/>
    </row>
    <row r="7386" spans="1:12">
      <c r="A7386" s="3" t="s">
        <v>896</v>
      </c>
      <c r="B7386" s="3" t="s">
        <v>897</v>
      </c>
      <c r="C7386" s="3">
        <v>2024</v>
      </c>
      <c r="D7386" s="57">
        <v>476.1</v>
      </c>
      <c r="E7386" s="57">
        <v>133.69999999999999</v>
      </c>
      <c r="F7386" s="57">
        <v>493.5</v>
      </c>
      <c r="G7386" s="57">
        <v>38.6</v>
      </c>
      <c r="H7386" s="58">
        <v>0.03</v>
      </c>
      <c r="I7386" s="58">
        <v>0.08</v>
      </c>
      <c r="J7386" s="58">
        <v>0.04</v>
      </c>
      <c r="K7386" s="50">
        <v>0.05</v>
      </c>
      <c r="L7386" s="45"/>
    </row>
    <row r="7387" spans="1:12" ht="30">
      <c r="A7387" s="3" t="s">
        <v>898</v>
      </c>
      <c r="B7387" s="3" t="s">
        <v>899</v>
      </c>
      <c r="C7387" s="3">
        <v>2008</v>
      </c>
      <c r="D7387" s="57">
        <v>168.56846662404709</v>
      </c>
      <c r="E7387" s="57">
        <v>85.642403180023805</v>
      </c>
      <c r="F7387" s="57">
        <v>166.98473947826841</v>
      </c>
      <c r="G7387" s="57">
        <v>15.854207686685189</v>
      </c>
      <c r="H7387" s="58">
        <v>2.7448866274895071E-2</v>
      </c>
      <c r="I7387" s="58">
        <v>0.1316536943223022</v>
      </c>
      <c r="J7387" s="58">
        <v>3.0436727581492341E-2</v>
      </c>
      <c r="K7387" s="50">
        <v>3.9773801949512508E-2</v>
      </c>
      <c r="L7387" s="45"/>
    </row>
    <row r="7388" spans="1:12" ht="30">
      <c r="A7388" s="3" t="s">
        <v>898</v>
      </c>
      <c r="B7388" s="3" t="s">
        <v>899</v>
      </c>
      <c r="C7388" s="3">
        <v>2009</v>
      </c>
      <c r="D7388" s="57">
        <v>172.67022874874979</v>
      </c>
      <c r="E7388" s="57">
        <v>62.046036746917878</v>
      </c>
      <c r="F7388" s="57">
        <v>177.08123916039841</v>
      </c>
      <c r="G7388" s="57">
        <v>10.815591615416061</v>
      </c>
      <c r="H7388" s="58">
        <v>2.8741889266596592E-2</v>
      </c>
      <c r="I7388" s="58">
        <v>7.9459490727580961E-2</v>
      </c>
      <c r="J7388" s="58">
        <v>3.3776434044262733E-2</v>
      </c>
      <c r="K7388" s="50">
        <v>3.0241404051817081E-2</v>
      </c>
      <c r="L7388" s="45"/>
    </row>
    <row r="7389" spans="1:12" ht="30">
      <c r="A7389" s="3" t="s">
        <v>898</v>
      </c>
      <c r="B7389" s="3" t="s">
        <v>899</v>
      </c>
      <c r="C7389" s="3">
        <v>2010</v>
      </c>
      <c r="D7389" s="57">
        <v>96.436539262482654</v>
      </c>
      <c r="E7389" s="57">
        <v>55.257719588735888</v>
      </c>
      <c r="F7389" s="57">
        <v>88.748182074902203</v>
      </c>
      <c r="G7389" s="57">
        <v>12.417668247872079</v>
      </c>
      <c r="H7389" s="58">
        <v>1.516624886527964E-2</v>
      </c>
      <c r="I7389" s="58">
        <v>6.8139510211926851E-2</v>
      </c>
      <c r="J7389" s="58">
        <v>1.5848276023769502E-2</v>
      </c>
      <c r="K7389" s="50">
        <v>3.2869916458936783E-2</v>
      </c>
      <c r="L7389" s="45"/>
    </row>
    <row r="7390" spans="1:12" ht="30">
      <c r="A7390" s="3" t="s">
        <v>898</v>
      </c>
      <c r="B7390" s="3" t="s">
        <v>899</v>
      </c>
      <c r="C7390" s="3">
        <v>2011</v>
      </c>
      <c r="D7390" s="57">
        <v>95.027314145948381</v>
      </c>
      <c r="E7390" s="57">
        <v>38.345225412262792</v>
      </c>
      <c r="F7390" s="57">
        <v>85.593119268011563</v>
      </c>
      <c r="G7390" s="57">
        <v>13.00710265207139</v>
      </c>
      <c r="H7390" s="58">
        <v>1.5924749590473301E-2</v>
      </c>
      <c r="I7390" s="58">
        <v>4.964787221409659E-2</v>
      </c>
      <c r="J7390" s="58">
        <v>1.6457540908581841E-2</v>
      </c>
      <c r="K7390" s="50">
        <v>3.6428651566671522E-2</v>
      </c>
      <c r="L7390" s="45"/>
    </row>
    <row r="7391" spans="1:12" ht="30">
      <c r="A7391" s="3" t="s">
        <v>898</v>
      </c>
      <c r="B7391" s="3" t="s">
        <v>899</v>
      </c>
      <c r="C7391" s="3">
        <v>2012</v>
      </c>
      <c r="D7391" s="57">
        <v>52.863925999999999</v>
      </c>
      <c r="E7391" s="57">
        <v>50.498443000000002</v>
      </c>
      <c r="F7391" s="57">
        <v>38.682026999999998</v>
      </c>
      <c r="G7391" s="57">
        <v>12.820395</v>
      </c>
      <c r="H7391" s="58">
        <v>9.2855999999999998E-3</v>
      </c>
      <c r="I7391" s="58">
        <v>6.1860199999999997E-2</v>
      </c>
      <c r="J7391" s="58">
        <v>7.9495999999999994E-3</v>
      </c>
      <c r="K7391" s="50">
        <v>4.0599400000000001E-2</v>
      </c>
      <c r="L7391" s="45"/>
    </row>
    <row r="7392" spans="1:12" ht="30">
      <c r="A7392" s="3" t="s">
        <v>898</v>
      </c>
      <c r="B7392" s="3" t="s">
        <v>899</v>
      </c>
      <c r="C7392" s="3">
        <v>2013</v>
      </c>
      <c r="D7392" s="57">
        <v>328.06146999999999</v>
      </c>
      <c r="E7392" s="57">
        <v>66.214348000000001</v>
      </c>
      <c r="F7392" s="57">
        <v>312.67631999999998</v>
      </c>
      <c r="G7392" s="57">
        <v>19.125408</v>
      </c>
      <c r="H7392" s="58">
        <v>6.3775499999999999E-2</v>
      </c>
      <c r="I7392" s="58">
        <v>0.1298792</v>
      </c>
      <c r="J7392" s="58">
        <v>6.7635200000000006E-2</v>
      </c>
      <c r="K7392" s="50">
        <v>5.9588599999999999E-2</v>
      </c>
      <c r="L7392" s="45"/>
    </row>
    <row r="7393" spans="1:12" ht="30">
      <c r="A7393" s="3" t="s">
        <v>898</v>
      </c>
      <c r="B7393" s="3" t="s">
        <v>899</v>
      </c>
      <c r="C7393" s="3">
        <v>2014</v>
      </c>
      <c r="D7393" s="57">
        <v>107.71053000000001</v>
      </c>
      <c r="E7393" s="57">
        <v>88.125851999999995</v>
      </c>
      <c r="F7393" s="57">
        <v>136.87033</v>
      </c>
      <c r="G7393" s="57">
        <v>13.406643000000001</v>
      </c>
      <c r="H7393" s="58">
        <v>1.93288E-2</v>
      </c>
      <c r="I7393" s="58">
        <v>0.1272414</v>
      </c>
      <c r="J7393" s="58">
        <v>2.79931E-2</v>
      </c>
      <c r="K7393" s="50">
        <v>3.9422199999999998E-2</v>
      </c>
      <c r="L7393" s="45"/>
    </row>
    <row r="7394" spans="1:12" ht="30">
      <c r="A7394" s="3" t="s">
        <v>898</v>
      </c>
      <c r="B7394" s="3" t="s">
        <v>899</v>
      </c>
      <c r="C7394" s="3">
        <v>2015</v>
      </c>
      <c r="D7394" s="57">
        <v>68.366371000000001</v>
      </c>
      <c r="E7394" s="57">
        <v>31.094954000000001</v>
      </c>
      <c r="F7394" s="57">
        <v>69.084812999999997</v>
      </c>
      <c r="G7394" s="57">
        <v>7.6130915999999997</v>
      </c>
      <c r="H7394" s="58">
        <v>1.37958E-2</v>
      </c>
      <c r="I7394" s="58">
        <v>6.8800600000000003E-2</v>
      </c>
      <c r="J7394" s="58">
        <v>1.5376300000000001E-2</v>
      </c>
      <c r="K7394" s="50">
        <v>2.6702400000000001E-2</v>
      </c>
      <c r="L7394" s="45"/>
    </row>
    <row r="7395" spans="1:12" ht="30">
      <c r="A7395" s="3" t="s">
        <v>898</v>
      </c>
      <c r="B7395" s="3" t="s">
        <v>899</v>
      </c>
      <c r="C7395" s="3">
        <v>2016</v>
      </c>
      <c r="D7395" s="57">
        <v>48.367268000000003</v>
      </c>
      <c r="E7395" s="57">
        <v>34.684649999999998</v>
      </c>
      <c r="F7395" s="57">
        <v>33.963203999999998</v>
      </c>
      <c r="G7395" s="57">
        <v>8.4347715999999995</v>
      </c>
      <c r="H7395" s="58">
        <v>9.9293000000000003E-3</v>
      </c>
      <c r="I7395" s="58">
        <v>7.2955699999999998E-2</v>
      </c>
      <c r="J7395" s="58">
        <v>7.7334999999999999E-3</v>
      </c>
      <c r="K7395" s="50">
        <v>3.03083E-2</v>
      </c>
      <c r="L7395" s="45"/>
    </row>
    <row r="7396" spans="1:12" ht="30">
      <c r="A7396" s="3" t="s">
        <v>898</v>
      </c>
      <c r="B7396" s="3" t="s">
        <v>899</v>
      </c>
      <c r="C7396" s="3">
        <v>2017</v>
      </c>
      <c r="D7396" s="57">
        <v>270.23315000000002</v>
      </c>
      <c r="E7396" s="57">
        <v>49.712592000000001</v>
      </c>
      <c r="F7396" s="57">
        <v>248.37214</v>
      </c>
      <c r="G7396" s="57">
        <v>17.785692999999998</v>
      </c>
      <c r="H7396" s="58">
        <v>4.91522E-2</v>
      </c>
      <c r="I7396" s="58">
        <v>9.8363599999999995E-2</v>
      </c>
      <c r="J7396" s="58">
        <v>4.9505300000000002E-2</v>
      </c>
      <c r="K7396" s="50">
        <v>5.5630199999999998E-2</v>
      </c>
      <c r="L7396" s="45"/>
    </row>
    <row r="7397" spans="1:12" ht="30">
      <c r="A7397" s="3" t="s">
        <v>898</v>
      </c>
      <c r="B7397" s="3" t="s">
        <v>899</v>
      </c>
      <c r="C7397" s="3">
        <v>2018</v>
      </c>
      <c r="D7397" s="57">
        <v>214.32899</v>
      </c>
      <c r="E7397" s="57">
        <v>67.79419</v>
      </c>
      <c r="F7397" s="57">
        <v>197.86090999999999</v>
      </c>
      <c r="G7397" s="57">
        <v>18.826754999999999</v>
      </c>
      <c r="H7397" s="58">
        <v>3.5946199999999998E-2</v>
      </c>
      <c r="I7397" s="58">
        <v>0.13028139999999999</v>
      </c>
      <c r="J7397" s="58">
        <v>3.6276599999999999E-2</v>
      </c>
      <c r="K7397" s="50">
        <v>5.1875600000000001E-2</v>
      </c>
      <c r="L7397" s="45"/>
    </row>
    <row r="7398" spans="1:12" ht="30">
      <c r="A7398" s="3" t="s">
        <v>898</v>
      </c>
      <c r="B7398" s="3" t="s">
        <v>899</v>
      </c>
      <c r="C7398" s="3">
        <v>2019</v>
      </c>
      <c r="D7398" s="57">
        <v>83.091068000000007</v>
      </c>
      <c r="E7398" s="57">
        <v>131.38387</v>
      </c>
      <c r="F7398" s="57">
        <v>87.813032000000007</v>
      </c>
      <c r="G7398" s="57">
        <v>8.6286232999999992</v>
      </c>
      <c r="H7398" s="58">
        <v>1.69453E-2</v>
      </c>
      <c r="I7398" s="58">
        <v>0.19597700000000001</v>
      </c>
      <c r="J7398" s="58">
        <v>2.0751200000000001E-2</v>
      </c>
      <c r="K7398" s="50">
        <v>2.96733E-2</v>
      </c>
      <c r="L7398" s="45"/>
    </row>
    <row r="7399" spans="1:12" ht="30">
      <c r="A7399" s="3" t="s">
        <v>898</v>
      </c>
      <c r="B7399" s="3" t="s">
        <v>899</v>
      </c>
      <c r="C7399" s="3">
        <v>2020</v>
      </c>
      <c r="D7399" s="57">
        <v>623.78481999999997</v>
      </c>
      <c r="E7399" s="57">
        <v>109.69808</v>
      </c>
      <c r="F7399" s="57">
        <v>627.96369000000004</v>
      </c>
      <c r="G7399" s="57">
        <v>8.7044007000000008</v>
      </c>
      <c r="H7399" s="58">
        <v>0.11335870000000001</v>
      </c>
      <c r="I7399" s="58">
        <v>0.1532975</v>
      </c>
      <c r="J7399" s="58">
        <v>0.13010849999999999</v>
      </c>
      <c r="K7399" s="50">
        <v>3.1779700000000001E-2</v>
      </c>
      <c r="L7399" s="45"/>
    </row>
    <row r="7400" spans="1:12" ht="30">
      <c r="A7400" s="3" t="s">
        <v>898</v>
      </c>
      <c r="B7400" s="3" t="s">
        <v>899</v>
      </c>
      <c r="C7400" s="3">
        <v>2021</v>
      </c>
      <c r="D7400" s="57">
        <v>282.8</v>
      </c>
      <c r="E7400" s="57">
        <v>98.6</v>
      </c>
      <c r="F7400" s="57">
        <v>311.89999999999998</v>
      </c>
      <c r="G7400" s="57">
        <v>38.1</v>
      </c>
      <c r="H7400" s="58">
        <v>0.05</v>
      </c>
      <c r="I7400" s="58">
        <v>0.16</v>
      </c>
      <c r="J7400" s="58">
        <v>0.06</v>
      </c>
      <c r="K7400" s="50">
        <v>0.1</v>
      </c>
      <c r="L7400" s="45"/>
    </row>
    <row r="7401" spans="1:12" ht="30">
      <c r="A7401" s="3" t="s">
        <v>898</v>
      </c>
      <c r="B7401" s="3" t="s">
        <v>899</v>
      </c>
      <c r="C7401" s="3">
        <v>2022</v>
      </c>
      <c r="D7401" s="57">
        <v>289.7</v>
      </c>
      <c r="E7401" s="57">
        <v>182.9</v>
      </c>
      <c r="F7401" s="57">
        <v>341.5</v>
      </c>
      <c r="G7401" s="57">
        <v>14.1</v>
      </c>
      <c r="H7401" s="58">
        <v>0.04</v>
      </c>
      <c r="I7401" s="58">
        <v>0.25</v>
      </c>
      <c r="J7401" s="58">
        <v>0.05</v>
      </c>
      <c r="K7401" s="50">
        <v>0.04</v>
      </c>
      <c r="L7401" s="45"/>
    </row>
    <row r="7402" spans="1:12" ht="30">
      <c r="A7402" s="3" t="s">
        <v>898</v>
      </c>
      <c r="B7402" s="3" t="s">
        <v>899</v>
      </c>
      <c r="C7402" s="3">
        <v>2023</v>
      </c>
      <c r="D7402" s="57">
        <v>143.80000000000001</v>
      </c>
      <c r="E7402" s="57">
        <v>40.700000000000003</v>
      </c>
      <c r="F7402" s="57">
        <v>132.19999999999999</v>
      </c>
      <c r="G7402" s="57">
        <v>17.8</v>
      </c>
      <c r="H7402" s="58">
        <v>0.02</v>
      </c>
      <c r="I7402" s="58">
        <v>0.05</v>
      </c>
      <c r="J7402" s="58">
        <v>0.02</v>
      </c>
      <c r="K7402" s="50">
        <v>0.04</v>
      </c>
      <c r="L7402" s="45"/>
    </row>
    <row r="7403" spans="1:12" ht="30">
      <c r="A7403" s="3" t="s">
        <v>898</v>
      </c>
      <c r="B7403" s="3" t="s">
        <v>899</v>
      </c>
      <c r="C7403" s="3">
        <v>2024</v>
      </c>
      <c r="D7403" s="57">
        <v>134.30000000000001</v>
      </c>
      <c r="E7403" s="57">
        <v>57.9</v>
      </c>
      <c r="F7403" s="57">
        <v>142.4</v>
      </c>
      <c r="G7403" s="57">
        <v>28.8</v>
      </c>
      <c r="H7403" s="58">
        <v>0.02</v>
      </c>
      <c r="I7403" s="58">
        <v>0.04</v>
      </c>
      <c r="J7403" s="58">
        <v>0.02</v>
      </c>
      <c r="K7403" s="50">
        <v>0.06</v>
      </c>
      <c r="L7403" s="45"/>
    </row>
    <row r="7404" spans="1:12">
      <c r="A7404" s="3" t="s">
        <v>900</v>
      </c>
      <c r="B7404" s="3" t="s">
        <v>901</v>
      </c>
      <c r="C7404" s="3">
        <v>2008</v>
      </c>
      <c r="D7404" s="57">
        <v>225.27598054571149</v>
      </c>
      <c r="E7404" s="57">
        <v>109.5442902862323</v>
      </c>
      <c r="F7404" s="57">
        <v>180.1118704330467</v>
      </c>
      <c r="G7404" s="57">
        <v>22.382734774951921</v>
      </c>
      <c r="H7404" s="58">
        <v>2.115154386526006E-2</v>
      </c>
      <c r="I7404" s="58">
        <v>0.10082761244188421</v>
      </c>
      <c r="J7404" s="58">
        <v>2.1605676884330242E-2</v>
      </c>
      <c r="K7404" s="50">
        <v>3.5805575183062328E-2</v>
      </c>
      <c r="L7404" s="45"/>
    </row>
    <row r="7405" spans="1:12">
      <c r="A7405" s="3" t="s">
        <v>900</v>
      </c>
      <c r="B7405" s="3" t="s">
        <v>901</v>
      </c>
      <c r="C7405" s="3">
        <v>2009</v>
      </c>
      <c r="D7405" s="57">
        <v>223.6138434468981</v>
      </c>
      <c r="E7405" s="57">
        <v>155.15582834205799</v>
      </c>
      <c r="F7405" s="57">
        <v>227.15317752062711</v>
      </c>
      <c r="G7405" s="57">
        <v>33.487969396984781</v>
      </c>
      <c r="H7405" s="58">
        <v>1.7178903439083539E-2</v>
      </c>
      <c r="I7405" s="58">
        <v>0.12873349186070701</v>
      </c>
      <c r="J7405" s="58">
        <v>2.3031802828150962E-2</v>
      </c>
      <c r="K7405" s="50">
        <v>3.9588983284471767E-2</v>
      </c>
      <c r="L7405" s="45"/>
    </row>
    <row r="7406" spans="1:12">
      <c r="A7406" s="3" t="s">
        <v>900</v>
      </c>
      <c r="B7406" s="3" t="s">
        <v>901</v>
      </c>
      <c r="C7406" s="3">
        <v>2010</v>
      </c>
      <c r="D7406" s="57">
        <v>417.826798475359</v>
      </c>
      <c r="E7406" s="57">
        <v>114.6428692098651</v>
      </c>
      <c r="F7406" s="57">
        <v>388.68037413853853</v>
      </c>
      <c r="G7406" s="57">
        <v>41.075321845400083</v>
      </c>
      <c r="H7406" s="58">
        <v>2.7861272544354419E-2</v>
      </c>
      <c r="I7406" s="58">
        <v>0.1000285196537135</v>
      </c>
      <c r="J7406" s="58">
        <v>3.4627708504777532E-2</v>
      </c>
      <c r="K7406" s="50">
        <v>5.349303240177599E-2</v>
      </c>
      <c r="L7406" s="45"/>
    </row>
    <row r="7407" spans="1:12">
      <c r="A7407" s="3" t="s">
        <v>900</v>
      </c>
      <c r="B7407" s="3" t="s">
        <v>901</v>
      </c>
      <c r="C7407" s="3">
        <v>2011</v>
      </c>
      <c r="D7407" s="57">
        <v>395.49563731980419</v>
      </c>
      <c r="E7407" s="57">
        <v>131.21993451741781</v>
      </c>
      <c r="F7407" s="57">
        <v>327.34272055775227</v>
      </c>
      <c r="G7407" s="57">
        <v>37.039863036748699</v>
      </c>
      <c r="H7407" s="58">
        <v>2.6570284571853901E-2</v>
      </c>
      <c r="I7407" s="58">
        <v>8.8792675130078408E-2</v>
      </c>
      <c r="J7407" s="58">
        <v>3.022112969013387E-2</v>
      </c>
      <c r="K7407" s="50">
        <v>4.4655429781503712E-2</v>
      </c>
      <c r="L7407" s="45"/>
    </row>
    <row r="7408" spans="1:12">
      <c r="A7408" s="3" t="s">
        <v>900</v>
      </c>
      <c r="B7408" s="3" t="s">
        <v>901</v>
      </c>
      <c r="C7408" s="3">
        <v>2012</v>
      </c>
      <c r="D7408" s="57">
        <v>512.86459000000002</v>
      </c>
      <c r="E7408" s="57">
        <v>194.06109000000001</v>
      </c>
      <c r="F7408" s="57">
        <v>449.58706999999998</v>
      </c>
      <c r="G7408" s="57">
        <v>49.945886000000002</v>
      </c>
      <c r="H7408" s="58">
        <v>3.7571599999999997E-2</v>
      </c>
      <c r="I7408" s="58">
        <v>0.19282830000000001</v>
      </c>
      <c r="J7408" s="58">
        <v>4.5059099999999998E-2</v>
      </c>
      <c r="K7408" s="50">
        <v>5.7507000000000003E-2</v>
      </c>
      <c r="L7408" s="45"/>
    </row>
    <row r="7409" spans="1:12">
      <c r="A7409" s="3" t="s">
        <v>900</v>
      </c>
      <c r="B7409" s="3" t="s">
        <v>901</v>
      </c>
      <c r="C7409" s="3">
        <v>2013</v>
      </c>
      <c r="D7409" s="57">
        <v>303.54433</v>
      </c>
      <c r="E7409" s="57">
        <v>99.44041</v>
      </c>
      <c r="F7409" s="57">
        <v>289.72483</v>
      </c>
      <c r="G7409" s="57">
        <v>33.218283999999997</v>
      </c>
      <c r="H7409" s="58">
        <v>2.2073700000000002E-2</v>
      </c>
      <c r="I7409" s="58">
        <v>6.5530000000000005E-2</v>
      </c>
      <c r="J7409" s="58">
        <v>3.0402599999999998E-2</v>
      </c>
      <c r="K7409" s="50">
        <v>4.1486299999999997E-2</v>
      </c>
      <c r="L7409" s="45"/>
    </row>
    <row r="7410" spans="1:12">
      <c r="A7410" s="3" t="s">
        <v>900</v>
      </c>
      <c r="B7410" s="3" t="s">
        <v>901</v>
      </c>
      <c r="C7410" s="3">
        <v>2014</v>
      </c>
      <c r="D7410" s="57">
        <v>507.50963000000002</v>
      </c>
      <c r="E7410" s="57">
        <v>141.05795000000001</v>
      </c>
      <c r="F7410" s="57">
        <v>433.06929000000002</v>
      </c>
      <c r="G7410" s="57">
        <v>30.897746000000001</v>
      </c>
      <c r="H7410" s="58">
        <v>3.3786099999999999E-2</v>
      </c>
      <c r="I7410" s="58">
        <v>8.7720900000000004E-2</v>
      </c>
      <c r="J7410" s="58">
        <v>4.2560399999999998E-2</v>
      </c>
      <c r="K7410" s="50">
        <v>4.0155900000000001E-2</v>
      </c>
      <c r="L7410" s="45"/>
    </row>
    <row r="7411" spans="1:12">
      <c r="A7411" s="3" t="s">
        <v>900</v>
      </c>
      <c r="B7411" s="3" t="s">
        <v>901</v>
      </c>
      <c r="C7411" s="3">
        <v>2015</v>
      </c>
      <c r="D7411" s="57">
        <v>446.71632</v>
      </c>
      <c r="E7411" s="57">
        <v>154.59933000000001</v>
      </c>
      <c r="F7411" s="57">
        <v>384.28706</v>
      </c>
      <c r="G7411" s="57">
        <v>47.013424000000001</v>
      </c>
      <c r="H7411" s="58">
        <v>3.3018600000000002E-2</v>
      </c>
      <c r="I7411" s="58">
        <v>0.1009227</v>
      </c>
      <c r="J7411" s="58">
        <v>4.22627E-2</v>
      </c>
      <c r="K7411" s="50">
        <v>6.2125800000000002E-2</v>
      </c>
      <c r="L7411" s="45"/>
    </row>
    <row r="7412" spans="1:12">
      <c r="A7412" s="3" t="s">
        <v>900</v>
      </c>
      <c r="B7412" s="3" t="s">
        <v>901</v>
      </c>
      <c r="C7412" s="3">
        <v>2016</v>
      </c>
      <c r="D7412" s="57">
        <v>182.80850000000001</v>
      </c>
      <c r="E7412" s="57">
        <v>95.719859999999997</v>
      </c>
      <c r="F7412" s="57">
        <v>195.81650999999999</v>
      </c>
      <c r="G7412" s="57">
        <v>99.594430000000003</v>
      </c>
      <c r="H7412" s="58">
        <v>1.2303700000000001E-2</v>
      </c>
      <c r="I7412" s="58">
        <v>4.81918E-2</v>
      </c>
      <c r="J7412" s="58">
        <v>1.95601E-2</v>
      </c>
      <c r="K7412" s="50">
        <v>0.1058825</v>
      </c>
      <c r="L7412" s="45"/>
    </row>
    <row r="7413" spans="1:12">
      <c r="A7413" s="3" t="s">
        <v>900</v>
      </c>
      <c r="B7413" s="3" t="s">
        <v>901</v>
      </c>
      <c r="C7413" s="3">
        <v>2017</v>
      </c>
      <c r="D7413" s="57">
        <v>314.77444000000003</v>
      </c>
      <c r="E7413" s="57">
        <v>118.94635</v>
      </c>
      <c r="F7413" s="57">
        <v>257.05842000000001</v>
      </c>
      <c r="G7413" s="57">
        <v>116.99101</v>
      </c>
      <c r="H7413" s="58">
        <v>2.0173400000000001E-2</v>
      </c>
      <c r="I7413" s="58">
        <v>5.2683099999999997E-2</v>
      </c>
      <c r="J7413" s="58">
        <v>2.4475899999999998E-2</v>
      </c>
      <c r="K7413" s="50">
        <v>0.1060879</v>
      </c>
      <c r="L7413" s="45"/>
    </row>
    <row r="7414" spans="1:12">
      <c r="A7414" s="3" t="s">
        <v>900</v>
      </c>
      <c r="B7414" s="3" t="s">
        <v>901</v>
      </c>
      <c r="C7414" s="3">
        <v>2018</v>
      </c>
      <c r="D7414" s="57">
        <v>165.73734999999999</v>
      </c>
      <c r="E7414" s="57">
        <v>191.23954000000001</v>
      </c>
      <c r="F7414" s="57">
        <v>223.13176999999999</v>
      </c>
      <c r="G7414" s="57">
        <v>28.459772000000001</v>
      </c>
      <c r="H7414" s="58">
        <v>1.1105500000000001E-2</v>
      </c>
      <c r="I7414" s="58">
        <v>8.2214700000000002E-2</v>
      </c>
      <c r="J7414" s="58">
        <v>2.3382900000000002E-2</v>
      </c>
      <c r="K7414" s="50">
        <v>3.2029299999999997E-2</v>
      </c>
      <c r="L7414" s="45"/>
    </row>
    <row r="7415" spans="1:12">
      <c r="A7415" s="3" t="s">
        <v>900</v>
      </c>
      <c r="B7415" s="3" t="s">
        <v>901</v>
      </c>
      <c r="C7415" s="3">
        <v>2019</v>
      </c>
      <c r="D7415" s="57">
        <v>253.35017999999999</v>
      </c>
      <c r="E7415" s="57">
        <v>142.06196</v>
      </c>
      <c r="F7415" s="57">
        <v>277.44310999999999</v>
      </c>
      <c r="G7415" s="57">
        <v>62.426136999999997</v>
      </c>
      <c r="H7415" s="58">
        <v>1.5147799999999999E-2</v>
      </c>
      <c r="I7415" s="58">
        <v>6.7708400000000002E-2</v>
      </c>
      <c r="J7415" s="58">
        <v>2.4036200000000001E-2</v>
      </c>
      <c r="K7415" s="50">
        <v>6.0089099999999999E-2</v>
      </c>
      <c r="L7415" s="45"/>
    </row>
    <row r="7416" spans="1:12">
      <c r="A7416" s="3" t="s">
        <v>900</v>
      </c>
      <c r="B7416" s="3" t="s">
        <v>901</v>
      </c>
      <c r="C7416" s="3">
        <v>2020</v>
      </c>
      <c r="D7416" s="57">
        <v>542.09504000000004</v>
      </c>
      <c r="E7416" s="57">
        <v>132.15172999999999</v>
      </c>
      <c r="F7416" s="57">
        <v>419.46629000000001</v>
      </c>
      <c r="G7416" s="57">
        <v>41.174678999999998</v>
      </c>
      <c r="H7416" s="58">
        <v>3.6738600000000003E-2</v>
      </c>
      <c r="I7416" s="58">
        <v>8.1966499999999998E-2</v>
      </c>
      <c r="J7416" s="58">
        <v>4.2091099999999999E-2</v>
      </c>
      <c r="K7416" s="50">
        <v>4.2914000000000001E-2</v>
      </c>
      <c r="L7416" s="45"/>
    </row>
    <row r="7417" spans="1:12">
      <c r="A7417" s="3" t="s">
        <v>900</v>
      </c>
      <c r="B7417" s="3" t="s">
        <v>901</v>
      </c>
      <c r="C7417" s="3">
        <v>2021</v>
      </c>
      <c r="D7417" s="57">
        <v>316.8</v>
      </c>
      <c r="E7417" s="57">
        <v>236.6</v>
      </c>
      <c r="F7417" s="57">
        <v>288.10000000000002</v>
      </c>
      <c r="G7417" s="57">
        <v>38.5</v>
      </c>
      <c r="H7417" s="58">
        <v>0.02</v>
      </c>
      <c r="I7417" s="58">
        <v>0.1</v>
      </c>
      <c r="J7417" s="58">
        <v>0.03</v>
      </c>
      <c r="K7417" s="50">
        <v>0.04</v>
      </c>
      <c r="L7417" s="45"/>
    </row>
    <row r="7418" spans="1:12">
      <c r="A7418" s="3" t="s">
        <v>900</v>
      </c>
      <c r="B7418" s="3" t="s">
        <v>901</v>
      </c>
      <c r="C7418" s="3">
        <v>2022</v>
      </c>
      <c r="D7418" s="57">
        <v>408.3</v>
      </c>
      <c r="E7418" s="57">
        <v>192.7</v>
      </c>
      <c r="F7418" s="57">
        <v>425.3</v>
      </c>
      <c r="G7418" s="57">
        <v>65.099999999999994</v>
      </c>
      <c r="H7418" s="58">
        <v>0.02</v>
      </c>
      <c r="I7418" s="58">
        <v>7.0000000000000007E-2</v>
      </c>
      <c r="J7418" s="58">
        <v>0.03</v>
      </c>
      <c r="K7418" s="50">
        <v>0.05</v>
      </c>
      <c r="L7418" s="45"/>
    </row>
    <row r="7419" spans="1:12">
      <c r="A7419" s="3" t="s">
        <v>900</v>
      </c>
      <c r="B7419" s="3" t="s">
        <v>901</v>
      </c>
      <c r="C7419" s="3">
        <v>2023</v>
      </c>
      <c r="D7419" s="57">
        <v>837.5</v>
      </c>
      <c r="E7419" s="57">
        <v>307.5</v>
      </c>
      <c r="F7419" s="57">
        <v>1000.7</v>
      </c>
      <c r="G7419" s="57">
        <v>56</v>
      </c>
      <c r="H7419" s="58">
        <v>0.04</v>
      </c>
      <c r="I7419" s="58">
        <v>0.11</v>
      </c>
      <c r="J7419" s="58">
        <v>7.0000000000000007E-2</v>
      </c>
      <c r="K7419" s="50">
        <v>0.04</v>
      </c>
      <c r="L7419" s="45"/>
    </row>
    <row r="7420" spans="1:12">
      <c r="A7420" s="3" t="s">
        <v>900</v>
      </c>
      <c r="B7420" s="3" t="s">
        <v>901</v>
      </c>
      <c r="C7420" s="3">
        <v>2024</v>
      </c>
      <c r="D7420" s="57">
        <v>747.4</v>
      </c>
      <c r="E7420" s="57">
        <v>437.3</v>
      </c>
      <c r="F7420" s="57">
        <v>662.8</v>
      </c>
      <c r="G7420" s="57">
        <v>78.900000000000006</v>
      </c>
      <c r="H7420" s="58">
        <v>0.04</v>
      </c>
      <c r="I7420" s="58">
        <v>0.22</v>
      </c>
      <c r="J7420" s="58">
        <v>0.05</v>
      </c>
      <c r="K7420" s="50">
        <v>0.06</v>
      </c>
      <c r="L7420" s="45"/>
    </row>
    <row r="7421" spans="1:12">
      <c r="A7421" s="3" t="s">
        <v>902</v>
      </c>
      <c r="B7421" s="3" t="s">
        <v>903</v>
      </c>
      <c r="C7421" s="3">
        <v>2008</v>
      </c>
      <c r="D7421" s="57">
        <v>3.6787655822950569</v>
      </c>
      <c r="E7421" s="57">
        <v>0.62670153240280935</v>
      </c>
      <c r="F7421" s="57">
        <v>3.5131333097278352</v>
      </c>
      <c r="G7421" s="57">
        <v>0.3400322893712231</v>
      </c>
      <c r="H7421" s="58" t="s">
        <v>50</v>
      </c>
      <c r="I7421" s="58">
        <v>7.050563599829549E-3</v>
      </c>
      <c r="J7421" s="58">
        <v>9.0594518920712516E-3</v>
      </c>
      <c r="K7421" s="50">
        <v>1.2531465770545621E-2</v>
      </c>
      <c r="L7421" s="45"/>
    </row>
    <row r="7422" spans="1:12">
      <c r="A7422" s="3" t="s">
        <v>902</v>
      </c>
      <c r="B7422" s="3" t="s">
        <v>903</v>
      </c>
      <c r="C7422" s="3">
        <v>2009</v>
      </c>
      <c r="D7422" s="57">
        <v>37.053226261008199</v>
      </c>
      <c r="E7422" s="57">
        <v>3.534548627346235</v>
      </c>
      <c r="F7422" s="57">
        <v>29.831093761461879</v>
      </c>
      <c r="G7422" s="57">
        <v>2.8133879126079782</v>
      </c>
      <c r="H7422" s="58">
        <v>3.3914072454729223E-2</v>
      </c>
      <c r="I7422" s="58">
        <v>3.8779148166038419E-2</v>
      </c>
      <c r="J7422" s="58">
        <v>7.3706802077626241E-2</v>
      </c>
      <c r="K7422" s="50">
        <v>8.8306761605720818E-2</v>
      </c>
      <c r="L7422" s="45"/>
    </row>
    <row r="7423" spans="1:12">
      <c r="A7423" s="3" t="s">
        <v>902</v>
      </c>
      <c r="B7423" s="3" t="s">
        <v>903</v>
      </c>
      <c r="C7423" s="3">
        <v>2010</v>
      </c>
      <c r="D7423" s="57">
        <v>69.697316922617333</v>
      </c>
      <c r="E7423" s="57">
        <v>37.92725308887875</v>
      </c>
      <c r="F7423" s="57">
        <v>53.147111070004129</v>
      </c>
      <c r="G7423" s="57">
        <v>2.765274163957181</v>
      </c>
      <c r="H7423" s="58">
        <v>4.4996521343238151E-2</v>
      </c>
      <c r="I7423" s="58">
        <v>0.218251834499991</v>
      </c>
      <c r="J7423" s="58">
        <v>9.9386488336387441E-2</v>
      </c>
      <c r="K7423" s="50">
        <v>8.2210738651192453E-2</v>
      </c>
      <c r="L7423" s="45"/>
    </row>
    <row r="7424" spans="1:12">
      <c r="A7424" s="3" t="s">
        <v>902</v>
      </c>
      <c r="B7424" s="3" t="s">
        <v>903</v>
      </c>
      <c r="C7424" s="3">
        <v>2011</v>
      </c>
      <c r="D7424" s="57">
        <v>99.809417180305118</v>
      </c>
      <c r="E7424" s="57">
        <v>101.16520127582901</v>
      </c>
      <c r="F7424" s="57">
        <v>22.35330977246316</v>
      </c>
      <c r="G7424" s="57">
        <v>1.959890156121066</v>
      </c>
      <c r="H7424" s="58">
        <v>5.5760738752561101E-2</v>
      </c>
      <c r="I7424" s="58">
        <v>0.38655573459957299</v>
      </c>
      <c r="J7424" s="58">
        <v>3.7801525701836897E-2</v>
      </c>
      <c r="K7424" s="50">
        <v>6.0842450573012623E-2</v>
      </c>
      <c r="L7424" s="45"/>
    </row>
    <row r="7425" spans="1:12">
      <c r="A7425" s="3" t="s">
        <v>902</v>
      </c>
      <c r="B7425" s="3" t="s">
        <v>903</v>
      </c>
      <c r="C7425" s="3">
        <v>2012</v>
      </c>
      <c r="D7425" s="57">
        <v>30.690380000000001</v>
      </c>
      <c r="E7425" s="57">
        <v>8.7990688000000006</v>
      </c>
      <c r="F7425" s="57">
        <v>27.442546</v>
      </c>
      <c r="G7425" s="57">
        <v>3.0444198</v>
      </c>
      <c r="H7425" s="58">
        <v>1.8503599999999999E-2</v>
      </c>
      <c r="I7425" s="58">
        <v>9.6118200000000001E-2</v>
      </c>
      <c r="J7425" s="58">
        <v>4.2004899999999998E-2</v>
      </c>
      <c r="K7425" s="50">
        <v>8.2174999999999998E-2</v>
      </c>
      <c r="L7425" s="45"/>
    </row>
    <row r="7426" spans="1:12">
      <c r="A7426" s="3" t="s">
        <v>902</v>
      </c>
      <c r="B7426" s="3" t="s">
        <v>903</v>
      </c>
      <c r="C7426" s="3">
        <v>2013</v>
      </c>
      <c r="D7426" s="57">
        <v>14.839570999999999</v>
      </c>
      <c r="E7426" s="57">
        <v>7.1181111000000001</v>
      </c>
      <c r="F7426" s="57">
        <v>15.715759</v>
      </c>
      <c r="G7426" s="57">
        <v>1.2313421</v>
      </c>
      <c r="H7426" s="58">
        <v>5.6734999999999997E-3</v>
      </c>
      <c r="I7426" s="58">
        <v>3.3529299999999998E-2</v>
      </c>
      <c r="J7426" s="58">
        <v>1.02904E-2</v>
      </c>
      <c r="K7426" s="50">
        <v>1.0819199999999999E-2</v>
      </c>
      <c r="L7426" s="45"/>
    </row>
    <row r="7427" spans="1:12">
      <c r="A7427" s="3" t="s">
        <v>902</v>
      </c>
      <c r="B7427" s="3" t="s">
        <v>903</v>
      </c>
      <c r="C7427" s="3">
        <v>2014</v>
      </c>
      <c r="D7427" s="57">
        <v>12.163342999999999</v>
      </c>
      <c r="E7427" s="57">
        <v>13.894576000000001</v>
      </c>
      <c r="F7427" s="57">
        <v>100.76518</v>
      </c>
      <c r="G7427" s="57">
        <v>2.7026420999999998</v>
      </c>
      <c r="H7427" s="58" t="s">
        <v>50</v>
      </c>
      <c r="I7427" s="58">
        <v>6.0755900000000002E-2</v>
      </c>
      <c r="J7427" s="58">
        <v>6.4098100000000005E-2</v>
      </c>
      <c r="K7427" s="50">
        <v>4.7002099999999998E-2</v>
      </c>
      <c r="L7427" s="45"/>
    </row>
    <row r="7428" spans="1:12">
      <c r="A7428" s="3" t="s">
        <v>902</v>
      </c>
      <c r="B7428" s="3" t="s">
        <v>903</v>
      </c>
      <c r="C7428" s="3">
        <v>2015</v>
      </c>
      <c r="D7428" s="57">
        <v>15.073397</v>
      </c>
      <c r="E7428" s="57">
        <v>11.435362</v>
      </c>
      <c r="F7428" s="57">
        <v>30.497284000000001</v>
      </c>
      <c r="G7428" s="57">
        <v>2.3732606000000001</v>
      </c>
      <c r="H7428" s="58" t="s">
        <v>50</v>
      </c>
      <c r="I7428" s="58">
        <v>2.1595099999999999E-2</v>
      </c>
      <c r="J7428" s="58">
        <v>2.0718299999999999E-2</v>
      </c>
      <c r="K7428" s="50">
        <v>3.8465199999999998E-2</v>
      </c>
      <c r="L7428" s="45"/>
    </row>
    <row r="7429" spans="1:12">
      <c r="A7429" s="3" t="s">
        <v>902</v>
      </c>
      <c r="B7429" s="3" t="s">
        <v>903</v>
      </c>
      <c r="C7429" s="3">
        <v>2016</v>
      </c>
      <c r="D7429" s="57">
        <v>22.356884999999998</v>
      </c>
      <c r="E7429" s="57">
        <v>12.628825000000001</v>
      </c>
      <c r="F7429" s="57">
        <v>24.668593000000001</v>
      </c>
      <c r="G7429" s="57">
        <v>1.8155539999999999</v>
      </c>
      <c r="H7429" s="58" t="s">
        <v>50</v>
      </c>
      <c r="I7429" s="58">
        <v>1.5609400000000001E-2</v>
      </c>
      <c r="J7429" s="58">
        <v>1.27622E-2</v>
      </c>
      <c r="K7429" s="50">
        <v>1.7471199999999999E-2</v>
      </c>
      <c r="L7429" s="45"/>
    </row>
    <row r="7430" spans="1:12">
      <c r="A7430" s="3" t="s">
        <v>902</v>
      </c>
      <c r="B7430" s="3" t="s">
        <v>903</v>
      </c>
      <c r="C7430" s="3">
        <v>2017</v>
      </c>
      <c r="D7430" s="57">
        <v>7.6613978999999999</v>
      </c>
      <c r="E7430" s="57">
        <v>3.2023348999999999</v>
      </c>
      <c r="F7430" s="57">
        <v>12.842727</v>
      </c>
      <c r="G7430" s="57">
        <v>3.1944547999999999</v>
      </c>
      <c r="H7430" s="58" t="s">
        <v>50</v>
      </c>
      <c r="I7430" s="58" t="s">
        <v>50</v>
      </c>
      <c r="J7430" s="58">
        <v>5.1460999999999998E-3</v>
      </c>
      <c r="K7430" s="50">
        <v>1.30343E-2</v>
      </c>
      <c r="L7430" s="45"/>
    </row>
    <row r="7431" spans="1:12">
      <c r="A7431" s="3" t="s">
        <v>902</v>
      </c>
      <c r="B7431" s="3" t="s">
        <v>903</v>
      </c>
      <c r="C7431" s="3">
        <v>2018</v>
      </c>
      <c r="D7431" s="57">
        <v>18.416423999999999</v>
      </c>
      <c r="E7431" s="57">
        <v>15.11083</v>
      </c>
      <c r="F7431" s="57">
        <v>31.063316</v>
      </c>
      <c r="G7431" s="57">
        <v>10.405766</v>
      </c>
      <c r="H7431" s="58" t="s">
        <v>50</v>
      </c>
      <c r="I7431" s="58">
        <v>1.32789E-2</v>
      </c>
      <c r="J7431" s="58">
        <v>1.12943E-2</v>
      </c>
      <c r="K7431" s="50">
        <v>3.9220699999999997E-2</v>
      </c>
      <c r="L7431" s="45"/>
    </row>
    <row r="7432" spans="1:12">
      <c r="A7432" s="3" t="s">
        <v>902</v>
      </c>
      <c r="B7432" s="3" t="s">
        <v>903</v>
      </c>
      <c r="C7432" s="3">
        <v>2019</v>
      </c>
      <c r="D7432" s="57">
        <v>19.937294999999999</v>
      </c>
      <c r="E7432" s="57" t="s">
        <v>45</v>
      </c>
      <c r="F7432" s="57" t="s">
        <v>45</v>
      </c>
      <c r="G7432" s="57">
        <v>6.4674006000000004</v>
      </c>
      <c r="H7432" s="58" t="s">
        <v>50</v>
      </c>
      <c r="I7432" s="58" t="s">
        <v>45</v>
      </c>
      <c r="J7432" s="58" t="s">
        <v>45</v>
      </c>
      <c r="K7432" s="50">
        <v>2.2022300000000002E-2</v>
      </c>
      <c r="L7432" s="45"/>
    </row>
    <row r="7433" spans="1:12">
      <c r="A7433" s="3" t="s">
        <v>902</v>
      </c>
      <c r="B7433" s="3" t="s">
        <v>903</v>
      </c>
      <c r="C7433" s="3">
        <v>2020</v>
      </c>
      <c r="D7433" s="57">
        <v>685.55066999999997</v>
      </c>
      <c r="E7433" s="57" t="s">
        <v>45</v>
      </c>
      <c r="F7433" s="57" t="s">
        <v>45</v>
      </c>
      <c r="G7433" s="57">
        <v>3.8382654999999999</v>
      </c>
      <c r="H7433" s="58">
        <v>5.2126400000000003E-2</v>
      </c>
      <c r="I7433" s="58" t="s">
        <v>45</v>
      </c>
      <c r="J7433" s="58" t="s">
        <v>45</v>
      </c>
      <c r="K7433" s="50">
        <v>1.3305900000000001E-2</v>
      </c>
      <c r="L7433" s="45"/>
    </row>
    <row r="7434" spans="1:12">
      <c r="A7434" s="3" t="s">
        <v>902</v>
      </c>
      <c r="B7434" s="3" t="s">
        <v>903</v>
      </c>
      <c r="C7434" s="3">
        <v>2021</v>
      </c>
      <c r="D7434" s="57">
        <v>12.1</v>
      </c>
      <c r="E7434" s="57" t="s">
        <v>45</v>
      </c>
      <c r="F7434" s="57" t="s">
        <v>45</v>
      </c>
      <c r="G7434" s="57">
        <v>3.2</v>
      </c>
      <c r="H7434" s="58" t="s">
        <v>50</v>
      </c>
      <c r="I7434" s="58" t="s">
        <v>45</v>
      </c>
      <c r="J7434" s="58" t="s">
        <v>45</v>
      </c>
      <c r="K7434" s="50">
        <v>0.01</v>
      </c>
      <c r="L7434" s="45"/>
    </row>
    <row r="7435" spans="1:12">
      <c r="A7435" s="3" t="s">
        <v>902</v>
      </c>
      <c r="B7435" s="3" t="s">
        <v>903</v>
      </c>
      <c r="C7435" s="3">
        <v>2022</v>
      </c>
      <c r="D7435" s="57">
        <v>26.3</v>
      </c>
      <c r="E7435" s="57">
        <v>27</v>
      </c>
      <c r="F7435" s="57">
        <v>11.8</v>
      </c>
      <c r="G7435" s="57">
        <v>1.3</v>
      </c>
      <c r="H7435" s="58" t="s">
        <v>50</v>
      </c>
      <c r="I7435" s="58">
        <v>0.04</v>
      </c>
      <c r="J7435" s="58" t="s">
        <v>50</v>
      </c>
      <c r="K7435" s="50" t="s">
        <v>50</v>
      </c>
      <c r="L7435" s="45"/>
    </row>
    <row r="7436" spans="1:12">
      <c r="A7436" s="3" t="s">
        <v>902</v>
      </c>
      <c r="B7436" s="3" t="s">
        <v>903</v>
      </c>
      <c r="C7436" s="3">
        <v>2023</v>
      </c>
      <c r="D7436" s="57" t="s">
        <v>45</v>
      </c>
      <c r="E7436" s="57" t="s">
        <v>45</v>
      </c>
      <c r="F7436" s="57">
        <v>25.9</v>
      </c>
      <c r="G7436" s="57">
        <v>5</v>
      </c>
      <c r="H7436" s="58" t="s">
        <v>45</v>
      </c>
      <c r="I7436" s="58" t="s">
        <v>45</v>
      </c>
      <c r="J7436" s="58" t="s">
        <v>50</v>
      </c>
      <c r="K7436" s="50">
        <v>0.01</v>
      </c>
      <c r="L7436" s="45"/>
    </row>
    <row r="7437" spans="1:12">
      <c r="A7437" s="3" t="s">
        <v>902</v>
      </c>
      <c r="B7437" s="3" t="s">
        <v>903</v>
      </c>
      <c r="C7437" s="3">
        <v>2024</v>
      </c>
      <c r="D7437" s="57">
        <v>77.099999999999994</v>
      </c>
      <c r="E7437" s="57">
        <v>26.4</v>
      </c>
      <c r="F7437" s="57">
        <v>59.4</v>
      </c>
      <c r="G7437" s="57">
        <v>3.3</v>
      </c>
      <c r="H7437" s="58">
        <v>0.01</v>
      </c>
      <c r="I7437" s="58">
        <v>0.03</v>
      </c>
      <c r="J7437" s="58">
        <v>0.01</v>
      </c>
      <c r="K7437" s="50">
        <v>0.01</v>
      </c>
      <c r="L7437" s="45"/>
    </row>
    <row r="7438" spans="1:12" ht="30">
      <c r="A7438" s="3" t="s">
        <v>904</v>
      </c>
      <c r="B7438" s="3" t="s">
        <v>905</v>
      </c>
      <c r="C7438" s="3">
        <v>2008</v>
      </c>
      <c r="D7438" s="57">
        <v>114.7889337753499</v>
      </c>
      <c r="E7438" s="57">
        <v>29.753053018051119</v>
      </c>
      <c r="F7438" s="57">
        <v>108.0139703041929</v>
      </c>
      <c r="G7438" s="57">
        <v>11.386604611256249</v>
      </c>
      <c r="H7438" s="58">
        <v>3.0056416215512239E-2</v>
      </c>
      <c r="I7438" s="58">
        <v>0.1146399561231731</v>
      </c>
      <c r="J7438" s="58">
        <v>3.0032529168809809E-2</v>
      </c>
      <c r="K7438" s="50">
        <v>9.9431660883623041E-2</v>
      </c>
      <c r="L7438" s="45"/>
    </row>
    <row r="7439" spans="1:12" ht="30">
      <c r="A7439" s="3" t="s">
        <v>904</v>
      </c>
      <c r="B7439" s="3" t="s">
        <v>905</v>
      </c>
      <c r="C7439" s="3">
        <v>2009</v>
      </c>
      <c r="D7439" s="57">
        <v>118.97067526352841</v>
      </c>
      <c r="E7439" s="57">
        <v>28.177018709321541</v>
      </c>
      <c r="F7439" s="57">
        <v>93.461725952436623</v>
      </c>
      <c r="G7439" s="57">
        <v>8.1739146166635077</v>
      </c>
      <c r="H7439" s="58">
        <v>2.7955129886110239E-2</v>
      </c>
      <c r="I7439" s="58">
        <v>7.5177170889063338E-2</v>
      </c>
      <c r="J7439" s="58">
        <v>2.4300287659198259E-2</v>
      </c>
      <c r="K7439" s="50">
        <v>6.4117563526991009E-2</v>
      </c>
      <c r="L7439" s="45"/>
    </row>
    <row r="7440" spans="1:12" ht="30">
      <c r="A7440" s="3" t="s">
        <v>904</v>
      </c>
      <c r="B7440" s="3" t="s">
        <v>905</v>
      </c>
      <c r="C7440" s="3">
        <v>2010</v>
      </c>
      <c r="D7440" s="57">
        <v>107.6753210819835</v>
      </c>
      <c r="E7440" s="57">
        <v>28.50949402219992</v>
      </c>
      <c r="F7440" s="57">
        <v>94.801339042347692</v>
      </c>
      <c r="G7440" s="57">
        <v>17.213312579712252</v>
      </c>
      <c r="H7440" s="58">
        <v>1.8139650688775429E-2</v>
      </c>
      <c r="I7440" s="58">
        <v>5.2427131175535643E-2</v>
      </c>
      <c r="J7440" s="58">
        <v>1.7626620210915059E-2</v>
      </c>
      <c r="K7440" s="50">
        <v>0.12150505316324629</v>
      </c>
      <c r="L7440" s="45"/>
    </row>
    <row r="7441" spans="1:12" ht="30">
      <c r="A7441" s="3" t="s">
        <v>904</v>
      </c>
      <c r="B7441" s="3" t="s">
        <v>905</v>
      </c>
      <c r="C7441" s="3">
        <v>2011</v>
      </c>
      <c r="D7441" s="57">
        <v>36.727046343641703</v>
      </c>
      <c r="E7441" s="57">
        <v>46.283731931368287</v>
      </c>
      <c r="F7441" s="57">
        <v>65.21587589270024</v>
      </c>
      <c r="G7441" s="57">
        <v>36.96536509464373</v>
      </c>
      <c r="H7441" s="58">
        <v>6.1362593831104798E-3</v>
      </c>
      <c r="I7441" s="58">
        <v>0.1090115265518502</v>
      </c>
      <c r="J7441" s="58">
        <v>1.1758996322396209E-2</v>
      </c>
      <c r="K7441" s="50">
        <v>0.2159840265640699</v>
      </c>
      <c r="L7441" s="45"/>
    </row>
    <row r="7442" spans="1:12" ht="30">
      <c r="A7442" s="3" t="s">
        <v>904</v>
      </c>
      <c r="B7442" s="3" t="s">
        <v>905</v>
      </c>
      <c r="C7442" s="3">
        <v>2012</v>
      </c>
      <c r="D7442" s="57">
        <v>106.25304</v>
      </c>
      <c r="E7442" s="57">
        <v>51.490499</v>
      </c>
      <c r="F7442" s="57">
        <v>90.382688000000002</v>
      </c>
      <c r="G7442" s="57">
        <v>17.622074000000001</v>
      </c>
      <c r="H7442" s="58">
        <v>1.3836599999999999E-2</v>
      </c>
      <c r="I7442" s="58">
        <v>5.6941400000000003E-2</v>
      </c>
      <c r="J7442" s="58">
        <v>1.32633E-2</v>
      </c>
      <c r="K7442" s="50">
        <v>5.4086500000000003E-2</v>
      </c>
      <c r="L7442" s="45"/>
    </row>
    <row r="7443" spans="1:12" ht="30">
      <c r="A7443" s="3" t="s">
        <v>904</v>
      </c>
      <c r="B7443" s="3" t="s">
        <v>905</v>
      </c>
      <c r="C7443" s="3">
        <v>2013</v>
      </c>
      <c r="D7443" s="57">
        <v>53.891449999999999</v>
      </c>
      <c r="E7443" s="57">
        <v>34.321142999999999</v>
      </c>
      <c r="F7443" s="57">
        <v>56.939903999999999</v>
      </c>
      <c r="G7443" s="57">
        <v>14.245096999999999</v>
      </c>
      <c r="H7443" s="58">
        <v>7.3052999999999998E-3</v>
      </c>
      <c r="I7443" s="58">
        <v>2.67066E-2</v>
      </c>
      <c r="J7443" s="58">
        <v>9.3600000000000003E-3</v>
      </c>
      <c r="K7443" s="50">
        <v>4.8599499999999997E-2</v>
      </c>
      <c r="L7443" s="45"/>
    </row>
    <row r="7444" spans="1:12" ht="30">
      <c r="A7444" s="3" t="s">
        <v>904</v>
      </c>
      <c r="B7444" s="3" t="s">
        <v>905</v>
      </c>
      <c r="C7444" s="3">
        <v>2014</v>
      </c>
      <c r="D7444" s="57">
        <v>109.04218</v>
      </c>
      <c r="E7444" s="57">
        <v>29.978686</v>
      </c>
      <c r="F7444" s="57">
        <v>103.12285</v>
      </c>
      <c r="G7444" s="57">
        <v>21.180295999999998</v>
      </c>
      <c r="H7444" s="58">
        <v>1.5883700000000001E-2</v>
      </c>
      <c r="I7444" s="58">
        <v>2.6091799999999998E-2</v>
      </c>
      <c r="J7444" s="58">
        <v>1.8034000000000001E-2</v>
      </c>
      <c r="K7444" s="50">
        <v>6.8671300000000005E-2</v>
      </c>
      <c r="L7444" s="45"/>
    </row>
    <row r="7445" spans="1:12" ht="30">
      <c r="A7445" s="3" t="s">
        <v>904</v>
      </c>
      <c r="B7445" s="3" t="s">
        <v>905</v>
      </c>
      <c r="C7445" s="3">
        <v>2015</v>
      </c>
      <c r="D7445" s="57">
        <v>113.3541</v>
      </c>
      <c r="E7445" s="57">
        <v>48.710399000000002</v>
      </c>
      <c r="F7445" s="57">
        <v>105.27038</v>
      </c>
      <c r="G7445" s="57">
        <v>47.961779999999997</v>
      </c>
      <c r="H7445" s="58">
        <v>1.43806E-2</v>
      </c>
      <c r="I7445" s="58">
        <v>4.3957400000000001E-2</v>
      </c>
      <c r="J7445" s="58">
        <v>1.55178E-2</v>
      </c>
      <c r="K7445" s="50">
        <v>0.1375855</v>
      </c>
      <c r="L7445" s="45"/>
    </row>
    <row r="7446" spans="1:12" ht="30">
      <c r="A7446" s="3" t="s">
        <v>904</v>
      </c>
      <c r="B7446" s="3" t="s">
        <v>905</v>
      </c>
      <c r="C7446" s="3">
        <v>2016</v>
      </c>
      <c r="D7446" s="57">
        <v>97.399272999999994</v>
      </c>
      <c r="E7446" s="57">
        <v>14.572881000000001</v>
      </c>
      <c r="F7446" s="57">
        <v>95.449639000000005</v>
      </c>
      <c r="G7446" s="57">
        <v>20.349771</v>
      </c>
      <c r="H7446" s="58">
        <v>1.1807399999999999E-2</v>
      </c>
      <c r="I7446" s="58">
        <v>1.45177E-2</v>
      </c>
      <c r="J7446" s="58">
        <v>1.31282E-2</v>
      </c>
      <c r="K7446" s="50">
        <v>6.3645900000000005E-2</v>
      </c>
      <c r="L7446" s="45"/>
    </row>
    <row r="7447" spans="1:12" ht="30">
      <c r="A7447" s="3" t="s">
        <v>904</v>
      </c>
      <c r="B7447" s="3" t="s">
        <v>905</v>
      </c>
      <c r="C7447" s="3">
        <v>2017</v>
      </c>
      <c r="D7447" s="57">
        <v>107.55428999999999</v>
      </c>
      <c r="E7447" s="57">
        <v>37.570993999999999</v>
      </c>
      <c r="F7447" s="57">
        <v>103.27057000000001</v>
      </c>
      <c r="G7447" s="57">
        <v>10.515677</v>
      </c>
      <c r="H7447" s="58">
        <v>1.22089E-2</v>
      </c>
      <c r="I7447" s="58">
        <v>2.98198E-2</v>
      </c>
      <c r="J7447" s="58">
        <v>1.35905E-2</v>
      </c>
      <c r="K7447" s="50">
        <v>3.1974500000000003E-2</v>
      </c>
      <c r="L7447" s="45"/>
    </row>
    <row r="7448" spans="1:12" ht="30">
      <c r="A7448" s="3" t="s">
        <v>904</v>
      </c>
      <c r="B7448" s="3" t="s">
        <v>905</v>
      </c>
      <c r="C7448" s="3">
        <v>2018</v>
      </c>
      <c r="D7448" s="57">
        <v>154.80942999999999</v>
      </c>
      <c r="E7448" s="57">
        <v>45.660966000000002</v>
      </c>
      <c r="F7448" s="57">
        <v>150.27574999999999</v>
      </c>
      <c r="G7448" s="57">
        <v>11.186692000000001</v>
      </c>
      <c r="H7448" s="58">
        <v>1.7709699999999998E-2</v>
      </c>
      <c r="I7448" s="58">
        <v>3.50076E-2</v>
      </c>
      <c r="J7448" s="58">
        <v>2.0157100000000001E-2</v>
      </c>
      <c r="K7448" s="50">
        <v>2.7866700000000001E-2</v>
      </c>
      <c r="L7448" s="45"/>
    </row>
    <row r="7449" spans="1:12" ht="30">
      <c r="A7449" s="3" t="s">
        <v>904</v>
      </c>
      <c r="B7449" s="3" t="s">
        <v>905</v>
      </c>
      <c r="C7449" s="3">
        <v>2019</v>
      </c>
      <c r="D7449" s="57">
        <v>122.12375</v>
      </c>
      <c r="E7449" s="57" t="s">
        <v>45</v>
      </c>
      <c r="F7449" s="57" t="s">
        <v>45</v>
      </c>
      <c r="G7449" s="57">
        <v>20.726184</v>
      </c>
      <c r="H7449" s="58">
        <v>1.64225E-2</v>
      </c>
      <c r="I7449" s="58" t="s">
        <v>45</v>
      </c>
      <c r="J7449" s="58" t="s">
        <v>45</v>
      </c>
      <c r="K7449" s="50">
        <v>5.4929199999999997E-2</v>
      </c>
      <c r="L7449" s="45"/>
    </row>
    <row r="7450" spans="1:12" ht="30">
      <c r="A7450" s="3" t="s">
        <v>904</v>
      </c>
      <c r="B7450" s="3" t="s">
        <v>905</v>
      </c>
      <c r="C7450" s="3">
        <v>2020</v>
      </c>
      <c r="D7450" s="57">
        <v>368.85374000000002</v>
      </c>
      <c r="E7450" s="57" t="s">
        <v>45</v>
      </c>
      <c r="F7450" s="57" t="s">
        <v>45</v>
      </c>
      <c r="G7450" s="57">
        <v>22.428599999999999</v>
      </c>
      <c r="H7450" s="58">
        <v>4.6367100000000001E-2</v>
      </c>
      <c r="I7450" s="58" t="s">
        <v>45</v>
      </c>
      <c r="J7450" s="58" t="s">
        <v>45</v>
      </c>
      <c r="K7450" s="50">
        <v>5.9701799999999999E-2</v>
      </c>
      <c r="L7450" s="45"/>
    </row>
    <row r="7451" spans="1:12" ht="30">
      <c r="A7451" s="3" t="s">
        <v>904</v>
      </c>
      <c r="B7451" s="3" t="s">
        <v>905</v>
      </c>
      <c r="C7451" s="3">
        <v>2021</v>
      </c>
      <c r="D7451" s="57">
        <v>69.2</v>
      </c>
      <c r="E7451" s="57" t="s">
        <v>45</v>
      </c>
      <c r="F7451" s="57" t="s">
        <v>45</v>
      </c>
      <c r="G7451" s="57">
        <v>45.5</v>
      </c>
      <c r="H7451" s="58">
        <v>0.01</v>
      </c>
      <c r="I7451" s="58" t="s">
        <v>45</v>
      </c>
      <c r="J7451" s="58" t="s">
        <v>45</v>
      </c>
      <c r="K7451" s="50">
        <v>0.09</v>
      </c>
      <c r="L7451" s="45"/>
    </row>
    <row r="7452" spans="1:12" ht="30">
      <c r="A7452" s="3" t="s">
        <v>904</v>
      </c>
      <c r="B7452" s="3" t="s">
        <v>905</v>
      </c>
      <c r="C7452" s="3">
        <v>2022</v>
      </c>
      <c r="D7452" s="57">
        <v>162.6</v>
      </c>
      <c r="E7452" s="57">
        <v>149.69999999999999</v>
      </c>
      <c r="F7452" s="57">
        <v>141.5</v>
      </c>
      <c r="G7452" s="57">
        <v>22.4</v>
      </c>
      <c r="H7452" s="58">
        <v>0.01</v>
      </c>
      <c r="I7452" s="58">
        <v>0.14000000000000001</v>
      </c>
      <c r="J7452" s="58">
        <v>0.01</v>
      </c>
      <c r="K7452" s="50">
        <v>0.05</v>
      </c>
      <c r="L7452" s="45"/>
    </row>
    <row r="7453" spans="1:12" ht="30">
      <c r="A7453" s="3" t="s">
        <v>904</v>
      </c>
      <c r="B7453" s="3" t="s">
        <v>905</v>
      </c>
      <c r="C7453" s="3">
        <v>2023</v>
      </c>
      <c r="D7453" s="57">
        <v>123.6</v>
      </c>
      <c r="E7453" s="57">
        <v>35.9</v>
      </c>
      <c r="F7453" s="57">
        <v>101.1</v>
      </c>
      <c r="G7453" s="57">
        <v>26.9</v>
      </c>
      <c r="H7453" s="58">
        <v>0.01</v>
      </c>
      <c r="I7453" s="58">
        <v>0.03</v>
      </c>
      <c r="J7453" s="58">
        <v>0.01</v>
      </c>
      <c r="K7453" s="50">
        <v>0.05</v>
      </c>
      <c r="L7453" s="45"/>
    </row>
    <row r="7454" spans="1:12" ht="30">
      <c r="A7454" s="3" t="s">
        <v>904</v>
      </c>
      <c r="B7454" s="3" t="s">
        <v>905</v>
      </c>
      <c r="C7454" s="3">
        <v>2024</v>
      </c>
      <c r="D7454" s="57">
        <v>203.6</v>
      </c>
      <c r="E7454" s="57">
        <v>119.5</v>
      </c>
      <c r="F7454" s="57">
        <v>181</v>
      </c>
      <c r="G7454" s="57">
        <v>21.9</v>
      </c>
      <c r="H7454" s="58">
        <v>0.02</v>
      </c>
      <c r="I7454" s="58">
        <v>0.09</v>
      </c>
      <c r="J7454" s="58">
        <v>0.02</v>
      </c>
      <c r="K7454" s="50">
        <v>0.04</v>
      </c>
      <c r="L7454" s="45"/>
    </row>
    <row r="7455" spans="1:12">
      <c r="A7455" s="3" t="s">
        <v>906</v>
      </c>
      <c r="B7455" s="3" t="s">
        <v>907</v>
      </c>
      <c r="C7455" s="3">
        <v>2008</v>
      </c>
      <c r="D7455" s="57">
        <v>46.842450248140459</v>
      </c>
      <c r="E7455" s="57">
        <v>20.752974977897921</v>
      </c>
      <c r="F7455" s="57">
        <v>40.36940475344349</v>
      </c>
      <c r="G7455" s="57">
        <v>4.4860889335692828</v>
      </c>
      <c r="H7455" s="58">
        <v>2.6228092110309659E-2</v>
      </c>
      <c r="I7455" s="58">
        <v>0.23565849846337469</v>
      </c>
      <c r="J7455" s="58">
        <v>2.5263201317273401E-2</v>
      </c>
      <c r="K7455" s="50">
        <v>7.8279964098369362E-2</v>
      </c>
      <c r="L7455" s="45"/>
    </row>
    <row r="7456" spans="1:12">
      <c r="A7456" s="3" t="s">
        <v>906</v>
      </c>
      <c r="B7456" s="3" t="s">
        <v>907</v>
      </c>
      <c r="C7456" s="3">
        <v>2009</v>
      </c>
      <c r="D7456" s="57">
        <v>212.69806378591909</v>
      </c>
      <c r="E7456" s="57">
        <v>24.93834708547838</v>
      </c>
      <c r="F7456" s="57">
        <v>191.24841399479621</v>
      </c>
      <c r="G7456" s="57">
        <v>15.210595686198911</v>
      </c>
      <c r="H7456" s="58">
        <v>0.1194585450805245</v>
      </c>
      <c r="I7456" s="58">
        <v>0.2012825476365101</v>
      </c>
      <c r="J7456" s="58">
        <v>0.11603233876821149</v>
      </c>
      <c r="K7456" s="50">
        <v>0.22411331032095039</v>
      </c>
      <c r="L7456" s="45"/>
    </row>
    <row r="7457" spans="1:12">
      <c r="A7457" s="3" t="s">
        <v>906</v>
      </c>
      <c r="B7457" s="3" t="s">
        <v>907</v>
      </c>
      <c r="C7457" s="3">
        <v>2010</v>
      </c>
      <c r="D7457" s="57">
        <v>11.532723291705061</v>
      </c>
      <c r="E7457" s="57">
        <v>5.9216482891784308</v>
      </c>
      <c r="F7457" s="57">
        <v>14.67048328629266</v>
      </c>
      <c r="G7457" s="57">
        <v>12.074977522943239</v>
      </c>
      <c r="H7457" s="58">
        <v>7.0932774181597198E-3</v>
      </c>
      <c r="I7457" s="58">
        <v>6.4913080574576509E-2</v>
      </c>
      <c r="J7457" s="58">
        <v>9.9077081104681844E-3</v>
      </c>
      <c r="K7457" s="50">
        <v>0.17721050548446299</v>
      </c>
      <c r="L7457" s="45"/>
    </row>
    <row r="7458" spans="1:12">
      <c r="A7458" s="3" t="s">
        <v>906</v>
      </c>
      <c r="B7458" s="3" t="s">
        <v>907</v>
      </c>
      <c r="C7458" s="3">
        <v>2011</v>
      </c>
      <c r="D7458" s="57">
        <v>36.798050589076851</v>
      </c>
      <c r="E7458" s="57">
        <v>18.38512885810724</v>
      </c>
      <c r="F7458" s="57">
        <v>31.300015095686931</v>
      </c>
      <c r="G7458" s="57">
        <v>5.0229645347697884</v>
      </c>
      <c r="H7458" s="58">
        <v>1.8397370603475911E-2</v>
      </c>
      <c r="I7458" s="58">
        <v>7.8864427834919953E-2</v>
      </c>
      <c r="J7458" s="58">
        <v>1.549320709640674E-2</v>
      </c>
      <c r="K7458" s="50">
        <v>6.8556054648043097E-2</v>
      </c>
      <c r="L7458" s="45"/>
    </row>
    <row r="7459" spans="1:12">
      <c r="A7459" s="3" t="s">
        <v>906</v>
      </c>
      <c r="B7459" s="3" t="s">
        <v>907</v>
      </c>
      <c r="C7459" s="3">
        <v>2012</v>
      </c>
      <c r="D7459" s="57">
        <v>49.397998999999999</v>
      </c>
      <c r="E7459" s="57">
        <v>44.203780000000002</v>
      </c>
      <c r="F7459" s="57">
        <v>47.001486999999997</v>
      </c>
      <c r="G7459" s="57">
        <v>3.9960353999999998</v>
      </c>
      <c r="H7459" s="58">
        <v>5.4015000000000001E-2</v>
      </c>
      <c r="I7459" s="58">
        <v>0.26941280000000001</v>
      </c>
      <c r="J7459" s="58">
        <v>6.2518699999999996E-2</v>
      </c>
      <c r="K7459" s="50">
        <v>6.8262199999999995E-2</v>
      </c>
      <c r="L7459" s="45"/>
    </row>
    <row r="7460" spans="1:12">
      <c r="A7460" s="3" t="s">
        <v>906</v>
      </c>
      <c r="B7460" s="3" t="s">
        <v>907</v>
      </c>
      <c r="C7460" s="3">
        <v>2013</v>
      </c>
      <c r="D7460" s="57">
        <v>124.81279000000001</v>
      </c>
      <c r="E7460" s="57">
        <v>30.285874</v>
      </c>
      <c r="F7460" s="57">
        <v>106.10821</v>
      </c>
      <c r="G7460" s="57">
        <v>5.3522201000000003</v>
      </c>
      <c r="H7460" s="58">
        <v>0.1369223</v>
      </c>
      <c r="I7460" s="58">
        <v>0.18540300000000001</v>
      </c>
      <c r="J7460" s="58">
        <v>0.14039560000000001</v>
      </c>
      <c r="K7460" s="50">
        <v>9.5015100000000005E-2</v>
      </c>
      <c r="L7460" s="45"/>
    </row>
    <row r="7461" spans="1:12">
      <c r="A7461" s="3" t="s">
        <v>906</v>
      </c>
      <c r="B7461" s="3" t="s">
        <v>907</v>
      </c>
      <c r="C7461" s="3">
        <v>2014</v>
      </c>
      <c r="D7461" s="57">
        <v>66.112217000000001</v>
      </c>
      <c r="E7461" s="57">
        <v>27.033878999999999</v>
      </c>
      <c r="F7461" s="57">
        <v>74.020999000000003</v>
      </c>
      <c r="G7461" s="57">
        <v>9.9568610999999994</v>
      </c>
      <c r="H7461" s="58">
        <v>4.0684400000000003E-2</v>
      </c>
      <c r="I7461" s="58">
        <v>8.1408800000000003E-2</v>
      </c>
      <c r="J7461" s="58">
        <v>5.6689099999999999E-2</v>
      </c>
      <c r="K7461" s="50">
        <v>0.1041352</v>
      </c>
      <c r="L7461" s="45"/>
    </row>
    <row r="7462" spans="1:12">
      <c r="A7462" s="3" t="s">
        <v>906</v>
      </c>
      <c r="B7462" s="3" t="s">
        <v>907</v>
      </c>
      <c r="C7462" s="3">
        <v>2015</v>
      </c>
      <c r="D7462" s="57">
        <v>22.922139999999999</v>
      </c>
      <c r="E7462" s="57">
        <v>18.183655999999999</v>
      </c>
      <c r="F7462" s="57">
        <v>30.670380000000002</v>
      </c>
      <c r="G7462" s="57">
        <v>11.47946</v>
      </c>
      <c r="H7462" s="58">
        <v>1.13813E-2</v>
      </c>
      <c r="I7462" s="58">
        <v>4.4568700000000003E-2</v>
      </c>
      <c r="J7462" s="58">
        <v>1.8029799999999999E-2</v>
      </c>
      <c r="K7462" s="50">
        <v>5.8834299999999999E-2</v>
      </c>
      <c r="L7462" s="45"/>
    </row>
    <row r="7463" spans="1:12">
      <c r="A7463" s="3" t="s">
        <v>906</v>
      </c>
      <c r="B7463" s="3" t="s">
        <v>907</v>
      </c>
      <c r="C7463" s="3">
        <v>2016</v>
      </c>
      <c r="D7463" s="57">
        <v>56.908669000000003</v>
      </c>
      <c r="E7463" s="57">
        <v>39.410322000000001</v>
      </c>
      <c r="F7463" s="57">
        <v>54.546449000000003</v>
      </c>
      <c r="G7463" s="57">
        <v>4.7406451000000001</v>
      </c>
      <c r="H7463" s="58">
        <v>1.93989E-2</v>
      </c>
      <c r="I7463" s="58">
        <v>8.9154600000000001E-2</v>
      </c>
      <c r="J7463" s="58">
        <v>2.14489E-2</v>
      </c>
      <c r="K7463" s="50">
        <v>3.8452300000000002E-2</v>
      </c>
      <c r="L7463" s="45"/>
    </row>
    <row r="7464" spans="1:12">
      <c r="A7464" s="3" t="s">
        <v>906</v>
      </c>
      <c r="B7464" s="3" t="s">
        <v>907</v>
      </c>
      <c r="C7464" s="3">
        <v>2017</v>
      </c>
      <c r="D7464" s="57">
        <v>41.463650000000001</v>
      </c>
      <c r="E7464" s="57">
        <v>40.37829</v>
      </c>
      <c r="F7464" s="57">
        <v>75.527783999999997</v>
      </c>
      <c r="G7464" s="57">
        <v>10.284478999999999</v>
      </c>
      <c r="H7464" s="58">
        <v>1.2984900000000001E-2</v>
      </c>
      <c r="I7464" s="58">
        <v>0.2194923</v>
      </c>
      <c r="J7464" s="58">
        <v>2.5976699999999998E-2</v>
      </c>
      <c r="K7464" s="50">
        <v>6.0049699999999998E-2</v>
      </c>
      <c r="L7464" s="45"/>
    </row>
    <row r="7465" spans="1:12">
      <c r="A7465" s="3" t="s">
        <v>906</v>
      </c>
      <c r="B7465" s="3" t="s">
        <v>907</v>
      </c>
      <c r="C7465" s="3">
        <v>2018</v>
      </c>
      <c r="D7465" s="57">
        <v>82.609098000000003</v>
      </c>
      <c r="E7465" s="57">
        <v>106.13458</v>
      </c>
      <c r="F7465" s="57">
        <v>34.080979999999997</v>
      </c>
      <c r="G7465" s="57">
        <v>13.312727000000001</v>
      </c>
      <c r="H7465" s="58">
        <v>2.76653E-2</v>
      </c>
      <c r="I7465" s="58">
        <v>0.30787389999999998</v>
      </c>
      <c r="J7465" s="58">
        <v>1.28142E-2</v>
      </c>
      <c r="K7465" s="50">
        <v>7.6357599999999998E-2</v>
      </c>
      <c r="L7465" s="45"/>
    </row>
    <row r="7466" spans="1:12">
      <c r="A7466" s="3" t="s">
        <v>906</v>
      </c>
      <c r="B7466" s="3" t="s">
        <v>907</v>
      </c>
      <c r="C7466" s="3">
        <v>2019</v>
      </c>
      <c r="D7466" s="57">
        <v>68.656233999999998</v>
      </c>
      <c r="E7466" s="57">
        <v>54.474752000000002</v>
      </c>
      <c r="F7466" s="57">
        <v>83.858310000000003</v>
      </c>
      <c r="G7466" s="57">
        <v>15.974615</v>
      </c>
      <c r="H7466" s="58">
        <v>2.2245000000000001E-2</v>
      </c>
      <c r="I7466" s="58">
        <v>0.1518273</v>
      </c>
      <c r="J7466" s="58">
        <v>3.0695E-2</v>
      </c>
      <c r="K7466" s="50">
        <v>8.5097400000000004E-2</v>
      </c>
      <c r="L7466" s="45"/>
    </row>
    <row r="7467" spans="1:12">
      <c r="A7467" s="3" t="s">
        <v>906</v>
      </c>
      <c r="B7467" s="3" t="s">
        <v>907</v>
      </c>
      <c r="C7467" s="3">
        <v>2020</v>
      </c>
      <c r="D7467" s="57">
        <v>79.981410999999994</v>
      </c>
      <c r="E7467" s="57">
        <v>60.291705</v>
      </c>
      <c r="F7467" s="57">
        <v>70.840192000000002</v>
      </c>
      <c r="G7467" s="57">
        <v>13.131880000000001</v>
      </c>
      <c r="H7467" s="58">
        <v>2.4853299999999998E-2</v>
      </c>
      <c r="I7467" s="58">
        <v>0.14296780000000001</v>
      </c>
      <c r="J7467" s="58">
        <v>2.5590000000000002E-2</v>
      </c>
      <c r="K7467" s="50">
        <v>8.11611E-2</v>
      </c>
      <c r="L7467" s="45"/>
    </row>
    <row r="7468" spans="1:12">
      <c r="A7468" s="3" t="s">
        <v>906</v>
      </c>
      <c r="B7468" s="3" t="s">
        <v>907</v>
      </c>
      <c r="C7468" s="3">
        <v>2021</v>
      </c>
      <c r="D7468" s="57">
        <v>301.2</v>
      </c>
      <c r="E7468" s="57">
        <v>72.099999999999994</v>
      </c>
      <c r="F7468" s="57">
        <v>265.60000000000002</v>
      </c>
      <c r="G7468" s="57">
        <v>10.1</v>
      </c>
      <c r="H7468" s="58">
        <v>0.1</v>
      </c>
      <c r="I7468" s="58">
        <v>0.19</v>
      </c>
      <c r="J7468" s="58">
        <v>0.1</v>
      </c>
      <c r="K7468" s="50">
        <v>0.08</v>
      </c>
      <c r="L7468" s="45"/>
    </row>
    <row r="7469" spans="1:12">
      <c r="A7469" s="3" t="s">
        <v>906</v>
      </c>
      <c r="B7469" s="3" t="s">
        <v>907</v>
      </c>
      <c r="C7469" s="3">
        <v>2022</v>
      </c>
      <c r="D7469" s="57">
        <v>169.7</v>
      </c>
      <c r="E7469" s="57">
        <v>17</v>
      </c>
      <c r="F7469" s="57">
        <v>169.1</v>
      </c>
      <c r="G7469" s="57">
        <v>58.4</v>
      </c>
      <c r="H7469" s="58">
        <v>0.05</v>
      </c>
      <c r="I7469" s="58">
        <v>0.04</v>
      </c>
      <c r="J7469" s="58">
        <v>0.06</v>
      </c>
      <c r="K7469" s="50">
        <v>0.23</v>
      </c>
      <c r="L7469" s="45"/>
    </row>
    <row r="7470" spans="1:12">
      <c r="A7470" s="3" t="s">
        <v>906</v>
      </c>
      <c r="B7470" s="3" t="s">
        <v>907</v>
      </c>
      <c r="C7470" s="3">
        <v>2023</v>
      </c>
      <c r="D7470" s="57">
        <v>57.1</v>
      </c>
      <c r="E7470" s="57">
        <v>47.9</v>
      </c>
      <c r="F7470" s="57">
        <v>91.8</v>
      </c>
      <c r="G7470" s="57">
        <v>11.5</v>
      </c>
      <c r="H7470" s="58">
        <v>0.02</v>
      </c>
      <c r="I7470" s="58">
        <v>0.06</v>
      </c>
      <c r="J7470" s="58">
        <v>0.03</v>
      </c>
      <c r="K7470" s="50">
        <v>0.06</v>
      </c>
      <c r="L7470" s="45"/>
    </row>
    <row r="7471" spans="1:12">
      <c r="A7471" s="3" t="s">
        <v>906</v>
      </c>
      <c r="B7471" s="3" t="s">
        <v>907</v>
      </c>
      <c r="C7471" s="3">
        <v>2024</v>
      </c>
      <c r="D7471" s="57">
        <v>53.3</v>
      </c>
      <c r="E7471" s="57">
        <v>45.9</v>
      </c>
      <c r="F7471" s="57">
        <v>47.6</v>
      </c>
      <c r="G7471" s="57">
        <v>10.7</v>
      </c>
      <c r="H7471" s="58">
        <v>0.02</v>
      </c>
      <c r="I7471" s="58">
        <v>0.06</v>
      </c>
      <c r="J7471" s="58">
        <v>0.02</v>
      </c>
      <c r="K7471" s="50">
        <v>7.0000000000000007E-2</v>
      </c>
      <c r="L7471" s="45"/>
    </row>
    <row r="7472" spans="1:12" ht="30">
      <c r="A7472" s="3" t="s">
        <v>908</v>
      </c>
      <c r="B7472" s="3" t="s">
        <v>909</v>
      </c>
      <c r="C7472" s="3">
        <v>2008</v>
      </c>
      <c r="D7472" s="57">
        <v>213.09751533823149</v>
      </c>
      <c r="E7472" s="57">
        <v>116.4261809173028</v>
      </c>
      <c r="F7472" s="57">
        <v>169.05694756014319</v>
      </c>
      <c r="G7472" s="57">
        <v>21.865073577328879</v>
      </c>
      <c r="H7472" s="58">
        <v>4.2443992670884972E-2</v>
      </c>
      <c r="I7472" s="58">
        <v>0.12606115496018069</v>
      </c>
      <c r="J7472" s="58">
        <v>4.1178364605290299E-2</v>
      </c>
      <c r="K7472" s="50">
        <v>5.4877765055554958E-2</v>
      </c>
      <c r="L7472" s="45"/>
    </row>
    <row r="7473" spans="1:12" ht="30">
      <c r="A7473" s="3" t="s">
        <v>908</v>
      </c>
      <c r="B7473" s="3" t="s">
        <v>909</v>
      </c>
      <c r="C7473" s="3">
        <v>2009</v>
      </c>
      <c r="D7473" s="57">
        <v>178.92861530565199</v>
      </c>
      <c r="E7473" s="57">
        <v>51.5175688709094</v>
      </c>
      <c r="F7473" s="57">
        <v>159.77707437146211</v>
      </c>
      <c r="G7473" s="57">
        <v>19.282590590958641</v>
      </c>
      <c r="H7473" s="58">
        <v>3.3997395389263822E-2</v>
      </c>
      <c r="I7473" s="58">
        <v>5.9030920453237982E-2</v>
      </c>
      <c r="J7473" s="58">
        <v>3.6608331711658483E-2</v>
      </c>
      <c r="K7473" s="50">
        <v>4.6475216466200481E-2</v>
      </c>
      <c r="L7473" s="45"/>
    </row>
    <row r="7474" spans="1:12" ht="30">
      <c r="A7474" s="3" t="s">
        <v>908</v>
      </c>
      <c r="B7474" s="3" t="s">
        <v>909</v>
      </c>
      <c r="C7474" s="3">
        <v>2010</v>
      </c>
      <c r="D7474" s="57">
        <v>182.82081549778741</v>
      </c>
      <c r="E7474" s="57">
        <v>59.372648787582747</v>
      </c>
      <c r="F7474" s="57">
        <v>169.8248206703957</v>
      </c>
      <c r="G7474" s="57">
        <v>27.764642806981239</v>
      </c>
      <c r="H7474" s="58">
        <v>3.2376025942958922E-2</v>
      </c>
      <c r="I7474" s="58">
        <v>7.315298009116486E-2</v>
      </c>
      <c r="J7474" s="58">
        <v>3.5040674445698528E-2</v>
      </c>
      <c r="K7474" s="50">
        <v>7.6369923710138246E-2</v>
      </c>
      <c r="L7474" s="45"/>
    </row>
    <row r="7475" spans="1:12" ht="30">
      <c r="A7475" s="3" t="s">
        <v>908</v>
      </c>
      <c r="B7475" s="3" t="s">
        <v>909</v>
      </c>
      <c r="C7475" s="3">
        <v>2011</v>
      </c>
      <c r="D7475" s="57">
        <v>209.30440785038491</v>
      </c>
      <c r="E7475" s="57">
        <v>73.101442553302803</v>
      </c>
      <c r="F7475" s="57">
        <v>196.9509679670939</v>
      </c>
      <c r="G7475" s="57">
        <v>23.95736383105082</v>
      </c>
      <c r="H7475" s="58">
        <v>3.6045760127832858E-2</v>
      </c>
      <c r="I7475" s="58">
        <v>9.8692589070956918E-2</v>
      </c>
      <c r="J7475" s="58">
        <v>3.880758420630926E-2</v>
      </c>
      <c r="K7475" s="50">
        <v>6.5792619695560911E-2</v>
      </c>
      <c r="L7475" s="45"/>
    </row>
    <row r="7476" spans="1:12" ht="30">
      <c r="A7476" s="3" t="s">
        <v>908</v>
      </c>
      <c r="B7476" s="3" t="s">
        <v>909</v>
      </c>
      <c r="C7476" s="3">
        <v>2012</v>
      </c>
      <c r="D7476" s="57">
        <v>191.45974000000001</v>
      </c>
      <c r="E7476" s="57">
        <v>50.632232000000002</v>
      </c>
      <c r="F7476" s="57">
        <v>179.69450000000001</v>
      </c>
      <c r="G7476" s="57">
        <v>24.704011000000001</v>
      </c>
      <c r="H7476" s="58">
        <v>3.4632999999999997E-2</v>
      </c>
      <c r="I7476" s="58">
        <v>6.0333699999999997E-2</v>
      </c>
      <c r="J7476" s="58">
        <v>3.7948700000000002E-2</v>
      </c>
      <c r="K7476" s="50">
        <v>6.4076800000000003E-2</v>
      </c>
      <c r="L7476" s="45"/>
    </row>
    <row r="7477" spans="1:12" ht="30">
      <c r="A7477" s="3" t="s">
        <v>908</v>
      </c>
      <c r="B7477" s="3" t="s">
        <v>909</v>
      </c>
      <c r="C7477" s="3">
        <v>2013</v>
      </c>
      <c r="D7477" s="57">
        <v>419.68268</v>
      </c>
      <c r="E7477" s="57">
        <v>124.4452</v>
      </c>
      <c r="F7477" s="57">
        <v>353.58208999999999</v>
      </c>
      <c r="G7477" s="57">
        <v>26.287122</v>
      </c>
      <c r="H7477" s="58">
        <v>6.8607100000000004E-2</v>
      </c>
      <c r="I7477" s="58">
        <v>0.13620199999999999</v>
      </c>
      <c r="J7477" s="58">
        <v>6.7636000000000002E-2</v>
      </c>
      <c r="K7477" s="50">
        <v>6.9722500000000007E-2</v>
      </c>
      <c r="L7477" s="45"/>
    </row>
    <row r="7478" spans="1:12" ht="30">
      <c r="A7478" s="3" t="s">
        <v>908</v>
      </c>
      <c r="B7478" s="3" t="s">
        <v>909</v>
      </c>
      <c r="C7478" s="3">
        <v>2014</v>
      </c>
      <c r="D7478" s="57">
        <v>189.65799000000001</v>
      </c>
      <c r="E7478" s="57">
        <v>83.685025999999993</v>
      </c>
      <c r="F7478" s="57">
        <v>179.61330000000001</v>
      </c>
      <c r="G7478" s="57">
        <v>23.853812000000001</v>
      </c>
      <c r="H7478" s="58">
        <v>2.9940000000000001E-2</v>
      </c>
      <c r="I7478" s="58">
        <v>9.5853800000000003E-2</v>
      </c>
      <c r="J7478" s="58">
        <v>3.2815499999999997E-2</v>
      </c>
      <c r="K7478" s="50">
        <v>6.2305199999999998E-2</v>
      </c>
      <c r="L7478" s="45"/>
    </row>
    <row r="7479" spans="1:12" ht="30">
      <c r="A7479" s="3" t="s">
        <v>908</v>
      </c>
      <c r="B7479" s="3" t="s">
        <v>909</v>
      </c>
      <c r="C7479" s="3">
        <v>2015</v>
      </c>
      <c r="D7479" s="57">
        <v>279.42574000000002</v>
      </c>
      <c r="E7479" s="57">
        <v>102.15112999999999</v>
      </c>
      <c r="F7479" s="57">
        <v>265.31061999999997</v>
      </c>
      <c r="G7479" s="57">
        <v>44.365459999999999</v>
      </c>
      <c r="H7479" s="58">
        <v>4.5307E-2</v>
      </c>
      <c r="I7479" s="58">
        <v>0.1055041</v>
      </c>
      <c r="J7479" s="58">
        <v>5.1493499999999998E-2</v>
      </c>
      <c r="K7479" s="50">
        <v>0.1024883</v>
      </c>
      <c r="L7479" s="45"/>
    </row>
    <row r="7480" spans="1:12" ht="30">
      <c r="A7480" s="3" t="s">
        <v>908</v>
      </c>
      <c r="B7480" s="3" t="s">
        <v>909</v>
      </c>
      <c r="C7480" s="3">
        <v>2016</v>
      </c>
      <c r="D7480" s="57">
        <v>201.25859</v>
      </c>
      <c r="E7480" s="57">
        <v>65.887500000000003</v>
      </c>
      <c r="F7480" s="57">
        <v>175.3792</v>
      </c>
      <c r="G7480" s="57">
        <v>24.282855999999999</v>
      </c>
      <c r="H7480" s="58">
        <v>3.0506999999999999E-2</v>
      </c>
      <c r="I7480" s="58">
        <v>6.8933099999999997E-2</v>
      </c>
      <c r="J7480" s="58">
        <v>3.0930599999999999E-2</v>
      </c>
      <c r="K7480" s="50">
        <v>5.1638200000000002E-2</v>
      </c>
      <c r="L7480" s="45"/>
    </row>
    <row r="7481" spans="1:12" ht="30">
      <c r="A7481" s="3" t="s">
        <v>908</v>
      </c>
      <c r="B7481" s="3" t="s">
        <v>909</v>
      </c>
      <c r="C7481" s="3">
        <v>2017</v>
      </c>
      <c r="D7481" s="57">
        <v>156.97402</v>
      </c>
      <c r="E7481" s="57">
        <v>134.9435</v>
      </c>
      <c r="F7481" s="57">
        <v>216.22547</v>
      </c>
      <c r="G7481" s="57">
        <v>19.215997999999999</v>
      </c>
      <c r="H7481" s="58">
        <v>2.26687E-2</v>
      </c>
      <c r="I7481" s="58">
        <v>0.1379937</v>
      </c>
      <c r="J7481" s="58">
        <v>3.6250499999999998E-2</v>
      </c>
      <c r="K7481" s="50">
        <v>4.1725100000000001E-2</v>
      </c>
      <c r="L7481" s="45"/>
    </row>
    <row r="7482" spans="1:12" ht="30">
      <c r="A7482" s="3" t="s">
        <v>908</v>
      </c>
      <c r="B7482" s="3" t="s">
        <v>909</v>
      </c>
      <c r="C7482" s="3">
        <v>2018</v>
      </c>
      <c r="D7482" s="57">
        <v>261.07139999999998</v>
      </c>
      <c r="E7482" s="57">
        <v>138.43493000000001</v>
      </c>
      <c r="F7482" s="57">
        <v>253.65886</v>
      </c>
      <c r="G7482" s="57">
        <v>29.316716</v>
      </c>
      <c r="H7482" s="58">
        <v>3.4189700000000003E-2</v>
      </c>
      <c r="I7482" s="58">
        <v>0.10554189999999999</v>
      </c>
      <c r="J7482" s="58">
        <v>4.0620999999999997E-2</v>
      </c>
      <c r="K7482" s="50">
        <v>5.6235800000000002E-2</v>
      </c>
      <c r="L7482" s="45"/>
    </row>
    <row r="7483" spans="1:12" ht="30">
      <c r="A7483" s="3" t="s">
        <v>908</v>
      </c>
      <c r="B7483" s="3" t="s">
        <v>909</v>
      </c>
      <c r="C7483" s="3">
        <v>2019</v>
      </c>
      <c r="D7483" s="57">
        <v>223.12748999999999</v>
      </c>
      <c r="E7483" s="57">
        <v>87.211053000000007</v>
      </c>
      <c r="F7483" s="57">
        <v>205.90931</v>
      </c>
      <c r="G7483" s="57">
        <v>63.891750999999999</v>
      </c>
      <c r="H7483" s="58">
        <v>2.92655E-2</v>
      </c>
      <c r="I7483" s="58">
        <v>7.0493799999999995E-2</v>
      </c>
      <c r="J7483" s="58">
        <v>3.2129199999999997E-2</v>
      </c>
      <c r="K7483" s="50">
        <v>0.1157772</v>
      </c>
      <c r="L7483" s="45"/>
    </row>
    <row r="7484" spans="1:12" ht="30">
      <c r="A7484" s="3" t="s">
        <v>908</v>
      </c>
      <c r="B7484" s="3" t="s">
        <v>909</v>
      </c>
      <c r="C7484" s="3">
        <v>2020</v>
      </c>
      <c r="D7484" s="57">
        <v>823.73508000000004</v>
      </c>
      <c r="E7484" s="57">
        <v>133.49735999999999</v>
      </c>
      <c r="F7484" s="57">
        <v>737.02836000000002</v>
      </c>
      <c r="G7484" s="57">
        <v>30.567167999999999</v>
      </c>
      <c r="H7484" s="58">
        <v>9.9702100000000002E-2</v>
      </c>
      <c r="I7484" s="58">
        <v>0.1169181</v>
      </c>
      <c r="J7484" s="58">
        <v>0.1034349</v>
      </c>
      <c r="K7484" s="50">
        <v>5.9182999999999999E-2</v>
      </c>
      <c r="L7484" s="45"/>
    </row>
    <row r="7485" spans="1:12" ht="30">
      <c r="A7485" s="3" t="s">
        <v>908</v>
      </c>
      <c r="B7485" s="3" t="s">
        <v>909</v>
      </c>
      <c r="C7485" s="3">
        <v>2021</v>
      </c>
      <c r="D7485" s="57">
        <v>299.5</v>
      </c>
      <c r="E7485" s="57">
        <v>222.9</v>
      </c>
      <c r="F7485" s="57">
        <v>333.3</v>
      </c>
      <c r="G7485" s="57">
        <v>35.700000000000003</v>
      </c>
      <c r="H7485" s="58">
        <v>0.04</v>
      </c>
      <c r="I7485" s="58">
        <v>0.21</v>
      </c>
      <c r="J7485" s="58">
        <v>0.05</v>
      </c>
      <c r="K7485" s="50">
        <v>0.08</v>
      </c>
      <c r="L7485" s="45"/>
    </row>
    <row r="7486" spans="1:12" ht="30">
      <c r="A7486" s="3" t="s">
        <v>908</v>
      </c>
      <c r="B7486" s="3" t="s">
        <v>909</v>
      </c>
      <c r="C7486" s="3">
        <v>2022</v>
      </c>
      <c r="D7486" s="57">
        <v>371</v>
      </c>
      <c r="E7486" s="57">
        <v>86.6</v>
      </c>
      <c r="F7486" s="57">
        <v>332.6</v>
      </c>
      <c r="G7486" s="57">
        <v>26.9</v>
      </c>
      <c r="H7486" s="58">
        <v>0.04</v>
      </c>
      <c r="I7486" s="58">
        <v>0.06</v>
      </c>
      <c r="J7486" s="58">
        <v>0.04</v>
      </c>
      <c r="K7486" s="50">
        <v>0.05</v>
      </c>
      <c r="L7486" s="45"/>
    </row>
    <row r="7487" spans="1:12" ht="30">
      <c r="A7487" s="3" t="s">
        <v>908</v>
      </c>
      <c r="B7487" s="3" t="s">
        <v>909</v>
      </c>
      <c r="C7487" s="3">
        <v>2023</v>
      </c>
      <c r="D7487" s="57">
        <v>199.2</v>
      </c>
      <c r="E7487" s="57">
        <v>140.5</v>
      </c>
      <c r="F7487" s="57">
        <v>246.5</v>
      </c>
      <c r="G7487" s="57">
        <v>40.4</v>
      </c>
      <c r="H7487" s="58">
        <v>0.02</v>
      </c>
      <c r="I7487" s="58">
        <v>0.11</v>
      </c>
      <c r="J7487" s="58">
        <v>0.03</v>
      </c>
      <c r="K7487" s="50">
        <v>7.0000000000000007E-2</v>
      </c>
      <c r="L7487" s="45"/>
    </row>
    <row r="7488" spans="1:12" ht="30">
      <c r="A7488" s="3" t="s">
        <v>908</v>
      </c>
      <c r="B7488" s="3" t="s">
        <v>909</v>
      </c>
      <c r="C7488" s="3">
        <v>2024</v>
      </c>
      <c r="D7488" s="57">
        <v>422.2</v>
      </c>
      <c r="E7488" s="57">
        <v>119.5</v>
      </c>
      <c r="F7488" s="57">
        <v>377.4</v>
      </c>
      <c r="G7488" s="57">
        <v>51.4</v>
      </c>
      <c r="H7488" s="58">
        <v>0.04</v>
      </c>
      <c r="I7488" s="58">
        <v>0.09</v>
      </c>
      <c r="J7488" s="58">
        <v>0.05</v>
      </c>
      <c r="K7488" s="50">
        <v>0.08</v>
      </c>
      <c r="L7488" s="45"/>
    </row>
    <row r="7489" spans="1:12" ht="30">
      <c r="A7489" s="3" t="s">
        <v>910</v>
      </c>
      <c r="B7489" s="3" t="s">
        <v>911</v>
      </c>
      <c r="C7489" s="3">
        <v>2008</v>
      </c>
      <c r="D7489" s="57">
        <v>408.99621822039751</v>
      </c>
      <c r="E7489" s="57">
        <v>108.00375012373691</v>
      </c>
      <c r="F7489" s="57">
        <v>346.59610930073632</v>
      </c>
      <c r="G7489" s="57">
        <v>53.30602799652771</v>
      </c>
      <c r="H7489" s="58">
        <v>1.310910278764096E-2</v>
      </c>
      <c r="I7489" s="58">
        <v>3.8457957223681477E-2</v>
      </c>
      <c r="J7489" s="58">
        <v>1.231342760168672E-2</v>
      </c>
      <c r="K7489" s="50">
        <v>2.9740492918942131E-2</v>
      </c>
      <c r="L7489" s="45"/>
    </row>
    <row r="7490" spans="1:12" ht="30">
      <c r="A7490" s="3" t="s">
        <v>910</v>
      </c>
      <c r="B7490" s="3" t="s">
        <v>911</v>
      </c>
      <c r="C7490" s="3">
        <v>2009</v>
      </c>
      <c r="D7490" s="57">
        <v>364.49559132318029</v>
      </c>
      <c r="E7490" s="57">
        <v>152.17509727839669</v>
      </c>
      <c r="F7490" s="57">
        <v>305.27703755274598</v>
      </c>
      <c r="G7490" s="57">
        <v>29.72850396251447</v>
      </c>
      <c r="H7490" s="58">
        <v>1.0619100840485909E-2</v>
      </c>
      <c r="I7490" s="58">
        <v>5.4516624482936343E-2</v>
      </c>
      <c r="J7490" s="58">
        <v>9.6797736003052508E-3</v>
      </c>
      <c r="K7490" s="50">
        <v>1.5306515873087489E-2</v>
      </c>
      <c r="L7490" s="45"/>
    </row>
    <row r="7491" spans="1:12" ht="30">
      <c r="A7491" s="3" t="s">
        <v>910</v>
      </c>
      <c r="B7491" s="3" t="s">
        <v>911</v>
      </c>
      <c r="C7491" s="3">
        <v>2010</v>
      </c>
      <c r="D7491" s="57">
        <v>519.10700582087304</v>
      </c>
      <c r="E7491" s="57">
        <v>108.4632504065541</v>
      </c>
      <c r="F7491" s="57">
        <v>509.53379616514161</v>
      </c>
      <c r="G7491" s="57">
        <v>34.275938679668883</v>
      </c>
      <c r="H7491" s="58">
        <v>1.4337193399091451E-2</v>
      </c>
      <c r="I7491" s="58">
        <v>3.31766589065405E-2</v>
      </c>
      <c r="J7491" s="58">
        <v>1.5523216668694301E-2</v>
      </c>
      <c r="K7491" s="50">
        <v>1.733771238558594E-2</v>
      </c>
      <c r="L7491" s="45"/>
    </row>
    <row r="7492" spans="1:12" ht="30">
      <c r="A7492" s="3" t="s">
        <v>910</v>
      </c>
      <c r="B7492" s="3" t="s">
        <v>911</v>
      </c>
      <c r="C7492" s="3">
        <v>2011</v>
      </c>
      <c r="D7492" s="57">
        <v>386.48791506142737</v>
      </c>
      <c r="E7492" s="57">
        <v>147.2962420131241</v>
      </c>
      <c r="F7492" s="57">
        <v>341.37523765187058</v>
      </c>
      <c r="G7492" s="57">
        <v>43.996282791214639</v>
      </c>
      <c r="H7492" s="58">
        <v>9.9808430827510852E-3</v>
      </c>
      <c r="I7492" s="58">
        <v>4.2679807647280923E-2</v>
      </c>
      <c r="J7492" s="58">
        <v>9.7144265781397444E-3</v>
      </c>
      <c r="K7492" s="50">
        <v>2.1348159871126569E-2</v>
      </c>
      <c r="L7492" s="45"/>
    </row>
    <row r="7493" spans="1:12" ht="30">
      <c r="A7493" s="3" t="s">
        <v>910</v>
      </c>
      <c r="B7493" s="3" t="s">
        <v>911</v>
      </c>
      <c r="C7493" s="3">
        <v>2012</v>
      </c>
      <c r="D7493" s="57">
        <v>370.99979999999999</v>
      </c>
      <c r="E7493" s="57">
        <v>151.55853999999999</v>
      </c>
      <c r="F7493" s="57">
        <v>341.66676999999999</v>
      </c>
      <c r="G7493" s="57">
        <v>30.788174999999999</v>
      </c>
      <c r="H7493" s="58">
        <v>9.4081000000000008E-3</v>
      </c>
      <c r="I7493" s="58">
        <v>4.8177699999999997E-2</v>
      </c>
      <c r="J7493" s="58">
        <v>9.4862999999999996E-3</v>
      </c>
      <c r="K7493" s="50">
        <v>1.5910199999999999E-2</v>
      </c>
      <c r="L7493" s="45"/>
    </row>
    <row r="7494" spans="1:12" ht="30">
      <c r="A7494" s="3" t="s">
        <v>910</v>
      </c>
      <c r="B7494" s="3" t="s">
        <v>911</v>
      </c>
      <c r="C7494" s="3">
        <v>2013</v>
      </c>
      <c r="D7494" s="57">
        <v>429.70656000000002</v>
      </c>
      <c r="E7494" s="57">
        <v>191.27468999999999</v>
      </c>
      <c r="F7494" s="57">
        <v>407.87221</v>
      </c>
      <c r="G7494" s="57">
        <v>42.936433999999998</v>
      </c>
      <c r="H7494" s="58">
        <v>1.07502E-2</v>
      </c>
      <c r="I7494" s="58">
        <v>8.1314899999999996E-2</v>
      </c>
      <c r="J7494" s="58">
        <v>1.09786E-2</v>
      </c>
      <c r="K7494" s="50">
        <v>2.0832400000000001E-2</v>
      </c>
      <c r="L7494" s="45"/>
    </row>
    <row r="7495" spans="1:12" ht="30">
      <c r="A7495" s="3" t="s">
        <v>910</v>
      </c>
      <c r="B7495" s="3" t="s">
        <v>911</v>
      </c>
      <c r="C7495" s="3">
        <v>2014</v>
      </c>
      <c r="D7495" s="57">
        <v>233.38550000000001</v>
      </c>
      <c r="E7495" s="57">
        <v>231.54643999999999</v>
      </c>
      <c r="F7495" s="57">
        <v>265.33075000000002</v>
      </c>
      <c r="G7495" s="57">
        <v>43.478951000000002</v>
      </c>
      <c r="H7495" s="58">
        <v>6.5015000000000003E-3</v>
      </c>
      <c r="I7495" s="58">
        <v>6.1874600000000002E-2</v>
      </c>
      <c r="J7495" s="58">
        <v>8.2485000000000006E-3</v>
      </c>
      <c r="K7495" s="50">
        <v>2.1847100000000001E-2</v>
      </c>
      <c r="L7495" s="45"/>
    </row>
    <row r="7496" spans="1:12" ht="30">
      <c r="A7496" s="3" t="s">
        <v>910</v>
      </c>
      <c r="B7496" s="3" t="s">
        <v>911</v>
      </c>
      <c r="C7496" s="3">
        <v>2015</v>
      </c>
      <c r="D7496" s="57">
        <v>562.47073999999998</v>
      </c>
      <c r="E7496" s="57">
        <v>153.77914999999999</v>
      </c>
      <c r="F7496" s="57">
        <v>529.75706000000002</v>
      </c>
      <c r="G7496" s="57">
        <v>70.142236999999994</v>
      </c>
      <c r="H7496" s="58">
        <v>1.4916499999999999E-2</v>
      </c>
      <c r="I7496" s="58">
        <v>4.6562100000000002E-2</v>
      </c>
      <c r="J7496" s="58">
        <v>1.55488E-2</v>
      </c>
      <c r="K7496" s="50">
        <v>3.21783E-2</v>
      </c>
      <c r="L7496" s="45"/>
    </row>
    <row r="7497" spans="1:12" ht="30">
      <c r="A7497" s="3" t="s">
        <v>910</v>
      </c>
      <c r="B7497" s="3" t="s">
        <v>911</v>
      </c>
      <c r="C7497" s="3">
        <v>2016</v>
      </c>
      <c r="D7497" s="57">
        <v>607.50444000000005</v>
      </c>
      <c r="E7497" s="57">
        <v>127.93895999999999</v>
      </c>
      <c r="F7497" s="57">
        <v>592.70767999999998</v>
      </c>
      <c r="G7497" s="57">
        <v>44.514811000000002</v>
      </c>
      <c r="H7497" s="58">
        <v>1.5909E-2</v>
      </c>
      <c r="I7497" s="58">
        <v>3.9556599999999997E-2</v>
      </c>
      <c r="J7497" s="58">
        <v>1.7141300000000002E-2</v>
      </c>
      <c r="K7497" s="50">
        <v>1.9837400000000002E-2</v>
      </c>
      <c r="L7497" s="45"/>
    </row>
    <row r="7498" spans="1:12" ht="30">
      <c r="A7498" s="3" t="s">
        <v>910</v>
      </c>
      <c r="B7498" s="3" t="s">
        <v>911</v>
      </c>
      <c r="C7498" s="3">
        <v>2017</v>
      </c>
      <c r="D7498" s="57">
        <v>433.95271000000002</v>
      </c>
      <c r="E7498" s="57">
        <v>143.73354</v>
      </c>
      <c r="F7498" s="57">
        <v>450.87130999999999</v>
      </c>
      <c r="G7498" s="57">
        <v>35.165903999999998</v>
      </c>
      <c r="H7498" s="58">
        <v>1.17083E-2</v>
      </c>
      <c r="I7498" s="58">
        <v>3.9402899999999998E-2</v>
      </c>
      <c r="J7498" s="58">
        <v>1.3602299999999999E-2</v>
      </c>
      <c r="K7498" s="50">
        <v>1.50282E-2</v>
      </c>
      <c r="L7498" s="45"/>
    </row>
    <row r="7499" spans="1:12" ht="30">
      <c r="A7499" s="3" t="s">
        <v>910</v>
      </c>
      <c r="B7499" s="3" t="s">
        <v>911</v>
      </c>
      <c r="C7499" s="3">
        <v>2018</v>
      </c>
      <c r="D7499" s="57">
        <v>367.87083000000001</v>
      </c>
      <c r="E7499" s="57">
        <v>135.94452000000001</v>
      </c>
      <c r="F7499" s="57">
        <v>367.96654000000001</v>
      </c>
      <c r="G7499" s="57">
        <v>33.901561000000001</v>
      </c>
      <c r="H7499" s="58">
        <v>1.12327E-2</v>
      </c>
      <c r="I7499" s="58">
        <v>3.5566599999999997E-2</v>
      </c>
      <c r="J7499" s="58">
        <v>1.2891700000000001E-2</v>
      </c>
      <c r="K7499" s="50">
        <v>1.4295799999999999E-2</v>
      </c>
      <c r="L7499" s="45"/>
    </row>
    <row r="7500" spans="1:12" ht="30">
      <c r="A7500" s="3" t="s">
        <v>910</v>
      </c>
      <c r="B7500" s="3" t="s">
        <v>911</v>
      </c>
      <c r="C7500" s="3">
        <v>2019</v>
      </c>
      <c r="D7500" s="57">
        <v>413.01873000000001</v>
      </c>
      <c r="E7500" s="57">
        <v>183.22471999999999</v>
      </c>
      <c r="F7500" s="57">
        <v>400.11124000000001</v>
      </c>
      <c r="G7500" s="57">
        <v>44.250197999999997</v>
      </c>
      <c r="H7500" s="58">
        <v>1.23648E-2</v>
      </c>
      <c r="I7500" s="58">
        <v>5.1420899999999999E-2</v>
      </c>
      <c r="J7500" s="58">
        <v>1.35481E-2</v>
      </c>
      <c r="K7500" s="50">
        <v>1.7848900000000001E-2</v>
      </c>
      <c r="L7500" s="45"/>
    </row>
    <row r="7501" spans="1:12" ht="30">
      <c r="A7501" s="3" t="s">
        <v>910</v>
      </c>
      <c r="B7501" s="3" t="s">
        <v>911</v>
      </c>
      <c r="C7501" s="3">
        <v>2020</v>
      </c>
      <c r="D7501" s="57">
        <v>683.42456000000004</v>
      </c>
      <c r="E7501" s="57">
        <v>217.52689000000001</v>
      </c>
      <c r="F7501" s="57">
        <v>635.62987999999996</v>
      </c>
      <c r="G7501" s="57">
        <v>51.830914</v>
      </c>
      <c r="H7501" s="58">
        <v>2.1725000000000001E-2</v>
      </c>
      <c r="I7501" s="58">
        <v>5.6558600000000001E-2</v>
      </c>
      <c r="J7501" s="58">
        <v>2.3099600000000001E-2</v>
      </c>
      <c r="K7501" s="50">
        <v>2.0023200000000001E-2</v>
      </c>
      <c r="L7501" s="45"/>
    </row>
    <row r="7502" spans="1:12" ht="30">
      <c r="A7502" s="3" t="s">
        <v>910</v>
      </c>
      <c r="B7502" s="3" t="s">
        <v>911</v>
      </c>
      <c r="C7502" s="3">
        <v>2021</v>
      </c>
      <c r="D7502" s="57">
        <v>376.9</v>
      </c>
      <c r="E7502" s="57">
        <v>176.3</v>
      </c>
      <c r="F7502" s="57">
        <v>323.5</v>
      </c>
      <c r="G7502" s="57">
        <v>60.5</v>
      </c>
      <c r="H7502" s="58">
        <v>0.01</v>
      </c>
      <c r="I7502" s="58">
        <v>0.04</v>
      </c>
      <c r="J7502" s="58">
        <v>0.01</v>
      </c>
      <c r="K7502" s="50">
        <v>0.02</v>
      </c>
      <c r="L7502" s="45"/>
    </row>
    <row r="7503" spans="1:12" ht="30">
      <c r="A7503" s="3" t="s">
        <v>910</v>
      </c>
      <c r="B7503" s="3" t="s">
        <v>911</v>
      </c>
      <c r="C7503" s="3">
        <v>2022</v>
      </c>
      <c r="D7503" s="57">
        <v>873</v>
      </c>
      <c r="E7503" s="57">
        <v>198.3</v>
      </c>
      <c r="F7503" s="57">
        <v>791.8</v>
      </c>
      <c r="G7503" s="57">
        <v>147.69999999999999</v>
      </c>
      <c r="H7503" s="58">
        <v>0.02</v>
      </c>
      <c r="I7503" s="58">
        <v>0.03</v>
      </c>
      <c r="J7503" s="58">
        <v>0.02</v>
      </c>
      <c r="K7503" s="50">
        <v>0.05</v>
      </c>
      <c r="L7503" s="45"/>
    </row>
    <row r="7504" spans="1:12" ht="30">
      <c r="A7504" s="3" t="s">
        <v>910</v>
      </c>
      <c r="B7504" s="3" t="s">
        <v>911</v>
      </c>
      <c r="C7504" s="3">
        <v>2023</v>
      </c>
      <c r="D7504" s="57">
        <v>536.1</v>
      </c>
      <c r="E7504" s="57">
        <v>226.6</v>
      </c>
      <c r="F7504" s="57">
        <v>537.9</v>
      </c>
      <c r="G7504" s="57">
        <v>89.7</v>
      </c>
      <c r="H7504" s="58">
        <v>0.01</v>
      </c>
      <c r="I7504" s="58">
        <v>0.03</v>
      </c>
      <c r="J7504" s="58">
        <v>0.01</v>
      </c>
      <c r="K7504" s="50">
        <v>0.03</v>
      </c>
      <c r="L7504" s="45"/>
    </row>
    <row r="7505" spans="1:12" ht="30">
      <c r="A7505" s="3" t="s">
        <v>910</v>
      </c>
      <c r="B7505" s="3" t="s">
        <v>911</v>
      </c>
      <c r="C7505" s="3">
        <v>2024</v>
      </c>
      <c r="D7505" s="57">
        <v>634.4</v>
      </c>
      <c r="E7505" s="57">
        <v>483.3</v>
      </c>
      <c r="F7505" s="57">
        <v>617</v>
      </c>
      <c r="G7505" s="57">
        <v>96</v>
      </c>
      <c r="H7505" s="58">
        <v>0.01</v>
      </c>
      <c r="I7505" s="58">
        <v>7.0000000000000007E-2</v>
      </c>
      <c r="J7505" s="58">
        <v>0.02</v>
      </c>
      <c r="K7505" s="50">
        <v>0.03</v>
      </c>
      <c r="L7505" s="45"/>
    </row>
    <row r="7506" spans="1:12">
      <c r="A7506" s="3" t="s">
        <v>912</v>
      </c>
      <c r="B7506" s="3" t="s">
        <v>913</v>
      </c>
      <c r="C7506" s="3">
        <v>2008</v>
      </c>
      <c r="D7506" s="57">
        <v>761.70327592545334</v>
      </c>
      <c r="E7506" s="57">
        <v>442.97026649208999</v>
      </c>
      <c r="F7506" s="57">
        <v>680.08086323538703</v>
      </c>
      <c r="G7506" s="57">
        <v>111.19977784293739</v>
      </c>
      <c r="H7506" s="58">
        <v>8.7882387312732263E-3</v>
      </c>
      <c r="I7506" s="58">
        <v>2.6135625468853951E-2</v>
      </c>
      <c r="J7506" s="58">
        <v>9.7665100138575895E-3</v>
      </c>
      <c r="K7506" s="50">
        <v>1.4459990863939631E-2</v>
      </c>
      <c r="L7506" s="45"/>
    </row>
    <row r="7507" spans="1:12">
      <c r="A7507" s="3" t="s">
        <v>912</v>
      </c>
      <c r="B7507" s="3" t="s">
        <v>913</v>
      </c>
      <c r="C7507" s="3">
        <v>2009</v>
      </c>
      <c r="D7507" s="57">
        <v>1062.092032803354</v>
      </c>
      <c r="E7507" s="57">
        <v>395.5579602929854</v>
      </c>
      <c r="F7507" s="57">
        <v>912.89003248586994</v>
      </c>
      <c r="G7507" s="57">
        <v>119.2653456146796</v>
      </c>
      <c r="H7507" s="58">
        <v>1.187571705832296E-2</v>
      </c>
      <c r="I7507" s="58">
        <v>2.6053259481646159E-2</v>
      </c>
      <c r="J7507" s="58">
        <v>1.231869704105831E-2</v>
      </c>
      <c r="K7507" s="50">
        <v>1.5348631153788671E-2</v>
      </c>
      <c r="L7507" s="45"/>
    </row>
    <row r="7508" spans="1:12">
      <c r="A7508" s="3" t="s">
        <v>912</v>
      </c>
      <c r="B7508" s="3" t="s">
        <v>913</v>
      </c>
      <c r="C7508" s="3">
        <v>2010</v>
      </c>
      <c r="D7508" s="57">
        <v>964.46327500250777</v>
      </c>
      <c r="E7508" s="57">
        <v>394.40422849665521</v>
      </c>
      <c r="F7508" s="57">
        <v>850.07409253491937</v>
      </c>
      <c r="G7508" s="57">
        <v>150.78176832236699</v>
      </c>
      <c r="H7508" s="58">
        <v>1.09156045115564E-2</v>
      </c>
      <c r="I7508" s="58">
        <v>2.7847790458075391E-2</v>
      </c>
      <c r="J7508" s="58">
        <v>1.143540335141997E-2</v>
      </c>
      <c r="K7508" s="50">
        <v>2.0233899372718779E-2</v>
      </c>
      <c r="L7508" s="45"/>
    </row>
    <row r="7509" spans="1:12">
      <c r="A7509" s="3" t="s">
        <v>912</v>
      </c>
      <c r="B7509" s="3" t="s">
        <v>913</v>
      </c>
      <c r="C7509" s="3">
        <v>2011</v>
      </c>
      <c r="D7509" s="57">
        <v>830.7133470331039</v>
      </c>
      <c r="E7509" s="57">
        <v>374.0306549875462</v>
      </c>
      <c r="F7509" s="57">
        <v>750.32642273152078</v>
      </c>
      <c r="G7509" s="57">
        <v>128.27223986748101</v>
      </c>
      <c r="H7509" s="58">
        <v>9.4935384322337359E-3</v>
      </c>
      <c r="I7509" s="58">
        <v>2.40275355880008E-2</v>
      </c>
      <c r="J7509" s="58">
        <v>1.0351809821118191E-2</v>
      </c>
      <c r="K7509" s="50">
        <v>1.619804869019599E-2</v>
      </c>
      <c r="L7509" s="45"/>
    </row>
    <row r="7510" spans="1:12">
      <c r="A7510" s="3" t="s">
        <v>912</v>
      </c>
      <c r="B7510" s="3" t="s">
        <v>913</v>
      </c>
      <c r="C7510" s="3">
        <v>2012</v>
      </c>
      <c r="D7510" s="57">
        <v>933.61044000000004</v>
      </c>
      <c r="E7510" s="57">
        <v>386.37855000000002</v>
      </c>
      <c r="F7510" s="57">
        <v>836.40179000000001</v>
      </c>
      <c r="G7510" s="57">
        <v>118.43781</v>
      </c>
      <c r="H7510" s="58">
        <v>1.0508200000000001E-2</v>
      </c>
      <c r="I7510" s="58">
        <v>2.5075500000000001E-2</v>
      </c>
      <c r="J7510" s="58">
        <v>1.13759E-2</v>
      </c>
      <c r="K7510" s="50">
        <v>1.4808399999999999E-2</v>
      </c>
      <c r="L7510" s="45"/>
    </row>
    <row r="7511" spans="1:12">
      <c r="A7511" s="3" t="s">
        <v>912</v>
      </c>
      <c r="B7511" s="3" t="s">
        <v>913</v>
      </c>
      <c r="C7511" s="3">
        <v>2013</v>
      </c>
      <c r="D7511" s="57">
        <v>937.16737999999998</v>
      </c>
      <c r="E7511" s="57">
        <v>505.57693</v>
      </c>
      <c r="F7511" s="57">
        <v>934.91447000000005</v>
      </c>
      <c r="G7511" s="57">
        <v>121.04129</v>
      </c>
      <c r="H7511" s="58">
        <v>1.03582E-2</v>
      </c>
      <c r="I7511" s="58">
        <v>3.2015599999999998E-2</v>
      </c>
      <c r="J7511" s="58">
        <v>1.2515200000000001E-2</v>
      </c>
      <c r="K7511" s="50">
        <v>1.40252E-2</v>
      </c>
      <c r="L7511" s="45"/>
    </row>
    <row r="7512" spans="1:12">
      <c r="A7512" s="3" t="s">
        <v>912</v>
      </c>
      <c r="B7512" s="3" t="s">
        <v>913</v>
      </c>
      <c r="C7512" s="3">
        <v>2014</v>
      </c>
      <c r="D7512" s="57">
        <v>751.67706999999996</v>
      </c>
      <c r="E7512" s="57">
        <v>487.13028000000003</v>
      </c>
      <c r="F7512" s="57">
        <v>759.27418999999998</v>
      </c>
      <c r="G7512" s="57">
        <v>129.22452000000001</v>
      </c>
      <c r="H7512" s="58">
        <v>8.2731000000000002E-3</v>
      </c>
      <c r="I7512" s="58">
        <v>2.7181E-2</v>
      </c>
      <c r="J7512" s="58">
        <v>1.0319E-2</v>
      </c>
      <c r="K7512" s="50">
        <v>1.43518E-2</v>
      </c>
      <c r="L7512" s="45"/>
    </row>
    <row r="7513" spans="1:12">
      <c r="A7513" s="3" t="s">
        <v>912</v>
      </c>
      <c r="B7513" s="3" t="s">
        <v>913</v>
      </c>
      <c r="C7513" s="3">
        <v>2015</v>
      </c>
      <c r="D7513" s="57">
        <v>874.75040000000001</v>
      </c>
      <c r="E7513" s="57">
        <v>700.83636999999999</v>
      </c>
      <c r="F7513" s="57">
        <v>962.45558000000005</v>
      </c>
      <c r="G7513" s="57">
        <v>186.84630999999999</v>
      </c>
      <c r="H7513" s="58">
        <v>9.5402999999999998E-3</v>
      </c>
      <c r="I7513" s="58">
        <v>4.01848E-2</v>
      </c>
      <c r="J7513" s="58">
        <v>1.29558E-2</v>
      </c>
      <c r="K7513" s="50">
        <v>1.9979899999999998E-2</v>
      </c>
      <c r="L7513" s="45"/>
    </row>
    <row r="7514" spans="1:12">
      <c r="A7514" s="3" t="s">
        <v>912</v>
      </c>
      <c r="B7514" s="3" t="s">
        <v>913</v>
      </c>
      <c r="C7514" s="3">
        <v>2016</v>
      </c>
      <c r="D7514" s="57">
        <v>654.62477000000001</v>
      </c>
      <c r="E7514" s="57">
        <v>401.98194999999998</v>
      </c>
      <c r="F7514" s="57">
        <v>713.48</v>
      </c>
      <c r="G7514" s="57">
        <v>111.59214</v>
      </c>
      <c r="H7514" s="58">
        <v>6.5525999999999996E-3</v>
      </c>
      <c r="I7514" s="58">
        <v>2.15909E-2</v>
      </c>
      <c r="J7514" s="58">
        <v>8.7261999999999999E-3</v>
      </c>
      <c r="K7514" s="50">
        <v>1.1745999999999999E-2</v>
      </c>
      <c r="L7514" s="45"/>
    </row>
    <row r="7515" spans="1:12">
      <c r="A7515" s="3" t="s">
        <v>912</v>
      </c>
      <c r="B7515" s="3" t="s">
        <v>913</v>
      </c>
      <c r="C7515" s="3">
        <v>2017</v>
      </c>
      <c r="D7515" s="57">
        <v>866.97229000000004</v>
      </c>
      <c r="E7515" s="57">
        <v>390.70094999999998</v>
      </c>
      <c r="F7515" s="57">
        <v>842.00230999999997</v>
      </c>
      <c r="G7515" s="57">
        <v>133.18664999999999</v>
      </c>
      <c r="H7515" s="58">
        <v>7.6758E-3</v>
      </c>
      <c r="I7515" s="58">
        <v>1.9280599999999998E-2</v>
      </c>
      <c r="J7515" s="58">
        <v>9.0425000000000002E-3</v>
      </c>
      <c r="K7515" s="50">
        <v>1.28352E-2</v>
      </c>
      <c r="L7515" s="45"/>
    </row>
    <row r="7516" spans="1:12">
      <c r="A7516" s="3" t="s">
        <v>912</v>
      </c>
      <c r="B7516" s="3" t="s">
        <v>913</v>
      </c>
      <c r="C7516" s="3">
        <v>2018</v>
      </c>
      <c r="D7516" s="57">
        <v>622.76863000000003</v>
      </c>
      <c r="E7516" s="57">
        <v>344.81826999999998</v>
      </c>
      <c r="F7516" s="57">
        <v>596.44862999999998</v>
      </c>
      <c r="G7516" s="57">
        <v>185.08247</v>
      </c>
      <c r="H7516" s="58">
        <v>5.3502000000000003E-3</v>
      </c>
      <c r="I7516" s="58">
        <v>1.6869800000000001E-2</v>
      </c>
      <c r="J7516" s="58">
        <v>6.2186999999999997E-3</v>
      </c>
      <c r="K7516" s="50">
        <v>1.6879399999999999E-2</v>
      </c>
      <c r="L7516" s="45"/>
    </row>
    <row r="7517" spans="1:12">
      <c r="A7517" s="3" t="s">
        <v>912</v>
      </c>
      <c r="B7517" s="3" t="s">
        <v>913</v>
      </c>
      <c r="C7517" s="3">
        <v>2019</v>
      </c>
      <c r="D7517" s="57">
        <v>874.59067000000005</v>
      </c>
      <c r="E7517" s="57">
        <v>456.78919000000002</v>
      </c>
      <c r="F7517" s="57">
        <v>848.19302000000005</v>
      </c>
      <c r="G7517" s="57">
        <v>151.21509</v>
      </c>
      <c r="H7517" s="58">
        <v>7.2230999999999997E-3</v>
      </c>
      <c r="I7517" s="58">
        <v>2.0043399999999999E-2</v>
      </c>
      <c r="J7517" s="58">
        <v>8.548E-3</v>
      </c>
      <c r="K7517" s="50">
        <v>1.34783E-2</v>
      </c>
      <c r="L7517" s="45"/>
    </row>
    <row r="7518" spans="1:12">
      <c r="A7518" s="3" t="s">
        <v>912</v>
      </c>
      <c r="B7518" s="3" t="s">
        <v>913</v>
      </c>
      <c r="C7518" s="3">
        <v>2020</v>
      </c>
      <c r="D7518" s="57">
        <v>1469.1999000000001</v>
      </c>
      <c r="E7518" s="57">
        <v>614.82759999999996</v>
      </c>
      <c r="F7518" s="57">
        <v>1238.1377</v>
      </c>
      <c r="G7518" s="57">
        <v>156.54082</v>
      </c>
      <c r="H7518" s="58">
        <v>1.21444E-2</v>
      </c>
      <c r="I7518" s="58">
        <v>2.6739800000000001E-2</v>
      </c>
      <c r="J7518" s="58">
        <v>1.26029E-2</v>
      </c>
      <c r="K7518" s="50">
        <v>1.3767100000000001E-2</v>
      </c>
      <c r="L7518" s="45"/>
    </row>
    <row r="7519" spans="1:12">
      <c r="A7519" s="3" t="s">
        <v>912</v>
      </c>
      <c r="B7519" s="3" t="s">
        <v>913</v>
      </c>
      <c r="C7519" s="3">
        <v>2021</v>
      </c>
      <c r="D7519" s="57">
        <v>1474.6</v>
      </c>
      <c r="E7519" s="57">
        <v>554.4</v>
      </c>
      <c r="F7519" s="57">
        <v>1308.4000000000001</v>
      </c>
      <c r="G7519" s="57">
        <v>198.5</v>
      </c>
      <c r="H7519" s="58">
        <v>0.01</v>
      </c>
      <c r="I7519" s="58">
        <v>0.02</v>
      </c>
      <c r="J7519" s="58">
        <v>0.01</v>
      </c>
      <c r="K7519" s="50">
        <v>0.02</v>
      </c>
      <c r="L7519" s="45"/>
    </row>
    <row r="7520" spans="1:12">
      <c r="A7520" s="3" t="s">
        <v>912</v>
      </c>
      <c r="B7520" s="3" t="s">
        <v>913</v>
      </c>
      <c r="C7520" s="3">
        <v>2022</v>
      </c>
      <c r="D7520" s="57">
        <v>1178.3</v>
      </c>
      <c r="E7520" s="57">
        <v>690.7</v>
      </c>
      <c r="F7520" s="57">
        <v>1167.5999999999999</v>
      </c>
      <c r="G7520" s="57">
        <v>148.5</v>
      </c>
      <c r="H7520" s="58">
        <v>0.01</v>
      </c>
      <c r="I7520" s="58">
        <v>0.03</v>
      </c>
      <c r="J7520" s="58">
        <v>0.01</v>
      </c>
      <c r="K7520" s="50">
        <v>0.01</v>
      </c>
      <c r="L7520" s="45"/>
    </row>
    <row r="7521" spans="1:12">
      <c r="A7521" s="3" t="s">
        <v>912</v>
      </c>
      <c r="B7521" s="3" t="s">
        <v>913</v>
      </c>
      <c r="C7521" s="3">
        <v>2023</v>
      </c>
      <c r="D7521" s="57">
        <v>1422.2</v>
      </c>
      <c r="E7521" s="57">
        <v>567.29999999999995</v>
      </c>
      <c r="F7521" s="57">
        <v>1340.9</v>
      </c>
      <c r="G7521" s="57">
        <v>220.1</v>
      </c>
      <c r="H7521" s="58">
        <v>0.01</v>
      </c>
      <c r="I7521" s="58">
        <v>0.02</v>
      </c>
      <c r="J7521" s="58">
        <v>0.01</v>
      </c>
      <c r="K7521" s="50">
        <v>0.02</v>
      </c>
      <c r="L7521" s="45"/>
    </row>
    <row r="7522" spans="1:12">
      <c r="A7522" s="3" t="s">
        <v>912</v>
      </c>
      <c r="B7522" s="3" t="s">
        <v>913</v>
      </c>
      <c r="C7522" s="3">
        <v>2024</v>
      </c>
      <c r="D7522" s="57">
        <v>1376.5</v>
      </c>
      <c r="E7522" s="57">
        <v>641.5</v>
      </c>
      <c r="F7522" s="57">
        <v>1262.3</v>
      </c>
      <c r="G7522" s="57">
        <v>242</v>
      </c>
      <c r="H7522" s="58">
        <v>0.01</v>
      </c>
      <c r="I7522" s="58">
        <v>0.02</v>
      </c>
      <c r="J7522" s="58">
        <v>0.01</v>
      </c>
      <c r="K7522" s="50">
        <v>0.02</v>
      </c>
      <c r="L7522" s="45"/>
    </row>
    <row r="7523" spans="1:12">
      <c r="A7523" s="3" t="s">
        <v>914</v>
      </c>
      <c r="B7523" s="3" t="s">
        <v>915</v>
      </c>
      <c r="C7523" s="3">
        <v>2008</v>
      </c>
      <c r="D7523" s="57">
        <v>131.84222260131509</v>
      </c>
      <c r="E7523" s="57">
        <v>114.09648714637601</v>
      </c>
      <c r="F7523" s="57">
        <v>103.8468238709778</v>
      </c>
      <c r="G7523" s="57">
        <v>21.9299037654831</v>
      </c>
      <c r="H7523" s="58">
        <v>4.3960045435920247E-2</v>
      </c>
      <c r="I7523" s="58">
        <v>0.21133620019095231</v>
      </c>
      <c r="J7523" s="58">
        <v>4.3545469849172812E-2</v>
      </c>
      <c r="K7523" s="50">
        <v>7.7009519259184325E-2</v>
      </c>
      <c r="L7523" s="45"/>
    </row>
    <row r="7524" spans="1:12">
      <c r="A7524" s="3" t="s">
        <v>914</v>
      </c>
      <c r="B7524" s="3" t="s">
        <v>915</v>
      </c>
      <c r="C7524" s="3">
        <v>2009</v>
      </c>
      <c r="D7524" s="57">
        <v>211.39564091374459</v>
      </c>
      <c r="E7524" s="57">
        <v>87.175864223503027</v>
      </c>
      <c r="F7524" s="57">
        <v>170.6967592674942</v>
      </c>
      <c r="G7524" s="57">
        <v>23.960690665352431</v>
      </c>
      <c r="H7524" s="58">
        <v>7.1136210509428824E-2</v>
      </c>
      <c r="I7524" s="58">
        <v>0.13798533655318029</v>
      </c>
      <c r="J7524" s="58">
        <v>7.4155093954034496E-2</v>
      </c>
      <c r="K7524" s="50">
        <v>7.9294444509634326E-2</v>
      </c>
      <c r="L7524" s="45"/>
    </row>
    <row r="7525" spans="1:12">
      <c r="A7525" s="3" t="s">
        <v>914</v>
      </c>
      <c r="B7525" s="3" t="s">
        <v>915</v>
      </c>
      <c r="C7525" s="3">
        <v>2010</v>
      </c>
      <c r="D7525" s="57">
        <v>180.23866999735469</v>
      </c>
      <c r="E7525" s="57">
        <v>77.793775077441481</v>
      </c>
      <c r="F7525" s="57">
        <v>152.53121620473431</v>
      </c>
      <c r="G7525" s="57">
        <v>18.473467673222341</v>
      </c>
      <c r="H7525" s="58">
        <v>5.4881803985277741E-2</v>
      </c>
      <c r="I7525" s="58">
        <v>0.1205615792931804</v>
      </c>
      <c r="J7525" s="58">
        <v>5.7940697744101377E-2</v>
      </c>
      <c r="K7525" s="50">
        <v>5.8268861551350741E-2</v>
      </c>
      <c r="L7525" s="45"/>
    </row>
    <row r="7526" spans="1:12">
      <c r="A7526" s="3" t="s">
        <v>914</v>
      </c>
      <c r="B7526" s="3" t="s">
        <v>915</v>
      </c>
      <c r="C7526" s="3">
        <v>2011</v>
      </c>
      <c r="D7526" s="57">
        <v>225.11780564013799</v>
      </c>
      <c r="E7526" s="57">
        <v>125.44069860178141</v>
      </c>
      <c r="F7526" s="57">
        <v>294.88626663466567</v>
      </c>
      <c r="G7526" s="57">
        <v>20.549830629105589</v>
      </c>
      <c r="H7526" s="58">
        <v>6.4671210188202793E-2</v>
      </c>
      <c r="I7526" s="58">
        <v>0.19806569181780631</v>
      </c>
      <c r="J7526" s="58">
        <v>0.10352214052868899</v>
      </c>
      <c r="K7526" s="50">
        <v>7.2270991933823678E-2</v>
      </c>
      <c r="L7526" s="45"/>
    </row>
    <row r="7527" spans="1:12">
      <c r="A7527" s="3" t="s">
        <v>914</v>
      </c>
      <c r="B7527" s="3" t="s">
        <v>915</v>
      </c>
      <c r="C7527" s="3">
        <v>2012</v>
      </c>
      <c r="D7527" s="57">
        <v>121.09430999999999</v>
      </c>
      <c r="E7527" s="57">
        <v>97.238471000000004</v>
      </c>
      <c r="F7527" s="57">
        <v>100.94911999999999</v>
      </c>
      <c r="G7527" s="57">
        <v>23.974820999999999</v>
      </c>
      <c r="H7527" s="58">
        <v>3.4101300000000001E-2</v>
      </c>
      <c r="I7527" s="58">
        <v>0.15174070000000001</v>
      </c>
      <c r="J7527" s="58">
        <v>3.4971599999999999E-2</v>
      </c>
      <c r="K7527" s="50">
        <v>7.7715000000000006E-2</v>
      </c>
      <c r="L7527" s="45"/>
    </row>
    <row r="7528" spans="1:12">
      <c r="A7528" s="3" t="s">
        <v>914</v>
      </c>
      <c r="B7528" s="3" t="s">
        <v>915</v>
      </c>
      <c r="C7528" s="3">
        <v>2013</v>
      </c>
      <c r="D7528" s="57">
        <v>126.69065000000001</v>
      </c>
      <c r="E7528" s="57">
        <v>77.318341000000004</v>
      </c>
      <c r="F7528" s="57">
        <v>127.97838</v>
      </c>
      <c r="G7528" s="57">
        <v>21.112690000000001</v>
      </c>
      <c r="H7528" s="58">
        <v>3.3676400000000002E-2</v>
      </c>
      <c r="I7528" s="58">
        <v>0.1075166</v>
      </c>
      <c r="J7528" s="58">
        <v>4.2291200000000001E-2</v>
      </c>
      <c r="K7528" s="50">
        <v>5.3739599999999998E-2</v>
      </c>
      <c r="L7528" s="45"/>
    </row>
    <row r="7529" spans="1:12">
      <c r="A7529" s="3" t="s">
        <v>914</v>
      </c>
      <c r="B7529" s="3" t="s">
        <v>915</v>
      </c>
      <c r="C7529" s="3">
        <v>2014</v>
      </c>
      <c r="D7529" s="57">
        <v>113.32953999999999</v>
      </c>
      <c r="E7529" s="57">
        <v>73.454626000000005</v>
      </c>
      <c r="F7529" s="57">
        <v>146.08803</v>
      </c>
      <c r="G7529" s="57">
        <v>24.441738000000001</v>
      </c>
      <c r="H7529" s="58">
        <v>2.8782599999999998E-2</v>
      </c>
      <c r="I7529" s="58">
        <v>9.1038900000000006E-2</v>
      </c>
      <c r="J7529" s="58">
        <v>4.5503099999999998E-2</v>
      </c>
      <c r="K7529" s="50">
        <v>7.1205199999999996E-2</v>
      </c>
      <c r="L7529" s="45"/>
    </row>
    <row r="7530" spans="1:12">
      <c r="A7530" s="3" t="s">
        <v>914</v>
      </c>
      <c r="B7530" s="3" t="s">
        <v>915</v>
      </c>
      <c r="C7530" s="3">
        <v>2015</v>
      </c>
      <c r="D7530" s="57">
        <v>159.18540999999999</v>
      </c>
      <c r="E7530" s="57">
        <v>103.94994</v>
      </c>
      <c r="F7530" s="57">
        <v>150.58428000000001</v>
      </c>
      <c r="G7530" s="57">
        <v>30.39199</v>
      </c>
      <c r="H7530" s="58">
        <v>4.5877899999999999E-2</v>
      </c>
      <c r="I7530" s="58">
        <v>0.1679513</v>
      </c>
      <c r="J7530" s="58">
        <v>5.4929899999999997E-2</v>
      </c>
      <c r="K7530" s="50">
        <v>8.1952999999999998E-2</v>
      </c>
      <c r="L7530" s="45"/>
    </row>
    <row r="7531" spans="1:12">
      <c r="A7531" s="3" t="s">
        <v>914</v>
      </c>
      <c r="B7531" s="3" t="s">
        <v>915</v>
      </c>
      <c r="C7531" s="3">
        <v>2016</v>
      </c>
      <c r="D7531" s="57">
        <v>215.52364</v>
      </c>
      <c r="E7531" s="57">
        <v>148.44452999999999</v>
      </c>
      <c r="F7531" s="57">
        <v>143.99297000000001</v>
      </c>
      <c r="G7531" s="57">
        <v>38.072313000000001</v>
      </c>
      <c r="H7531" s="58">
        <v>6.1663200000000001E-2</v>
      </c>
      <c r="I7531" s="58">
        <v>0.14094429999999999</v>
      </c>
      <c r="J7531" s="58">
        <v>5.89031E-2</v>
      </c>
      <c r="K7531" s="50">
        <v>9.9640999999999993E-2</v>
      </c>
      <c r="L7531" s="45"/>
    </row>
    <row r="7532" spans="1:12">
      <c r="A7532" s="3" t="s">
        <v>914</v>
      </c>
      <c r="B7532" s="3" t="s">
        <v>915</v>
      </c>
      <c r="C7532" s="3">
        <v>2017</v>
      </c>
      <c r="D7532" s="57">
        <v>215.99888000000001</v>
      </c>
      <c r="E7532" s="57">
        <v>118.63621000000001</v>
      </c>
      <c r="F7532" s="57">
        <v>164.88594000000001</v>
      </c>
      <c r="G7532" s="57">
        <v>16.967002999999998</v>
      </c>
      <c r="H7532" s="58">
        <v>5.9963900000000001E-2</v>
      </c>
      <c r="I7532" s="58">
        <v>0.1137223</v>
      </c>
      <c r="J7532" s="58">
        <v>6.4547199999999999E-2</v>
      </c>
      <c r="K7532" s="50">
        <v>4.5929699999999997E-2</v>
      </c>
      <c r="L7532" s="45"/>
    </row>
    <row r="7533" spans="1:12">
      <c r="A7533" s="3" t="s">
        <v>914</v>
      </c>
      <c r="B7533" s="3" t="s">
        <v>915</v>
      </c>
      <c r="C7533" s="3">
        <v>2018</v>
      </c>
      <c r="D7533" s="57">
        <v>230.91871</v>
      </c>
      <c r="E7533" s="57">
        <v>89.272253000000006</v>
      </c>
      <c r="F7533" s="57">
        <v>224.7021</v>
      </c>
      <c r="G7533" s="57">
        <v>40.084471000000001</v>
      </c>
      <c r="H7533" s="58">
        <v>6.2531100000000006E-2</v>
      </c>
      <c r="I7533" s="58">
        <v>0.100478</v>
      </c>
      <c r="J7533" s="58">
        <v>8.1239599999999995E-2</v>
      </c>
      <c r="K7533" s="50">
        <v>9.0172600000000006E-2</v>
      </c>
      <c r="L7533" s="45"/>
    </row>
    <row r="7534" spans="1:12">
      <c r="A7534" s="3" t="s">
        <v>914</v>
      </c>
      <c r="B7534" s="3" t="s">
        <v>915</v>
      </c>
      <c r="C7534" s="3">
        <v>2019</v>
      </c>
      <c r="D7534" s="57">
        <v>196.20320000000001</v>
      </c>
      <c r="E7534" s="57">
        <v>110.6639</v>
      </c>
      <c r="F7534" s="57">
        <v>144.95169000000001</v>
      </c>
      <c r="G7534" s="57">
        <v>61.242742</v>
      </c>
      <c r="H7534" s="58">
        <v>5.3713799999999999E-2</v>
      </c>
      <c r="I7534" s="58">
        <v>0.15316399999999999</v>
      </c>
      <c r="J7534" s="58">
        <v>4.8734E-2</v>
      </c>
      <c r="K7534" s="50">
        <v>0.13166810000000001</v>
      </c>
      <c r="L7534" s="45"/>
    </row>
    <row r="7535" spans="1:12">
      <c r="A7535" s="3" t="s">
        <v>914</v>
      </c>
      <c r="B7535" s="3" t="s">
        <v>915</v>
      </c>
      <c r="C7535" s="3">
        <v>2020</v>
      </c>
      <c r="D7535" s="57">
        <v>158.87696</v>
      </c>
      <c r="E7535" s="57">
        <v>64.835070999999999</v>
      </c>
      <c r="F7535" s="57">
        <v>114.81723</v>
      </c>
      <c r="G7535" s="57">
        <v>37.10136</v>
      </c>
      <c r="H7535" s="58">
        <v>5.1321199999999997E-2</v>
      </c>
      <c r="I7535" s="58">
        <v>8.8955999999999993E-2</v>
      </c>
      <c r="J7535" s="58">
        <v>5.0190899999999997E-2</v>
      </c>
      <c r="K7535" s="50">
        <v>0.1011063</v>
      </c>
      <c r="L7535" s="45"/>
    </row>
    <row r="7536" spans="1:12">
      <c r="A7536" s="3" t="s">
        <v>914</v>
      </c>
      <c r="B7536" s="3" t="s">
        <v>915</v>
      </c>
      <c r="C7536" s="3">
        <v>2021</v>
      </c>
      <c r="D7536" s="57">
        <v>170.7</v>
      </c>
      <c r="E7536" s="57">
        <v>103.1</v>
      </c>
      <c r="F7536" s="57">
        <v>158.5</v>
      </c>
      <c r="G7536" s="57">
        <v>25.8</v>
      </c>
      <c r="H7536" s="58">
        <v>0.05</v>
      </c>
      <c r="I7536" s="58">
        <v>0.13</v>
      </c>
      <c r="J7536" s="58">
        <v>0.05</v>
      </c>
      <c r="K7536" s="50">
        <v>0.05</v>
      </c>
      <c r="L7536" s="45"/>
    </row>
    <row r="7537" spans="1:12">
      <c r="A7537" s="3" t="s">
        <v>914</v>
      </c>
      <c r="B7537" s="3" t="s">
        <v>915</v>
      </c>
      <c r="C7537" s="3">
        <v>2022</v>
      </c>
      <c r="D7537" s="57">
        <v>532.9</v>
      </c>
      <c r="E7537" s="57">
        <v>329.1</v>
      </c>
      <c r="F7537" s="57">
        <v>366.8</v>
      </c>
      <c r="G7537" s="57">
        <v>56.5</v>
      </c>
      <c r="H7537" s="58">
        <v>0.13</v>
      </c>
      <c r="I7537" s="58">
        <v>0.27</v>
      </c>
      <c r="J7537" s="58">
        <v>0.13</v>
      </c>
      <c r="K7537" s="50">
        <v>0.11</v>
      </c>
      <c r="L7537" s="45"/>
    </row>
    <row r="7538" spans="1:12">
      <c r="A7538" s="3" t="s">
        <v>914</v>
      </c>
      <c r="B7538" s="3" t="s">
        <v>915</v>
      </c>
      <c r="C7538" s="3">
        <v>2023</v>
      </c>
      <c r="D7538" s="57">
        <v>241</v>
      </c>
      <c r="E7538" s="57">
        <v>177.7</v>
      </c>
      <c r="F7538" s="57">
        <v>326</v>
      </c>
      <c r="G7538" s="57">
        <v>26.4</v>
      </c>
      <c r="H7538" s="58">
        <v>0.06</v>
      </c>
      <c r="I7538" s="58">
        <v>0.14000000000000001</v>
      </c>
      <c r="J7538" s="58">
        <v>0.11</v>
      </c>
      <c r="K7538" s="50">
        <v>0.05</v>
      </c>
      <c r="L7538" s="45"/>
    </row>
    <row r="7539" spans="1:12">
      <c r="A7539" s="3" t="s">
        <v>914</v>
      </c>
      <c r="B7539" s="3" t="s">
        <v>915</v>
      </c>
      <c r="C7539" s="3">
        <v>2024</v>
      </c>
      <c r="D7539" s="57">
        <v>281.39999999999998</v>
      </c>
      <c r="E7539" s="57">
        <v>88.5</v>
      </c>
      <c r="F7539" s="57">
        <v>273.5</v>
      </c>
      <c r="G7539" s="57">
        <v>81.099999999999994</v>
      </c>
      <c r="H7539" s="58">
        <v>0.08</v>
      </c>
      <c r="I7539" s="58">
        <v>0.09</v>
      </c>
      <c r="J7539" s="58">
        <v>0.1</v>
      </c>
      <c r="K7539" s="50">
        <v>0.16</v>
      </c>
      <c r="L7539" s="45"/>
    </row>
    <row r="7540" spans="1:12">
      <c r="A7540" s="3" t="s">
        <v>916</v>
      </c>
      <c r="B7540" s="3" t="s">
        <v>917</v>
      </c>
      <c r="C7540" s="3">
        <v>2008</v>
      </c>
      <c r="D7540" s="57">
        <v>417.07223733304988</v>
      </c>
      <c r="E7540" s="57">
        <v>274.30773485571262</v>
      </c>
      <c r="F7540" s="57">
        <v>296.07688375523838</v>
      </c>
      <c r="G7540" s="57">
        <v>67.69978153132412</v>
      </c>
      <c r="H7540" s="58">
        <v>4.0181939362089622E-2</v>
      </c>
      <c r="I7540" s="58">
        <v>0.10859443011176401</v>
      </c>
      <c r="J7540" s="58">
        <v>3.8193156848058393E-2</v>
      </c>
      <c r="K7540" s="50">
        <v>5.648143884807174E-2</v>
      </c>
      <c r="L7540" s="45"/>
    </row>
    <row r="7541" spans="1:12">
      <c r="A7541" s="3" t="s">
        <v>916</v>
      </c>
      <c r="B7541" s="3" t="s">
        <v>917</v>
      </c>
      <c r="C7541" s="3">
        <v>2009</v>
      </c>
      <c r="D7541" s="57">
        <v>619.26973905921704</v>
      </c>
      <c r="E7541" s="57">
        <v>209.7097413826705</v>
      </c>
      <c r="F7541" s="57">
        <v>548.26479097022298</v>
      </c>
      <c r="G7541" s="57">
        <v>67.598320881975454</v>
      </c>
      <c r="H7541" s="58">
        <v>6.0777880687322441E-2</v>
      </c>
      <c r="I7541" s="58">
        <v>0.11661517660219881</v>
      </c>
      <c r="J7541" s="58">
        <v>6.7025177534208544E-2</v>
      </c>
      <c r="K7541" s="50">
        <v>6.3776888831586984E-2</v>
      </c>
      <c r="L7541" s="45"/>
    </row>
    <row r="7542" spans="1:12">
      <c r="A7542" s="3" t="s">
        <v>916</v>
      </c>
      <c r="B7542" s="3" t="s">
        <v>917</v>
      </c>
      <c r="C7542" s="3">
        <v>2010</v>
      </c>
      <c r="D7542" s="57">
        <v>279.09971907226191</v>
      </c>
      <c r="E7542" s="57">
        <v>193.911320850978</v>
      </c>
      <c r="F7542" s="57">
        <v>307.19091985918982</v>
      </c>
      <c r="G7542" s="57">
        <v>94.825431430137712</v>
      </c>
      <c r="H7542" s="58">
        <v>2.8256011328259049E-2</v>
      </c>
      <c r="I7542" s="58">
        <v>9.4033124497483758E-2</v>
      </c>
      <c r="J7542" s="58">
        <v>3.9148360072358619E-2</v>
      </c>
      <c r="K7542" s="50">
        <v>9.2430915745982237E-2</v>
      </c>
      <c r="L7542" s="45"/>
    </row>
    <row r="7543" spans="1:12">
      <c r="A7543" s="3" t="s">
        <v>916</v>
      </c>
      <c r="B7543" s="3" t="s">
        <v>917</v>
      </c>
      <c r="C7543" s="3">
        <v>2011</v>
      </c>
      <c r="D7543" s="57">
        <v>411.28263470841267</v>
      </c>
      <c r="E7543" s="57">
        <v>205.05162913267921</v>
      </c>
      <c r="F7543" s="57">
        <v>317.70874691768341</v>
      </c>
      <c r="G7543" s="57">
        <v>55.375629488071418</v>
      </c>
      <c r="H7543" s="58">
        <v>3.3650186819073731E-2</v>
      </c>
      <c r="I7543" s="58">
        <v>8.2271635096208759E-2</v>
      </c>
      <c r="J7543" s="58">
        <v>3.2363393999177537E-2</v>
      </c>
      <c r="K7543" s="50">
        <v>4.9906627676861222E-2</v>
      </c>
      <c r="L7543" s="45"/>
    </row>
    <row r="7544" spans="1:12">
      <c r="A7544" s="3" t="s">
        <v>916</v>
      </c>
      <c r="B7544" s="3" t="s">
        <v>917</v>
      </c>
      <c r="C7544" s="3">
        <v>2012</v>
      </c>
      <c r="D7544" s="57">
        <v>491.14936</v>
      </c>
      <c r="E7544" s="57">
        <v>120.46881999999999</v>
      </c>
      <c r="F7544" s="57">
        <v>438.3766</v>
      </c>
      <c r="G7544" s="57">
        <v>50.555236000000001</v>
      </c>
      <c r="H7544" s="58">
        <v>4.0332199999999999E-2</v>
      </c>
      <c r="I7544" s="58">
        <v>4.7111E-2</v>
      </c>
      <c r="J7544" s="58">
        <v>4.6255699999999997E-2</v>
      </c>
      <c r="K7544" s="50">
        <v>4.2433899999999997E-2</v>
      </c>
      <c r="L7544" s="45"/>
    </row>
    <row r="7545" spans="1:12">
      <c r="A7545" s="3" t="s">
        <v>916</v>
      </c>
      <c r="B7545" s="3" t="s">
        <v>917</v>
      </c>
      <c r="C7545" s="3">
        <v>2013</v>
      </c>
      <c r="D7545" s="57">
        <v>367.32769000000002</v>
      </c>
      <c r="E7545" s="57">
        <v>170.08167</v>
      </c>
      <c r="F7545" s="57">
        <v>313.06713000000002</v>
      </c>
      <c r="G7545" s="57">
        <v>43.456212999999998</v>
      </c>
      <c r="H7545" s="58">
        <v>3.1661599999999998E-2</v>
      </c>
      <c r="I7545" s="58">
        <v>6.8468600000000004E-2</v>
      </c>
      <c r="J7545" s="58">
        <v>3.4432499999999998E-2</v>
      </c>
      <c r="K7545" s="50">
        <v>3.6721400000000001E-2</v>
      </c>
      <c r="L7545" s="45"/>
    </row>
    <row r="7546" spans="1:12">
      <c r="A7546" s="3" t="s">
        <v>916</v>
      </c>
      <c r="B7546" s="3" t="s">
        <v>917</v>
      </c>
      <c r="C7546" s="3">
        <v>2014</v>
      </c>
      <c r="D7546" s="57">
        <v>260.96469000000002</v>
      </c>
      <c r="E7546" s="57">
        <v>270.85978999999998</v>
      </c>
      <c r="F7546" s="57">
        <v>352.31004000000001</v>
      </c>
      <c r="G7546" s="57">
        <v>38.400444999999998</v>
      </c>
      <c r="H7546" s="58">
        <v>2.1666299999999999E-2</v>
      </c>
      <c r="I7546" s="58">
        <v>0.11435670000000001</v>
      </c>
      <c r="J7546" s="58">
        <v>3.6353400000000001E-2</v>
      </c>
      <c r="K7546" s="50">
        <v>3.1214100000000002E-2</v>
      </c>
      <c r="L7546" s="45"/>
    </row>
    <row r="7547" spans="1:12">
      <c r="A7547" s="3" t="s">
        <v>916</v>
      </c>
      <c r="B7547" s="3" t="s">
        <v>917</v>
      </c>
      <c r="C7547" s="3">
        <v>2015</v>
      </c>
      <c r="D7547" s="57">
        <v>314.21679999999998</v>
      </c>
      <c r="E7547" s="57">
        <v>139.86444</v>
      </c>
      <c r="F7547" s="57">
        <v>264.23579999999998</v>
      </c>
      <c r="G7547" s="57">
        <v>47.116008000000001</v>
      </c>
      <c r="H7547" s="58">
        <v>2.9656200000000001E-2</v>
      </c>
      <c r="I7547" s="58">
        <v>6.3800499999999996E-2</v>
      </c>
      <c r="J7547" s="58">
        <v>3.1469799999999999E-2</v>
      </c>
      <c r="K7547" s="50">
        <v>4.4316899999999999E-2</v>
      </c>
      <c r="L7547" s="45"/>
    </row>
    <row r="7548" spans="1:12">
      <c r="A7548" s="3" t="s">
        <v>916</v>
      </c>
      <c r="B7548" s="3" t="s">
        <v>917</v>
      </c>
      <c r="C7548" s="3">
        <v>2016</v>
      </c>
      <c r="D7548" s="57">
        <v>366.92993999999999</v>
      </c>
      <c r="E7548" s="57">
        <v>152.12961999999999</v>
      </c>
      <c r="F7548" s="57">
        <v>297.86333000000002</v>
      </c>
      <c r="G7548" s="57">
        <v>31.930264000000001</v>
      </c>
      <c r="H7548" s="58">
        <v>3.2154099999999998E-2</v>
      </c>
      <c r="I7548" s="58">
        <v>6.2371599999999999E-2</v>
      </c>
      <c r="J7548" s="58">
        <v>3.3164699999999998E-2</v>
      </c>
      <c r="K7548" s="50">
        <v>3.06114E-2</v>
      </c>
      <c r="L7548" s="45"/>
    </row>
    <row r="7549" spans="1:12">
      <c r="A7549" s="3" t="s">
        <v>916</v>
      </c>
      <c r="B7549" s="3" t="s">
        <v>917</v>
      </c>
      <c r="C7549" s="3">
        <v>2017</v>
      </c>
      <c r="D7549" s="57">
        <v>373.99126999999999</v>
      </c>
      <c r="E7549" s="57">
        <v>159.46132</v>
      </c>
      <c r="F7549" s="57">
        <v>322.02564999999998</v>
      </c>
      <c r="G7549" s="57">
        <v>44.764248000000002</v>
      </c>
      <c r="H7549" s="58">
        <v>2.89267E-2</v>
      </c>
      <c r="I7549" s="58">
        <v>6.8859900000000002E-2</v>
      </c>
      <c r="J7549" s="58">
        <v>3.0637500000000002E-2</v>
      </c>
      <c r="K7549" s="50">
        <v>3.6477599999999999E-2</v>
      </c>
      <c r="L7549" s="45"/>
    </row>
    <row r="7550" spans="1:12">
      <c r="A7550" s="3" t="s">
        <v>916</v>
      </c>
      <c r="B7550" s="3" t="s">
        <v>917</v>
      </c>
      <c r="C7550" s="3">
        <v>2018</v>
      </c>
      <c r="D7550" s="57">
        <v>352.93563</v>
      </c>
      <c r="E7550" s="57">
        <v>131.38784000000001</v>
      </c>
      <c r="F7550" s="57">
        <v>307.27399000000003</v>
      </c>
      <c r="G7550" s="57">
        <v>47.130147000000001</v>
      </c>
      <c r="H7550" s="58">
        <v>2.6689899999999999E-2</v>
      </c>
      <c r="I7550" s="58">
        <v>4.8084500000000002E-2</v>
      </c>
      <c r="J7550" s="58">
        <v>2.93701E-2</v>
      </c>
      <c r="K7550" s="50">
        <v>3.77708E-2</v>
      </c>
      <c r="L7550" s="45"/>
    </row>
    <row r="7551" spans="1:12">
      <c r="A7551" s="3" t="s">
        <v>916</v>
      </c>
      <c r="B7551" s="3" t="s">
        <v>917</v>
      </c>
      <c r="C7551" s="3">
        <v>2019</v>
      </c>
      <c r="D7551" s="57">
        <v>432.86047000000002</v>
      </c>
      <c r="E7551" s="57">
        <v>148.32133999999999</v>
      </c>
      <c r="F7551" s="57">
        <v>404.89550000000003</v>
      </c>
      <c r="G7551" s="57">
        <v>40.024115000000002</v>
      </c>
      <c r="H7551" s="58">
        <v>3.2808200000000003E-2</v>
      </c>
      <c r="I7551" s="58">
        <v>5.3084800000000001E-2</v>
      </c>
      <c r="J7551" s="58">
        <v>3.8808299999999997E-2</v>
      </c>
      <c r="K7551" s="50">
        <v>3.3360899999999999E-2</v>
      </c>
      <c r="L7551" s="45"/>
    </row>
    <row r="7552" spans="1:12">
      <c r="A7552" s="3" t="s">
        <v>916</v>
      </c>
      <c r="B7552" s="3" t="s">
        <v>917</v>
      </c>
      <c r="C7552" s="3">
        <v>2020</v>
      </c>
      <c r="D7552" s="57">
        <v>542.60631000000001</v>
      </c>
      <c r="E7552" s="57">
        <v>189.47564</v>
      </c>
      <c r="F7552" s="57">
        <v>520.46987000000001</v>
      </c>
      <c r="G7552" s="57">
        <v>39.86401</v>
      </c>
      <c r="H7552" s="58">
        <v>4.1743500000000003E-2</v>
      </c>
      <c r="I7552" s="58">
        <v>7.6181299999999993E-2</v>
      </c>
      <c r="J7552" s="58">
        <v>5.00204E-2</v>
      </c>
      <c r="K7552" s="50">
        <v>3.0565800000000001E-2</v>
      </c>
      <c r="L7552" s="45"/>
    </row>
    <row r="7553" spans="1:12">
      <c r="A7553" s="3" t="s">
        <v>916</v>
      </c>
      <c r="B7553" s="3" t="s">
        <v>917</v>
      </c>
      <c r="C7553" s="3">
        <v>2021</v>
      </c>
      <c r="D7553" s="57">
        <v>553.5</v>
      </c>
      <c r="E7553" s="57">
        <v>219.6</v>
      </c>
      <c r="F7553" s="57">
        <v>418.3</v>
      </c>
      <c r="G7553" s="57">
        <v>86.7</v>
      </c>
      <c r="H7553" s="58">
        <v>0.04</v>
      </c>
      <c r="I7553" s="58">
        <v>7.0000000000000007E-2</v>
      </c>
      <c r="J7553" s="58">
        <v>0.04</v>
      </c>
      <c r="K7553" s="50">
        <v>0.06</v>
      </c>
      <c r="L7553" s="45"/>
    </row>
    <row r="7554" spans="1:12">
      <c r="A7554" s="3" t="s">
        <v>916</v>
      </c>
      <c r="B7554" s="3" t="s">
        <v>917</v>
      </c>
      <c r="C7554" s="3">
        <v>2022</v>
      </c>
      <c r="D7554" s="57">
        <v>494.5</v>
      </c>
      <c r="E7554" s="57">
        <v>251.8</v>
      </c>
      <c r="F7554" s="57">
        <v>433.1</v>
      </c>
      <c r="G7554" s="57">
        <v>41.7</v>
      </c>
      <c r="H7554" s="58">
        <v>0.03</v>
      </c>
      <c r="I7554" s="58">
        <v>0.06</v>
      </c>
      <c r="J7554" s="58">
        <v>0.03</v>
      </c>
      <c r="K7554" s="50">
        <v>0.03</v>
      </c>
      <c r="L7554" s="45"/>
    </row>
    <row r="7555" spans="1:12">
      <c r="A7555" s="3" t="s">
        <v>916</v>
      </c>
      <c r="B7555" s="3" t="s">
        <v>917</v>
      </c>
      <c r="C7555" s="3">
        <v>2023</v>
      </c>
      <c r="D7555" s="57">
        <v>236</v>
      </c>
      <c r="E7555" s="57">
        <v>280.10000000000002</v>
      </c>
      <c r="F7555" s="57">
        <v>282.3</v>
      </c>
      <c r="G7555" s="57">
        <v>54.7</v>
      </c>
      <c r="H7555" s="58">
        <v>0.02</v>
      </c>
      <c r="I7555" s="58">
        <v>7.0000000000000007E-2</v>
      </c>
      <c r="J7555" s="58">
        <v>0.03</v>
      </c>
      <c r="K7555" s="50">
        <v>0.03</v>
      </c>
      <c r="L7555" s="45"/>
    </row>
    <row r="7556" spans="1:12">
      <c r="A7556" s="3" t="s">
        <v>916</v>
      </c>
      <c r="B7556" s="3" t="s">
        <v>917</v>
      </c>
      <c r="C7556" s="3">
        <v>2024</v>
      </c>
      <c r="D7556" s="57">
        <v>755.5</v>
      </c>
      <c r="E7556" s="57">
        <v>197.3</v>
      </c>
      <c r="F7556" s="57">
        <v>622.20000000000005</v>
      </c>
      <c r="G7556" s="57">
        <v>86.2</v>
      </c>
      <c r="H7556" s="58">
        <v>0.05</v>
      </c>
      <c r="I7556" s="58">
        <v>0.05</v>
      </c>
      <c r="J7556" s="58">
        <v>0.05</v>
      </c>
      <c r="K7556" s="50">
        <v>0.05</v>
      </c>
      <c r="L7556" s="45"/>
    </row>
    <row r="7557" spans="1:12">
      <c r="A7557" s="3" t="s">
        <v>918</v>
      </c>
      <c r="B7557" s="3" t="s">
        <v>919</v>
      </c>
      <c r="C7557" s="3">
        <v>2008</v>
      </c>
      <c r="D7557" s="57">
        <v>265.93639838416169</v>
      </c>
      <c r="E7557" s="57">
        <v>89.93157904489361</v>
      </c>
      <c r="F7557" s="57">
        <v>233.45547110394699</v>
      </c>
      <c r="G7557" s="57">
        <v>28.040912114036281</v>
      </c>
      <c r="H7557" s="58">
        <v>1.579536108050392E-2</v>
      </c>
      <c r="I7557" s="58">
        <v>4.6069501558213127E-2</v>
      </c>
      <c r="J7557" s="58">
        <v>1.5646417972870579E-2</v>
      </c>
      <c r="K7557" s="50">
        <v>2.83614681378326E-2</v>
      </c>
      <c r="L7557" s="45"/>
    </row>
    <row r="7558" spans="1:12">
      <c r="A7558" s="3" t="s">
        <v>918</v>
      </c>
      <c r="B7558" s="3" t="s">
        <v>919</v>
      </c>
      <c r="C7558" s="3">
        <v>2009</v>
      </c>
      <c r="D7558" s="57">
        <v>200.44904187949501</v>
      </c>
      <c r="E7558" s="57">
        <v>63.43566750177532</v>
      </c>
      <c r="F7558" s="57">
        <v>205.21122212310911</v>
      </c>
      <c r="G7558" s="57">
        <v>23.34601901692611</v>
      </c>
      <c r="H7558" s="58">
        <v>1.255763063435404E-2</v>
      </c>
      <c r="I7558" s="58">
        <v>3.558634917550911E-2</v>
      </c>
      <c r="J7558" s="58">
        <v>1.4553434410903799E-2</v>
      </c>
      <c r="K7558" s="50">
        <v>2.6003964537269809E-2</v>
      </c>
      <c r="L7558" s="45"/>
    </row>
    <row r="7559" spans="1:12">
      <c r="A7559" s="3" t="s">
        <v>918</v>
      </c>
      <c r="B7559" s="3" t="s">
        <v>919</v>
      </c>
      <c r="C7559" s="3">
        <v>2010</v>
      </c>
      <c r="D7559" s="57">
        <v>241.7122352419062</v>
      </c>
      <c r="E7559" s="57">
        <v>154.7961740382533</v>
      </c>
      <c r="F7559" s="57">
        <v>230.1462589409654</v>
      </c>
      <c r="G7559" s="57">
        <v>68.233842040951089</v>
      </c>
      <c r="H7559" s="58">
        <v>1.5709028333025829E-2</v>
      </c>
      <c r="I7559" s="58">
        <v>9.1343247989620888E-2</v>
      </c>
      <c r="J7559" s="58">
        <v>1.6865204306706929E-2</v>
      </c>
      <c r="K7559" s="50">
        <v>6.9818432050734153E-2</v>
      </c>
      <c r="L7559" s="45"/>
    </row>
    <row r="7560" spans="1:12">
      <c r="A7560" s="3" t="s">
        <v>918</v>
      </c>
      <c r="B7560" s="3" t="s">
        <v>919</v>
      </c>
      <c r="C7560" s="3">
        <v>2011</v>
      </c>
      <c r="D7560" s="57">
        <v>299.37084400782919</v>
      </c>
      <c r="E7560" s="57">
        <v>91.533632293820702</v>
      </c>
      <c r="F7560" s="57">
        <v>241.3357029016272</v>
      </c>
      <c r="G7560" s="57">
        <v>25.334156339705061</v>
      </c>
      <c r="H7560" s="58">
        <v>2.5996226979291229E-2</v>
      </c>
      <c r="I7560" s="58">
        <v>4.314156301260319E-2</v>
      </c>
      <c r="J7560" s="58">
        <v>2.5612754744114959E-2</v>
      </c>
      <c r="K7560" s="50">
        <v>2.8222925790904161E-2</v>
      </c>
      <c r="L7560" s="45"/>
    </row>
    <row r="7561" spans="1:12">
      <c r="A7561" s="3" t="s">
        <v>918</v>
      </c>
      <c r="B7561" s="3" t="s">
        <v>919</v>
      </c>
      <c r="C7561" s="3">
        <v>2012</v>
      </c>
      <c r="D7561" s="57">
        <v>339.18081000000001</v>
      </c>
      <c r="E7561" s="57">
        <v>147.89438999999999</v>
      </c>
      <c r="F7561" s="57">
        <v>292.02837</v>
      </c>
      <c r="G7561" s="57">
        <v>26.814712</v>
      </c>
      <c r="H7561" s="58">
        <v>2.72348E-2</v>
      </c>
      <c r="I7561" s="58">
        <v>7.2238899999999995E-2</v>
      </c>
      <c r="J7561" s="58">
        <v>2.7866599999999998E-2</v>
      </c>
      <c r="K7561" s="50">
        <v>3.1173300000000001E-2</v>
      </c>
      <c r="L7561" s="45"/>
    </row>
    <row r="7562" spans="1:12">
      <c r="A7562" s="3" t="s">
        <v>918</v>
      </c>
      <c r="B7562" s="3" t="s">
        <v>919</v>
      </c>
      <c r="C7562" s="3">
        <v>2013</v>
      </c>
      <c r="D7562" s="57">
        <v>190.78998000000001</v>
      </c>
      <c r="E7562" s="57">
        <v>118.34331</v>
      </c>
      <c r="F7562" s="57">
        <v>249.13067000000001</v>
      </c>
      <c r="G7562" s="57">
        <v>26.669623000000001</v>
      </c>
      <c r="H7562" s="58">
        <v>1.3799799999999999E-2</v>
      </c>
      <c r="I7562" s="58">
        <v>5.9881400000000001E-2</v>
      </c>
      <c r="J7562" s="58">
        <v>2.1142999999999999E-2</v>
      </c>
      <c r="K7562" s="50">
        <v>2.6383799999999999E-2</v>
      </c>
      <c r="L7562" s="45"/>
    </row>
    <row r="7563" spans="1:12">
      <c r="A7563" s="3" t="s">
        <v>918</v>
      </c>
      <c r="B7563" s="3" t="s">
        <v>919</v>
      </c>
      <c r="C7563" s="3">
        <v>2014</v>
      </c>
      <c r="D7563" s="57">
        <v>281.19947000000002</v>
      </c>
      <c r="E7563" s="57">
        <v>114.80874</v>
      </c>
      <c r="F7563" s="57">
        <v>246.60975999999999</v>
      </c>
      <c r="G7563" s="57">
        <v>34.531534999999998</v>
      </c>
      <c r="H7563" s="58">
        <v>2.2698699999999999E-2</v>
      </c>
      <c r="I7563" s="58">
        <v>5.1457999999999997E-2</v>
      </c>
      <c r="J7563" s="58">
        <v>2.4254999999999999E-2</v>
      </c>
      <c r="K7563" s="50">
        <v>3.2719900000000003E-2</v>
      </c>
      <c r="L7563" s="45"/>
    </row>
    <row r="7564" spans="1:12">
      <c r="A7564" s="3" t="s">
        <v>918</v>
      </c>
      <c r="B7564" s="3" t="s">
        <v>919</v>
      </c>
      <c r="C7564" s="3">
        <v>2015</v>
      </c>
      <c r="D7564" s="57">
        <v>292.78985</v>
      </c>
      <c r="E7564" s="57">
        <v>137.62316999999999</v>
      </c>
      <c r="F7564" s="57">
        <v>279.32785999999999</v>
      </c>
      <c r="G7564" s="57">
        <v>26.386443</v>
      </c>
      <c r="H7564" s="58">
        <v>2.2891000000000002E-2</v>
      </c>
      <c r="I7564" s="58">
        <v>7.0649699999999996E-2</v>
      </c>
      <c r="J7564" s="58">
        <v>2.5641600000000001E-2</v>
      </c>
      <c r="K7564" s="50">
        <v>2.7609600000000002E-2</v>
      </c>
      <c r="L7564" s="45"/>
    </row>
    <row r="7565" spans="1:12">
      <c r="A7565" s="3" t="s">
        <v>918</v>
      </c>
      <c r="B7565" s="3" t="s">
        <v>919</v>
      </c>
      <c r="C7565" s="3">
        <v>2016</v>
      </c>
      <c r="D7565" s="57">
        <v>106.5155</v>
      </c>
      <c r="E7565" s="57">
        <v>124.61618</v>
      </c>
      <c r="F7565" s="57">
        <v>127.22904</v>
      </c>
      <c r="G7565" s="57">
        <v>47.658721999999997</v>
      </c>
      <c r="H7565" s="58">
        <v>8.2573999999999998E-3</v>
      </c>
      <c r="I7565" s="58">
        <v>6.2466800000000003E-2</v>
      </c>
      <c r="J7565" s="58">
        <v>1.1561699999999999E-2</v>
      </c>
      <c r="K7565" s="50">
        <v>4.6531999999999997E-2</v>
      </c>
      <c r="L7565" s="45"/>
    </row>
    <row r="7566" spans="1:12">
      <c r="A7566" s="3" t="s">
        <v>918</v>
      </c>
      <c r="B7566" s="3" t="s">
        <v>919</v>
      </c>
      <c r="C7566" s="3">
        <v>2017</v>
      </c>
      <c r="D7566" s="57">
        <v>126.62916</v>
      </c>
      <c r="E7566" s="57">
        <v>59.656373000000002</v>
      </c>
      <c r="F7566" s="57">
        <v>117.59028000000001</v>
      </c>
      <c r="G7566" s="57">
        <v>35.566811999999999</v>
      </c>
      <c r="H7566" s="58">
        <v>7.4481E-3</v>
      </c>
      <c r="I7566" s="58">
        <v>2.2121999999999999E-2</v>
      </c>
      <c r="J7566" s="58">
        <v>8.1601999999999994E-3</v>
      </c>
      <c r="K7566" s="50">
        <v>2.9765199999999999E-2</v>
      </c>
      <c r="L7566" s="45"/>
    </row>
    <row r="7567" spans="1:12">
      <c r="A7567" s="3" t="s">
        <v>918</v>
      </c>
      <c r="B7567" s="3" t="s">
        <v>919</v>
      </c>
      <c r="C7567" s="3">
        <v>2018</v>
      </c>
      <c r="D7567" s="57">
        <v>203.40273999999999</v>
      </c>
      <c r="E7567" s="57">
        <v>87.422347000000002</v>
      </c>
      <c r="F7567" s="57">
        <v>170.68259</v>
      </c>
      <c r="G7567" s="57">
        <v>25.841650000000001</v>
      </c>
      <c r="H7567" s="58">
        <v>1.1269E-2</v>
      </c>
      <c r="I7567" s="58">
        <v>3.1771300000000002E-2</v>
      </c>
      <c r="J7567" s="58">
        <v>1.1127700000000001E-2</v>
      </c>
      <c r="K7567" s="50">
        <v>2.07788E-2</v>
      </c>
      <c r="L7567" s="45"/>
    </row>
    <row r="7568" spans="1:12">
      <c r="A7568" s="3" t="s">
        <v>918</v>
      </c>
      <c r="B7568" s="3" t="s">
        <v>919</v>
      </c>
      <c r="C7568" s="3">
        <v>2019</v>
      </c>
      <c r="D7568" s="57">
        <v>246.88338999999999</v>
      </c>
      <c r="E7568" s="57">
        <v>134.40989999999999</v>
      </c>
      <c r="F7568" s="57">
        <v>236.98504</v>
      </c>
      <c r="G7568" s="57">
        <v>39.003878</v>
      </c>
      <c r="H7568" s="58">
        <v>1.2793499999999999E-2</v>
      </c>
      <c r="I7568" s="58">
        <v>3.8833699999999999E-2</v>
      </c>
      <c r="J7568" s="58">
        <v>1.49009E-2</v>
      </c>
      <c r="K7568" s="50">
        <v>2.7297100000000001E-2</v>
      </c>
      <c r="L7568" s="45"/>
    </row>
    <row r="7569" spans="1:12">
      <c r="A7569" s="3" t="s">
        <v>918</v>
      </c>
      <c r="B7569" s="3" t="s">
        <v>919</v>
      </c>
      <c r="C7569" s="3">
        <v>2020</v>
      </c>
      <c r="D7569" s="57">
        <v>422.81164999999999</v>
      </c>
      <c r="E7569" s="57">
        <v>200.71193</v>
      </c>
      <c r="F7569" s="57">
        <v>277.24241000000001</v>
      </c>
      <c r="G7569" s="57">
        <v>70.001126999999997</v>
      </c>
      <c r="H7569" s="58">
        <v>2.0839900000000001E-2</v>
      </c>
      <c r="I7569" s="58">
        <v>6.0511099999999998E-2</v>
      </c>
      <c r="J7569" s="58">
        <v>1.6276200000000001E-2</v>
      </c>
      <c r="K7569" s="50">
        <v>4.6443900000000003E-2</v>
      </c>
      <c r="L7569" s="45"/>
    </row>
    <row r="7570" spans="1:12">
      <c r="A7570" s="3" t="s">
        <v>918</v>
      </c>
      <c r="B7570" s="3" t="s">
        <v>919</v>
      </c>
      <c r="C7570" s="3">
        <v>2021</v>
      </c>
      <c r="D7570" s="57">
        <v>558.70000000000005</v>
      </c>
      <c r="E7570" s="57">
        <v>271</v>
      </c>
      <c r="F7570" s="57">
        <v>330.4</v>
      </c>
      <c r="G7570" s="57">
        <v>82.3</v>
      </c>
      <c r="H7570" s="58">
        <v>0.02</v>
      </c>
      <c r="I7570" s="58">
        <v>0.09</v>
      </c>
      <c r="J7570" s="58">
        <v>0.02</v>
      </c>
      <c r="K7570" s="50">
        <v>0.05</v>
      </c>
      <c r="L7570" s="45"/>
    </row>
    <row r="7571" spans="1:12">
      <c r="A7571" s="3" t="s">
        <v>918</v>
      </c>
      <c r="B7571" s="3" t="s">
        <v>919</v>
      </c>
      <c r="C7571" s="3">
        <v>2022</v>
      </c>
      <c r="D7571" s="57">
        <v>514</v>
      </c>
      <c r="E7571" s="57">
        <v>350.8</v>
      </c>
      <c r="F7571" s="57">
        <v>830.7</v>
      </c>
      <c r="G7571" s="57">
        <v>78.3</v>
      </c>
      <c r="H7571" s="58">
        <v>0.03</v>
      </c>
      <c r="I7571" s="58">
        <v>0.17</v>
      </c>
      <c r="J7571" s="58">
        <v>0.05</v>
      </c>
      <c r="K7571" s="50">
        <v>0.05</v>
      </c>
      <c r="L7571" s="45"/>
    </row>
    <row r="7572" spans="1:12">
      <c r="A7572" s="3" t="s">
        <v>918</v>
      </c>
      <c r="B7572" s="3" t="s">
        <v>919</v>
      </c>
      <c r="C7572" s="3">
        <v>2023</v>
      </c>
      <c r="D7572" s="57">
        <v>537.29999999999995</v>
      </c>
      <c r="E7572" s="57">
        <v>120</v>
      </c>
      <c r="F7572" s="57">
        <v>531.29999999999995</v>
      </c>
      <c r="G7572" s="57">
        <v>63.3</v>
      </c>
      <c r="H7572" s="58">
        <v>0.03</v>
      </c>
      <c r="I7572" s="58">
        <v>0.04</v>
      </c>
      <c r="J7572" s="58">
        <v>0.03</v>
      </c>
      <c r="K7572" s="50">
        <v>0.04</v>
      </c>
      <c r="L7572" s="45"/>
    </row>
    <row r="7573" spans="1:12">
      <c r="A7573" s="3" t="s">
        <v>918</v>
      </c>
      <c r="B7573" s="3" t="s">
        <v>919</v>
      </c>
      <c r="C7573" s="3">
        <v>2024</v>
      </c>
      <c r="D7573" s="57">
        <v>226.7</v>
      </c>
      <c r="E7573" s="57">
        <v>150.19999999999999</v>
      </c>
      <c r="F7573" s="57">
        <v>218.2</v>
      </c>
      <c r="G7573" s="57">
        <v>128.19999999999999</v>
      </c>
      <c r="H7573" s="58">
        <v>0.01</v>
      </c>
      <c r="I7573" s="58">
        <v>0.04</v>
      </c>
      <c r="J7573" s="58">
        <v>0.01</v>
      </c>
      <c r="K7573" s="50">
        <v>7.0000000000000007E-2</v>
      </c>
      <c r="L7573" s="45"/>
    </row>
    <row r="7574" spans="1:12" ht="30">
      <c r="A7574" s="3" t="s">
        <v>920</v>
      </c>
      <c r="B7574" s="3" t="s">
        <v>921</v>
      </c>
      <c r="C7574" s="3">
        <v>2008</v>
      </c>
      <c r="D7574" s="57">
        <v>37.74424620493518</v>
      </c>
      <c r="E7574" s="57">
        <v>25.08761406964981</v>
      </c>
      <c r="F7574" s="57">
        <v>25.276972916626629</v>
      </c>
      <c r="G7574" s="57">
        <v>10.446342895766239</v>
      </c>
      <c r="H7574" s="58">
        <v>5.3573905413531138E-2</v>
      </c>
      <c r="I7574" s="58">
        <v>0.12182019073807381</v>
      </c>
      <c r="J7574" s="58">
        <v>5.0068012703678132E-2</v>
      </c>
      <c r="K7574" s="50">
        <v>8.7423242339387544E-2</v>
      </c>
      <c r="L7574" s="45"/>
    </row>
    <row r="7575" spans="1:12" ht="30">
      <c r="A7575" s="3" t="s">
        <v>920</v>
      </c>
      <c r="B7575" s="3" t="s">
        <v>921</v>
      </c>
      <c r="C7575" s="3">
        <v>2009</v>
      </c>
      <c r="D7575" s="57">
        <v>32.633890433085753</v>
      </c>
      <c r="E7575" s="57">
        <v>21.007356553114601</v>
      </c>
      <c r="F7575" s="57">
        <v>47.660784926785013</v>
      </c>
      <c r="G7575" s="57">
        <v>6.1686771964979439</v>
      </c>
      <c r="H7575" s="58">
        <v>4.356714548013476E-2</v>
      </c>
      <c r="I7575" s="58">
        <v>0.1490460354915242</v>
      </c>
      <c r="J7575" s="58">
        <v>8.0874368142981254E-2</v>
      </c>
      <c r="K7575" s="50">
        <v>6.6404319998318376E-2</v>
      </c>
      <c r="L7575" s="45"/>
    </row>
    <row r="7576" spans="1:12" ht="30">
      <c r="A7576" s="3" t="s">
        <v>920</v>
      </c>
      <c r="B7576" s="3" t="s">
        <v>921</v>
      </c>
      <c r="C7576" s="3">
        <v>2010</v>
      </c>
      <c r="D7576" s="57">
        <v>54.480405521056973</v>
      </c>
      <c r="E7576" s="57">
        <v>18.723581618369501</v>
      </c>
      <c r="F7576" s="57">
        <v>45.18718830002085</v>
      </c>
      <c r="G7576" s="57">
        <v>8.3973068951178309</v>
      </c>
      <c r="H7576" s="58">
        <v>7.7446059931480266E-2</v>
      </c>
      <c r="I7576" s="58">
        <v>0.1034740248564887</v>
      </c>
      <c r="J7576" s="58">
        <v>8.5248828803625262E-2</v>
      </c>
      <c r="K7576" s="50">
        <v>9.1027987224221923E-2</v>
      </c>
      <c r="L7576" s="45"/>
    </row>
    <row r="7577" spans="1:12" ht="30">
      <c r="A7577" s="3" t="s">
        <v>920</v>
      </c>
      <c r="B7577" s="3" t="s">
        <v>921</v>
      </c>
      <c r="C7577" s="3">
        <v>2011</v>
      </c>
      <c r="D7577" s="57">
        <v>6.8209939864925246</v>
      </c>
      <c r="E7577" s="57">
        <v>15.62625079763731</v>
      </c>
      <c r="F7577" s="57">
        <v>15.43005994785949</v>
      </c>
      <c r="G7577" s="57">
        <v>6.0386362772328432</v>
      </c>
      <c r="H7577" s="58">
        <v>8.5791249598389553E-3</v>
      </c>
      <c r="I7577" s="58">
        <v>8.1917469513868135E-2</v>
      </c>
      <c r="J7577" s="58">
        <v>2.5485009959293242E-2</v>
      </c>
      <c r="K7577" s="50">
        <v>4.7346330926288753E-2</v>
      </c>
      <c r="L7577" s="45"/>
    </row>
    <row r="7578" spans="1:12" ht="30">
      <c r="A7578" s="3" t="s">
        <v>920</v>
      </c>
      <c r="B7578" s="3" t="s">
        <v>921</v>
      </c>
      <c r="C7578" s="3">
        <v>2012</v>
      </c>
      <c r="D7578" s="57">
        <v>10.331118999999999</v>
      </c>
      <c r="E7578" s="57">
        <v>30.677118</v>
      </c>
      <c r="F7578" s="57">
        <v>23.719507</v>
      </c>
      <c r="G7578" s="57">
        <v>9.2308395000000001</v>
      </c>
      <c r="H7578" s="58">
        <v>1.30508E-2</v>
      </c>
      <c r="I7578" s="58">
        <v>0.16620460000000001</v>
      </c>
      <c r="J7578" s="58">
        <v>4.0006699999999999E-2</v>
      </c>
      <c r="K7578" s="50">
        <v>8.1683900000000004E-2</v>
      </c>
      <c r="L7578" s="45"/>
    </row>
    <row r="7579" spans="1:12" ht="30">
      <c r="A7579" s="3" t="s">
        <v>920</v>
      </c>
      <c r="B7579" s="3" t="s">
        <v>921</v>
      </c>
      <c r="C7579" s="3">
        <v>2013</v>
      </c>
      <c r="D7579" s="57">
        <v>18.841743000000001</v>
      </c>
      <c r="E7579" s="57">
        <v>11.874499</v>
      </c>
      <c r="F7579" s="57">
        <v>22.544094999999999</v>
      </c>
      <c r="G7579" s="57">
        <v>9.9826843000000007</v>
      </c>
      <c r="H7579" s="58">
        <v>2.2536199999999999E-2</v>
      </c>
      <c r="I7579" s="58">
        <v>5.4228400000000003E-2</v>
      </c>
      <c r="J7579" s="58">
        <v>3.6135899999999999E-2</v>
      </c>
      <c r="K7579" s="50">
        <v>9.6877099999999994E-2</v>
      </c>
      <c r="L7579" s="45"/>
    </row>
    <row r="7580" spans="1:12" ht="30">
      <c r="A7580" s="3" t="s">
        <v>920</v>
      </c>
      <c r="B7580" s="3" t="s">
        <v>921</v>
      </c>
      <c r="C7580" s="3">
        <v>2014</v>
      </c>
      <c r="D7580" s="57">
        <v>22.670000999999999</v>
      </c>
      <c r="E7580" s="57">
        <v>19.203845000000001</v>
      </c>
      <c r="F7580" s="57">
        <v>17.197033999999999</v>
      </c>
      <c r="G7580" s="57">
        <v>8.6754615000000008</v>
      </c>
      <c r="H7580" s="58">
        <v>2.4724400000000001E-2</v>
      </c>
      <c r="I7580" s="58">
        <v>7.8733899999999996E-2</v>
      </c>
      <c r="J7580" s="58">
        <v>2.5384799999999999E-2</v>
      </c>
      <c r="K7580" s="50">
        <v>7.0564000000000002E-2</v>
      </c>
      <c r="L7580" s="45"/>
    </row>
    <row r="7581" spans="1:12" ht="30">
      <c r="A7581" s="3" t="s">
        <v>920</v>
      </c>
      <c r="B7581" s="3" t="s">
        <v>921</v>
      </c>
      <c r="C7581" s="3">
        <v>2015</v>
      </c>
      <c r="D7581" s="57">
        <v>23.009497</v>
      </c>
      <c r="E7581" s="57">
        <v>39.739122999999999</v>
      </c>
      <c r="F7581" s="57">
        <v>30.855007000000001</v>
      </c>
      <c r="G7581" s="57">
        <v>12.449475</v>
      </c>
      <c r="H7581" s="58">
        <v>2.42846E-2</v>
      </c>
      <c r="I7581" s="58">
        <v>0.19070509999999999</v>
      </c>
      <c r="J7581" s="58">
        <v>4.1525300000000001E-2</v>
      </c>
      <c r="K7581" s="50">
        <v>0.102188</v>
      </c>
      <c r="L7581" s="45"/>
    </row>
    <row r="7582" spans="1:12" ht="30">
      <c r="A7582" s="3" t="s">
        <v>920</v>
      </c>
      <c r="B7582" s="3" t="s">
        <v>921</v>
      </c>
      <c r="C7582" s="3">
        <v>2016</v>
      </c>
      <c r="D7582" s="57">
        <v>19.075043000000001</v>
      </c>
      <c r="E7582" s="57">
        <v>24.872161999999999</v>
      </c>
      <c r="F7582" s="57">
        <v>26.230564999999999</v>
      </c>
      <c r="G7582" s="57">
        <v>6.9181568999999996</v>
      </c>
      <c r="H7582" s="58">
        <v>1.8616899999999999E-2</v>
      </c>
      <c r="I7582" s="58">
        <v>0.1011943</v>
      </c>
      <c r="J7582" s="58">
        <v>3.3526899999999998E-2</v>
      </c>
      <c r="K7582" s="50">
        <v>6.3772499999999996E-2</v>
      </c>
      <c r="L7582" s="45"/>
    </row>
    <row r="7583" spans="1:12" ht="30">
      <c r="A7583" s="3" t="s">
        <v>920</v>
      </c>
      <c r="B7583" s="3" t="s">
        <v>921</v>
      </c>
      <c r="C7583" s="3">
        <v>2017</v>
      </c>
      <c r="D7583" s="57">
        <v>13.366519</v>
      </c>
      <c r="E7583" s="57">
        <v>9.5549973999999995</v>
      </c>
      <c r="F7583" s="57">
        <v>12.958009000000001</v>
      </c>
      <c r="G7583" s="57">
        <v>5.7422760999999998</v>
      </c>
      <c r="H7583" s="58">
        <v>1.2689499999999999E-2</v>
      </c>
      <c r="I7583" s="58">
        <v>3.7338499999999997E-2</v>
      </c>
      <c r="J7583" s="58">
        <v>1.6087400000000002E-2</v>
      </c>
      <c r="K7583" s="50">
        <v>4.6355E-2</v>
      </c>
      <c r="L7583" s="45"/>
    </row>
    <row r="7584" spans="1:12" ht="30">
      <c r="A7584" s="3" t="s">
        <v>920</v>
      </c>
      <c r="B7584" s="3" t="s">
        <v>921</v>
      </c>
      <c r="C7584" s="3">
        <v>2018</v>
      </c>
      <c r="D7584" s="57">
        <v>52.022485000000003</v>
      </c>
      <c r="E7584" s="57">
        <v>19.959233999999999</v>
      </c>
      <c r="F7584" s="57">
        <v>36.185051000000001</v>
      </c>
      <c r="G7584" s="57">
        <v>5.8501675000000004</v>
      </c>
      <c r="H7584" s="58">
        <v>4.9195599999999999E-2</v>
      </c>
      <c r="I7584" s="58">
        <v>7.9938499999999996E-2</v>
      </c>
      <c r="J7584" s="58">
        <v>4.4850599999999997E-2</v>
      </c>
      <c r="K7584" s="50">
        <v>4.72273E-2</v>
      </c>
      <c r="L7584" s="45"/>
    </row>
    <row r="7585" spans="1:12" ht="30">
      <c r="A7585" s="3" t="s">
        <v>920</v>
      </c>
      <c r="B7585" s="3" t="s">
        <v>921</v>
      </c>
      <c r="C7585" s="3">
        <v>2019</v>
      </c>
      <c r="D7585" s="57">
        <v>22.381775000000001</v>
      </c>
      <c r="E7585" s="57">
        <v>25.392648999999999</v>
      </c>
      <c r="F7585" s="57">
        <v>30.650483999999999</v>
      </c>
      <c r="G7585" s="57">
        <v>10.504868</v>
      </c>
      <c r="H7585" s="58">
        <v>1.9951799999999999E-2</v>
      </c>
      <c r="I7585" s="58">
        <v>0.11042150000000001</v>
      </c>
      <c r="J7585" s="58">
        <v>3.4156499999999999E-2</v>
      </c>
      <c r="K7585" s="50">
        <v>9.25652E-2</v>
      </c>
      <c r="L7585" s="45"/>
    </row>
    <row r="7586" spans="1:12" ht="30">
      <c r="A7586" s="3" t="s">
        <v>920</v>
      </c>
      <c r="B7586" s="3" t="s">
        <v>921</v>
      </c>
      <c r="C7586" s="3">
        <v>2020</v>
      </c>
      <c r="D7586" s="57">
        <v>80.865137000000004</v>
      </c>
      <c r="E7586" s="57">
        <v>33.901443999999998</v>
      </c>
      <c r="F7586" s="57">
        <v>70.529563999999993</v>
      </c>
      <c r="G7586" s="57">
        <v>25.708399</v>
      </c>
      <c r="H7586" s="58">
        <v>6.3980700000000001E-2</v>
      </c>
      <c r="I7586" s="58">
        <v>8.35592E-2</v>
      </c>
      <c r="J7586" s="58">
        <v>7.8130900000000003E-2</v>
      </c>
      <c r="K7586" s="50">
        <v>0.129437</v>
      </c>
      <c r="L7586" s="45"/>
    </row>
    <row r="7587" spans="1:12" ht="30">
      <c r="A7587" s="3" t="s">
        <v>920</v>
      </c>
      <c r="B7587" s="3" t="s">
        <v>921</v>
      </c>
      <c r="C7587" s="3">
        <v>2021</v>
      </c>
      <c r="D7587" s="57">
        <v>91.1</v>
      </c>
      <c r="E7587" s="57">
        <v>36.299999999999997</v>
      </c>
      <c r="F7587" s="57">
        <v>70.2</v>
      </c>
      <c r="G7587" s="57">
        <v>14.7</v>
      </c>
      <c r="H7587" s="58">
        <v>0.06</v>
      </c>
      <c r="I7587" s="58">
        <v>0.09</v>
      </c>
      <c r="J7587" s="58">
        <v>0.06</v>
      </c>
      <c r="K7587" s="50">
        <v>0.05</v>
      </c>
      <c r="L7587" s="45"/>
    </row>
    <row r="7588" spans="1:12" ht="30">
      <c r="A7588" s="3" t="s">
        <v>920</v>
      </c>
      <c r="B7588" s="3" t="s">
        <v>921</v>
      </c>
      <c r="C7588" s="3">
        <v>2022</v>
      </c>
      <c r="D7588" s="57">
        <v>35.4</v>
      </c>
      <c r="E7588" s="57">
        <v>19.2</v>
      </c>
      <c r="F7588" s="57">
        <v>30</v>
      </c>
      <c r="G7588" s="57">
        <v>7</v>
      </c>
      <c r="H7588" s="58">
        <v>0.03</v>
      </c>
      <c r="I7588" s="58">
        <v>7.0000000000000007E-2</v>
      </c>
      <c r="J7588" s="58">
        <v>0.04</v>
      </c>
      <c r="K7588" s="50">
        <v>0.05</v>
      </c>
      <c r="L7588" s="45"/>
    </row>
    <row r="7589" spans="1:12" ht="30">
      <c r="A7589" s="3" t="s">
        <v>920</v>
      </c>
      <c r="B7589" s="3" t="s">
        <v>921</v>
      </c>
      <c r="C7589" s="3">
        <v>2023</v>
      </c>
      <c r="D7589" s="57">
        <v>32.700000000000003</v>
      </c>
      <c r="E7589" s="57">
        <v>23.4</v>
      </c>
      <c r="F7589" s="57">
        <v>44.3</v>
      </c>
      <c r="G7589" s="57">
        <v>14.4</v>
      </c>
      <c r="H7589" s="58">
        <v>0.03</v>
      </c>
      <c r="I7589" s="58">
        <v>0.09</v>
      </c>
      <c r="J7589" s="58">
        <v>0.06</v>
      </c>
      <c r="K7589" s="50">
        <v>0.09</v>
      </c>
      <c r="L7589" s="45"/>
    </row>
    <row r="7590" spans="1:12" ht="30">
      <c r="A7590" s="3" t="s">
        <v>920</v>
      </c>
      <c r="B7590" s="3" t="s">
        <v>921</v>
      </c>
      <c r="C7590" s="3">
        <v>2024</v>
      </c>
      <c r="D7590" s="57">
        <v>104.9</v>
      </c>
      <c r="E7590" s="57">
        <v>95.7</v>
      </c>
      <c r="F7590" s="57">
        <v>66.400000000000006</v>
      </c>
      <c r="G7590" s="57">
        <v>21</v>
      </c>
      <c r="H7590" s="58">
        <v>0.08</v>
      </c>
      <c r="I7590" s="58">
        <v>0.2</v>
      </c>
      <c r="J7590" s="58">
        <v>0.08</v>
      </c>
      <c r="K7590" s="50">
        <v>0.1</v>
      </c>
      <c r="L7590" s="45"/>
    </row>
    <row r="7591" spans="1:12">
      <c r="A7591" s="3" t="s">
        <v>922</v>
      </c>
      <c r="B7591" s="3" t="s">
        <v>923</v>
      </c>
      <c r="C7591" s="3">
        <v>2008</v>
      </c>
      <c r="D7591" s="57">
        <v>258.43633213717601</v>
      </c>
      <c r="E7591" s="57">
        <v>94.587677589763601</v>
      </c>
      <c r="F7591" s="57">
        <v>190.46970654186819</v>
      </c>
      <c r="G7591" s="57">
        <v>32.986879013896662</v>
      </c>
      <c r="H7591" s="58">
        <v>6.7036373595784848E-2</v>
      </c>
      <c r="I7591" s="58">
        <v>7.3437185614644407E-2</v>
      </c>
      <c r="J7591" s="58">
        <v>7.3714380393507334E-2</v>
      </c>
      <c r="K7591" s="50">
        <v>5.2015813154496097E-2</v>
      </c>
      <c r="L7591" s="45"/>
    </row>
    <row r="7592" spans="1:12">
      <c r="A7592" s="3" t="s">
        <v>922</v>
      </c>
      <c r="B7592" s="3" t="s">
        <v>923</v>
      </c>
      <c r="C7592" s="3">
        <v>2009</v>
      </c>
      <c r="D7592" s="57">
        <v>537.24787086347965</v>
      </c>
      <c r="E7592" s="57">
        <v>147.82665224797631</v>
      </c>
      <c r="F7592" s="57">
        <v>422.48488179453699</v>
      </c>
      <c r="G7592" s="57">
        <v>34.391445254653277</v>
      </c>
      <c r="H7592" s="58">
        <v>0.1301469082281454</v>
      </c>
      <c r="I7592" s="58">
        <v>0.1215200258507837</v>
      </c>
      <c r="J7592" s="58">
        <v>0.14736598171875451</v>
      </c>
      <c r="K7592" s="50">
        <v>4.9394275319507283E-2</v>
      </c>
      <c r="L7592" s="45"/>
    </row>
    <row r="7593" spans="1:12">
      <c r="A7593" s="3" t="s">
        <v>922</v>
      </c>
      <c r="B7593" s="3" t="s">
        <v>923</v>
      </c>
      <c r="C7593" s="3">
        <v>2010</v>
      </c>
      <c r="D7593" s="57">
        <v>44.96194531931954</v>
      </c>
      <c r="E7593" s="57">
        <v>68.713165238626274</v>
      </c>
      <c r="F7593" s="57">
        <v>94.368872487045678</v>
      </c>
      <c r="G7593" s="57">
        <v>36.294938583603013</v>
      </c>
      <c r="H7593" s="58">
        <v>8.7462414488768386E-3</v>
      </c>
      <c r="I7593" s="58">
        <v>4.7897161744262749E-2</v>
      </c>
      <c r="J7593" s="58">
        <v>2.5325825335794139E-2</v>
      </c>
      <c r="K7593" s="50">
        <v>5.2839776329515947E-2</v>
      </c>
      <c r="L7593" s="45"/>
    </row>
    <row r="7594" spans="1:12">
      <c r="A7594" s="3" t="s">
        <v>922</v>
      </c>
      <c r="B7594" s="3" t="s">
        <v>923</v>
      </c>
      <c r="C7594" s="3">
        <v>2011</v>
      </c>
      <c r="D7594" s="57">
        <v>118.1819439630209</v>
      </c>
      <c r="E7594" s="57">
        <v>54.035605679424513</v>
      </c>
      <c r="F7594" s="57">
        <v>114.09381186560501</v>
      </c>
      <c r="G7594" s="57">
        <v>24.329212896549539</v>
      </c>
      <c r="H7594" s="58">
        <v>2.3029056689740909E-2</v>
      </c>
      <c r="I7594" s="58">
        <v>3.9237416817848557E-2</v>
      </c>
      <c r="J7594" s="58">
        <v>2.9639493902824839E-2</v>
      </c>
      <c r="K7594" s="50">
        <v>3.3196245426742543E-2</v>
      </c>
      <c r="L7594" s="45"/>
    </row>
    <row r="7595" spans="1:12">
      <c r="A7595" s="3" t="s">
        <v>922</v>
      </c>
      <c r="B7595" s="3" t="s">
        <v>923</v>
      </c>
      <c r="C7595" s="3">
        <v>2012</v>
      </c>
      <c r="D7595" s="57">
        <v>153.07372000000001</v>
      </c>
      <c r="E7595" s="57">
        <v>95.504850000000005</v>
      </c>
      <c r="F7595" s="57">
        <v>121.63444</v>
      </c>
      <c r="G7595" s="57">
        <v>28.659725999999999</v>
      </c>
      <c r="H7595" s="58">
        <v>2.89032E-2</v>
      </c>
      <c r="I7595" s="58">
        <v>5.9921599999999998E-2</v>
      </c>
      <c r="J7595" s="58">
        <v>3.2364900000000002E-2</v>
      </c>
      <c r="K7595" s="50">
        <v>3.7564899999999998E-2</v>
      </c>
      <c r="L7595" s="45"/>
    </row>
    <row r="7596" spans="1:12">
      <c r="A7596" s="3" t="s">
        <v>922</v>
      </c>
      <c r="B7596" s="3" t="s">
        <v>923</v>
      </c>
      <c r="C7596" s="3">
        <v>2013</v>
      </c>
      <c r="D7596" s="57">
        <v>212.26935</v>
      </c>
      <c r="E7596" s="57">
        <v>174.68656999999999</v>
      </c>
      <c r="F7596" s="57">
        <v>258.95166999999998</v>
      </c>
      <c r="G7596" s="57">
        <v>31.094321000000001</v>
      </c>
      <c r="H7596" s="58">
        <v>3.7998900000000002E-2</v>
      </c>
      <c r="I7596" s="58">
        <v>0.1032877</v>
      </c>
      <c r="J7596" s="58">
        <v>6.5163299999999993E-2</v>
      </c>
      <c r="K7596" s="50">
        <v>3.9411399999999999E-2</v>
      </c>
      <c r="L7596" s="45"/>
    </row>
    <row r="7597" spans="1:12">
      <c r="A7597" s="3" t="s">
        <v>922</v>
      </c>
      <c r="B7597" s="3" t="s">
        <v>923</v>
      </c>
      <c r="C7597" s="3">
        <v>2014</v>
      </c>
      <c r="D7597" s="57">
        <v>232.81448</v>
      </c>
      <c r="E7597" s="57">
        <v>78.676727999999997</v>
      </c>
      <c r="F7597" s="57">
        <v>192.66707</v>
      </c>
      <c r="G7597" s="57">
        <v>34.473624000000001</v>
      </c>
      <c r="H7597" s="58">
        <v>3.7178900000000001E-2</v>
      </c>
      <c r="I7597" s="58">
        <v>5.30657E-2</v>
      </c>
      <c r="J7597" s="58">
        <v>3.9867800000000002E-2</v>
      </c>
      <c r="K7597" s="50">
        <v>4.6019499999999998E-2</v>
      </c>
      <c r="L7597" s="45"/>
    </row>
    <row r="7598" spans="1:12">
      <c r="A7598" s="3" t="s">
        <v>922</v>
      </c>
      <c r="B7598" s="3" t="s">
        <v>923</v>
      </c>
      <c r="C7598" s="3">
        <v>2015</v>
      </c>
      <c r="D7598" s="57">
        <v>181.64581000000001</v>
      </c>
      <c r="E7598" s="57">
        <v>152.24102999999999</v>
      </c>
      <c r="F7598" s="57">
        <v>116.61324</v>
      </c>
      <c r="G7598" s="57">
        <v>39.304974999999999</v>
      </c>
      <c r="H7598" s="58">
        <v>2.8299899999999999E-2</v>
      </c>
      <c r="I7598" s="58">
        <v>8.0913499999999999E-2</v>
      </c>
      <c r="J7598" s="58">
        <v>2.5467900000000002E-2</v>
      </c>
      <c r="K7598" s="50">
        <v>4.2603599999999998E-2</v>
      </c>
      <c r="L7598" s="45"/>
    </row>
    <row r="7599" spans="1:12">
      <c r="A7599" s="3" t="s">
        <v>922</v>
      </c>
      <c r="B7599" s="3" t="s">
        <v>923</v>
      </c>
      <c r="C7599" s="3">
        <v>2016</v>
      </c>
      <c r="D7599" s="57">
        <v>86.651066</v>
      </c>
      <c r="E7599" s="57">
        <v>43.208449000000002</v>
      </c>
      <c r="F7599" s="57">
        <v>91.941473000000002</v>
      </c>
      <c r="G7599" s="57">
        <v>25.722836999999998</v>
      </c>
      <c r="H7599" s="58">
        <v>1.3101399999999999E-2</v>
      </c>
      <c r="I7599" s="58">
        <v>2.35911E-2</v>
      </c>
      <c r="J7599" s="58">
        <v>1.8924799999999999E-2</v>
      </c>
      <c r="K7599" s="50">
        <v>2.66086E-2</v>
      </c>
      <c r="L7599" s="45"/>
    </row>
    <row r="7600" spans="1:12">
      <c r="A7600" s="3" t="s">
        <v>922</v>
      </c>
      <c r="B7600" s="3" t="s">
        <v>923</v>
      </c>
      <c r="C7600" s="3">
        <v>2017</v>
      </c>
      <c r="D7600" s="57">
        <v>69.582667000000001</v>
      </c>
      <c r="E7600" s="57">
        <v>72.352159999999998</v>
      </c>
      <c r="F7600" s="57">
        <v>60.653827999999997</v>
      </c>
      <c r="G7600" s="57">
        <v>19.417663999999998</v>
      </c>
      <c r="H7600" s="58">
        <v>9.5514999999999992E-3</v>
      </c>
      <c r="I7600" s="58">
        <v>3.6773699999999999E-2</v>
      </c>
      <c r="J7600" s="58">
        <v>1.11311E-2</v>
      </c>
      <c r="K7600" s="50">
        <v>1.86611E-2</v>
      </c>
      <c r="L7600" s="45"/>
    </row>
    <row r="7601" spans="1:12">
      <c r="A7601" s="3" t="s">
        <v>922</v>
      </c>
      <c r="B7601" s="3" t="s">
        <v>923</v>
      </c>
      <c r="C7601" s="3">
        <v>2018</v>
      </c>
      <c r="D7601" s="57">
        <v>139.97057000000001</v>
      </c>
      <c r="E7601" s="57">
        <v>95.341230999999993</v>
      </c>
      <c r="F7601" s="57">
        <v>155.17489</v>
      </c>
      <c r="G7601" s="57">
        <v>16.021550000000001</v>
      </c>
      <c r="H7601" s="58">
        <v>1.7073999999999999E-2</v>
      </c>
      <c r="I7601" s="58">
        <v>4.8195300000000003E-2</v>
      </c>
      <c r="J7601" s="58">
        <v>2.4653100000000001E-2</v>
      </c>
      <c r="K7601" s="50">
        <v>1.42915E-2</v>
      </c>
      <c r="L7601" s="45"/>
    </row>
    <row r="7602" spans="1:12">
      <c r="A7602" s="3" t="s">
        <v>922</v>
      </c>
      <c r="B7602" s="3" t="s">
        <v>923</v>
      </c>
      <c r="C7602" s="3">
        <v>2019</v>
      </c>
      <c r="D7602" s="57">
        <v>237.76985999999999</v>
      </c>
      <c r="E7602" s="57">
        <v>81.020289000000005</v>
      </c>
      <c r="F7602" s="57">
        <v>230.23763</v>
      </c>
      <c r="G7602" s="57">
        <v>42.165401000000003</v>
      </c>
      <c r="H7602" s="58">
        <v>3.0674199999999999E-2</v>
      </c>
      <c r="I7602" s="58">
        <v>4.3319499999999997E-2</v>
      </c>
      <c r="J7602" s="58">
        <v>3.8667300000000002E-2</v>
      </c>
      <c r="K7602" s="50">
        <v>3.8205500000000003E-2</v>
      </c>
      <c r="L7602" s="45"/>
    </row>
    <row r="7603" spans="1:12">
      <c r="A7603" s="3" t="s">
        <v>922</v>
      </c>
      <c r="B7603" s="3" t="s">
        <v>923</v>
      </c>
      <c r="C7603" s="3">
        <v>2020</v>
      </c>
      <c r="D7603" s="57">
        <v>397.25144999999998</v>
      </c>
      <c r="E7603" s="57">
        <v>109.63338</v>
      </c>
      <c r="F7603" s="57">
        <v>342.15640999999999</v>
      </c>
      <c r="G7603" s="57">
        <v>39.31767</v>
      </c>
      <c r="H7603" s="58">
        <v>5.4676299999999997E-2</v>
      </c>
      <c r="I7603" s="58">
        <v>6.1864799999999998E-2</v>
      </c>
      <c r="J7603" s="58">
        <v>6.1509099999999997E-2</v>
      </c>
      <c r="K7603" s="50">
        <v>3.5726800000000003E-2</v>
      </c>
      <c r="L7603" s="45"/>
    </row>
    <row r="7604" spans="1:12">
      <c r="A7604" s="3" t="s">
        <v>922</v>
      </c>
      <c r="B7604" s="3" t="s">
        <v>923</v>
      </c>
      <c r="C7604" s="3">
        <v>2021</v>
      </c>
      <c r="D7604" s="57">
        <v>188</v>
      </c>
      <c r="E7604" s="57">
        <v>154.4</v>
      </c>
      <c r="F7604" s="57">
        <v>168</v>
      </c>
      <c r="G7604" s="57">
        <v>54.7</v>
      </c>
      <c r="H7604" s="58">
        <v>0.02</v>
      </c>
      <c r="I7604" s="58">
        <v>7.0000000000000007E-2</v>
      </c>
      <c r="J7604" s="58">
        <v>0.03</v>
      </c>
      <c r="K7604" s="50">
        <v>0.05</v>
      </c>
      <c r="L7604" s="45"/>
    </row>
    <row r="7605" spans="1:12">
      <c r="A7605" s="3" t="s">
        <v>922</v>
      </c>
      <c r="B7605" s="3" t="s">
        <v>923</v>
      </c>
      <c r="C7605" s="3">
        <v>2022</v>
      </c>
      <c r="D7605" s="57">
        <v>145.80000000000001</v>
      </c>
      <c r="E7605" s="57">
        <v>69.7</v>
      </c>
      <c r="F7605" s="57">
        <v>129.9</v>
      </c>
      <c r="G7605" s="57">
        <v>39.200000000000003</v>
      </c>
      <c r="H7605" s="58">
        <v>0.02</v>
      </c>
      <c r="I7605" s="58">
        <v>0.03</v>
      </c>
      <c r="J7605" s="58">
        <v>0.02</v>
      </c>
      <c r="K7605" s="50">
        <v>0.03</v>
      </c>
      <c r="L7605" s="45"/>
    </row>
    <row r="7606" spans="1:12">
      <c r="A7606" s="3" t="s">
        <v>922</v>
      </c>
      <c r="B7606" s="3" t="s">
        <v>923</v>
      </c>
      <c r="C7606" s="3">
        <v>2023</v>
      </c>
      <c r="D7606" s="57">
        <v>1073.2</v>
      </c>
      <c r="E7606" s="57">
        <v>190.9</v>
      </c>
      <c r="F7606" s="57">
        <v>948.2</v>
      </c>
      <c r="G7606" s="57">
        <v>20.5</v>
      </c>
      <c r="H7606" s="58">
        <v>0.1</v>
      </c>
      <c r="I7606" s="58">
        <v>7.0000000000000007E-2</v>
      </c>
      <c r="J7606" s="58">
        <v>0.12</v>
      </c>
      <c r="K7606" s="50">
        <v>0.02</v>
      </c>
      <c r="L7606" s="45"/>
    </row>
    <row r="7607" spans="1:12">
      <c r="A7607" s="3" t="s">
        <v>922</v>
      </c>
      <c r="B7607" s="3" t="s">
        <v>923</v>
      </c>
      <c r="C7607" s="3">
        <v>2024</v>
      </c>
      <c r="D7607" s="57">
        <v>211.5</v>
      </c>
      <c r="E7607" s="57">
        <v>227.6</v>
      </c>
      <c r="F7607" s="57">
        <v>146.1</v>
      </c>
      <c r="G7607" s="57">
        <v>46.5</v>
      </c>
      <c r="H7607" s="58">
        <v>0.02</v>
      </c>
      <c r="I7607" s="58">
        <v>0.08</v>
      </c>
      <c r="J7607" s="58">
        <v>0.02</v>
      </c>
      <c r="K7607" s="50">
        <v>0.03</v>
      </c>
      <c r="L7607" s="45"/>
    </row>
    <row r="7608" spans="1:12">
      <c r="A7608" s="3" t="s">
        <v>924</v>
      </c>
      <c r="B7608" s="3" t="s">
        <v>925</v>
      </c>
      <c r="C7608" s="3">
        <v>2008</v>
      </c>
      <c r="D7608" s="57">
        <v>325.21379133522981</v>
      </c>
      <c r="E7608" s="57">
        <v>191.3377892019866</v>
      </c>
      <c r="F7608" s="57">
        <v>378.26337667861822</v>
      </c>
      <c r="G7608" s="57">
        <v>45.691341164912437</v>
      </c>
      <c r="H7608" s="58">
        <v>1.0889154986454321E-2</v>
      </c>
      <c r="I7608" s="58">
        <v>2.9836869372163431E-2</v>
      </c>
      <c r="J7608" s="58">
        <v>1.6164121119618419E-2</v>
      </c>
      <c r="K7608" s="50">
        <v>1.9960471557373301E-2</v>
      </c>
      <c r="L7608" s="45"/>
    </row>
    <row r="7609" spans="1:12">
      <c r="A7609" s="3" t="s">
        <v>924</v>
      </c>
      <c r="B7609" s="3" t="s">
        <v>925</v>
      </c>
      <c r="C7609" s="3">
        <v>2009</v>
      </c>
      <c r="D7609" s="57">
        <v>311.47942292970947</v>
      </c>
      <c r="E7609" s="57">
        <v>156.47450577971401</v>
      </c>
      <c r="F7609" s="57">
        <v>296.44538924309097</v>
      </c>
      <c r="G7609" s="57">
        <v>51.152066872167808</v>
      </c>
      <c r="H7609" s="58">
        <v>8.9498490019003195E-3</v>
      </c>
      <c r="I7609" s="58">
        <v>2.612325119740206E-2</v>
      </c>
      <c r="J7609" s="58">
        <v>1.016283348733241E-2</v>
      </c>
      <c r="K7609" s="50">
        <v>1.968806752487999E-2</v>
      </c>
      <c r="L7609" s="45"/>
    </row>
    <row r="7610" spans="1:12">
      <c r="A7610" s="3" t="s">
        <v>924</v>
      </c>
      <c r="B7610" s="3" t="s">
        <v>925</v>
      </c>
      <c r="C7610" s="3">
        <v>2010</v>
      </c>
      <c r="D7610" s="57">
        <v>678.54416130924164</v>
      </c>
      <c r="E7610" s="57">
        <v>183.81449831683631</v>
      </c>
      <c r="F7610" s="57">
        <v>589.14229688460568</v>
      </c>
      <c r="G7610" s="57">
        <v>52.749939328648317</v>
      </c>
      <c r="H7610" s="58">
        <v>2.084192386619926E-2</v>
      </c>
      <c r="I7610" s="58">
        <v>4.0598243975876122E-2</v>
      </c>
      <c r="J7610" s="58">
        <v>2.1026090883585782E-2</v>
      </c>
      <c r="K7610" s="50">
        <v>2.4704491425447731E-2</v>
      </c>
      <c r="L7610" s="45"/>
    </row>
    <row r="7611" spans="1:12">
      <c r="A7611" s="3" t="s">
        <v>924</v>
      </c>
      <c r="B7611" s="3" t="s">
        <v>925</v>
      </c>
      <c r="C7611" s="3">
        <v>2011</v>
      </c>
      <c r="D7611" s="57">
        <v>411.9688493357898</v>
      </c>
      <c r="E7611" s="57">
        <v>193.1504359959514</v>
      </c>
      <c r="F7611" s="57">
        <v>404.19204891318418</v>
      </c>
      <c r="G7611" s="57">
        <v>89.457819924267739</v>
      </c>
      <c r="H7611" s="58">
        <v>1.237246545754386E-2</v>
      </c>
      <c r="I7611" s="58">
        <v>3.9405698348042133E-2</v>
      </c>
      <c r="J7611" s="58">
        <v>1.4058788228270371E-2</v>
      </c>
      <c r="K7611" s="50">
        <v>3.3816419999448767E-2</v>
      </c>
      <c r="L7611" s="45"/>
    </row>
    <row r="7612" spans="1:12">
      <c r="A7612" s="3" t="s">
        <v>924</v>
      </c>
      <c r="B7612" s="3" t="s">
        <v>925</v>
      </c>
      <c r="C7612" s="3">
        <v>2012</v>
      </c>
      <c r="D7612" s="57">
        <v>487.68446999999998</v>
      </c>
      <c r="E7612" s="57">
        <v>250.56908999999999</v>
      </c>
      <c r="F7612" s="57">
        <v>441.57799999999997</v>
      </c>
      <c r="G7612" s="57">
        <v>76.532849999999996</v>
      </c>
      <c r="H7612" s="58">
        <v>1.42495E-2</v>
      </c>
      <c r="I7612" s="58">
        <v>5.1769099999999998E-2</v>
      </c>
      <c r="J7612" s="58">
        <v>1.4973999999999999E-2</v>
      </c>
      <c r="K7612" s="50">
        <v>2.9188700000000001E-2</v>
      </c>
      <c r="L7612" s="45"/>
    </row>
    <row r="7613" spans="1:12">
      <c r="A7613" s="3" t="s">
        <v>924</v>
      </c>
      <c r="B7613" s="3" t="s">
        <v>925</v>
      </c>
      <c r="C7613" s="3">
        <v>2013</v>
      </c>
      <c r="D7613" s="57">
        <v>638.40011000000004</v>
      </c>
      <c r="E7613" s="57">
        <v>332.65487999999999</v>
      </c>
      <c r="F7613" s="57">
        <v>527.29071999999996</v>
      </c>
      <c r="G7613" s="57">
        <v>74.879517000000007</v>
      </c>
      <c r="H7613" s="58">
        <v>1.8764400000000001E-2</v>
      </c>
      <c r="I7613" s="58">
        <v>6.4565999999999998E-2</v>
      </c>
      <c r="J7613" s="58">
        <v>1.8231899999999999E-2</v>
      </c>
      <c r="K7613" s="50">
        <v>2.5172300000000002E-2</v>
      </c>
      <c r="L7613" s="45"/>
    </row>
    <row r="7614" spans="1:12">
      <c r="A7614" s="3" t="s">
        <v>924</v>
      </c>
      <c r="B7614" s="3" t="s">
        <v>925</v>
      </c>
      <c r="C7614" s="3">
        <v>2014</v>
      </c>
      <c r="D7614" s="57">
        <v>456.35129000000001</v>
      </c>
      <c r="E7614" s="57">
        <v>296.95886000000002</v>
      </c>
      <c r="F7614" s="57">
        <v>458.32423999999997</v>
      </c>
      <c r="G7614" s="57">
        <v>83.993106999999995</v>
      </c>
      <c r="H7614" s="58">
        <v>1.3658999999999999E-2</v>
      </c>
      <c r="I7614" s="58">
        <v>4.5055499999999998E-2</v>
      </c>
      <c r="J7614" s="58">
        <v>1.6937299999999999E-2</v>
      </c>
      <c r="K7614" s="50">
        <v>2.57802E-2</v>
      </c>
      <c r="L7614" s="45"/>
    </row>
    <row r="7615" spans="1:12">
      <c r="A7615" s="3" t="s">
        <v>924</v>
      </c>
      <c r="B7615" s="3" t="s">
        <v>925</v>
      </c>
      <c r="C7615" s="3">
        <v>2015</v>
      </c>
      <c r="D7615" s="57">
        <v>532.51927000000001</v>
      </c>
      <c r="E7615" s="57">
        <v>611.76112000000001</v>
      </c>
      <c r="F7615" s="57">
        <v>730.34432000000004</v>
      </c>
      <c r="G7615" s="57">
        <v>155.21528000000001</v>
      </c>
      <c r="H7615" s="58">
        <v>1.5110699999999999E-2</v>
      </c>
      <c r="I7615" s="58">
        <v>9.8112500000000005E-2</v>
      </c>
      <c r="J7615" s="58">
        <v>2.5122499999999999E-2</v>
      </c>
      <c r="K7615" s="50">
        <v>4.2855400000000002E-2</v>
      </c>
      <c r="L7615" s="45"/>
    </row>
    <row r="7616" spans="1:12">
      <c r="A7616" s="3" t="s">
        <v>924</v>
      </c>
      <c r="B7616" s="3" t="s">
        <v>925</v>
      </c>
      <c r="C7616" s="3">
        <v>2016</v>
      </c>
      <c r="D7616" s="57">
        <v>291.70326999999997</v>
      </c>
      <c r="E7616" s="57">
        <v>268.60536000000002</v>
      </c>
      <c r="F7616" s="57">
        <v>465.78865999999999</v>
      </c>
      <c r="G7616" s="57">
        <v>55.769970999999998</v>
      </c>
      <c r="H7616" s="58">
        <v>6.9873000000000001E-3</v>
      </c>
      <c r="I7616" s="58">
        <v>3.8633000000000001E-2</v>
      </c>
      <c r="J7616" s="58">
        <v>1.3203400000000001E-2</v>
      </c>
      <c r="K7616" s="50">
        <v>1.52766E-2</v>
      </c>
      <c r="L7616" s="45"/>
    </row>
    <row r="7617" spans="1:12">
      <c r="A7617" s="3" t="s">
        <v>924</v>
      </c>
      <c r="B7617" s="3" t="s">
        <v>925</v>
      </c>
      <c r="C7617" s="3">
        <v>2017</v>
      </c>
      <c r="D7617" s="57">
        <v>754.49805000000003</v>
      </c>
      <c r="E7617" s="57">
        <v>242.37375</v>
      </c>
      <c r="F7617" s="57">
        <v>756.32962999999995</v>
      </c>
      <c r="G7617" s="57">
        <v>76.037313999999995</v>
      </c>
      <c r="H7617" s="58">
        <v>1.6021199999999999E-2</v>
      </c>
      <c r="I7617" s="58">
        <v>3.3815199999999997E-2</v>
      </c>
      <c r="J7617" s="58">
        <v>1.8791700000000001E-2</v>
      </c>
      <c r="K7617" s="50">
        <v>1.9140799999999999E-2</v>
      </c>
      <c r="L7617" s="45"/>
    </row>
    <row r="7618" spans="1:12">
      <c r="A7618" s="3" t="s">
        <v>924</v>
      </c>
      <c r="B7618" s="3" t="s">
        <v>925</v>
      </c>
      <c r="C7618" s="3">
        <v>2018</v>
      </c>
      <c r="D7618" s="57">
        <v>274.73721999999998</v>
      </c>
      <c r="E7618" s="57">
        <v>169.32111</v>
      </c>
      <c r="F7618" s="57">
        <v>277.20801999999998</v>
      </c>
      <c r="G7618" s="57">
        <v>142.4136</v>
      </c>
      <c r="H7618" s="58">
        <v>5.6906999999999999E-3</v>
      </c>
      <c r="I7618" s="58">
        <v>2.40171E-2</v>
      </c>
      <c r="J7618" s="58">
        <v>6.7321000000000004E-3</v>
      </c>
      <c r="K7618" s="50">
        <v>3.3501999999999997E-2</v>
      </c>
      <c r="L7618" s="45"/>
    </row>
    <row r="7619" spans="1:12">
      <c r="A7619" s="3" t="s">
        <v>924</v>
      </c>
      <c r="B7619" s="3" t="s">
        <v>925</v>
      </c>
      <c r="C7619" s="3">
        <v>2019</v>
      </c>
      <c r="D7619" s="57">
        <v>546.96974999999998</v>
      </c>
      <c r="E7619" s="57">
        <v>273.35685000000001</v>
      </c>
      <c r="F7619" s="57">
        <v>554.18619999999999</v>
      </c>
      <c r="G7619" s="57">
        <v>73.624971000000002</v>
      </c>
      <c r="H7619" s="58">
        <v>1.06482E-2</v>
      </c>
      <c r="I7619" s="58">
        <v>3.3121499999999998E-2</v>
      </c>
      <c r="J7619" s="58">
        <v>1.26426E-2</v>
      </c>
      <c r="K7619" s="50">
        <v>1.6756E-2</v>
      </c>
      <c r="L7619" s="45"/>
    </row>
    <row r="7620" spans="1:12">
      <c r="A7620" s="3" t="s">
        <v>924</v>
      </c>
      <c r="B7620" s="3" t="s">
        <v>925</v>
      </c>
      <c r="C7620" s="3">
        <v>2020</v>
      </c>
      <c r="D7620" s="57">
        <v>926.32545000000005</v>
      </c>
      <c r="E7620" s="57">
        <v>420.12873999999999</v>
      </c>
      <c r="F7620" s="57">
        <v>830.55911000000003</v>
      </c>
      <c r="G7620" s="57">
        <v>105.94477999999999</v>
      </c>
      <c r="H7620" s="58">
        <v>1.7097000000000001E-2</v>
      </c>
      <c r="I7620" s="58">
        <v>4.3194700000000003E-2</v>
      </c>
      <c r="J7620" s="58">
        <v>1.8382599999999999E-2</v>
      </c>
      <c r="K7620" s="50">
        <v>2.2843700000000002E-2</v>
      </c>
      <c r="L7620" s="45"/>
    </row>
    <row r="7621" spans="1:12">
      <c r="A7621" s="3" t="s">
        <v>924</v>
      </c>
      <c r="B7621" s="3" t="s">
        <v>925</v>
      </c>
      <c r="C7621" s="3">
        <v>2021</v>
      </c>
      <c r="D7621" s="57">
        <v>1013.7</v>
      </c>
      <c r="E7621" s="57">
        <v>257.8</v>
      </c>
      <c r="F7621" s="57">
        <v>1013.1</v>
      </c>
      <c r="G7621" s="57">
        <v>83.5</v>
      </c>
      <c r="H7621" s="58">
        <v>0.02</v>
      </c>
      <c r="I7621" s="58">
        <v>0.03</v>
      </c>
      <c r="J7621" s="58">
        <v>0.02</v>
      </c>
      <c r="K7621" s="50">
        <v>0.02</v>
      </c>
      <c r="L7621" s="45"/>
    </row>
    <row r="7622" spans="1:12">
      <c r="A7622" s="3" t="s">
        <v>924</v>
      </c>
      <c r="B7622" s="3" t="s">
        <v>925</v>
      </c>
      <c r="C7622" s="3">
        <v>2022</v>
      </c>
      <c r="D7622" s="57">
        <v>606.70000000000005</v>
      </c>
      <c r="E7622" s="57">
        <v>355.3</v>
      </c>
      <c r="F7622" s="57">
        <v>427.3</v>
      </c>
      <c r="G7622" s="57">
        <v>70.5</v>
      </c>
      <c r="H7622" s="58">
        <v>0.01</v>
      </c>
      <c r="I7622" s="58">
        <v>0.03</v>
      </c>
      <c r="J7622" s="58">
        <v>0.01</v>
      </c>
      <c r="K7622" s="50">
        <v>0.01</v>
      </c>
      <c r="L7622" s="45"/>
    </row>
    <row r="7623" spans="1:12">
      <c r="A7623" s="3" t="s">
        <v>924</v>
      </c>
      <c r="B7623" s="3" t="s">
        <v>925</v>
      </c>
      <c r="C7623" s="3">
        <v>2023</v>
      </c>
      <c r="D7623" s="57">
        <v>487.4</v>
      </c>
      <c r="E7623" s="57">
        <v>263.7</v>
      </c>
      <c r="F7623" s="57">
        <v>499.9</v>
      </c>
      <c r="G7623" s="57">
        <v>96.8</v>
      </c>
      <c r="H7623" s="58">
        <v>0.01</v>
      </c>
      <c r="I7623" s="58">
        <v>0.02</v>
      </c>
      <c r="J7623" s="58">
        <v>0.01</v>
      </c>
      <c r="K7623" s="50">
        <v>0.02</v>
      </c>
      <c r="L7623" s="45"/>
    </row>
    <row r="7624" spans="1:12">
      <c r="A7624" s="3" t="s">
        <v>924</v>
      </c>
      <c r="B7624" s="3" t="s">
        <v>925</v>
      </c>
      <c r="C7624" s="3">
        <v>2024</v>
      </c>
      <c r="D7624" s="57">
        <v>936.1</v>
      </c>
      <c r="E7624" s="57">
        <v>424.7</v>
      </c>
      <c r="F7624" s="57">
        <v>940.4</v>
      </c>
      <c r="G7624" s="57">
        <v>121.4</v>
      </c>
      <c r="H7624" s="58">
        <v>0.01</v>
      </c>
      <c r="I7624" s="58">
        <v>0.04</v>
      </c>
      <c r="J7624" s="58">
        <v>0.02</v>
      </c>
      <c r="K7624" s="50">
        <v>0.02</v>
      </c>
      <c r="L7624" s="45"/>
    </row>
    <row r="7625" spans="1:12">
      <c r="A7625" s="3" t="s">
        <v>926</v>
      </c>
      <c r="B7625" s="3" t="s">
        <v>927</v>
      </c>
      <c r="C7625" s="3">
        <v>2008</v>
      </c>
      <c r="D7625" s="57">
        <v>257.6286300692683</v>
      </c>
      <c r="E7625" s="57">
        <v>95.240308806552804</v>
      </c>
      <c r="F7625" s="57">
        <v>220.67985487790909</v>
      </c>
      <c r="G7625" s="57">
        <v>24.772534741785421</v>
      </c>
      <c r="H7625" s="58">
        <v>5.0954976450631427E-2</v>
      </c>
      <c r="I7625" s="58">
        <v>0.1453364882573781</v>
      </c>
      <c r="J7625" s="58">
        <v>5.0252837987921739E-2</v>
      </c>
      <c r="K7625" s="50">
        <v>5.0109236468973119E-2</v>
      </c>
      <c r="L7625" s="45"/>
    </row>
    <row r="7626" spans="1:12">
      <c r="A7626" s="3" t="s">
        <v>926</v>
      </c>
      <c r="B7626" s="3" t="s">
        <v>927</v>
      </c>
      <c r="C7626" s="3">
        <v>2009</v>
      </c>
      <c r="D7626" s="57">
        <v>105.4053243008737</v>
      </c>
      <c r="E7626" s="57">
        <v>57.116430317405687</v>
      </c>
      <c r="F7626" s="57">
        <v>123.9398401228496</v>
      </c>
      <c r="G7626" s="57">
        <v>28.921741473455519</v>
      </c>
      <c r="H7626" s="58">
        <v>2.7574112769668559E-2</v>
      </c>
      <c r="I7626" s="58">
        <v>7.806980388530517E-2</v>
      </c>
      <c r="J7626" s="58">
        <v>4.088714833910595E-2</v>
      </c>
      <c r="K7626" s="50">
        <v>6.875693988805584E-2</v>
      </c>
      <c r="L7626" s="45"/>
    </row>
    <row r="7627" spans="1:12">
      <c r="A7627" s="3" t="s">
        <v>926</v>
      </c>
      <c r="B7627" s="3" t="s">
        <v>927</v>
      </c>
      <c r="C7627" s="3">
        <v>2010</v>
      </c>
      <c r="D7627" s="57">
        <v>221.73610575387301</v>
      </c>
      <c r="E7627" s="57">
        <v>73.631808405638353</v>
      </c>
      <c r="F7627" s="57">
        <v>206.8989006273508</v>
      </c>
      <c r="G7627" s="57">
        <v>34.761966541786947</v>
      </c>
      <c r="H7627" s="58">
        <v>5.8839419995083249E-2</v>
      </c>
      <c r="I7627" s="58">
        <v>9.0067115646592005E-2</v>
      </c>
      <c r="J7627" s="58">
        <v>6.8809696804714049E-2</v>
      </c>
      <c r="K7627" s="50">
        <v>7.733518846556027E-2</v>
      </c>
      <c r="L7627" s="45"/>
    </row>
    <row r="7628" spans="1:12">
      <c r="A7628" s="3" t="s">
        <v>926</v>
      </c>
      <c r="B7628" s="3" t="s">
        <v>927</v>
      </c>
      <c r="C7628" s="3">
        <v>2011</v>
      </c>
      <c r="D7628" s="57">
        <v>122.1639321018493</v>
      </c>
      <c r="E7628" s="57">
        <v>78.068001090317424</v>
      </c>
      <c r="F7628" s="57">
        <v>87.890188184230354</v>
      </c>
      <c r="G7628" s="57">
        <v>29.373981120662929</v>
      </c>
      <c r="H7628" s="58">
        <v>3.3060290163435563E-2</v>
      </c>
      <c r="I7628" s="58">
        <v>9.6587634082978074E-2</v>
      </c>
      <c r="J7628" s="58">
        <v>3.053320697544162E-2</v>
      </c>
      <c r="K7628" s="50">
        <v>5.9710124190361431E-2</v>
      </c>
      <c r="L7628" s="45"/>
    </row>
    <row r="7629" spans="1:12">
      <c r="A7629" s="3" t="s">
        <v>926</v>
      </c>
      <c r="B7629" s="3" t="s">
        <v>927</v>
      </c>
      <c r="C7629" s="3">
        <v>2012</v>
      </c>
      <c r="D7629" s="57">
        <v>183.28323</v>
      </c>
      <c r="E7629" s="57">
        <v>92.71414</v>
      </c>
      <c r="F7629" s="57">
        <v>154.50443000000001</v>
      </c>
      <c r="G7629" s="57">
        <v>28.009401</v>
      </c>
      <c r="H7629" s="58">
        <v>4.9910299999999998E-2</v>
      </c>
      <c r="I7629" s="58">
        <v>0.1138778</v>
      </c>
      <c r="J7629" s="58">
        <v>5.3894499999999998E-2</v>
      </c>
      <c r="K7629" s="50">
        <v>6.3941600000000001E-2</v>
      </c>
      <c r="L7629" s="45"/>
    </row>
    <row r="7630" spans="1:12">
      <c r="A7630" s="3" t="s">
        <v>926</v>
      </c>
      <c r="B7630" s="3" t="s">
        <v>927</v>
      </c>
      <c r="C7630" s="3">
        <v>2013</v>
      </c>
      <c r="D7630" s="57">
        <v>191.91800000000001</v>
      </c>
      <c r="E7630" s="57">
        <v>75.351780000000005</v>
      </c>
      <c r="F7630" s="57">
        <v>176.07411999999999</v>
      </c>
      <c r="G7630" s="57">
        <v>36.543902000000003</v>
      </c>
      <c r="H7630" s="58">
        <v>4.5326699999999998E-2</v>
      </c>
      <c r="I7630" s="58">
        <v>7.9229099999999997E-2</v>
      </c>
      <c r="J7630" s="58">
        <v>5.3241499999999997E-2</v>
      </c>
      <c r="K7630" s="50">
        <v>8.2622500000000001E-2</v>
      </c>
      <c r="L7630" s="45"/>
    </row>
    <row r="7631" spans="1:12">
      <c r="A7631" s="3" t="s">
        <v>926</v>
      </c>
      <c r="B7631" s="3" t="s">
        <v>927</v>
      </c>
      <c r="C7631" s="3">
        <v>2014</v>
      </c>
      <c r="D7631" s="57">
        <v>207.9975</v>
      </c>
      <c r="E7631" s="57">
        <v>112.98294</v>
      </c>
      <c r="F7631" s="57">
        <v>203.32855000000001</v>
      </c>
      <c r="G7631" s="57">
        <v>38.505895000000002</v>
      </c>
      <c r="H7631" s="58">
        <v>4.5675500000000001E-2</v>
      </c>
      <c r="I7631" s="58">
        <v>0.115608</v>
      </c>
      <c r="J7631" s="58">
        <v>5.5908600000000003E-2</v>
      </c>
      <c r="K7631" s="50">
        <v>6.4882200000000001E-2</v>
      </c>
      <c r="L7631" s="45"/>
    </row>
    <row r="7632" spans="1:12">
      <c r="A7632" s="3" t="s">
        <v>926</v>
      </c>
      <c r="B7632" s="3" t="s">
        <v>927</v>
      </c>
      <c r="C7632" s="3">
        <v>2015</v>
      </c>
      <c r="D7632" s="57">
        <v>125.3925</v>
      </c>
      <c r="E7632" s="57">
        <v>104.77272000000001</v>
      </c>
      <c r="F7632" s="57">
        <v>191.33457999999999</v>
      </c>
      <c r="G7632" s="57">
        <v>34.367334999999997</v>
      </c>
      <c r="H7632" s="58">
        <v>2.74831E-2</v>
      </c>
      <c r="I7632" s="58">
        <v>9.8471400000000001E-2</v>
      </c>
      <c r="J7632" s="58">
        <v>5.4427499999999997E-2</v>
      </c>
      <c r="K7632" s="50">
        <v>6.5913700000000006E-2</v>
      </c>
      <c r="L7632" s="45"/>
    </row>
    <row r="7633" spans="1:12">
      <c r="A7633" s="3" t="s">
        <v>926</v>
      </c>
      <c r="B7633" s="3" t="s">
        <v>927</v>
      </c>
      <c r="C7633" s="3">
        <v>2016</v>
      </c>
      <c r="D7633" s="57">
        <v>84.840125999999998</v>
      </c>
      <c r="E7633" s="57">
        <v>76.054417000000001</v>
      </c>
      <c r="F7633" s="57">
        <v>116.55642</v>
      </c>
      <c r="G7633" s="57">
        <v>35.395820999999998</v>
      </c>
      <c r="H7633" s="58">
        <v>2.0228800000000002E-2</v>
      </c>
      <c r="I7633" s="58">
        <v>7.29215E-2</v>
      </c>
      <c r="J7633" s="58">
        <v>3.6730600000000002E-2</v>
      </c>
      <c r="K7633" s="50">
        <v>6.2656799999999999E-2</v>
      </c>
      <c r="L7633" s="45"/>
    </row>
    <row r="7634" spans="1:12">
      <c r="A7634" s="3" t="s">
        <v>926</v>
      </c>
      <c r="B7634" s="3" t="s">
        <v>927</v>
      </c>
      <c r="C7634" s="3">
        <v>2017</v>
      </c>
      <c r="D7634" s="57">
        <v>413.84453000000002</v>
      </c>
      <c r="E7634" s="57">
        <v>172.21768</v>
      </c>
      <c r="F7634" s="57">
        <v>255.44425000000001</v>
      </c>
      <c r="G7634" s="57">
        <v>55.060746999999999</v>
      </c>
      <c r="H7634" s="58">
        <v>8.5865899999999995E-2</v>
      </c>
      <c r="I7634" s="58">
        <v>0.13653119999999999</v>
      </c>
      <c r="J7634" s="58">
        <v>7.1876399999999993E-2</v>
      </c>
      <c r="K7634" s="50">
        <v>8.7318099999999996E-2</v>
      </c>
      <c r="L7634" s="45"/>
    </row>
    <row r="7635" spans="1:12">
      <c r="A7635" s="3" t="s">
        <v>926</v>
      </c>
      <c r="B7635" s="3" t="s">
        <v>927</v>
      </c>
      <c r="C7635" s="3">
        <v>2018</v>
      </c>
      <c r="D7635" s="57">
        <v>190.54559</v>
      </c>
      <c r="E7635" s="57">
        <v>77.792370000000005</v>
      </c>
      <c r="F7635" s="57">
        <v>161.93746999999999</v>
      </c>
      <c r="G7635" s="57">
        <v>20.507704</v>
      </c>
      <c r="H7635" s="58">
        <v>3.7378700000000001E-2</v>
      </c>
      <c r="I7635" s="58">
        <v>7.0943000000000006E-2</v>
      </c>
      <c r="J7635" s="58">
        <v>4.0861700000000001E-2</v>
      </c>
      <c r="K7635" s="50">
        <v>3.40313E-2</v>
      </c>
      <c r="L7635" s="45"/>
    </row>
    <row r="7636" spans="1:12">
      <c r="A7636" s="3" t="s">
        <v>926</v>
      </c>
      <c r="B7636" s="3" t="s">
        <v>927</v>
      </c>
      <c r="C7636" s="3">
        <v>2019</v>
      </c>
      <c r="D7636" s="57">
        <v>252.92214999999999</v>
      </c>
      <c r="E7636" s="57">
        <v>103.97093</v>
      </c>
      <c r="F7636" s="57">
        <v>230.90499</v>
      </c>
      <c r="G7636" s="57">
        <v>32.608800000000002</v>
      </c>
      <c r="H7636" s="58">
        <v>4.6212400000000001E-2</v>
      </c>
      <c r="I7636" s="58">
        <v>7.7131900000000003E-2</v>
      </c>
      <c r="J7636" s="58">
        <v>5.5367399999999997E-2</v>
      </c>
      <c r="K7636" s="50">
        <v>5.1406500000000001E-2</v>
      </c>
      <c r="L7636" s="45"/>
    </row>
    <row r="7637" spans="1:12">
      <c r="A7637" s="3" t="s">
        <v>926</v>
      </c>
      <c r="B7637" s="3" t="s">
        <v>927</v>
      </c>
      <c r="C7637" s="3">
        <v>2020</v>
      </c>
      <c r="D7637" s="57">
        <v>267.72390999999999</v>
      </c>
      <c r="E7637" s="57">
        <v>77.517140999999995</v>
      </c>
      <c r="F7637" s="57">
        <v>217.72848999999999</v>
      </c>
      <c r="G7637" s="57">
        <v>26.084441000000002</v>
      </c>
      <c r="H7637" s="58">
        <v>5.9989300000000002E-2</v>
      </c>
      <c r="I7637" s="58">
        <v>7.6004500000000003E-2</v>
      </c>
      <c r="J7637" s="58">
        <v>6.4850699999999997E-2</v>
      </c>
      <c r="K7637" s="50">
        <v>4.4112800000000001E-2</v>
      </c>
      <c r="L7637" s="45"/>
    </row>
    <row r="7638" spans="1:12">
      <c r="A7638" s="3" t="s">
        <v>926</v>
      </c>
      <c r="B7638" s="3" t="s">
        <v>927</v>
      </c>
      <c r="C7638" s="3">
        <v>2021</v>
      </c>
      <c r="D7638" s="57">
        <v>143.9</v>
      </c>
      <c r="E7638" s="57">
        <v>102.1</v>
      </c>
      <c r="F7638" s="57">
        <v>150</v>
      </c>
      <c r="G7638" s="57">
        <v>63.8</v>
      </c>
      <c r="H7638" s="58">
        <v>0.03</v>
      </c>
      <c r="I7638" s="58">
        <v>7.0000000000000007E-2</v>
      </c>
      <c r="J7638" s="58">
        <v>0.03</v>
      </c>
      <c r="K7638" s="50">
        <v>0.1</v>
      </c>
      <c r="L7638" s="45"/>
    </row>
    <row r="7639" spans="1:12">
      <c r="A7639" s="3" t="s">
        <v>926</v>
      </c>
      <c r="B7639" s="3" t="s">
        <v>927</v>
      </c>
      <c r="C7639" s="3">
        <v>2022</v>
      </c>
      <c r="D7639" s="57">
        <v>425.7</v>
      </c>
      <c r="E7639" s="57">
        <v>218.1</v>
      </c>
      <c r="F7639" s="57">
        <v>295.5</v>
      </c>
      <c r="G7639" s="57">
        <v>34.200000000000003</v>
      </c>
      <c r="H7639" s="58">
        <v>7.0000000000000007E-2</v>
      </c>
      <c r="I7639" s="58">
        <v>0.14000000000000001</v>
      </c>
      <c r="J7639" s="58">
        <v>0.06</v>
      </c>
      <c r="K7639" s="50">
        <v>0.05</v>
      </c>
      <c r="L7639" s="45"/>
    </row>
    <row r="7640" spans="1:12">
      <c r="A7640" s="3" t="s">
        <v>926</v>
      </c>
      <c r="B7640" s="3" t="s">
        <v>927</v>
      </c>
      <c r="C7640" s="3">
        <v>2023</v>
      </c>
      <c r="D7640" s="57">
        <v>228.3</v>
      </c>
      <c r="E7640" s="57">
        <v>129.9</v>
      </c>
      <c r="F7640" s="57">
        <v>207.2</v>
      </c>
      <c r="G7640" s="57">
        <v>64.099999999999994</v>
      </c>
      <c r="H7640" s="58">
        <v>0.04</v>
      </c>
      <c r="I7640" s="58">
        <v>0.1</v>
      </c>
      <c r="J7640" s="58">
        <v>0.05</v>
      </c>
      <c r="K7640" s="50">
        <v>0.08</v>
      </c>
      <c r="L7640" s="45"/>
    </row>
    <row r="7641" spans="1:12">
      <c r="A7641" s="3" t="s">
        <v>926</v>
      </c>
      <c r="B7641" s="3" t="s">
        <v>927</v>
      </c>
      <c r="C7641" s="3">
        <v>2024</v>
      </c>
      <c r="D7641" s="57">
        <v>306.8</v>
      </c>
      <c r="E7641" s="57">
        <v>143.69999999999999</v>
      </c>
      <c r="F7641" s="57">
        <v>194</v>
      </c>
      <c r="G7641" s="57">
        <v>41</v>
      </c>
      <c r="H7641" s="58">
        <v>0.06</v>
      </c>
      <c r="I7641" s="58">
        <v>0.1</v>
      </c>
      <c r="J7641" s="58">
        <v>0.05</v>
      </c>
      <c r="K7641" s="50">
        <v>0.05</v>
      </c>
      <c r="L7641" s="45"/>
    </row>
    <row r="7642" spans="1:12">
      <c r="A7642" s="3" t="s">
        <v>928</v>
      </c>
      <c r="B7642" s="3" t="s">
        <v>929</v>
      </c>
      <c r="C7642" s="3">
        <v>2008</v>
      </c>
      <c r="D7642" s="57">
        <v>134.52619229363671</v>
      </c>
      <c r="E7642" s="57">
        <v>42.251601896487017</v>
      </c>
      <c r="F7642" s="57">
        <v>125.1713418032456</v>
      </c>
      <c r="G7642" s="57">
        <v>10.354294562433269</v>
      </c>
      <c r="H7642" s="58">
        <v>9.4429988132644069E-2</v>
      </c>
      <c r="I7642" s="58">
        <v>0.1086651527358094</v>
      </c>
      <c r="J7642" s="58">
        <v>0.1213184893918854</v>
      </c>
      <c r="K7642" s="50">
        <v>0.1083568834982796</v>
      </c>
      <c r="L7642" s="45"/>
    </row>
    <row r="7643" spans="1:12">
      <c r="A7643" s="3" t="s">
        <v>928</v>
      </c>
      <c r="B7643" s="3" t="s">
        <v>929</v>
      </c>
      <c r="C7643" s="3">
        <v>2009</v>
      </c>
      <c r="D7643" s="57">
        <v>207.88933505080621</v>
      </c>
      <c r="E7643" s="57">
        <v>40.220870903246393</v>
      </c>
      <c r="F7643" s="57">
        <v>193.44766374166289</v>
      </c>
      <c r="G7643" s="57">
        <v>10.825566529605879</v>
      </c>
      <c r="H7643" s="58">
        <v>0.13263536982374499</v>
      </c>
      <c r="I7643" s="58">
        <v>0.1044925592840152</v>
      </c>
      <c r="J7643" s="58">
        <v>0.16415238875273799</v>
      </c>
      <c r="K7643" s="50">
        <v>8.5687212244298996E-2</v>
      </c>
      <c r="L7643" s="45"/>
    </row>
    <row r="7644" spans="1:12">
      <c r="A7644" s="3" t="s">
        <v>928</v>
      </c>
      <c r="B7644" s="3" t="s">
        <v>929</v>
      </c>
      <c r="C7644" s="3">
        <v>2010</v>
      </c>
      <c r="D7644" s="57">
        <v>194.7411939216378</v>
      </c>
      <c r="E7644" s="57">
        <v>63.701353919510481</v>
      </c>
      <c r="F7644" s="57">
        <v>151.38462301005339</v>
      </c>
      <c r="G7644" s="57">
        <v>21.6913082666733</v>
      </c>
      <c r="H7644" s="58">
        <v>0.12545054910532849</v>
      </c>
      <c r="I7644" s="58">
        <v>0.21709545067215569</v>
      </c>
      <c r="J7644" s="58">
        <v>0.12023037966577869</v>
      </c>
      <c r="K7644" s="50">
        <v>0.1686728008718168</v>
      </c>
      <c r="L7644" s="45"/>
    </row>
    <row r="7645" spans="1:12">
      <c r="A7645" s="3" t="s">
        <v>928</v>
      </c>
      <c r="B7645" s="3" t="s">
        <v>929</v>
      </c>
      <c r="C7645" s="3">
        <v>2011</v>
      </c>
      <c r="D7645" s="57">
        <v>174.44930198821751</v>
      </c>
      <c r="E7645" s="57">
        <v>62.032564022295013</v>
      </c>
      <c r="F7645" s="57">
        <v>148.33884574239531</v>
      </c>
      <c r="G7645" s="57">
        <v>23.344439723053299</v>
      </c>
      <c r="H7645" s="58">
        <v>9.3531381640175146E-2</v>
      </c>
      <c r="I7645" s="58">
        <v>0.1721778368667124</v>
      </c>
      <c r="J7645" s="58">
        <v>9.5789016795837401E-2</v>
      </c>
      <c r="K7645" s="50">
        <v>0.13919792430586331</v>
      </c>
      <c r="L7645" s="45"/>
    </row>
    <row r="7646" spans="1:12">
      <c r="A7646" s="3" t="s">
        <v>928</v>
      </c>
      <c r="B7646" s="3" t="s">
        <v>929</v>
      </c>
      <c r="C7646" s="3">
        <v>2012</v>
      </c>
      <c r="D7646" s="57">
        <v>89.606279999999998</v>
      </c>
      <c r="E7646" s="57">
        <v>31.015222000000001</v>
      </c>
      <c r="F7646" s="57">
        <v>96.708680999999999</v>
      </c>
      <c r="G7646" s="57">
        <v>14.150028000000001</v>
      </c>
      <c r="H7646" s="58">
        <v>5.2012500000000003E-2</v>
      </c>
      <c r="I7646" s="58">
        <v>0.12782650000000001</v>
      </c>
      <c r="J7646" s="58">
        <v>6.6541500000000003E-2</v>
      </c>
      <c r="K7646" s="50">
        <v>8.9586499999999999E-2</v>
      </c>
      <c r="L7646" s="45"/>
    </row>
    <row r="7647" spans="1:12">
      <c r="A7647" s="3" t="s">
        <v>928</v>
      </c>
      <c r="B7647" s="3" t="s">
        <v>929</v>
      </c>
      <c r="C7647" s="3">
        <v>2013</v>
      </c>
      <c r="D7647" s="57">
        <v>115.0591</v>
      </c>
      <c r="E7647" s="57">
        <v>32.666991000000003</v>
      </c>
      <c r="F7647" s="57">
        <v>95.864593999999997</v>
      </c>
      <c r="G7647" s="57">
        <v>11.783935</v>
      </c>
      <c r="H7647" s="58">
        <v>7.5482900000000006E-2</v>
      </c>
      <c r="I7647" s="58">
        <v>0.14716119999999999</v>
      </c>
      <c r="J7647" s="58">
        <v>7.3969099999999996E-2</v>
      </c>
      <c r="K7647" s="50">
        <v>7.5544399999999998E-2</v>
      </c>
      <c r="L7647" s="45"/>
    </row>
    <row r="7648" spans="1:12">
      <c r="A7648" s="3" t="s">
        <v>928</v>
      </c>
      <c r="B7648" s="3" t="s">
        <v>929</v>
      </c>
      <c r="C7648" s="3">
        <v>2014</v>
      </c>
      <c r="D7648" s="57">
        <v>115.1921</v>
      </c>
      <c r="E7648" s="57">
        <v>87.184241999999998</v>
      </c>
      <c r="F7648" s="57">
        <v>105.22814</v>
      </c>
      <c r="G7648" s="57">
        <v>22.216639000000001</v>
      </c>
      <c r="H7648" s="58">
        <v>5.8229999999999997E-2</v>
      </c>
      <c r="I7648" s="58">
        <v>0.1610182</v>
      </c>
      <c r="J7648" s="58">
        <v>7.0371199999999995E-2</v>
      </c>
      <c r="K7648" s="50">
        <v>0.13473309999999999</v>
      </c>
      <c r="L7648" s="45"/>
    </row>
    <row r="7649" spans="1:12">
      <c r="A7649" s="3" t="s">
        <v>928</v>
      </c>
      <c r="B7649" s="3" t="s">
        <v>929</v>
      </c>
      <c r="C7649" s="3">
        <v>2015</v>
      </c>
      <c r="D7649" s="57">
        <v>121.95446</v>
      </c>
      <c r="E7649" s="57">
        <v>44.580043000000003</v>
      </c>
      <c r="F7649" s="57">
        <v>148.20832999999999</v>
      </c>
      <c r="G7649" s="57">
        <v>20.825854</v>
      </c>
      <c r="H7649" s="58">
        <v>5.6637800000000002E-2</v>
      </c>
      <c r="I7649" s="58">
        <v>0.11208700000000001</v>
      </c>
      <c r="J7649" s="58">
        <v>8.4624199999999997E-2</v>
      </c>
      <c r="K7649" s="50">
        <v>0.1285287</v>
      </c>
      <c r="L7649" s="45"/>
    </row>
    <row r="7650" spans="1:12">
      <c r="A7650" s="3" t="s">
        <v>928</v>
      </c>
      <c r="B7650" s="3" t="s">
        <v>929</v>
      </c>
      <c r="C7650" s="3">
        <v>2016</v>
      </c>
      <c r="D7650" s="57">
        <v>295.76785000000001</v>
      </c>
      <c r="E7650" s="57">
        <v>86.694731000000004</v>
      </c>
      <c r="F7650" s="57">
        <v>300.99592999999999</v>
      </c>
      <c r="G7650" s="57">
        <v>16.547809000000001</v>
      </c>
      <c r="H7650" s="58">
        <v>0.13017480000000001</v>
      </c>
      <c r="I7650" s="58">
        <v>0.3981324</v>
      </c>
      <c r="J7650" s="58">
        <v>0.15259909999999999</v>
      </c>
      <c r="K7650" s="50">
        <v>0.11129269999999999</v>
      </c>
      <c r="L7650" s="45"/>
    </row>
    <row r="7651" spans="1:12">
      <c r="A7651" s="3" t="s">
        <v>928</v>
      </c>
      <c r="B7651" s="3" t="s">
        <v>929</v>
      </c>
      <c r="C7651" s="3">
        <v>2017</v>
      </c>
      <c r="D7651" s="57">
        <v>32.340316999999999</v>
      </c>
      <c r="E7651" s="57">
        <v>78.573632000000003</v>
      </c>
      <c r="F7651" s="57">
        <v>92.746709999999993</v>
      </c>
      <c r="G7651" s="57">
        <v>10.493798</v>
      </c>
      <c r="H7651" s="58">
        <v>1.4175800000000001E-2</v>
      </c>
      <c r="I7651" s="58">
        <v>0.16093489999999999</v>
      </c>
      <c r="J7651" s="58">
        <v>5.1062900000000001E-2</v>
      </c>
      <c r="K7651" s="50">
        <v>7.21662E-2</v>
      </c>
      <c r="L7651" s="45"/>
    </row>
    <row r="7652" spans="1:12">
      <c r="A7652" s="3" t="s">
        <v>928</v>
      </c>
      <c r="B7652" s="3" t="s">
        <v>929</v>
      </c>
      <c r="C7652" s="3">
        <v>2018</v>
      </c>
      <c r="D7652" s="57">
        <v>82.748047</v>
      </c>
      <c r="E7652" s="57">
        <v>129.67021</v>
      </c>
      <c r="F7652" s="57">
        <v>106.47385</v>
      </c>
      <c r="G7652" s="57">
        <v>17.010148999999998</v>
      </c>
      <c r="H7652" s="58">
        <v>3.7924100000000002E-2</v>
      </c>
      <c r="I7652" s="58">
        <v>0.29097810000000002</v>
      </c>
      <c r="J7652" s="58">
        <v>6.0614500000000002E-2</v>
      </c>
      <c r="K7652" s="50">
        <v>9.9583199999999997E-2</v>
      </c>
      <c r="L7652" s="45"/>
    </row>
    <row r="7653" spans="1:12">
      <c r="A7653" s="3" t="s">
        <v>928</v>
      </c>
      <c r="B7653" s="3" t="s">
        <v>929</v>
      </c>
      <c r="C7653" s="3">
        <v>2019</v>
      </c>
      <c r="D7653" s="57">
        <v>32.170732000000001</v>
      </c>
      <c r="E7653" s="57">
        <v>47.500449000000003</v>
      </c>
      <c r="F7653" s="57">
        <v>91.388236000000006</v>
      </c>
      <c r="G7653" s="57">
        <v>11.83047</v>
      </c>
      <c r="H7653" s="58">
        <v>1.41438E-2</v>
      </c>
      <c r="I7653" s="58">
        <v>0.13298850000000001</v>
      </c>
      <c r="J7653" s="58">
        <v>4.8395399999999998E-2</v>
      </c>
      <c r="K7653" s="50">
        <v>7.3072999999999999E-2</v>
      </c>
      <c r="L7653" s="45"/>
    </row>
    <row r="7654" spans="1:12">
      <c r="A7654" s="3" t="s">
        <v>928</v>
      </c>
      <c r="B7654" s="3" t="s">
        <v>929</v>
      </c>
      <c r="C7654" s="3">
        <v>2020</v>
      </c>
      <c r="D7654" s="57">
        <v>107.09781</v>
      </c>
      <c r="E7654" s="57">
        <v>70.105770000000007</v>
      </c>
      <c r="F7654" s="57">
        <v>88.306880000000007</v>
      </c>
      <c r="G7654" s="57">
        <v>15.423151000000001</v>
      </c>
      <c r="H7654" s="58">
        <v>5.2531599999999998E-2</v>
      </c>
      <c r="I7654" s="58">
        <v>0.18896389999999999</v>
      </c>
      <c r="J7654" s="58">
        <v>5.3279199999999999E-2</v>
      </c>
      <c r="K7654" s="50">
        <v>0.13944770000000001</v>
      </c>
      <c r="L7654" s="45"/>
    </row>
    <row r="7655" spans="1:12">
      <c r="A7655" s="3" t="s">
        <v>928</v>
      </c>
      <c r="B7655" s="3" t="s">
        <v>929</v>
      </c>
      <c r="C7655" s="3">
        <v>2021</v>
      </c>
      <c r="D7655" s="57">
        <v>109.7</v>
      </c>
      <c r="E7655" s="57">
        <v>48.7</v>
      </c>
      <c r="F7655" s="57">
        <v>123.5</v>
      </c>
      <c r="G7655" s="57">
        <v>17.399999999999999</v>
      </c>
      <c r="H7655" s="58">
        <v>0.05</v>
      </c>
      <c r="I7655" s="58">
        <v>0.12</v>
      </c>
      <c r="J7655" s="58">
        <v>0.06</v>
      </c>
      <c r="K7655" s="50">
        <v>0.09</v>
      </c>
      <c r="L7655" s="45"/>
    </row>
    <row r="7656" spans="1:12">
      <c r="A7656" s="3" t="s">
        <v>928</v>
      </c>
      <c r="B7656" s="3" t="s">
        <v>929</v>
      </c>
      <c r="C7656" s="3">
        <v>2022</v>
      </c>
      <c r="D7656" s="57">
        <v>88.3</v>
      </c>
      <c r="E7656" s="57">
        <v>53.4</v>
      </c>
      <c r="F7656" s="57">
        <v>82.7</v>
      </c>
      <c r="G7656" s="57">
        <v>34.6</v>
      </c>
      <c r="H7656" s="58">
        <v>0.03</v>
      </c>
      <c r="I7656" s="58">
        <v>0.08</v>
      </c>
      <c r="J7656" s="58">
        <v>0.03</v>
      </c>
      <c r="K7656" s="50">
        <v>0.18</v>
      </c>
      <c r="L7656" s="45"/>
    </row>
    <row r="7657" spans="1:12">
      <c r="A7657" s="3" t="s">
        <v>928</v>
      </c>
      <c r="B7657" s="3" t="s">
        <v>929</v>
      </c>
      <c r="C7657" s="3">
        <v>2023</v>
      </c>
      <c r="D7657" s="57">
        <v>153.30000000000001</v>
      </c>
      <c r="E7657" s="57">
        <v>143.30000000000001</v>
      </c>
      <c r="F7657" s="57">
        <v>137.9</v>
      </c>
      <c r="G7657" s="57">
        <v>40</v>
      </c>
      <c r="H7657" s="58">
        <v>0.05</v>
      </c>
      <c r="I7657" s="58">
        <v>0.19</v>
      </c>
      <c r="J7657" s="58">
        <v>0.06</v>
      </c>
      <c r="K7657" s="50">
        <v>0.17</v>
      </c>
      <c r="L7657" s="45"/>
    </row>
    <row r="7658" spans="1:12">
      <c r="A7658" s="3" t="s">
        <v>928</v>
      </c>
      <c r="B7658" s="3" t="s">
        <v>929</v>
      </c>
      <c r="C7658" s="3">
        <v>2024</v>
      </c>
      <c r="D7658" s="57">
        <v>155.80000000000001</v>
      </c>
      <c r="E7658" s="57">
        <v>76.2</v>
      </c>
      <c r="F7658" s="57">
        <v>158.6</v>
      </c>
      <c r="G7658" s="57">
        <v>55.2</v>
      </c>
      <c r="H7658" s="58">
        <v>0.05</v>
      </c>
      <c r="I7658" s="58">
        <v>0.17</v>
      </c>
      <c r="J7658" s="58">
        <v>0.06</v>
      </c>
      <c r="K7658" s="50">
        <v>0.2</v>
      </c>
      <c r="L7658" s="45"/>
    </row>
    <row r="7659" spans="1:12">
      <c r="A7659" s="3" t="s">
        <v>930</v>
      </c>
      <c r="B7659" s="3" t="s">
        <v>931</v>
      </c>
      <c r="C7659" s="3">
        <v>2008</v>
      </c>
      <c r="D7659" s="57">
        <v>247.02389854114131</v>
      </c>
      <c r="E7659" s="57">
        <v>208.08669567216529</v>
      </c>
      <c r="F7659" s="57">
        <v>255.33128738224309</v>
      </c>
      <c r="G7659" s="57">
        <v>50.311445050114877</v>
      </c>
      <c r="H7659" s="58">
        <v>1.588395980029297E-2</v>
      </c>
      <c r="I7659" s="58">
        <v>6.9825901308135888E-2</v>
      </c>
      <c r="J7659" s="58">
        <v>2.01634426341731E-2</v>
      </c>
      <c r="K7659" s="50">
        <v>3.1734186768092899E-2</v>
      </c>
      <c r="L7659" s="45"/>
    </row>
    <row r="7660" spans="1:12">
      <c r="A7660" s="3" t="s">
        <v>930</v>
      </c>
      <c r="B7660" s="3" t="s">
        <v>931</v>
      </c>
      <c r="C7660" s="3">
        <v>2009</v>
      </c>
      <c r="D7660" s="57">
        <v>479.5530580056373</v>
      </c>
      <c r="E7660" s="57">
        <v>222.05943242983261</v>
      </c>
      <c r="F7660" s="57">
        <v>385.14259816441393</v>
      </c>
      <c r="G7660" s="57">
        <v>61.319146031190733</v>
      </c>
      <c r="H7660" s="58">
        <v>3.1464626011591043E-2</v>
      </c>
      <c r="I7660" s="58">
        <v>8.8604164763186666E-2</v>
      </c>
      <c r="J7660" s="58">
        <v>3.0354563529603251E-2</v>
      </c>
      <c r="K7660" s="50">
        <v>3.8901113320853102E-2</v>
      </c>
      <c r="L7660" s="45"/>
    </row>
    <row r="7661" spans="1:12">
      <c r="A7661" s="3" t="s">
        <v>930</v>
      </c>
      <c r="B7661" s="3" t="s">
        <v>931</v>
      </c>
      <c r="C7661" s="3">
        <v>2010</v>
      </c>
      <c r="D7661" s="57">
        <v>455.46780229096811</v>
      </c>
      <c r="E7661" s="57">
        <v>198.28219379496471</v>
      </c>
      <c r="F7661" s="57">
        <v>357.89876151402308</v>
      </c>
      <c r="G7661" s="57">
        <v>54.403637254003073</v>
      </c>
      <c r="H7661" s="58">
        <v>2.831423096462574E-2</v>
      </c>
      <c r="I7661" s="58">
        <v>7.9103153561508807E-2</v>
      </c>
      <c r="J7661" s="58">
        <v>2.61819780236788E-2</v>
      </c>
      <c r="K7661" s="50">
        <v>3.3188751733565662E-2</v>
      </c>
      <c r="L7661" s="45"/>
    </row>
    <row r="7662" spans="1:12">
      <c r="A7662" s="3" t="s">
        <v>930</v>
      </c>
      <c r="B7662" s="3" t="s">
        <v>931</v>
      </c>
      <c r="C7662" s="3">
        <v>2011</v>
      </c>
      <c r="D7662" s="57">
        <v>383.78138697346702</v>
      </c>
      <c r="E7662" s="57">
        <v>150.8812131179842</v>
      </c>
      <c r="F7662" s="57">
        <v>330.15586969214081</v>
      </c>
      <c r="G7662" s="57">
        <v>48.366190802508868</v>
      </c>
      <c r="H7662" s="58">
        <v>2.476113714883374E-2</v>
      </c>
      <c r="I7662" s="58">
        <v>5.6271362227977392E-2</v>
      </c>
      <c r="J7662" s="58">
        <v>2.5868984532842261E-2</v>
      </c>
      <c r="K7662" s="50">
        <v>3.3083524932541783E-2</v>
      </c>
      <c r="L7662" s="45"/>
    </row>
    <row r="7663" spans="1:12">
      <c r="A7663" s="3" t="s">
        <v>930</v>
      </c>
      <c r="B7663" s="3" t="s">
        <v>931</v>
      </c>
      <c r="C7663" s="3">
        <v>2012</v>
      </c>
      <c r="D7663" s="57">
        <v>450.68385000000001</v>
      </c>
      <c r="E7663" s="57">
        <v>145.05097000000001</v>
      </c>
      <c r="F7663" s="57">
        <v>415.17750999999998</v>
      </c>
      <c r="G7663" s="57">
        <v>49.657634999999999</v>
      </c>
      <c r="H7663" s="58">
        <v>3.01336E-2</v>
      </c>
      <c r="I7663" s="58">
        <v>5.8299299999999998E-2</v>
      </c>
      <c r="J7663" s="58">
        <v>3.3161999999999997E-2</v>
      </c>
      <c r="K7663" s="50">
        <v>3.2161599999999999E-2</v>
      </c>
      <c r="L7663" s="45"/>
    </row>
    <row r="7664" spans="1:12">
      <c r="A7664" s="3" t="s">
        <v>930</v>
      </c>
      <c r="B7664" s="3" t="s">
        <v>931</v>
      </c>
      <c r="C7664" s="3">
        <v>2013</v>
      </c>
      <c r="D7664" s="57">
        <v>440.87574000000001</v>
      </c>
      <c r="E7664" s="57">
        <v>242.25803999999999</v>
      </c>
      <c r="F7664" s="57">
        <v>562.87635999999998</v>
      </c>
      <c r="G7664" s="57">
        <v>59.116363</v>
      </c>
      <c r="H7664" s="58">
        <v>2.9228199999999999E-2</v>
      </c>
      <c r="I7664" s="58">
        <v>0.10193240000000001</v>
      </c>
      <c r="J7664" s="58">
        <v>4.4394900000000001E-2</v>
      </c>
      <c r="K7664" s="50">
        <v>3.7457900000000002E-2</v>
      </c>
      <c r="L7664" s="45"/>
    </row>
    <row r="7665" spans="1:12">
      <c r="A7665" s="3" t="s">
        <v>930</v>
      </c>
      <c r="B7665" s="3" t="s">
        <v>931</v>
      </c>
      <c r="C7665" s="3">
        <v>2014</v>
      </c>
      <c r="D7665" s="57">
        <v>311.44779999999997</v>
      </c>
      <c r="E7665" s="57">
        <v>174.36882</v>
      </c>
      <c r="F7665" s="57">
        <v>280.63076999999998</v>
      </c>
      <c r="G7665" s="57">
        <v>56.492185999999997</v>
      </c>
      <c r="H7665" s="58">
        <v>2.0268499999999998E-2</v>
      </c>
      <c r="I7665" s="58">
        <v>6.5087900000000004E-2</v>
      </c>
      <c r="J7665" s="58">
        <v>2.1909499999999998E-2</v>
      </c>
      <c r="K7665" s="50">
        <v>3.7997499999999997E-2</v>
      </c>
      <c r="L7665" s="45"/>
    </row>
    <row r="7666" spans="1:12">
      <c r="A7666" s="3" t="s">
        <v>930</v>
      </c>
      <c r="B7666" s="3" t="s">
        <v>931</v>
      </c>
      <c r="C7666" s="3">
        <v>2015</v>
      </c>
      <c r="D7666" s="57">
        <v>456.48572999999999</v>
      </c>
      <c r="E7666" s="57">
        <v>172.71090000000001</v>
      </c>
      <c r="F7666" s="57">
        <v>387.10266000000001</v>
      </c>
      <c r="G7666" s="57">
        <v>61.152354000000003</v>
      </c>
      <c r="H7666" s="58">
        <v>2.9428599999999999E-2</v>
      </c>
      <c r="I7666" s="58">
        <v>5.9672500000000003E-2</v>
      </c>
      <c r="J7666" s="58">
        <v>3.0731700000000001E-2</v>
      </c>
      <c r="K7666" s="50">
        <v>3.7927500000000003E-2</v>
      </c>
      <c r="L7666" s="45"/>
    </row>
    <row r="7667" spans="1:12">
      <c r="A7667" s="3" t="s">
        <v>930</v>
      </c>
      <c r="B7667" s="3" t="s">
        <v>931</v>
      </c>
      <c r="C7667" s="3">
        <v>2016</v>
      </c>
      <c r="D7667" s="57">
        <v>247.35657</v>
      </c>
      <c r="E7667" s="57">
        <v>115.04470999999999</v>
      </c>
      <c r="F7667" s="57">
        <v>243.01363000000001</v>
      </c>
      <c r="G7667" s="57">
        <v>49.026339999999998</v>
      </c>
      <c r="H7667" s="58">
        <v>1.52269E-2</v>
      </c>
      <c r="I7667" s="58">
        <v>4.0507099999999997E-2</v>
      </c>
      <c r="J7667" s="58">
        <v>1.8315499999999998E-2</v>
      </c>
      <c r="K7667" s="50">
        <v>3.0421199999999999E-2</v>
      </c>
      <c r="L7667" s="45"/>
    </row>
    <row r="7668" spans="1:12">
      <c r="A7668" s="3" t="s">
        <v>930</v>
      </c>
      <c r="B7668" s="3" t="s">
        <v>931</v>
      </c>
      <c r="C7668" s="3">
        <v>2017</v>
      </c>
      <c r="D7668" s="57">
        <v>179.21646999999999</v>
      </c>
      <c r="E7668" s="57">
        <v>145.29383000000001</v>
      </c>
      <c r="F7668" s="57">
        <v>185.32132999999999</v>
      </c>
      <c r="G7668" s="57">
        <v>90.039992999999996</v>
      </c>
      <c r="H7668" s="58">
        <v>1.0615100000000001E-2</v>
      </c>
      <c r="I7668" s="58">
        <v>4.7362799999999997E-2</v>
      </c>
      <c r="J7668" s="58">
        <v>1.34603E-2</v>
      </c>
      <c r="K7668" s="50">
        <v>5.3842599999999997E-2</v>
      </c>
      <c r="L7668" s="45"/>
    </row>
    <row r="7669" spans="1:12">
      <c r="A7669" s="3" t="s">
        <v>930</v>
      </c>
      <c r="B7669" s="3" t="s">
        <v>931</v>
      </c>
      <c r="C7669" s="3">
        <v>2018</v>
      </c>
      <c r="D7669" s="57">
        <v>188.38088999999999</v>
      </c>
      <c r="E7669" s="57">
        <v>158.19126</v>
      </c>
      <c r="F7669" s="57">
        <v>219.61600000000001</v>
      </c>
      <c r="G7669" s="57">
        <v>92.775008999999997</v>
      </c>
      <c r="H7669" s="58">
        <v>1.1333899999999999E-2</v>
      </c>
      <c r="I7669" s="58">
        <v>4.8713600000000003E-2</v>
      </c>
      <c r="J7669" s="58">
        <v>1.64534E-2</v>
      </c>
      <c r="K7669" s="50">
        <v>5.2720000000000003E-2</v>
      </c>
      <c r="L7669" s="45"/>
    </row>
    <row r="7670" spans="1:12">
      <c r="A7670" s="3" t="s">
        <v>930</v>
      </c>
      <c r="B7670" s="3" t="s">
        <v>931</v>
      </c>
      <c r="C7670" s="3">
        <v>2019</v>
      </c>
      <c r="D7670" s="57">
        <v>252.09021999999999</v>
      </c>
      <c r="E7670" s="57">
        <v>247.76944</v>
      </c>
      <c r="F7670" s="57">
        <v>246.42579000000001</v>
      </c>
      <c r="G7670" s="57">
        <v>87.237442999999999</v>
      </c>
      <c r="H7670" s="58">
        <v>1.4872099999999999E-2</v>
      </c>
      <c r="I7670" s="58">
        <v>6.6006499999999996E-2</v>
      </c>
      <c r="J7670" s="58">
        <v>1.87101E-2</v>
      </c>
      <c r="K7670" s="50">
        <v>5.0774800000000002E-2</v>
      </c>
      <c r="L7670" s="45"/>
    </row>
    <row r="7671" spans="1:12">
      <c r="A7671" s="3" t="s">
        <v>930</v>
      </c>
      <c r="B7671" s="3" t="s">
        <v>931</v>
      </c>
      <c r="C7671" s="3">
        <v>2020</v>
      </c>
      <c r="D7671" s="57">
        <v>746.42511999999999</v>
      </c>
      <c r="E7671" s="57">
        <v>311.55586</v>
      </c>
      <c r="F7671" s="57">
        <v>553.81136000000004</v>
      </c>
      <c r="G7671" s="57">
        <v>49.862724</v>
      </c>
      <c r="H7671" s="58">
        <v>4.8522700000000002E-2</v>
      </c>
      <c r="I7671" s="58">
        <v>9.8443199999999995E-2</v>
      </c>
      <c r="J7671" s="58">
        <v>4.6721100000000002E-2</v>
      </c>
      <c r="K7671" s="50">
        <v>3.2099099999999998E-2</v>
      </c>
      <c r="L7671" s="45"/>
    </row>
    <row r="7672" spans="1:12">
      <c r="A7672" s="3" t="s">
        <v>930</v>
      </c>
      <c r="B7672" s="3" t="s">
        <v>931</v>
      </c>
      <c r="C7672" s="3">
        <v>2021</v>
      </c>
      <c r="D7672" s="57">
        <v>653.79999999999995</v>
      </c>
      <c r="E7672" s="57">
        <v>266.10000000000002</v>
      </c>
      <c r="F7672" s="57">
        <v>555.4</v>
      </c>
      <c r="G7672" s="57">
        <v>99.9</v>
      </c>
      <c r="H7672" s="58">
        <v>0.04</v>
      </c>
      <c r="I7672" s="58">
        <v>7.0000000000000007E-2</v>
      </c>
      <c r="J7672" s="58">
        <v>0.04</v>
      </c>
      <c r="K7672" s="50">
        <v>0.05</v>
      </c>
      <c r="L7672" s="45"/>
    </row>
    <row r="7673" spans="1:12">
      <c r="A7673" s="3" t="s">
        <v>930</v>
      </c>
      <c r="B7673" s="3" t="s">
        <v>931</v>
      </c>
      <c r="C7673" s="3">
        <v>2022</v>
      </c>
      <c r="D7673" s="57">
        <v>287.8</v>
      </c>
      <c r="E7673" s="57">
        <v>156.9</v>
      </c>
      <c r="F7673" s="57">
        <v>254.2</v>
      </c>
      <c r="G7673" s="57">
        <v>48.8</v>
      </c>
      <c r="H7673" s="58">
        <v>0.02</v>
      </c>
      <c r="I7673" s="58">
        <v>0.04</v>
      </c>
      <c r="J7673" s="58">
        <v>0.02</v>
      </c>
      <c r="K7673" s="50">
        <v>0.02</v>
      </c>
      <c r="L7673" s="45"/>
    </row>
    <row r="7674" spans="1:12">
      <c r="A7674" s="3" t="s">
        <v>930</v>
      </c>
      <c r="B7674" s="3" t="s">
        <v>931</v>
      </c>
      <c r="C7674" s="3">
        <v>2023</v>
      </c>
      <c r="D7674" s="57">
        <v>422</v>
      </c>
      <c r="E7674" s="57">
        <v>228.3</v>
      </c>
      <c r="F7674" s="57">
        <v>377.8</v>
      </c>
      <c r="G7674" s="57">
        <v>158.6</v>
      </c>
      <c r="H7674" s="58">
        <v>0.02</v>
      </c>
      <c r="I7674" s="58">
        <v>0.08</v>
      </c>
      <c r="J7674" s="58">
        <v>0.03</v>
      </c>
      <c r="K7674" s="50">
        <v>0.06</v>
      </c>
      <c r="L7674" s="45"/>
    </row>
    <row r="7675" spans="1:12">
      <c r="A7675" s="3" t="s">
        <v>930</v>
      </c>
      <c r="B7675" s="3" t="s">
        <v>931</v>
      </c>
      <c r="C7675" s="3">
        <v>2024</v>
      </c>
      <c r="D7675" s="57">
        <v>454.4</v>
      </c>
      <c r="E7675" s="57">
        <v>271.3</v>
      </c>
      <c r="F7675" s="57">
        <v>410.7</v>
      </c>
      <c r="G7675" s="57">
        <v>81.5</v>
      </c>
      <c r="H7675" s="58">
        <v>0.03</v>
      </c>
      <c r="I7675" s="58">
        <v>0.08</v>
      </c>
      <c r="J7675" s="58">
        <v>0.03</v>
      </c>
      <c r="K7675" s="50">
        <v>0.04</v>
      </c>
      <c r="L7675" s="45"/>
    </row>
    <row r="7676" spans="1:12" ht="30">
      <c r="A7676" s="3" t="s">
        <v>932</v>
      </c>
      <c r="B7676" s="3" t="s">
        <v>933</v>
      </c>
      <c r="C7676" s="3">
        <v>2008</v>
      </c>
      <c r="D7676" s="57">
        <v>477.70252453709958</v>
      </c>
      <c r="E7676" s="57">
        <v>185.25856796770449</v>
      </c>
      <c r="F7676" s="57">
        <v>405.98891405667842</v>
      </c>
      <c r="G7676" s="57">
        <v>74.682354799767197</v>
      </c>
      <c r="H7676" s="58">
        <v>1.27699338289026E-2</v>
      </c>
      <c r="I7676" s="58">
        <v>3.2684859588210283E-2</v>
      </c>
      <c r="J7676" s="58">
        <v>1.2810030098614349E-2</v>
      </c>
      <c r="K7676" s="50">
        <v>1.9677578242336399E-2</v>
      </c>
      <c r="L7676" s="45"/>
    </row>
    <row r="7677" spans="1:12" ht="30">
      <c r="A7677" s="3" t="s">
        <v>932</v>
      </c>
      <c r="B7677" s="3" t="s">
        <v>933</v>
      </c>
      <c r="C7677" s="3">
        <v>2009</v>
      </c>
      <c r="D7677" s="57">
        <v>630.39488249340047</v>
      </c>
      <c r="E7677" s="57">
        <v>159.26068996528781</v>
      </c>
      <c r="F7677" s="57">
        <v>553.80181028844288</v>
      </c>
      <c r="G7677" s="57">
        <v>51.148511585017019</v>
      </c>
      <c r="H7677" s="58">
        <v>1.7497610167487961E-2</v>
      </c>
      <c r="I7677" s="58">
        <v>2.948745912598142E-2</v>
      </c>
      <c r="J7677" s="58">
        <v>1.82056746528459E-2</v>
      </c>
      <c r="K7677" s="50">
        <v>1.313931794956876E-2</v>
      </c>
      <c r="L7677" s="45"/>
    </row>
    <row r="7678" spans="1:12" ht="30">
      <c r="A7678" s="3" t="s">
        <v>932</v>
      </c>
      <c r="B7678" s="3" t="s">
        <v>933</v>
      </c>
      <c r="C7678" s="3">
        <v>2010</v>
      </c>
      <c r="D7678" s="57">
        <v>441.53774278977488</v>
      </c>
      <c r="E7678" s="57">
        <v>250.86912385858719</v>
      </c>
      <c r="F7678" s="57">
        <v>371.81223318088541</v>
      </c>
      <c r="G7678" s="57">
        <v>118.2318491703799</v>
      </c>
      <c r="H7678" s="58">
        <v>1.079509862494633E-2</v>
      </c>
      <c r="I7678" s="58">
        <v>3.991468602196134E-2</v>
      </c>
      <c r="J7678" s="58">
        <v>1.0728523496257501E-2</v>
      </c>
      <c r="K7678" s="50">
        <v>2.9566592079201572E-2</v>
      </c>
      <c r="L7678" s="45"/>
    </row>
    <row r="7679" spans="1:12" ht="30">
      <c r="A7679" s="3" t="s">
        <v>932</v>
      </c>
      <c r="B7679" s="3" t="s">
        <v>933</v>
      </c>
      <c r="C7679" s="3">
        <v>2011</v>
      </c>
      <c r="D7679" s="57">
        <v>513.58423441277137</v>
      </c>
      <c r="E7679" s="57">
        <v>249.45874955124421</v>
      </c>
      <c r="F7679" s="57">
        <v>458.52649727962807</v>
      </c>
      <c r="G7679" s="57">
        <v>109.4163422469977</v>
      </c>
      <c r="H7679" s="58">
        <v>1.2833924437698921E-2</v>
      </c>
      <c r="I7679" s="58">
        <v>3.5581096461459433E-2</v>
      </c>
      <c r="J7679" s="58">
        <v>1.393088822543666E-2</v>
      </c>
      <c r="K7679" s="50">
        <v>2.6403965533458501E-2</v>
      </c>
      <c r="L7679" s="45"/>
    </row>
    <row r="7680" spans="1:12" ht="30">
      <c r="A7680" s="3" t="s">
        <v>932</v>
      </c>
      <c r="B7680" s="3" t="s">
        <v>933</v>
      </c>
      <c r="C7680" s="3">
        <v>2012</v>
      </c>
      <c r="D7680" s="57">
        <v>506.58067</v>
      </c>
      <c r="E7680" s="57">
        <v>230.01930999999999</v>
      </c>
      <c r="F7680" s="57">
        <v>440.40104000000002</v>
      </c>
      <c r="G7680" s="57">
        <v>74.473865000000004</v>
      </c>
      <c r="H7680" s="58">
        <v>1.32461E-2</v>
      </c>
      <c r="I7680" s="58">
        <v>3.4397499999999998E-2</v>
      </c>
      <c r="J7680" s="58">
        <v>1.3908200000000001E-2</v>
      </c>
      <c r="K7680" s="50">
        <v>1.8840099999999999E-2</v>
      </c>
      <c r="L7680" s="45"/>
    </row>
    <row r="7681" spans="1:12" ht="30">
      <c r="A7681" s="3" t="s">
        <v>932</v>
      </c>
      <c r="B7681" s="3" t="s">
        <v>933</v>
      </c>
      <c r="C7681" s="3">
        <v>2013</v>
      </c>
      <c r="D7681" s="57">
        <v>724.67493000000002</v>
      </c>
      <c r="E7681" s="57">
        <v>284.05167999999998</v>
      </c>
      <c r="F7681" s="57">
        <v>632.33263999999997</v>
      </c>
      <c r="G7681" s="57">
        <v>108.51793000000001</v>
      </c>
      <c r="H7681" s="58">
        <v>1.7732299999999999E-2</v>
      </c>
      <c r="I7681" s="58">
        <v>3.7760599999999998E-2</v>
      </c>
      <c r="J7681" s="58">
        <v>1.8956000000000001E-2</v>
      </c>
      <c r="K7681" s="50">
        <v>2.7480600000000001E-2</v>
      </c>
      <c r="L7681" s="45"/>
    </row>
    <row r="7682" spans="1:12" ht="30">
      <c r="A7682" s="3" t="s">
        <v>932</v>
      </c>
      <c r="B7682" s="3" t="s">
        <v>933</v>
      </c>
      <c r="C7682" s="3">
        <v>2014</v>
      </c>
      <c r="D7682" s="57">
        <v>469.85520000000002</v>
      </c>
      <c r="E7682" s="57">
        <v>287.55797999999999</v>
      </c>
      <c r="F7682" s="57">
        <v>404.07085999999998</v>
      </c>
      <c r="G7682" s="57">
        <v>101.14878</v>
      </c>
      <c r="H7682" s="58">
        <v>1.17892E-2</v>
      </c>
      <c r="I7682" s="58">
        <v>5.2385800000000003E-2</v>
      </c>
      <c r="J7682" s="58">
        <v>1.18113E-2</v>
      </c>
      <c r="K7682" s="50">
        <v>2.76209E-2</v>
      </c>
      <c r="L7682" s="45"/>
    </row>
    <row r="7683" spans="1:12" ht="30">
      <c r="A7683" s="3" t="s">
        <v>932</v>
      </c>
      <c r="B7683" s="3" t="s">
        <v>933</v>
      </c>
      <c r="C7683" s="3">
        <v>2015</v>
      </c>
      <c r="D7683" s="57">
        <v>336.40030999999999</v>
      </c>
      <c r="E7683" s="57">
        <v>261.95370000000003</v>
      </c>
      <c r="F7683" s="57">
        <v>344.78474</v>
      </c>
      <c r="G7683" s="57">
        <v>106.66254000000001</v>
      </c>
      <c r="H7683" s="58">
        <v>7.8212999999999998E-3</v>
      </c>
      <c r="I7683" s="58">
        <v>5.4300599999999997E-2</v>
      </c>
      <c r="J7683" s="58">
        <v>9.0443999999999993E-3</v>
      </c>
      <c r="K7683" s="50">
        <v>2.6864499999999999E-2</v>
      </c>
      <c r="L7683" s="45"/>
    </row>
    <row r="7684" spans="1:12" ht="30">
      <c r="A7684" s="3" t="s">
        <v>932</v>
      </c>
      <c r="B7684" s="3" t="s">
        <v>933</v>
      </c>
      <c r="C7684" s="3">
        <v>2016</v>
      </c>
      <c r="D7684" s="57">
        <v>367.22496999999998</v>
      </c>
      <c r="E7684" s="57">
        <v>139.60572999999999</v>
      </c>
      <c r="F7684" s="57">
        <v>307.79356999999999</v>
      </c>
      <c r="G7684" s="57">
        <v>60.691299000000001</v>
      </c>
      <c r="H7684" s="58">
        <v>7.9583999999999992E-3</v>
      </c>
      <c r="I7684" s="58">
        <v>1.96781E-2</v>
      </c>
      <c r="J7684" s="58">
        <v>7.8151999999999996E-3</v>
      </c>
      <c r="K7684" s="50">
        <v>1.56151E-2</v>
      </c>
      <c r="L7684" s="45"/>
    </row>
    <row r="7685" spans="1:12" ht="30">
      <c r="A7685" s="3" t="s">
        <v>932</v>
      </c>
      <c r="B7685" s="3" t="s">
        <v>933</v>
      </c>
      <c r="C7685" s="3">
        <v>2017</v>
      </c>
      <c r="D7685" s="57">
        <v>321.09577000000002</v>
      </c>
      <c r="E7685" s="57">
        <v>128.44720000000001</v>
      </c>
      <c r="F7685" s="57">
        <v>312.39452</v>
      </c>
      <c r="G7685" s="57">
        <v>74.619483000000002</v>
      </c>
      <c r="H7685" s="58">
        <v>6.1704999999999998E-3</v>
      </c>
      <c r="I7685" s="58">
        <v>1.9288199999999998E-2</v>
      </c>
      <c r="J7685" s="58">
        <v>6.8386000000000002E-3</v>
      </c>
      <c r="K7685" s="50">
        <v>1.90075E-2</v>
      </c>
      <c r="L7685" s="45"/>
    </row>
    <row r="7686" spans="1:12" ht="30">
      <c r="A7686" s="3" t="s">
        <v>932</v>
      </c>
      <c r="B7686" s="3" t="s">
        <v>933</v>
      </c>
      <c r="C7686" s="3">
        <v>2018</v>
      </c>
      <c r="D7686" s="57">
        <v>358.33280999999999</v>
      </c>
      <c r="E7686" s="57">
        <v>164.86071000000001</v>
      </c>
      <c r="F7686" s="57">
        <v>344.60334</v>
      </c>
      <c r="G7686" s="57">
        <v>70.770686999999995</v>
      </c>
      <c r="H7686" s="58">
        <v>6.5163E-3</v>
      </c>
      <c r="I7686" s="58">
        <v>2.3018199999999999E-2</v>
      </c>
      <c r="J7686" s="58">
        <v>7.1691999999999997E-3</v>
      </c>
      <c r="K7686" s="50">
        <v>1.6856199999999998E-2</v>
      </c>
      <c r="L7686" s="45"/>
    </row>
    <row r="7687" spans="1:12" ht="30">
      <c r="A7687" s="3" t="s">
        <v>932</v>
      </c>
      <c r="B7687" s="3" t="s">
        <v>933</v>
      </c>
      <c r="C7687" s="3">
        <v>2019</v>
      </c>
      <c r="D7687" s="57">
        <v>625.93625999999995</v>
      </c>
      <c r="E7687" s="57">
        <v>396.66046</v>
      </c>
      <c r="F7687" s="57">
        <v>387.89150000000001</v>
      </c>
      <c r="G7687" s="57">
        <v>340.53253000000001</v>
      </c>
      <c r="H7687" s="58">
        <v>1.1011E-2</v>
      </c>
      <c r="I7687" s="58">
        <v>4.7520800000000002E-2</v>
      </c>
      <c r="J7687" s="58">
        <v>8.0078000000000007E-3</v>
      </c>
      <c r="K7687" s="50">
        <v>6.6932099999999994E-2</v>
      </c>
      <c r="L7687" s="45"/>
    </row>
    <row r="7688" spans="1:12" ht="30">
      <c r="A7688" s="3" t="s">
        <v>932</v>
      </c>
      <c r="B7688" s="3" t="s">
        <v>933</v>
      </c>
      <c r="C7688" s="3">
        <v>2020</v>
      </c>
      <c r="D7688" s="57">
        <v>649.54616999999996</v>
      </c>
      <c r="E7688" s="57">
        <v>212.10344000000001</v>
      </c>
      <c r="F7688" s="57">
        <v>557.19685000000004</v>
      </c>
      <c r="G7688" s="57">
        <v>97.172139000000001</v>
      </c>
      <c r="H7688" s="58">
        <v>1.12687E-2</v>
      </c>
      <c r="I7688" s="58">
        <v>2.4832799999999999E-2</v>
      </c>
      <c r="J7688" s="58">
        <v>1.1345900000000001E-2</v>
      </c>
      <c r="K7688" s="50">
        <v>2.1685400000000001E-2</v>
      </c>
      <c r="L7688" s="45"/>
    </row>
    <row r="7689" spans="1:12" ht="30">
      <c r="A7689" s="3" t="s">
        <v>932</v>
      </c>
      <c r="B7689" s="3" t="s">
        <v>933</v>
      </c>
      <c r="C7689" s="3">
        <v>2021</v>
      </c>
      <c r="D7689" s="57">
        <v>413.6</v>
      </c>
      <c r="E7689" s="57">
        <v>405.2</v>
      </c>
      <c r="F7689" s="57">
        <v>492.8</v>
      </c>
      <c r="G7689" s="57">
        <v>82.6</v>
      </c>
      <c r="H7689" s="58">
        <v>0.01</v>
      </c>
      <c r="I7689" s="58">
        <v>0.05</v>
      </c>
      <c r="J7689" s="58">
        <v>0.01</v>
      </c>
      <c r="K7689" s="50">
        <v>0.02</v>
      </c>
      <c r="L7689" s="45"/>
    </row>
    <row r="7690" spans="1:12" ht="30">
      <c r="A7690" s="3" t="s">
        <v>932</v>
      </c>
      <c r="B7690" s="3" t="s">
        <v>933</v>
      </c>
      <c r="C7690" s="3">
        <v>2022</v>
      </c>
      <c r="D7690" s="57">
        <v>402.5</v>
      </c>
      <c r="E7690" s="57">
        <v>200.7</v>
      </c>
      <c r="F7690" s="57">
        <v>372</v>
      </c>
      <c r="G7690" s="57">
        <v>68.5</v>
      </c>
      <c r="H7690" s="58">
        <v>0.01</v>
      </c>
      <c r="I7690" s="58">
        <v>0.02</v>
      </c>
      <c r="J7690" s="58">
        <v>0.01</v>
      </c>
      <c r="K7690" s="50">
        <v>0.01</v>
      </c>
      <c r="L7690" s="45"/>
    </row>
    <row r="7691" spans="1:12" ht="30">
      <c r="A7691" s="3" t="s">
        <v>932</v>
      </c>
      <c r="B7691" s="3" t="s">
        <v>933</v>
      </c>
      <c r="C7691" s="3">
        <v>2023</v>
      </c>
      <c r="D7691" s="57">
        <v>1545.6</v>
      </c>
      <c r="E7691" s="57">
        <v>311.10000000000002</v>
      </c>
      <c r="F7691" s="57">
        <v>1420</v>
      </c>
      <c r="G7691" s="57">
        <v>89.4</v>
      </c>
      <c r="H7691" s="58">
        <v>0.02</v>
      </c>
      <c r="I7691" s="58">
        <v>0.04</v>
      </c>
      <c r="J7691" s="58">
        <v>0.03</v>
      </c>
      <c r="K7691" s="50">
        <v>0.02</v>
      </c>
      <c r="L7691" s="45"/>
    </row>
    <row r="7692" spans="1:12" ht="30">
      <c r="A7692" s="3" t="s">
        <v>932</v>
      </c>
      <c r="B7692" s="3" t="s">
        <v>933</v>
      </c>
      <c r="C7692" s="3">
        <v>2024</v>
      </c>
      <c r="D7692" s="57">
        <v>932</v>
      </c>
      <c r="E7692" s="57">
        <v>512.9</v>
      </c>
      <c r="F7692" s="57">
        <v>897.2</v>
      </c>
      <c r="G7692" s="57">
        <v>113.1</v>
      </c>
      <c r="H7692" s="58">
        <v>0.02</v>
      </c>
      <c r="I7692" s="58">
        <v>0.06</v>
      </c>
      <c r="J7692" s="58">
        <v>0.02</v>
      </c>
      <c r="K7692" s="50">
        <v>0.02</v>
      </c>
      <c r="L7692" s="45"/>
    </row>
    <row r="7693" spans="1:12" ht="30">
      <c r="A7693" s="3" t="s">
        <v>934</v>
      </c>
      <c r="B7693" s="3" t="s">
        <v>935</v>
      </c>
      <c r="C7693" s="3">
        <v>2008</v>
      </c>
      <c r="D7693" s="57">
        <v>317.21660131862461</v>
      </c>
      <c r="E7693" s="57">
        <v>118.4453429929481</v>
      </c>
      <c r="F7693" s="57">
        <v>281.33842429319458</v>
      </c>
      <c r="G7693" s="57">
        <v>55.892624771765369</v>
      </c>
      <c r="H7693" s="58">
        <v>1.41837584197754E-2</v>
      </c>
      <c r="I7693" s="58">
        <v>3.9246237566629268E-2</v>
      </c>
      <c r="J7693" s="58">
        <v>1.458990223556793E-2</v>
      </c>
      <c r="K7693" s="50">
        <v>2.6124471192460801E-2</v>
      </c>
      <c r="L7693" s="45"/>
    </row>
    <row r="7694" spans="1:12" ht="30">
      <c r="A7694" s="3" t="s">
        <v>934</v>
      </c>
      <c r="B7694" s="3" t="s">
        <v>935</v>
      </c>
      <c r="C7694" s="3">
        <v>2009</v>
      </c>
      <c r="D7694" s="57">
        <v>445.97239299345631</v>
      </c>
      <c r="E7694" s="57">
        <v>96.653817306271435</v>
      </c>
      <c r="F7694" s="57">
        <v>403.27606292142377</v>
      </c>
      <c r="G7694" s="57">
        <v>26.970975439113118</v>
      </c>
      <c r="H7694" s="58">
        <v>2.0768701758004389E-2</v>
      </c>
      <c r="I7694" s="58">
        <v>3.2555600446318292E-2</v>
      </c>
      <c r="J7694" s="58">
        <v>2.1904069060150119E-2</v>
      </c>
      <c r="K7694" s="50">
        <v>1.2115301108140309E-2</v>
      </c>
      <c r="L7694" s="45"/>
    </row>
    <row r="7695" spans="1:12" ht="30">
      <c r="A7695" s="3" t="s">
        <v>934</v>
      </c>
      <c r="B7695" s="3" t="s">
        <v>935</v>
      </c>
      <c r="C7695" s="3">
        <v>2010</v>
      </c>
      <c r="D7695" s="57">
        <v>237.2727357061332</v>
      </c>
      <c r="E7695" s="57">
        <v>186.03225016291501</v>
      </c>
      <c r="F7695" s="57">
        <v>248.48848928049489</v>
      </c>
      <c r="G7695" s="57">
        <v>110.964389123457</v>
      </c>
      <c r="H7695" s="58">
        <v>1.012921887053451E-2</v>
      </c>
      <c r="I7695" s="58">
        <v>5.576171951510376E-2</v>
      </c>
      <c r="J7695" s="58">
        <v>1.232047485225014E-2</v>
      </c>
      <c r="K7695" s="50">
        <v>4.9327305746029802E-2</v>
      </c>
      <c r="L7695" s="45"/>
    </row>
    <row r="7696" spans="1:12" ht="30">
      <c r="A7696" s="3" t="s">
        <v>934</v>
      </c>
      <c r="B7696" s="3" t="s">
        <v>935</v>
      </c>
      <c r="C7696" s="3">
        <v>2011</v>
      </c>
      <c r="D7696" s="57">
        <v>341.58276526738138</v>
      </c>
      <c r="E7696" s="57">
        <v>175.02637962512091</v>
      </c>
      <c r="F7696" s="57">
        <v>330.62755782294022</v>
      </c>
      <c r="G7696" s="57">
        <v>100.6727121562228</v>
      </c>
      <c r="H7696" s="58">
        <v>1.380943979985411E-2</v>
      </c>
      <c r="I7696" s="58">
        <v>4.6589746002341038E-2</v>
      </c>
      <c r="J7696" s="58">
        <v>1.5795957114294219E-2</v>
      </c>
      <c r="K7696" s="50">
        <v>3.8409172791004198E-2</v>
      </c>
      <c r="L7696" s="45"/>
    </row>
    <row r="7697" spans="1:12" ht="30">
      <c r="A7697" s="3" t="s">
        <v>934</v>
      </c>
      <c r="B7697" s="3" t="s">
        <v>935</v>
      </c>
      <c r="C7697" s="3">
        <v>2012</v>
      </c>
      <c r="D7697" s="57">
        <v>290.54189000000002</v>
      </c>
      <c r="E7697" s="57">
        <v>130.62939</v>
      </c>
      <c r="F7697" s="57">
        <v>219.20086000000001</v>
      </c>
      <c r="G7697" s="57">
        <v>44.017645999999999</v>
      </c>
      <c r="H7697" s="58">
        <v>1.2167799999999999E-2</v>
      </c>
      <c r="I7697" s="58">
        <v>3.50221E-2</v>
      </c>
      <c r="J7697" s="58">
        <v>1.0816599999999999E-2</v>
      </c>
      <c r="K7697" s="50">
        <v>1.8536400000000001E-2</v>
      </c>
      <c r="L7697" s="45"/>
    </row>
    <row r="7698" spans="1:12" ht="30">
      <c r="A7698" s="3" t="s">
        <v>934</v>
      </c>
      <c r="B7698" s="3" t="s">
        <v>935</v>
      </c>
      <c r="C7698" s="3">
        <v>2013</v>
      </c>
      <c r="D7698" s="57">
        <v>259.01206999999999</v>
      </c>
      <c r="E7698" s="57">
        <v>149.06431000000001</v>
      </c>
      <c r="F7698" s="57">
        <v>236.69678999999999</v>
      </c>
      <c r="G7698" s="57">
        <v>78.091474000000005</v>
      </c>
      <c r="H7698" s="58">
        <v>1.0065299999999999E-2</v>
      </c>
      <c r="I7698" s="58">
        <v>3.4987200000000003E-2</v>
      </c>
      <c r="J7698" s="58">
        <v>1.09897E-2</v>
      </c>
      <c r="K7698" s="50">
        <v>3.0715300000000001E-2</v>
      </c>
      <c r="L7698" s="45"/>
    </row>
    <row r="7699" spans="1:12" ht="30">
      <c r="A7699" s="3" t="s">
        <v>934</v>
      </c>
      <c r="B7699" s="3" t="s">
        <v>935</v>
      </c>
      <c r="C7699" s="3">
        <v>2014</v>
      </c>
      <c r="D7699" s="57">
        <v>385.29772000000003</v>
      </c>
      <c r="E7699" s="57">
        <v>158.46225000000001</v>
      </c>
      <c r="F7699" s="57">
        <v>273.50152000000003</v>
      </c>
      <c r="G7699" s="57">
        <v>81.856009999999998</v>
      </c>
      <c r="H7699" s="58">
        <v>1.53428E-2</v>
      </c>
      <c r="I7699" s="58">
        <v>5.6608400000000003E-2</v>
      </c>
      <c r="J7699" s="58">
        <v>1.2330199999999999E-2</v>
      </c>
      <c r="K7699" s="50">
        <v>3.6390499999999999E-2</v>
      </c>
      <c r="L7699" s="45"/>
    </row>
    <row r="7700" spans="1:12" ht="30">
      <c r="A7700" s="3" t="s">
        <v>934</v>
      </c>
      <c r="B7700" s="3" t="s">
        <v>935</v>
      </c>
      <c r="C7700" s="3">
        <v>2015</v>
      </c>
      <c r="D7700" s="57">
        <v>169.73876999999999</v>
      </c>
      <c r="E7700" s="57">
        <v>120.4091</v>
      </c>
      <c r="F7700" s="57">
        <v>174.07714999999999</v>
      </c>
      <c r="G7700" s="57">
        <v>50.204647999999999</v>
      </c>
      <c r="H7700" s="58">
        <v>5.7232000000000003E-3</v>
      </c>
      <c r="I7700" s="58">
        <v>4.8049599999999998E-2</v>
      </c>
      <c r="J7700" s="58">
        <v>6.4149999999999997E-3</v>
      </c>
      <c r="K7700" s="50">
        <v>1.9851400000000002E-2</v>
      </c>
      <c r="L7700" s="45"/>
    </row>
    <row r="7701" spans="1:12" ht="30">
      <c r="A7701" s="3" t="s">
        <v>934</v>
      </c>
      <c r="B7701" s="3" t="s">
        <v>935</v>
      </c>
      <c r="C7701" s="3">
        <v>2016</v>
      </c>
      <c r="D7701" s="57">
        <v>186.80311</v>
      </c>
      <c r="E7701" s="57">
        <v>80.133308999999997</v>
      </c>
      <c r="F7701" s="57">
        <v>146.48240000000001</v>
      </c>
      <c r="G7701" s="57">
        <v>48.015489000000002</v>
      </c>
      <c r="H7701" s="58">
        <v>5.8002000000000001E-3</v>
      </c>
      <c r="I7701" s="58">
        <v>1.8710299999999999E-2</v>
      </c>
      <c r="J7701" s="58">
        <v>5.2294999999999998E-3</v>
      </c>
      <c r="K7701" s="50">
        <v>1.96081E-2</v>
      </c>
      <c r="L7701" s="45"/>
    </row>
    <row r="7702" spans="1:12" ht="30">
      <c r="A7702" s="3" t="s">
        <v>934</v>
      </c>
      <c r="B7702" s="3" t="s">
        <v>935</v>
      </c>
      <c r="C7702" s="3">
        <v>2017</v>
      </c>
      <c r="D7702" s="57">
        <v>183.37702999999999</v>
      </c>
      <c r="E7702" s="57">
        <v>67.964596999999998</v>
      </c>
      <c r="F7702" s="57">
        <v>178.46541999999999</v>
      </c>
      <c r="G7702" s="57">
        <v>48.901327999999999</v>
      </c>
      <c r="H7702" s="58">
        <v>5.1824999999999996E-3</v>
      </c>
      <c r="I7702" s="58">
        <v>1.6497399999999999E-2</v>
      </c>
      <c r="J7702" s="58">
        <v>5.6873999999999996E-3</v>
      </c>
      <c r="K7702" s="50">
        <v>1.9841999999999999E-2</v>
      </c>
      <c r="L7702" s="45"/>
    </row>
    <row r="7703" spans="1:12" ht="30">
      <c r="A7703" s="3" t="s">
        <v>934</v>
      </c>
      <c r="B7703" s="3" t="s">
        <v>935</v>
      </c>
      <c r="C7703" s="3">
        <v>2018</v>
      </c>
      <c r="D7703" s="57">
        <v>136.40162000000001</v>
      </c>
      <c r="E7703" s="57">
        <v>71.379626000000002</v>
      </c>
      <c r="F7703" s="57">
        <v>163.17338000000001</v>
      </c>
      <c r="G7703" s="57">
        <v>39.953783000000001</v>
      </c>
      <c r="H7703" s="58" t="s">
        <v>50</v>
      </c>
      <c r="I7703" s="58">
        <v>1.5148399999999999E-2</v>
      </c>
      <c r="J7703" s="58">
        <v>5.0128999999999998E-3</v>
      </c>
      <c r="K7703" s="50">
        <v>1.54684E-2</v>
      </c>
      <c r="L7703" s="45"/>
    </row>
    <row r="7704" spans="1:12" ht="30">
      <c r="A7704" s="3" t="s">
        <v>934</v>
      </c>
      <c r="B7704" s="3" t="s">
        <v>935</v>
      </c>
      <c r="C7704" s="3">
        <v>2019</v>
      </c>
      <c r="D7704" s="57">
        <v>223.09209999999999</v>
      </c>
      <c r="E7704" s="57">
        <v>105.43821</v>
      </c>
      <c r="F7704" s="57">
        <v>190.36108999999999</v>
      </c>
      <c r="G7704" s="57">
        <v>323.05291</v>
      </c>
      <c r="H7704" s="58">
        <v>5.7060000000000001E-3</v>
      </c>
      <c r="I7704" s="58">
        <v>2.0690799999999999E-2</v>
      </c>
      <c r="J7704" s="58">
        <v>5.5950000000000001E-3</v>
      </c>
      <c r="K7704" s="50">
        <v>9.6748000000000001E-2</v>
      </c>
      <c r="L7704" s="45"/>
    </row>
    <row r="7705" spans="1:12" ht="30">
      <c r="A7705" s="3" t="s">
        <v>934</v>
      </c>
      <c r="B7705" s="3" t="s">
        <v>935</v>
      </c>
      <c r="C7705" s="3">
        <v>2020</v>
      </c>
      <c r="D7705" s="57">
        <v>507.60406999999998</v>
      </c>
      <c r="E7705" s="57">
        <v>125.51008</v>
      </c>
      <c r="F7705" s="57">
        <v>435.79171000000002</v>
      </c>
      <c r="G7705" s="57">
        <v>38.111046000000002</v>
      </c>
      <c r="H7705" s="58">
        <v>1.2201699999999999E-2</v>
      </c>
      <c r="I7705" s="58">
        <v>2.5587700000000001E-2</v>
      </c>
      <c r="J7705" s="58">
        <v>1.1882200000000001E-2</v>
      </c>
      <c r="K7705" s="50">
        <v>1.3047899999999999E-2</v>
      </c>
      <c r="L7705" s="45"/>
    </row>
    <row r="7706" spans="1:12" ht="30">
      <c r="A7706" s="3" t="s">
        <v>934</v>
      </c>
      <c r="B7706" s="3" t="s">
        <v>935</v>
      </c>
      <c r="C7706" s="3">
        <v>2021</v>
      </c>
      <c r="D7706" s="57">
        <v>234</v>
      </c>
      <c r="E7706" s="57">
        <v>128.69999999999999</v>
      </c>
      <c r="F7706" s="57">
        <v>200.1</v>
      </c>
      <c r="G7706" s="57">
        <v>65.599999999999994</v>
      </c>
      <c r="H7706" s="58">
        <v>0.01</v>
      </c>
      <c r="I7706" s="58">
        <v>0.03</v>
      </c>
      <c r="J7706" s="58">
        <v>0.01</v>
      </c>
      <c r="K7706" s="50">
        <v>0.02</v>
      </c>
      <c r="L7706" s="45"/>
    </row>
    <row r="7707" spans="1:12" ht="30">
      <c r="A7707" s="3" t="s">
        <v>934</v>
      </c>
      <c r="B7707" s="3" t="s">
        <v>935</v>
      </c>
      <c r="C7707" s="3">
        <v>2022</v>
      </c>
      <c r="D7707" s="57">
        <v>211.9</v>
      </c>
      <c r="E7707" s="57">
        <v>142.5</v>
      </c>
      <c r="F7707" s="57">
        <v>211.9</v>
      </c>
      <c r="G7707" s="57">
        <v>35.299999999999997</v>
      </c>
      <c r="H7707" s="58" t="s">
        <v>50</v>
      </c>
      <c r="I7707" s="58">
        <v>0.03</v>
      </c>
      <c r="J7707" s="58">
        <v>0.01</v>
      </c>
      <c r="K7707" s="50">
        <v>0.01</v>
      </c>
      <c r="L7707" s="45"/>
    </row>
    <row r="7708" spans="1:12" ht="30">
      <c r="A7708" s="3" t="s">
        <v>934</v>
      </c>
      <c r="B7708" s="3" t="s">
        <v>935</v>
      </c>
      <c r="C7708" s="3">
        <v>2023</v>
      </c>
      <c r="D7708" s="57">
        <v>376.1</v>
      </c>
      <c r="E7708" s="57">
        <v>245.8</v>
      </c>
      <c r="F7708" s="57">
        <v>242.6</v>
      </c>
      <c r="G7708" s="57">
        <v>44.9</v>
      </c>
      <c r="H7708" s="58">
        <v>0.01</v>
      </c>
      <c r="I7708" s="58">
        <v>0.05</v>
      </c>
      <c r="J7708" s="58">
        <v>0.01</v>
      </c>
      <c r="K7708" s="50">
        <v>0.02</v>
      </c>
      <c r="L7708" s="45"/>
    </row>
    <row r="7709" spans="1:12" ht="30">
      <c r="A7709" s="3" t="s">
        <v>934</v>
      </c>
      <c r="B7709" s="3" t="s">
        <v>935</v>
      </c>
      <c r="C7709" s="3">
        <v>2024</v>
      </c>
      <c r="D7709" s="57">
        <v>383.1</v>
      </c>
      <c r="E7709" s="57">
        <v>378.5</v>
      </c>
      <c r="F7709" s="57">
        <v>515.6</v>
      </c>
      <c r="G7709" s="57">
        <v>76.599999999999994</v>
      </c>
      <c r="H7709" s="58">
        <v>0.01</v>
      </c>
      <c r="I7709" s="58">
        <v>0.08</v>
      </c>
      <c r="J7709" s="58">
        <v>0.01</v>
      </c>
      <c r="K7709" s="50">
        <v>0.03</v>
      </c>
      <c r="L7709" s="45"/>
    </row>
    <row r="7710" spans="1:12" ht="30">
      <c r="A7710" s="3" t="s">
        <v>936</v>
      </c>
      <c r="B7710" s="3" t="s">
        <v>937</v>
      </c>
      <c r="C7710" s="3">
        <v>2008</v>
      </c>
      <c r="D7710" s="57">
        <v>357.1615515943144</v>
      </c>
      <c r="E7710" s="57">
        <v>142.44549786981719</v>
      </c>
      <c r="F7710" s="57">
        <v>292.69446632834348</v>
      </c>
      <c r="G7710" s="57">
        <v>49.554136942410473</v>
      </c>
      <c r="H7710" s="58">
        <v>2.3741758363318041E-2</v>
      </c>
      <c r="I7710" s="58">
        <v>5.3752633972349029E-2</v>
      </c>
      <c r="J7710" s="58">
        <v>2.358545298050907E-2</v>
      </c>
      <c r="K7710" s="50">
        <v>2.9927100132292422E-2</v>
      </c>
      <c r="L7710" s="45"/>
    </row>
    <row r="7711" spans="1:12" ht="30">
      <c r="A7711" s="3" t="s">
        <v>936</v>
      </c>
      <c r="B7711" s="3" t="s">
        <v>937</v>
      </c>
      <c r="C7711" s="3">
        <v>2009</v>
      </c>
      <c r="D7711" s="57">
        <v>445.47761808120981</v>
      </c>
      <c r="E7711" s="57">
        <v>126.3388694701914</v>
      </c>
      <c r="F7711" s="57">
        <v>379.71262816477099</v>
      </c>
      <c r="G7711" s="57">
        <v>43.479519836221961</v>
      </c>
      <c r="H7711" s="58">
        <v>3.060819800041898E-2</v>
      </c>
      <c r="I7711" s="58">
        <v>5.1946861070295718E-2</v>
      </c>
      <c r="J7711" s="58">
        <v>3.1621176890558482E-2</v>
      </c>
      <c r="K7711" s="50">
        <v>2.6088884505241772E-2</v>
      </c>
      <c r="L7711" s="45"/>
    </row>
    <row r="7712" spans="1:12" ht="30">
      <c r="A7712" s="3" t="s">
        <v>936</v>
      </c>
      <c r="B7712" s="3" t="s">
        <v>937</v>
      </c>
      <c r="C7712" s="3">
        <v>2010</v>
      </c>
      <c r="D7712" s="57">
        <v>372.86218008932138</v>
      </c>
      <c r="E7712" s="57">
        <v>168.28884338348419</v>
      </c>
      <c r="F7712" s="57">
        <v>277.06639491618068</v>
      </c>
      <c r="G7712" s="57">
        <v>40.856913567435292</v>
      </c>
      <c r="H7712" s="58">
        <v>2.1334324069741541E-2</v>
      </c>
      <c r="I7712" s="58">
        <v>5.7067700606342329E-2</v>
      </c>
      <c r="J7712" s="58">
        <v>1.9124277977728771E-2</v>
      </c>
      <c r="K7712" s="50">
        <v>2.3356424129523309E-2</v>
      </c>
      <c r="L7712" s="45"/>
    </row>
    <row r="7713" spans="1:12" ht="30">
      <c r="A7713" s="3" t="s">
        <v>936</v>
      </c>
      <c r="B7713" s="3" t="s">
        <v>937</v>
      </c>
      <c r="C7713" s="3">
        <v>2011</v>
      </c>
      <c r="D7713" s="57">
        <v>383.42290477985728</v>
      </c>
      <c r="E7713" s="57">
        <v>177.7315545082383</v>
      </c>
      <c r="F7713" s="57">
        <v>317.63325219019282</v>
      </c>
      <c r="G7713" s="57">
        <v>42.912504018821743</v>
      </c>
      <c r="H7713" s="58">
        <v>2.5089422096688019E-2</v>
      </c>
      <c r="I7713" s="58">
        <v>5.4615488692754767E-2</v>
      </c>
      <c r="J7713" s="58">
        <v>2.6506490077964701E-2</v>
      </c>
      <c r="K7713" s="50">
        <v>2.81785779090406E-2</v>
      </c>
      <c r="L7713" s="45"/>
    </row>
    <row r="7714" spans="1:12" ht="30">
      <c r="A7714" s="3" t="s">
        <v>936</v>
      </c>
      <c r="B7714" s="3" t="s">
        <v>937</v>
      </c>
      <c r="C7714" s="3">
        <v>2012</v>
      </c>
      <c r="D7714" s="57">
        <v>414.76983999999999</v>
      </c>
      <c r="E7714" s="57">
        <v>189.27913000000001</v>
      </c>
      <c r="F7714" s="57">
        <v>381.90737000000001</v>
      </c>
      <c r="G7714" s="57">
        <v>60.139544000000001</v>
      </c>
      <c r="H7714" s="58">
        <v>2.8872100000000001E-2</v>
      </c>
      <c r="I7714" s="58">
        <v>6.4006599999999997E-2</v>
      </c>
      <c r="J7714" s="58">
        <v>3.3501799999999998E-2</v>
      </c>
      <c r="K7714" s="50">
        <v>3.8104399999999997E-2</v>
      </c>
      <c r="L7714" s="45"/>
    </row>
    <row r="7715" spans="1:12" ht="30">
      <c r="A7715" s="3" t="s">
        <v>936</v>
      </c>
      <c r="B7715" s="3" t="s">
        <v>937</v>
      </c>
      <c r="C7715" s="3">
        <v>2013</v>
      </c>
      <c r="D7715" s="57">
        <v>677.42463999999995</v>
      </c>
      <c r="E7715" s="57">
        <v>241.83345</v>
      </c>
      <c r="F7715" s="57">
        <v>586.94953999999996</v>
      </c>
      <c r="G7715" s="57">
        <v>75.378157999999999</v>
      </c>
      <c r="H7715" s="58">
        <v>4.4760599999999998E-2</v>
      </c>
      <c r="I7715" s="58">
        <v>7.4138899999999994E-2</v>
      </c>
      <c r="J7715" s="58">
        <v>4.9657800000000002E-2</v>
      </c>
      <c r="K7715" s="50">
        <v>5.3594099999999999E-2</v>
      </c>
      <c r="L7715" s="45"/>
    </row>
    <row r="7716" spans="1:12" ht="30">
      <c r="A7716" s="3" t="s">
        <v>936</v>
      </c>
      <c r="B7716" s="3" t="s">
        <v>937</v>
      </c>
      <c r="C7716" s="3">
        <v>2014</v>
      </c>
      <c r="D7716" s="57">
        <v>269.26199000000003</v>
      </c>
      <c r="E7716" s="57">
        <v>240.04005000000001</v>
      </c>
      <c r="F7716" s="57">
        <v>297.52679000000001</v>
      </c>
      <c r="G7716" s="57">
        <v>59.473028999999997</v>
      </c>
      <c r="H7716" s="58">
        <v>1.8264699999999998E-2</v>
      </c>
      <c r="I7716" s="58">
        <v>8.9235200000000001E-2</v>
      </c>
      <c r="J7716" s="58">
        <v>2.4733999999999999E-2</v>
      </c>
      <c r="K7716" s="50">
        <v>4.2100100000000001E-2</v>
      </c>
      <c r="L7716" s="45"/>
    </row>
    <row r="7717" spans="1:12" ht="30">
      <c r="A7717" s="3" t="s">
        <v>936</v>
      </c>
      <c r="B7717" s="3" t="s">
        <v>937</v>
      </c>
      <c r="C7717" s="3">
        <v>2015</v>
      </c>
      <c r="D7717" s="57">
        <v>290.31166999999999</v>
      </c>
      <c r="E7717" s="57">
        <v>232.62617</v>
      </c>
      <c r="F7717" s="57">
        <v>297.55256000000003</v>
      </c>
      <c r="G7717" s="57">
        <v>94.123141000000004</v>
      </c>
      <c r="H7717" s="58">
        <v>2.1741300000000002E-2</v>
      </c>
      <c r="I7717" s="58">
        <v>0.1003477</v>
      </c>
      <c r="J7717" s="58">
        <v>2.70864E-2</v>
      </c>
      <c r="K7717" s="50">
        <v>6.5301200000000004E-2</v>
      </c>
      <c r="L7717" s="45"/>
    </row>
    <row r="7718" spans="1:12" ht="30">
      <c r="A7718" s="3" t="s">
        <v>936</v>
      </c>
      <c r="B7718" s="3" t="s">
        <v>937</v>
      </c>
      <c r="C7718" s="3">
        <v>2016</v>
      </c>
      <c r="D7718" s="57">
        <v>316.29208999999997</v>
      </c>
      <c r="E7718" s="57">
        <v>114.30341</v>
      </c>
      <c r="F7718" s="57">
        <v>270.81482</v>
      </c>
      <c r="G7718" s="57">
        <v>37.176412999999997</v>
      </c>
      <c r="H7718" s="58">
        <v>2.2695099999999999E-2</v>
      </c>
      <c r="I7718" s="58">
        <v>4.0654099999999999E-2</v>
      </c>
      <c r="J7718" s="58">
        <v>2.3811200000000001E-2</v>
      </c>
      <c r="K7718" s="50">
        <v>2.58538E-2</v>
      </c>
      <c r="L7718" s="45"/>
    </row>
    <row r="7719" spans="1:12" ht="30">
      <c r="A7719" s="3" t="s">
        <v>936</v>
      </c>
      <c r="B7719" s="3" t="s">
        <v>937</v>
      </c>
      <c r="C7719" s="3">
        <v>2017</v>
      </c>
      <c r="D7719" s="57">
        <v>263.48678999999998</v>
      </c>
      <c r="E7719" s="57">
        <v>108.96347</v>
      </c>
      <c r="F7719" s="57">
        <v>256.36255</v>
      </c>
      <c r="G7719" s="57">
        <v>56.382851000000002</v>
      </c>
      <c r="H7719" s="58">
        <v>1.5821700000000001E-2</v>
      </c>
      <c r="I7719" s="58">
        <v>4.2905100000000002E-2</v>
      </c>
      <c r="J7719" s="58">
        <v>1.7924900000000001E-2</v>
      </c>
      <c r="K7719" s="50">
        <v>3.8585000000000001E-2</v>
      </c>
      <c r="L7719" s="45"/>
    </row>
    <row r="7720" spans="1:12" ht="30">
      <c r="A7720" s="3" t="s">
        <v>936</v>
      </c>
      <c r="B7720" s="3" t="s">
        <v>937</v>
      </c>
      <c r="C7720" s="3">
        <v>2018</v>
      </c>
      <c r="D7720" s="57">
        <v>332.15640999999999</v>
      </c>
      <c r="E7720" s="57">
        <v>148.70276999999999</v>
      </c>
      <c r="F7720" s="57">
        <v>303.99270000000001</v>
      </c>
      <c r="G7720" s="57">
        <v>58.455060000000003</v>
      </c>
      <c r="H7720" s="58">
        <v>1.8599399999999999E-2</v>
      </c>
      <c r="I7720" s="58">
        <v>6.0690899999999999E-2</v>
      </c>
      <c r="J7720" s="58">
        <v>1.9591399999999998E-2</v>
      </c>
      <c r="K7720" s="50">
        <v>3.6182199999999998E-2</v>
      </c>
      <c r="L7720" s="45"/>
    </row>
    <row r="7721" spans="1:12" ht="30">
      <c r="A7721" s="3" t="s">
        <v>936</v>
      </c>
      <c r="B7721" s="3" t="s">
        <v>937</v>
      </c>
      <c r="C7721" s="3">
        <v>2019</v>
      </c>
      <c r="D7721" s="57">
        <v>584.8546</v>
      </c>
      <c r="E7721" s="57">
        <v>382.40111000000002</v>
      </c>
      <c r="F7721" s="57">
        <v>337.96881999999999</v>
      </c>
      <c r="G7721" s="57">
        <v>107.70296</v>
      </c>
      <c r="H7721" s="58">
        <v>3.2952299999999997E-2</v>
      </c>
      <c r="I7721" s="58">
        <v>0.117619</v>
      </c>
      <c r="J7721" s="58">
        <v>2.3444099999999999E-2</v>
      </c>
      <c r="K7721" s="50">
        <v>6.1593299999999997E-2</v>
      </c>
      <c r="L7721" s="45"/>
    </row>
    <row r="7722" spans="1:12" ht="30">
      <c r="A7722" s="3" t="s">
        <v>936</v>
      </c>
      <c r="B7722" s="3" t="s">
        <v>937</v>
      </c>
      <c r="C7722" s="3">
        <v>2020</v>
      </c>
      <c r="D7722" s="57">
        <v>405.26801999999998</v>
      </c>
      <c r="E7722" s="57">
        <v>170.98147</v>
      </c>
      <c r="F7722" s="57">
        <v>347.20346999999998</v>
      </c>
      <c r="G7722" s="57">
        <v>89.388053999999997</v>
      </c>
      <c r="H7722" s="58">
        <v>2.52654E-2</v>
      </c>
      <c r="I7722" s="58">
        <v>4.7022300000000003E-2</v>
      </c>
      <c r="J7722" s="58">
        <v>2.79235E-2</v>
      </c>
      <c r="K7722" s="50">
        <v>5.7294699999999997E-2</v>
      </c>
      <c r="L7722" s="45"/>
    </row>
    <row r="7723" spans="1:12" ht="30">
      <c r="A7723" s="3" t="s">
        <v>936</v>
      </c>
      <c r="B7723" s="3" t="s">
        <v>937</v>
      </c>
      <c r="C7723" s="3">
        <v>2021</v>
      </c>
      <c r="D7723" s="57">
        <v>341</v>
      </c>
      <c r="E7723" s="57">
        <v>384.2</v>
      </c>
      <c r="F7723" s="57">
        <v>450.3</v>
      </c>
      <c r="G7723" s="57">
        <v>50.2</v>
      </c>
      <c r="H7723" s="58">
        <v>0.02</v>
      </c>
      <c r="I7723" s="58">
        <v>0.1</v>
      </c>
      <c r="J7723" s="58">
        <v>0.03</v>
      </c>
      <c r="K7723" s="50">
        <v>0.03</v>
      </c>
      <c r="L7723" s="45"/>
    </row>
    <row r="7724" spans="1:12" ht="30">
      <c r="A7724" s="3" t="s">
        <v>936</v>
      </c>
      <c r="B7724" s="3" t="s">
        <v>937</v>
      </c>
      <c r="C7724" s="3">
        <v>2022</v>
      </c>
      <c r="D7724" s="57">
        <v>342.1</v>
      </c>
      <c r="E7724" s="57">
        <v>141.30000000000001</v>
      </c>
      <c r="F7724" s="57">
        <v>305.7</v>
      </c>
      <c r="G7724" s="57">
        <v>58.7</v>
      </c>
      <c r="H7724" s="58">
        <v>0.02</v>
      </c>
      <c r="I7724" s="58">
        <v>0.04</v>
      </c>
      <c r="J7724" s="58">
        <v>0.02</v>
      </c>
      <c r="K7724" s="50">
        <v>0.03</v>
      </c>
      <c r="L7724" s="45"/>
    </row>
    <row r="7725" spans="1:12" ht="30">
      <c r="A7725" s="3" t="s">
        <v>936</v>
      </c>
      <c r="B7725" s="3" t="s">
        <v>937</v>
      </c>
      <c r="C7725" s="3">
        <v>2023</v>
      </c>
      <c r="D7725" s="57">
        <v>1499.1</v>
      </c>
      <c r="E7725" s="57">
        <v>190.8</v>
      </c>
      <c r="F7725" s="57">
        <v>1399.2</v>
      </c>
      <c r="G7725" s="57">
        <v>77.3</v>
      </c>
      <c r="H7725" s="58">
        <v>0.08</v>
      </c>
      <c r="I7725" s="58">
        <v>0.05</v>
      </c>
      <c r="J7725" s="58">
        <v>0.09</v>
      </c>
      <c r="K7725" s="50">
        <v>0.04</v>
      </c>
      <c r="L7725" s="45"/>
    </row>
    <row r="7726" spans="1:12" ht="30">
      <c r="A7726" s="3" t="s">
        <v>936</v>
      </c>
      <c r="B7726" s="3" t="s">
        <v>937</v>
      </c>
      <c r="C7726" s="3">
        <v>2024</v>
      </c>
      <c r="D7726" s="57">
        <v>848.4</v>
      </c>
      <c r="E7726" s="57">
        <v>346.2</v>
      </c>
      <c r="F7726" s="57">
        <v>733</v>
      </c>
      <c r="G7726" s="57">
        <v>83.2</v>
      </c>
      <c r="H7726" s="58">
        <v>0.05</v>
      </c>
      <c r="I7726" s="58">
        <v>0.08</v>
      </c>
      <c r="J7726" s="58">
        <v>0.05</v>
      </c>
      <c r="K7726" s="50">
        <v>0.04</v>
      </c>
      <c r="L7726" s="45"/>
    </row>
    <row r="7727" spans="1:12" ht="30">
      <c r="A7727" s="3" t="s">
        <v>938</v>
      </c>
      <c r="B7727" s="3" t="s">
        <v>939</v>
      </c>
      <c r="C7727" s="3">
        <v>2008</v>
      </c>
      <c r="D7727" s="57">
        <v>697.23343493712161</v>
      </c>
      <c r="E7727" s="57">
        <v>262.99613142204652</v>
      </c>
      <c r="F7727" s="57">
        <v>608.43679511566199</v>
      </c>
      <c r="G7727" s="57">
        <v>90.49636173958578</v>
      </c>
      <c r="H7727" s="58">
        <v>1.5611611003581761E-2</v>
      </c>
      <c r="I7727" s="58">
        <v>2.5361656295952589E-2</v>
      </c>
      <c r="J7727" s="58">
        <v>1.7483105066043451E-2</v>
      </c>
      <c r="K7727" s="50">
        <v>1.6708965639495948E-2</v>
      </c>
      <c r="L7727" s="45"/>
    </row>
    <row r="7728" spans="1:12" ht="30">
      <c r="A7728" s="3" t="s">
        <v>938</v>
      </c>
      <c r="B7728" s="3" t="s">
        <v>939</v>
      </c>
      <c r="C7728" s="3">
        <v>2009</v>
      </c>
      <c r="D7728" s="57">
        <v>924.90697357059969</v>
      </c>
      <c r="E7728" s="57">
        <v>286.23390504885663</v>
      </c>
      <c r="F7728" s="57">
        <v>929.21467547104248</v>
      </c>
      <c r="G7728" s="57">
        <v>93.098672077938417</v>
      </c>
      <c r="H7728" s="58">
        <v>2.2247181475617831E-2</v>
      </c>
      <c r="I7728" s="58">
        <v>2.8900397867401159E-2</v>
      </c>
      <c r="J7728" s="58">
        <v>2.959265021659923E-2</v>
      </c>
      <c r="K7728" s="50">
        <v>1.7659426490235289E-2</v>
      </c>
      <c r="L7728" s="45"/>
    </row>
    <row r="7729" spans="1:12" ht="30">
      <c r="A7729" s="3" t="s">
        <v>938</v>
      </c>
      <c r="B7729" s="3" t="s">
        <v>939</v>
      </c>
      <c r="C7729" s="3">
        <v>2010</v>
      </c>
      <c r="D7729" s="57">
        <v>763.88921871531636</v>
      </c>
      <c r="E7729" s="57">
        <v>362.91553604998421</v>
      </c>
      <c r="F7729" s="57">
        <v>627.42001596983891</v>
      </c>
      <c r="G7729" s="57">
        <v>121.7688553247924</v>
      </c>
      <c r="H7729" s="58">
        <v>1.8522070647178739E-2</v>
      </c>
      <c r="I7729" s="58">
        <v>4.322548698343337E-2</v>
      </c>
      <c r="J7729" s="58">
        <v>1.906114148579021E-2</v>
      </c>
      <c r="K7729" s="50">
        <v>2.3473353149800969E-2</v>
      </c>
      <c r="L7729" s="45"/>
    </row>
    <row r="7730" spans="1:12" ht="30">
      <c r="A7730" s="3" t="s">
        <v>938</v>
      </c>
      <c r="B7730" s="3" t="s">
        <v>939</v>
      </c>
      <c r="C7730" s="3">
        <v>2011</v>
      </c>
      <c r="D7730" s="57">
        <v>779.34140554223518</v>
      </c>
      <c r="E7730" s="57">
        <v>282.76797693861039</v>
      </c>
      <c r="F7730" s="57">
        <v>707.9201652918149</v>
      </c>
      <c r="G7730" s="57">
        <v>124.07125788241601</v>
      </c>
      <c r="H7730" s="58">
        <v>1.7062072734703362E-2</v>
      </c>
      <c r="I7730" s="58">
        <v>2.9372742507615169E-2</v>
      </c>
      <c r="J7730" s="58">
        <v>1.938468909684125E-2</v>
      </c>
      <c r="K7730" s="50">
        <v>2.2516304205435309E-2</v>
      </c>
      <c r="L7730" s="45"/>
    </row>
    <row r="7731" spans="1:12" ht="30">
      <c r="A7731" s="3" t="s">
        <v>938</v>
      </c>
      <c r="B7731" s="3" t="s">
        <v>939</v>
      </c>
      <c r="C7731" s="3">
        <v>2012</v>
      </c>
      <c r="D7731" s="57">
        <v>715.25315000000001</v>
      </c>
      <c r="E7731" s="57">
        <v>343.77096999999998</v>
      </c>
      <c r="F7731" s="57">
        <v>585.61144999999999</v>
      </c>
      <c r="G7731" s="57">
        <v>95.907409000000001</v>
      </c>
      <c r="H7731" s="58">
        <v>1.4735699999999999E-2</v>
      </c>
      <c r="I7731" s="58">
        <v>3.2077799999999997E-2</v>
      </c>
      <c r="J7731" s="58">
        <v>1.5266200000000001E-2</v>
      </c>
      <c r="K7731" s="50">
        <v>1.65399E-2</v>
      </c>
      <c r="L7731" s="45"/>
    </row>
    <row r="7732" spans="1:12" ht="30">
      <c r="A7732" s="3" t="s">
        <v>938</v>
      </c>
      <c r="B7732" s="3" t="s">
        <v>939</v>
      </c>
      <c r="C7732" s="3">
        <v>2013</v>
      </c>
      <c r="D7732" s="57">
        <v>872.89296000000002</v>
      </c>
      <c r="E7732" s="57">
        <v>372.43477999999999</v>
      </c>
      <c r="F7732" s="57">
        <v>733.76688000000001</v>
      </c>
      <c r="G7732" s="57">
        <v>119.18255000000001</v>
      </c>
      <c r="H7732" s="58">
        <v>1.6866099999999998E-2</v>
      </c>
      <c r="I7732" s="58">
        <v>3.4162600000000001E-2</v>
      </c>
      <c r="J7732" s="58">
        <v>1.8002299999999999E-2</v>
      </c>
      <c r="K7732" s="50">
        <v>1.9466299999999999E-2</v>
      </c>
      <c r="L7732" s="45"/>
    </row>
    <row r="7733" spans="1:12" ht="30">
      <c r="A7733" s="3" t="s">
        <v>938</v>
      </c>
      <c r="B7733" s="3" t="s">
        <v>939</v>
      </c>
      <c r="C7733" s="3">
        <v>2014</v>
      </c>
      <c r="D7733" s="57">
        <v>668.79025000000001</v>
      </c>
      <c r="E7733" s="57">
        <v>509.50283000000002</v>
      </c>
      <c r="F7733" s="57">
        <v>647.45029</v>
      </c>
      <c r="G7733" s="57">
        <v>100.68107999999999</v>
      </c>
      <c r="H7733" s="58">
        <v>1.2433E-2</v>
      </c>
      <c r="I7733" s="58">
        <v>4.1870200000000003E-2</v>
      </c>
      <c r="J7733" s="58">
        <v>1.54241E-2</v>
      </c>
      <c r="K7733" s="50">
        <v>1.7413100000000001E-2</v>
      </c>
      <c r="L7733" s="45"/>
    </row>
    <row r="7734" spans="1:12" ht="30">
      <c r="A7734" s="3" t="s">
        <v>938</v>
      </c>
      <c r="B7734" s="3" t="s">
        <v>939</v>
      </c>
      <c r="C7734" s="3">
        <v>2015</v>
      </c>
      <c r="D7734" s="57">
        <v>596.26387</v>
      </c>
      <c r="E7734" s="57">
        <v>433.61698999999999</v>
      </c>
      <c r="F7734" s="57">
        <v>586.98251000000005</v>
      </c>
      <c r="G7734" s="57">
        <v>152.19589999999999</v>
      </c>
      <c r="H7734" s="58">
        <v>1.10005E-2</v>
      </c>
      <c r="I7734" s="58">
        <v>3.71574E-2</v>
      </c>
      <c r="J7734" s="58">
        <v>1.39699E-2</v>
      </c>
      <c r="K7734" s="50">
        <v>2.4213599999999998E-2</v>
      </c>
      <c r="L7734" s="45"/>
    </row>
    <row r="7735" spans="1:12" ht="30">
      <c r="A7735" s="3" t="s">
        <v>938</v>
      </c>
      <c r="B7735" s="3" t="s">
        <v>939</v>
      </c>
      <c r="C7735" s="3">
        <v>2016</v>
      </c>
      <c r="D7735" s="57">
        <v>633.5258</v>
      </c>
      <c r="E7735" s="57">
        <v>294.70920000000001</v>
      </c>
      <c r="F7735" s="57">
        <v>616.02497000000005</v>
      </c>
      <c r="G7735" s="57">
        <v>104.30033</v>
      </c>
      <c r="H7735" s="58">
        <v>1.11065E-2</v>
      </c>
      <c r="I7735" s="58">
        <v>2.35234E-2</v>
      </c>
      <c r="J7735" s="58">
        <v>1.3765700000000001E-2</v>
      </c>
      <c r="K7735" s="50">
        <v>1.7450199999999999E-2</v>
      </c>
      <c r="L7735" s="45"/>
    </row>
    <row r="7736" spans="1:12" ht="30">
      <c r="A7736" s="3" t="s">
        <v>938</v>
      </c>
      <c r="B7736" s="3" t="s">
        <v>939</v>
      </c>
      <c r="C7736" s="3">
        <v>2017</v>
      </c>
      <c r="D7736" s="57">
        <v>512.06161999999995</v>
      </c>
      <c r="E7736" s="57">
        <v>282.28133000000003</v>
      </c>
      <c r="F7736" s="57">
        <v>444.61408999999998</v>
      </c>
      <c r="G7736" s="57">
        <v>97.791088999999999</v>
      </c>
      <c r="H7736" s="58">
        <v>9.1140000000000006E-3</v>
      </c>
      <c r="I7736" s="58">
        <v>2.29439E-2</v>
      </c>
      <c r="J7736" s="58">
        <v>1.00895E-2</v>
      </c>
      <c r="K7736" s="50">
        <v>1.62839E-2</v>
      </c>
      <c r="L7736" s="45"/>
    </row>
    <row r="7737" spans="1:12" ht="30">
      <c r="A7737" s="3" t="s">
        <v>938</v>
      </c>
      <c r="B7737" s="3" t="s">
        <v>939</v>
      </c>
      <c r="C7737" s="3">
        <v>2018</v>
      </c>
      <c r="D7737" s="57">
        <v>426.64262000000002</v>
      </c>
      <c r="E7737" s="57">
        <v>317.03507000000002</v>
      </c>
      <c r="F7737" s="57">
        <v>446.96445999999997</v>
      </c>
      <c r="G7737" s="57">
        <v>105.83713</v>
      </c>
      <c r="H7737" s="58">
        <v>7.0375000000000004E-3</v>
      </c>
      <c r="I7737" s="58">
        <v>2.3722400000000001E-2</v>
      </c>
      <c r="J7737" s="58">
        <v>9.3057999999999995E-3</v>
      </c>
      <c r="K7737" s="50">
        <v>1.6457900000000001E-2</v>
      </c>
      <c r="L7737" s="45"/>
    </row>
    <row r="7738" spans="1:12" ht="30">
      <c r="A7738" s="3" t="s">
        <v>938</v>
      </c>
      <c r="B7738" s="3" t="s">
        <v>939</v>
      </c>
      <c r="C7738" s="3">
        <v>2019</v>
      </c>
      <c r="D7738" s="57">
        <v>738.37473999999997</v>
      </c>
      <c r="E7738" s="57">
        <v>287.63589000000002</v>
      </c>
      <c r="F7738" s="57">
        <v>639.47378000000003</v>
      </c>
      <c r="G7738" s="57">
        <v>120.71854</v>
      </c>
      <c r="H7738" s="58">
        <v>1.16268E-2</v>
      </c>
      <c r="I7738" s="58">
        <v>2.03331E-2</v>
      </c>
      <c r="J7738" s="58">
        <v>1.2911799999999999E-2</v>
      </c>
      <c r="K7738" s="50">
        <v>1.82819E-2</v>
      </c>
      <c r="L7738" s="45"/>
    </row>
    <row r="7739" spans="1:12" ht="30">
      <c r="A7739" s="3" t="s">
        <v>938</v>
      </c>
      <c r="B7739" s="3" t="s">
        <v>939</v>
      </c>
      <c r="C7739" s="3">
        <v>2020</v>
      </c>
      <c r="D7739" s="57">
        <v>766.16614000000004</v>
      </c>
      <c r="E7739" s="57">
        <v>348.44603000000001</v>
      </c>
      <c r="F7739" s="57">
        <v>622.79848000000004</v>
      </c>
      <c r="G7739" s="57">
        <v>120.84965</v>
      </c>
      <c r="H7739" s="58">
        <v>1.35636E-2</v>
      </c>
      <c r="I7739" s="58">
        <v>2.8634E-2</v>
      </c>
      <c r="J7739" s="58">
        <v>1.41087E-2</v>
      </c>
      <c r="K7739" s="50">
        <v>2.0223399999999999E-2</v>
      </c>
      <c r="L7739" s="45"/>
    </row>
    <row r="7740" spans="1:12" ht="30">
      <c r="A7740" s="3" t="s">
        <v>938</v>
      </c>
      <c r="B7740" s="3" t="s">
        <v>939</v>
      </c>
      <c r="C7740" s="3">
        <v>2021</v>
      </c>
      <c r="D7740" s="57">
        <v>1367.2</v>
      </c>
      <c r="E7740" s="57">
        <v>373.4</v>
      </c>
      <c r="F7740" s="57">
        <v>1482.4</v>
      </c>
      <c r="G7740" s="57">
        <v>174.8</v>
      </c>
      <c r="H7740" s="58">
        <v>0.02</v>
      </c>
      <c r="I7740" s="58">
        <v>0.03</v>
      </c>
      <c r="J7740" s="58">
        <v>0.03</v>
      </c>
      <c r="K7740" s="50">
        <v>0.03</v>
      </c>
      <c r="L7740" s="45"/>
    </row>
    <row r="7741" spans="1:12" ht="30">
      <c r="A7741" s="3" t="s">
        <v>938</v>
      </c>
      <c r="B7741" s="3" t="s">
        <v>939</v>
      </c>
      <c r="C7741" s="3">
        <v>2022</v>
      </c>
      <c r="D7741" s="57">
        <v>697.1</v>
      </c>
      <c r="E7741" s="57">
        <v>304.89999999999998</v>
      </c>
      <c r="F7741" s="57">
        <v>628.29999999999995</v>
      </c>
      <c r="G7741" s="57">
        <v>149.80000000000001</v>
      </c>
      <c r="H7741" s="58">
        <v>0.01</v>
      </c>
      <c r="I7741" s="58">
        <v>0.02</v>
      </c>
      <c r="J7741" s="58">
        <v>0.01</v>
      </c>
      <c r="K7741" s="50">
        <v>0.02</v>
      </c>
      <c r="L7741" s="45"/>
    </row>
    <row r="7742" spans="1:12" ht="30">
      <c r="A7742" s="3" t="s">
        <v>938</v>
      </c>
      <c r="B7742" s="3" t="s">
        <v>939</v>
      </c>
      <c r="C7742" s="3">
        <v>2023</v>
      </c>
      <c r="D7742" s="57">
        <v>942.8</v>
      </c>
      <c r="E7742" s="57">
        <v>572.70000000000005</v>
      </c>
      <c r="F7742" s="57">
        <v>739.8</v>
      </c>
      <c r="G7742" s="57">
        <v>106.3</v>
      </c>
      <c r="H7742" s="58">
        <v>0.01</v>
      </c>
      <c r="I7742" s="58">
        <v>0.03</v>
      </c>
      <c r="J7742" s="58">
        <v>0.01</v>
      </c>
      <c r="K7742" s="50">
        <v>0.01</v>
      </c>
      <c r="L7742" s="45"/>
    </row>
    <row r="7743" spans="1:12" ht="30">
      <c r="A7743" s="3" t="s">
        <v>938</v>
      </c>
      <c r="B7743" s="3" t="s">
        <v>939</v>
      </c>
      <c r="C7743" s="3">
        <v>2024</v>
      </c>
      <c r="D7743" s="57">
        <v>1577.9</v>
      </c>
      <c r="E7743" s="57">
        <v>553.70000000000005</v>
      </c>
      <c r="F7743" s="57">
        <v>1304.4000000000001</v>
      </c>
      <c r="G7743" s="57">
        <v>140.1</v>
      </c>
      <c r="H7743" s="58">
        <v>0.02</v>
      </c>
      <c r="I7743" s="58">
        <v>0.04</v>
      </c>
      <c r="J7743" s="58">
        <v>0.02</v>
      </c>
      <c r="K7743" s="50">
        <v>0.02</v>
      </c>
      <c r="L7743" s="45"/>
    </row>
    <row r="7744" spans="1:12" ht="30">
      <c r="A7744" s="3" t="s">
        <v>940</v>
      </c>
      <c r="B7744" s="3" t="s">
        <v>941</v>
      </c>
      <c r="C7744" s="3">
        <v>2008</v>
      </c>
      <c r="D7744" s="57">
        <v>272.61998955742189</v>
      </c>
      <c r="E7744" s="57">
        <v>72.265956428818214</v>
      </c>
      <c r="F7744" s="57">
        <v>244.27824150893491</v>
      </c>
      <c r="G7744" s="57">
        <v>25.973419121422079</v>
      </c>
      <c r="H7744" s="58">
        <v>4.9328037609165029E-2</v>
      </c>
      <c r="I7744" s="58">
        <v>9.4536360883794482E-2</v>
      </c>
      <c r="J7744" s="58">
        <v>5.0927094619714487E-2</v>
      </c>
      <c r="K7744" s="50">
        <v>5.8901166833195247E-2</v>
      </c>
      <c r="L7744" s="45"/>
    </row>
    <row r="7745" spans="1:12" ht="30">
      <c r="A7745" s="3" t="s">
        <v>940</v>
      </c>
      <c r="B7745" s="3" t="s">
        <v>941</v>
      </c>
      <c r="C7745" s="3">
        <v>2009</v>
      </c>
      <c r="D7745" s="57">
        <v>406.78927516040579</v>
      </c>
      <c r="E7745" s="57">
        <v>94.942196821071704</v>
      </c>
      <c r="F7745" s="57">
        <v>324.16614445248757</v>
      </c>
      <c r="G7745" s="57">
        <v>25.81311379256341</v>
      </c>
      <c r="H7745" s="58">
        <v>7.922816770249895E-2</v>
      </c>
      <c r="I7745" s="58">
        <v>0.1216790874426875</v>
      </c>
      <c r="J7745" s="58">
        <v>7.4514833099134592E-2</v>
      </c>
      <c r="K7745" s="50">
        <v>5.9828179687461139E-2</v>
      </c>
      <c r="L7745" s="45"/>
    </row>
    <row r="7746" spans="1:12" ht="30">
      <c r="A7746" s="3" t="s">
        <v>940</v>
      </c>
      <c r="B7746" s="3" t="s">
        <v>941</v>
      </c>
      <c r="C7746" s="3">
        <v>2010</v>
      </c>
      <c r="D7746" s="57">
        <v>344.34633204137867</v>
      </c>
      <c r="E7746" s="57">
        <v>137.39162182683361</v>
      </c>
      <c r="F7746" s="57">
        <v>302.75034003275232</v>
      </c>
      <c r="G7746" s="57">
        <v>65.107110729409612</v>
      </c>
      <c r="H7746" s="58">
        <v>7.3443646762040932E-2</v>
      </c>
      <c r="I7746" s="58">
        <v>0.16047567695086359</v>
      </c>
      <c r="J7746" s="58">
        <v>7.8183172773534468E-2</v>
      </c>
      <c r="K7746" s="50">
        <v>0.13526150211608351</v>
      </c>
      <c r="L7746" s="45"/>
    </row>
    <row r="7747" spans="1:12" ht="30">
      <c r="A7747" s="3" t="s">
        <v>940</v>
      </c>
      <c r="B7747" s="3" t="s">
        <v>941</v>
      </c>
      <c r="C7747" s="3">
        <v>2011</v>
      </c>
      <c r="D7747" s="57">
        <v>439.76378407638151</v>
      </c>
      <c r="E7747" s="57">
        <v>103.3251282972157</v>
      </c>
      <c r="F7747" s="57">
        <v>398.15550933882582</v>
      </c>
      <c r="G7747" s="57">
        <v>84.24014605658239</v>
      </c>
      <c r="H7747" s="58">
        <v>7.6756434233182999E-2</v>
      </c>
      <c r="I7747" s="58">
        <v>0.10574230469481249</v>
      </c>
      <c r="J7747" s="58">
        <v>8.2338590684459131E-2</v>
      </c>
      <c r="K7747" s="50">
        <v>0.14594329536207321</v>
      </c>
      <c r="L7747" s="45"/>
    </row>
    <row r="7748" spans="1:12" ht="30">
      <c r="A7748" s="3" t="s">
        <v>940</v>
      </c>
      <c r="B7748" s="3" t="s">
        <v>941</v>
      </c>
      <c r="C7748" s="3">
        <v>2012</v>
      </c>
      <c r="D7748" s="57">
        <v>321.16917000000001</v>
      </c>
      <c r="E7748" s="57">
        <v>105.15057</v>
      </c>
      <c r="F7748" s="57">
        <v>274.67473999999999</v>
      </c>
      <c r="G7748" s="57">
        <v>23.875862999999999</v>
      </c>
      <c r="H7748" s="58">
        <v>5.3065800000000003E-2</v>
      </c>
      <c r="I7748" s="58">
        <v>0.10343280000000001</v>
      </c>
      <c r="J7748" s="58">
        <v>5.3320300000000001E-2</v>
      </c>
      <c r="K7748" s="50">
        <v>5.3231800000000003E-2</v>
      </c>
      <c r="L7748" s="45"/>
    </row>
    <row r="7749" spans="1:12" ht="30">
      <c r="A7749" s="3" t="s">
        <v>940</v>
      </c>
      <c r="B7749" s="3" t="s">
        <v>941</v>
      </c>
      <c r="C7749" s="3">
        <v>2013</v>
      </c>
      <c r="D7749" s="57">
        <v>287.70193</v>
      </c>
      <c r="E7749" s="57">
        <v>95.087582999999995</v>
      </c>
      <c r="F7749" s="57">
        <v>242.39164</v>
      </c>
      <c r="G7749" s="57">
        <v>33.686349999999997</v>
      </c>
      <c r="H7749" s="58">
        <v>4.6530500000000002E-2</v>
      </c>
      <c r="I7749" s="58">
        <v>8.7310399999999996E-2</v>
      </c>
      <c r="J7749" s="58">
        <v>4.7337600000000001E-2</v>
      </c>
      <c r="K7749" s="50">
        <v>7.0799000000000001E-2</v>
      </c>
      <c r="L7749" s="45"/>
    </row>
    <row r="7750" spans="1:12" ht="30">
      <c r="A7750" s="3" t="s">
        <v>940</v>
      </c>
      <c r="B7750" s="3" t="s">
        <v>941</v>
      </c>
      <c r="C7750" s="3">
        <v>2014</v>
      </c>
      <c r="D7750" s="57">
        <v>173.75112999999999</v>
      </c>
      <c r="E7750" s="57">
        <v>169.36429000000001</v>
      </c>
      <c r="F7750" s="57">
        <v>221.68237999999999</v>
      </c>
      <c r="G7750" s="57">
        <v>21.605647999999999</v>
      </c>
      <c r="H7750" s="58">
        <v>2.4867899999999998E-2</v>
      </c>
      <c r="I7750" s="58">
        <v>0.12367499999999999</v>
      </c>
      <c r="J7750" s="58">
        <v>3.8970699999999997E-2</v>
      </c>
      <c r="K7750" s="50">
        <v>4.9449899999999998E-2</v>
      </c>
      <c r="L7750" s="45"/>
    </row>
    <row r="7751" spans="1:12" ht="30">
      <c r="A7751" s="3" t="s">
        <v>940</v>
      </c>
      <c r="B7751" s="3" t="s">
        <v>941</v>
      </c>
      <c r="C7751" s="3">
        <v>2015</v>
      </c>
      <c r="D7751" s="57">
        <v>197.34978000000001</v>
      </c>
      <c r="E7751" s="57">
        <v>72.469104999999999</v>
      </c>
      <c r="F7751" s="57">
        <v>180.73907</v>
      </c>
      <c r="G7751" s="57">
        <v>23.120760000000001</v>
      </c>
      <c r="H7751" s="58">
        <v>3.07587E-2</v>
      </c>
      <c r="I7751" s="58">
        <v>8.4691100000000005E-2</v>
      </c>
      <c r="J7751" s="58">
        <v>3.2345400000000003E-2</v>
      </c>
      <c r="K7751" s="50">
        <v>4.47865E-2</v>
      </c>
      <c r="L7751" s="45"/>
    </row>
    <row r="7752" spans="1:12" ht="30">
      <c r="A7752" s="3" t="s">
        <v>940</v>
      </c>
      <c r="B7752" s="3" t="s">
        <v>941</v>
      </c>
      <c r="C7752" s="3">
        <v>2016</v>
      </c>
      <c r="D7752" s="57">
        <v>125.25591</v>
      </c>
      <c r="E7752" s="57">
        <v>52.942005999999999</v>
      </c>
      <c r="F7752" s="57">
        <v>108.65423</v>
      </c>
      <c r="G7752" s="57">
        <v>18.207028000000001</v>
      </c>
      <c r="H7752" s="58">
        <v>1.8912700000000001E-2</v>
      </c>
      <c r="I7752" s="58">
        <v>5.3135599999999998E-2</v>
      </c>
      <c r="J7752" s="58">
        <v>1.9497400000000002E-2</v>
      </c>
      <c r="K7752" s="50">
        <v>3.5050999999999999E-2</v>
      </c>
      <c r="L7752" s="45"/>
    </row>
    <row r="7753" spans="1:12" ht="30">
      <c r="A7753" s="3" t="s">
        <v>940</v>
      </c>
      <c r="B7753" s="3" t="s">
        <v>941</v>
      </c>
      <c r="C7753" s="3">
        <v>2017</v>
      </c>
      <c r="D7753" s="57">
        <v>124.30443</v>
      </c>
      <c r="E7753" s="57">
        <v>38.711126999999998</v>
      </c>
      <c r="F7753" s="57">
        <v>110.09424</v>
      </c>
      <c r="G7753" s="57">
        <v>18.191281</v>
      </c>
      <c r="H7753" s="58">
        <v>1.7316600000000001E-2</v>
      </c>
      <c r="I7753" s="58">
        <v>3.3304800000000002E-2</v>
      </c>
      <c r="J7753" s="58">
        <v>1.7894500000000001E-2</v>
      </c>
      <c r="K7753" s="50">
        <v>3.3479000000000002E-2</v>
      </c>
      <c r="L7753" s="45"/>
    </row>
    <row r="7754" spans="1:12" ht="30">
      <c r="A7754" s="3" t="s">
        <v>940</v>
      </c>
      <c r="B7754" s="3" t="s">
        <v>941</v>
      </c>
      <c r="C7754" s="3">
        <v>2018</v>
      </c>
      <c r="D7754" s="57">
        <v>227.86415</v>
      </c>
      <c r="E7754" s="57">
        <v>85.683239</v>
      </c>
      <c r="F7754" s="57">
        <v>219.77139</v>
      </c>
      <c r="G7754" s="57">
        <v>32.796821999999999</v>
      </c>
      <c r="H7754" s="58">
        <v>2.6372400000000001E-2</v>
      </c>
      <c r="I7754" s="58">
        <v>6.4754599999999995E-2</v>
      </c>
      <c r="J7754" s="58">
        <v>2.90598E-2</v>
      </c>
      <c r="K7754" s="50">
        <v>5.27544E-2</v>
      </c>
      <c r="L7754" s="45"/>
    </row>
    <row r="7755" spans="1:12" ht="30">
      <c r="A7755" s="3" t="s">
        <v>940</v>
      </c>
      <c r="B7755" s="3" t="s">
        <v>941</v>
      </c>
      <c r="C7755" s="3">
        <v>2019</v>
      </c>
      <c r="D7755" s="57">
        <v>288.46449999999999</v>
      </c>
      <c r="E7755" s="57">
        <v>91.812515000000005</v>
      </c>
      <c r="F7755" s="57">
        <v>265.35854</v>
      </c>
      <c r="G7755" s="57">
        <v>42.663629</v>
      </c>
      <c r="H7755" s="58">
        <v>3.1260400000000001E-2</v>
      </c>
      <c r="I7755" s="58">
        <v>6.8579799999999996E-2</v>
      </c>
      <c r="J7755" s="58">
        <v>3.3307900000000001E-2</v>
      </c>
      <c r="K7755" s="50">
        <v>6.14542E-2</v>
      </c>
      <c r="L7755" s="45"/>
    </row>
    <row r="7756" spans="1:12" ht="30">
      <c r="A7756" s="3" t="s">
        <v>940</v>
      </c>
      <c r="B7756" s="3" t="s">
        <v>941</v>
      </c>
      <c r="C7756" s="3">
        <v>2020</v>
      </c>
      <c r="D7756" s="57">
        <v>246.11215000000001</v>
      </c>
      <c r="E7756" s="57">
        <v>100.31872</v>
      </c>
      <c r="F7756" s="57">
        <v>230.19728000000001</v>
      </c>
      <c r="G7756" s="57">
        <v>27.731248000000001</v>
      </c>
      <c r="H7756" s="58">
        <v>2.8378400000000002E-2</v>
      </c>
      <c r="I7756" s="58">
        <v>8.2924100000000001E-2</v>
      </c>
      <c r="J7756" s="58">
        <v>3.1363299999999997E-2</v>
      </c>
      <c r="K7756" s="50">
        <v>4.0911200000000002E-2</v>
      </c>
      <c r="L7756" s="45"/>
    </row>
    <row r="7757" spans="1:12" ht="30">
      <c r="A7757" s="3" t="s">
        <v>940</v>
      </c>
      <c r="B7757" s="3" t="s">
        <v>941</v>
      </c>
      <c r="C7757" s="3">
        <v>2021</v>
      </c>
      <c r="D7757" s="57">
        <v>227</v>
      </c>
      <c r="E7757" s="57">
        <v>60.6</v>
      </c>
      <c r="F7757" s="57">
        <v>227.2</v>
      </c>
      <c r="G7757" s="57">
        <v>19.5</v>
      </c>
      <c r="H7757" s="58">
        <v>0.02</v>
      </c>
      <c r="I7757" s="58">
        <v>0.04</v>
      </c>
      <c r="J7757" s="58">
        <v>0.03</v>
      </c>
      <c r="K7757" s="50">
        <v>0.03</v>
      </c>
      <c r="L7757" s="45"/>
    </row>
    <row r="7758" spans="1:12" ht="30">
      <c r="A7758" s="3" t="s">
        <v>940</v>
      </c>
      <c r="B7758" s="3" t="s">
        <v>941</v>
      </c>
      <c r="C7758" s="3">
        <v>2022</v>
      </c>
      <c r="D7758" s="57">
        <v>291.7</v>
      </c>
      <c r="E7758" s="57">
        <v>117.8</v>
      </c>
      <c r="F7758" s="57">
        <v>220.1</v>
      </c>
      <c r="G7758" s="57">
        <v>29.9</v>
      </c>
      <c r="H7758" s="58">
        <v>0.03</v>
      </c>
      <c r="I7758" s="58">
        <v>7.0000000000000007E-2</v>
      </c>
      <c r="J7758" s="58">
        <v>0.03</v>
      </c>
      <c r="K7758" s="50">
        <v>0.04</v>
      </c>
      <c r="L7758" s="45"/>
    </row>
    <row r="7759" spans="1:12" ht="30">
      <c r="A7759" s="3" t="s">
        <v>940</v>
      </c>
      <c r="B7759" s="3" t="s">
        <v>941</v>
      </c>
      <c r="C7759" s="3">
        <v>2023</v>
      </c>
      <c r="D7759" s="57">
        <v>196.1</v>
      </c>
      <c r="E7759" s="57">
        <v>112.9</v>
      </c>
      <c r="F7759" s="57">
        <v>181.8</v>
      </c>
      <c r="G7759" s="57">
        <v>29.8</v>
      </c>
      <c r="H7759" s="58">
        <v>0.02</v>
      </c>
      <c r="I7759" s="58">
        <v>0.06</v>
      </c>
      <c r="J7759" s="58">
        <v>0.02</v>
      </c>
      <c r="K7759" s="50">
        <v>0.04</v>
      </c>
      <c r="L7759" s="45"/>
    </row>
    <row r="7760" spans="1:12" ht="30">
      <c r="A7760" s="3" t="s">
        <v>940</v>
      </c>
      <c r="B7760" s="3" t="s">
        <v>941</v>
      </c>
      <c r="C7760" s="3">
        <v>2024</v>
      </c>
      <c r="D7760" s="57">
        <v>333.5</v>
      </c>
      <c r="E7760" s="57">
        <v>193.4</v>
      </c>
      <c r="F7760" s="57">
        <v>329.1</v>
      </c>
      <c r="G7760" s="57">
        <v>26.6</v>
      </c>
      <c r="H7760" s="58">
        <v>0.03</v>
      </c>
      <c r="I7760" s="58">
        <v>0.12</v>
      </c>
      <c r="J7760" s="58">
        <v>0.04</v>
      </c>
      <c r="K7760" s="50">
        <v>0.03</v>
      </c>
      <c r="L7760" s="45"/>
    </row>
    <row r="7761" spans="1:12">
      <c r="A7761" s="3" t="s">
        <v>942</v>
      </c>
      <c r="B7761" s="3" t="s">
        <v>943</v>
      </c>
      <c r="C7761" s="3">
        <v>2008</v>
      </c>
      <c r="D7761" s="57">
        <v>69.185820743533071</v>
      </c>
      <c r="E7761" s="57">
        <v>46.398160316002389</v>
      </c>
      <c r="F7761" s="57">
        <v>56.83507693600049</v>
      </c>
      <c r="G7761" s="57">
        <v>23.980530541439482</v>
      </c>
      <c r="H7761" s="58">
        <v>4.4861149932538258E-2</v>
      </c>
      <c r="I7761" s="58">
        <v>0.1178229620030985</v>
      </c>
      <c r="J7761" s="58">
        <v>4.9130178315858662E-2</v>
      </c>
      <c r="K7761" s="50">
        <v>0.12547734970915739</v>
      </c>
      <c r="L7761" s="45"/>
    </row>
    <row r="7762" spans="1:12">
      <c r="A7762" s="3" t="s">
        <v>942</v>
      </c>
      <c r="B7762" s="3" t="s">
        <v>943</v>
      </c>
      <c r="C7762" s="3">
        <v>2009</v>
      </c>
      <c r="D7762" s="57">
        <v>78.687958817741475</v>
      </c>
      <c r="E7762" s="57">
        <v>27.968044120839672</v>
      </c>
      <c r="F7762" s="57">
        <v>74.660542221475382</v>
      </c>
      <c r="G7762" s="57">
        <v>19.052969428393592</v>
      </c>
      <c r="H7762" s="58">
        <v>5.9010208754588053E-2</v>
      </c>
      <c r="I7762" s="58">
        <v>9.7861162535131788E-2</v>
      </c>
      <c r="J7762" s="58">
        <v>7.2693836766733244E-2</v>
      </c>
      <c r="K7762" s="50">
        <v>7.633420084461974E-2</v>
      </c>
      <c r="L7762" s="45"/>
    </row>
    <row r="7763" spans="1:12">
      <c r="A7763" s="3" t="s">
        <v>942</v>
      </c>
      <c r="B7763" s="3" t="s">
        <v>943</v>
      </c>
      <c r="C7763" s="3">
        <v>2010</v>
      </c>
      <c r="D7763" s="57">
        <v>99.741588767058914</v>
      </c>
      <c r="E7763" s="57">
        <v>33.172115676977477</v>
      </c>
      <c r="F7763" s="57">
        <v>78.019536042338046</v>
      </c>
      <c r="G7763" s="57">
        <v>15.53528858025747</v>
      </c>
      <c r="H7763" s="58">
        <v>6.3303689184893847E-2</v>
      </c>
      <c r="I7763" s="58">
        <v>7.9458067189895745E-2</v>
      </c>
      <c r="J7763" s="58">
        <v>6.7130298626791887E-2</v>
      </c>
      <c r="K7763" s="50">
        <v>6.5175382498320694E-2</v>
      </c>
      <c r="L7763" s="45"/>
    </row>
    <row r="7764" spans="1:12">
      <c r="A7764" s="3" t="s">
        <v>942</v>
      </c>
      <c r="B7764" s="3" t="s">
        <v>943</v>
      </c>
      <c r="C7764" s="3">
        <v>2011</v>
      </c>
      <c r="D7764" s="57">
        <v>118.4893559517031</v>
      </c>
      <c r="E7764" s="57">
        <v>36.668661015550917</v>
      </c>
      <c r="F7764" s="57">
        <v>92.596056260431325</v>
      </c>
      <c r="G7764" s="57">
        <v>22.870922600698371</v>
      </c>
      <c r="H7764" s="58">
        <v>6.367818118736919E-2</v>
      </c>
      <c r="I7764" s="58">
        <v>7.8047859454530036E-2</v>
      </c>
      <c r="J7764" s="58">
        <v>6.5186951068754245E-2</v>
      </c>
      <c r="K7764" s="50">
        <v>8.2986789208967904E-2</v>
      </c>
      <c r="L7764" s="45"/>
    </row>
    <row r="7765" spans="1:12">
      <c r="A7765" s="3" t="s">
        <v>942</v>
      </c>
      <c r="B7765" s="3" t="s">
        <v>943</v>
      </c>
      <c r="C7765" s="3">
        <v>2012</v>
      </c>
      <c r="D7765" s="57">
        <v>79.386382999999995</v>
      </c>
      <c r="E7765" s="57">
        <v>42.009855999999999</v>
      </c>
      <c r="F7765" s="57">
        <v>64.860575999999995</v>
      </c>
      <c r="G7765" s="57">
        <v>20.579219999999999</v>
      </c>
      <c r="H7765" s="58">
        <v>3.7858799999999998E-2</v>
      </c>
      <c r="I7765" s="58">
        <v>7.4410299999999999E-2</v>
      </c>
      <c r="J7765" s="58">
        <v>4.1677199999999998E-2</v>
      </c>
      <c r="K7765" s="50">
        <v>6.9762599999999994E-2</v>
      </c>
      <c r="L7765" s="45"/>
    </row>
    <row r="7766" spans="1:12">
      <c r="A7766" s="3" t="s">
        <v>942</v>
      </c>
      <c r="B7766" s="3" t="s">
        <v>943</v>
      </c>
      <c r="C7766" s="3">
        <v>2013</v>
      </c>
      <c r="D7766" s="57">
        <v>75.945029000000005</v>
      </c>
      <c r="E7766" s="57">
        <v>39.184837000000002</v>
      </c>
      <c r="F7766" s="57">
        <v>54.763651000000003</v>
      </c>
      <c r="G7766" s="57">
        <v>16.349419000000001</v>
      </c>
      <c r="H7766" s="58">
        <v>3.6914099999999998E-2</v>
      </c>
      <c r="I7766" s="58">
        <v>8.1882700000000003E-2</v>
      </c>
      <c r="J7766" s="58">
        <v>3.4243799999999998E-2</v>
      </c>
      <c r="K7766" s="50">
        <v>6.3554100000000002E-2</v>
      </c>
      <c r="L7766" s="45"/>
    </row>
    <row r="7767" spans="1:12">
      <c r="A7767" s="3" t="s">
        <v>942</v>
      </c>
      <c r="B7767" s="3" t="s">
        <v>943</v>
      </c>
      <c r="C7767" s="3">
        <v>2014</v>
      </c>
      <c r="D7767" s="57">
        <v>145.67742000000001</v>
      </c>
      <c r="E7767" s="57">
        <v>61.898902</v>
      </c>
      <c r="F7767" s="57">
        <v>135.5924</v>
      </c>
      <c r="G7767" s="57">
        <v>18.955258000000001</v>
      </c>
      <c r="H7767" s="58">
        <v>5.52244E-2</v>
      </c>
      <c r="I7767" s="58">
        <v>7.1500499999999995E-2</v>
      </c>
      <c r="J7767" s="58">
        <v>7.5375499999999998E-2</v>
      </c>
      <c r="K7767" s="50">
        <v>5.9243900000000002E-2</v>
      </c>
      <c r="L7767" s="45"/>
    </row>
    <row r="7768" spans="1:12">
      <c r="A7768" s="3" t="s">
        <v>942</v>
      </c>
      <c r="B7768" s="3" t="s">
        <v>943</v>
      </c>
      <c r="C7768" s="3">
        <v>2015</v>
      </c>
      <c r="D7768" s="57">
        <v>271.96089000000001</v>
      </c>
      <c r="E7768" s="57">
        <v>38.629429000000002</v>
      </c>
      <c r="F7768" s="57">
        <v>250.14408</v>
      </c>
      <c r="G7768" s="57">
        <v>26.898622</v>
      </c>
      <c r="H7768" s="58">
        <v>0.1054553</v>
      </c>
      <c r="I7768" s="58">
        <v>5.9653600000000001E-2</v>
      </c>
      <c r="J7768" s="58">
        <v>0.1315643</v>
      </c>
      <c r="K7768" s="50">
        <v>8.5233299999999998E-2</v>
      </c>
      <c r="L7768" s="45"/>
    </row>
    <row r="7769" spans="1:12">
      <c r="A7769" s="3" t="s">
        <v>942</v>
      </c>
      <c r="B7769" s="3" t="s">
        <v>943</v>
      </c>
      <c r="C7769" s="3">
        <v>2016</v>
      </c>
      <c r="D7769" s="57">
        <v>132.15952999999999</v>
      </c>
      <c r="E7769" s="57">
        <v>43.132553999999999</v>
      </c>
      <c r="F7769" s="57">
        <v>107.94006</v>
      </c>
      <c r="G7769" s="57">
        <v>23.305416000000001</v>
      </c>
      <c r="H7769" s="58">
        <v>6.1106000000000001E-2</v>
      </c>
      <c r="I7769" s="58">
        <v>6.6936899999999994E-2</v>
      </c>
      <c r="J7769" s="58">
        <v>7.0726999999999998E-2</v>
      </c>
      <c r="K7769" s="50">
        <v>7.1364800000000006E-2</v>
      </c>
      <c r="L7769" s="45"/>
    </row>
    <row r="7770" spans="1:12">
      <c r="A7770" s="3" t="s">
        <v>942</v>
      </c>
      <c r="B7770" s="3" t="s">
        <v>943</v>
      </c>
      <c r="C7770" s="3">
        <v>2017</v>
      </c>
      <c r="D7770" s="57">
        <v>41.007969000000003</v>
      </c>
      <c r="E7770" s="57">
        <v>43.780256000000001</v>
      </c>
      <c r="F7770" s="57">
        <v>43.705427999999998</v>
      </c>
      <c r="G7770" s="57">
        <v>14.83278</v>
      </c>
      <c r="H7770" s="58">
        <v>1.9418600000000001E-2</v>
      </c>
      <c r="I7770" s="58">
        <v>7.6898300000000003E-2</v>
      </c>
      <c r="J7770" s="58">
        <v>2.7750899999999998E-2</v>
      </c>
      <c r="K7770" s="50">
        <v>4.8455499999999999E-2</v>
      </c>
      <c r="L7770" s="45"/>
    </row>
    <row r="7771" spans="1:12">
      <c r="A7771" s="3" t="s">
        <v>942</v>
      </c>
      <c r="B7771" s="3" t="s">
        <v>943</v>
      </c>
      <c r="C7771" s="3">
        <v>2018</v>
      </c>
      <c r="D7771" s="57">
        <v>40.012763</v>
      </c>
      <c r="E7771" s="57">
        <v>52.162965</v>
      </c>
      <c r="F7771" s="57">
        <v>44.181623999999999</v>
      </c>
      <c r="G7771" s="57">
        <v>11.991540000000001</v>
      </c>
      <c r="H7771" s="58">
        <v>1.8042800000000001E-2</v>
      </c>
      <c r="I7771" s="58">
        <v>7.0680199999999999E-2</v>
      </c>
      <c r="J7771" s="58">
        <v>2.82127E-2</v>
      </c>
      <c r="K7771" s="50">
        <v>3.8860499999999999E-2</v>
      </c>
      <c r="L7771" s="45"/>
    </row>
    <row r="7772" spans="1:12">
      <c r="A7772" s="3" t="s">
        <v>942</v>
      </c>
      <c r="B7772" s="3" t="s">
        <v>943</v>
      </c>
      <c r="C7772" s="3">
        <v>2019</v>
      </c>
      <c r="D7772" s="57">
        <v>63.614525999999998</v>
      </c>
      <c r="E7772" s="57">
        <v>41.186518999999997</v>
      </c>
      <c r="F7772" s="57">
        <v>67.249865</v>
      </c>
      <c r="G7772" s="57">
        <v>56.151138000000003</v>
      </c>
      <c r="H7772" s="58">
        <v>2.7486199999999999E-2</v>
      </c>
      <c r="I7772" s="58">
        <v>6.8712999999999996E-2</v>
      </c>
      <c r="J7772" s="58">
        <v>3.91542E-2</v>
      </c>
      <c r="K7772" s="50">
        <v>0.1443798</v>
      </c>
      <c r="L7772" s="45"/>
    </row>
    <row r="7773" spans="1:12">
      <c r="A7773" s="3" t="s">
        <v>942</v>
      </c>
      <c r="B7773" s="3" t="s">
        <v>943</v>
      </c>
      <c r="C7773" s="3">
        <v>2020</v>
      </c>
      <c r="D7773" s="57">
        <v>89.649681000000001</v>
      </c>
      <c r="E7773" s="57">
        <v>42.728124000000001</v>
      </c>
      <c r="F7773" s="57">
        <v>93.560077000000007</v>
      </c>
      <c r="G7773" s="57">
        <v>12.395949</v>
      </c>
      <c r="H7773" s="58">
        <v>4.3470099999999998E-2</v>
      </c>
      <c r="I7773" s="58">
        <v>9.3674800000000003E-2</v>
      </c>
      <c r="J7773" s="58">
        <v>5.9810000000000002E-2</v>
      </c>
      <c r="K7773" s="50">
        <v>4.3761599999999998E-2</v>
      </c>
      <c r="L7773" s="45"/>
    </row>
    <row r="7774" spans="1:12">
      <c r="A7774" s="3" t="s">
        <v>942</v>
      </c>
      <c r="B7774" s="3" t="s">
        <v>943</v>
      </c>
      <c r="C7774" s="3">
        <v>2021</v>
      </c>
      <c r="D7774" s="57">
        <v>71.8</v>
      </c>
      <c r="E7774" s="57">
        <v>46.9</v>
      </c>
      <c r="F7774" s="57">
        <v>69</v>
      </c>
      <c r="G7774" s="57">
        <v>10.199999999999999</v>
      </c>
      <c r="H7774" s="58">
        <v>0.02</v>
      </c>
      <c r="I7774" s="58">
        <v>0.04</v>
      </c>
      <c r="J7774" s="58">
        <v>0.02</v>
      </c>
      <c r="K7774" s="50">
        <v>0.03</v>
      </c>
      <c r="L7774" s="45"/>
    </row>
    <row r="7775" spans="1:12">
      <c r="A7775" s="3" t="s">
        <v>942</v>
      </c>
      <c r="B7775" s="3" t="s">
        <v>943</v>
      </c>
      <c r="C7775" s="3">
        <v>2022</v>
      </c>
      <c r="D7775" s="57">
        <v>244.9</v>
      </c>
      <c r="E7775" s="57">
        <v>58.1</v>
      </c>
      <c r="F7775" s="57">
        <v>249.5</v>
      </c>
      <c r="G7775" s="57">
        <v>40.1</v>
      </c>
      <c r="H7775" s="58">
        <v>0.06</v>
      </c>
      <c r="I7775" s="58">
        <v>7.0000000000000007E-2</v>
      </c>
      <c r="J7775" s="58">
        <v>7.0000000000000007E-2</v>
      </c>
      <c r="K7775" s="50">
        <v>0.09</v>
      </c>
      <c r="L7775" s="45"/>
    </row>
    <row r="7776" spans="1:12">
      <c r="A7776" s="3" t="s">
        <v>942</v>
      </c>
      <c r="B7776" s="3" t="s">
        <v>943</v>
      </c>
      <c r="C7776" s="3">
        <v>2023</v>
      </c>
      <c r="D7776" s="57">
        <v>100.4</v>
      </c>
      <c r="E7776" s="57">
        <v>113.9</v>
      </c>
      <c r="F7776" s="57">
        <v>95.2</v>
      </c>
      <c r="G7776" s="57">
        <v>29.2</v>
      </c>
      <c r="H7776" s="58">
        <v>0.02</v>
      </c>
      <c r="I7776" s="58">
        <v>0.12</v>
      </c>
      <c r="J7776" s="58">
        <v>0.03</v>
      </c>
      <c r="K7776" s="50">
        <v>0.06</v>
      </c>
      <c r="L7776" s="45"/>
    </row>
    <row r="7777" spans="1:12">
      <c r="A7777" s="3" t="s">
        <v>942</v>
      </c>
      <c r="B7777" s="3" t="s">
        <v>943</v>
      </c>
      <c r="C7777" s="3">
        <v>2024</v>
      </c>
      <c r="D7777" s="57">
        <v>40.9</v>
      </c>
      <c r="E7777" s="57">
        <v>67.400000000000006</v>
      </c>
      <c r="F7777" s="57">
        <v>91.8</v>
      </c>
      <c r="G7777" s="57">
        <v>24.3</v>
      </c>
      <c r="H7777" s="58">
        <v>0.01</v>
      </c>
      <c r="I7777" s="58">
        <v>0.13</v>
      </c>
      <c r="J7777" s="58">
        <v>0.03</v>
      </c>
      <c r="K7777" s="50">
        <v>0.06</v>
      </c>
      <c r="L7777" s="45"/>
    </row>
    <row r="7778" spans="1:12" ht="30">
      <c r="A7778" s="3" t="s">
        <v>944</v>
      </c>
      <c r="B7778" s="3" t="s">
        <v>945</v>
      </c>
      <c r="C7778" s="3">
        <v>2008</v>
      </c>
      <c r="D7778" s="57">
        <v>106.6480364429061</v>
      </c>
      <c r="E7778" s="57">
        <v>40.811473908988717</v>
      </c>
      <c r="F7778" s="57">
        <v>101.4309437962585</v>
      </c>
      <c r="G7778" s="57">
        <v>10.312563713961289</v>
      </c>
      <c r="H7778" s="58">
        <v>3.5001195719758543E-2</v>
      </c>
      <c r="I7778" s="58">
        <v>8.7895678087985707E-2</v>
      </c>
      <c r="J7778" s="58">
        <v>3.9847775098259132E-2</v>
      </c>
      <c r="K7778" s="50">
        <v>4.2119247647589918E-2</v>
      </c>
      <c r="L7778" s="45"/>
    </row>
    <row r="7779" spans="1:12" ht="30">
      <c r="A7779" s="3" t="s">
        <v>944</v>
      </c>
      <c r="B7779" s="3" t="s">
        <v>945</v>
      </c>
      <c r="C7779" s="3">
        <v>2009</v>
      </c>
      <c r="D7779" s="57">
        <v>128.5543781990954</v>
      </c>
      <c r="E7779" s="57">
        <v>55.937766039149032</v>
      </c>
      <c r="F7779" s="57">
        <v>138.9550252012483</v>
      </c>
      <c r="G7779" s="57">
        <v>12.26609192599622</v>
      </c>
      <c r="H7779" s="58">
        <v>5.9774398107234221E-2</v>
      </c>
      <c r="I7779" s="58">
        <v>0.2055484729362359</v>
      </c>
      <c r="J7779" s="58">
        <v>7.6772618450002536E-2</v>
      </c>
      <c r="K7779" s="50">
        <v>5.0786758101902078E-2</v>
      </c>
      <c r="L7779" s="45"/>
    </row>
    <row r="7780" spans="1:12" ht="30">
      <c r="A7780" s="3" t="s">
        <v>944</v>
      </c>
      <c r="B7780" s="3" t="s">
        <v>945</v>
      </c>
      <c r="C7780" s="3">
        <v>2010</v>
      </c>
      <c r="D7780" s="57">
        <v>190.23314569131901</v>
      </c>
      <c r="E7780" s="57">
        <v>45.877954337737968</v>
      </c>
      <c r="F7780" s="57">
        <v>175.61371289665189</v>
      </c>
      <c r="G7780" s="57">
        <v>15.79049543134801</v>
      </c>
      <c r="H7780" s="58">
        <v>9.2429595022907887E-2</v>
      </c>
      <c r="I7780" s="58">
        <v>0.124228269522615</v>
      </c>
      <c r="J7780" s="58">
        <v>0.1037718108380576</v>
      </c>
      <c r="K7780" s="50">
        <v>7.5814291069837128E-2</v>
      </c>
      <c r="L7780" s="45"/>
    </row>
    <row r="7781" spans="1:12" ht="30">
      <c r="A7781" s="3" t="s">
        <v>944</v>
      </c>
      <c r="B7781" s="3" t="s">
        <v>945</v>
      </c>
      <c r="C7781" s="3">
        <v>2011</v>
      </c>
      <c r="D7781" s="57">
        <v>142.05978682234729</v>
      </c>
      <c r="E7781" s="57">
        <v>66.281417666631199</v>
      </c>
      <c r="F7781" s="57">
        <v>132.03375391556651</v>
      </c>
      <c r="G7781" s="57">
        <v>10.8575448051209</v>
      </c>
      <c r="H7781" s="58">
        <v>5.4969511427082403E-2</v>
      </c>
      <c r="I7781" s="58">
        <v>0.13176647729756399</v>
      </c>
      <c r="J7781" s="58">
        <v>6.1082447660959403E-2</v>
      </c>
      <c r="K7781" s="50">
        <v>5.435761599932884E-2</v>
      </c>
      <c r="L7781" s="45"/>
    </row>
    <row r="7782" spans="1:12" ht="30">
      <c r="A7782" s="3" t="s">
        <v>944</v>
      </c>
      <c r="B7782" s="3" t="s">
        <v>945</v>
      </c>
      <c r="C7782" s="3">
        <v>2012</v>
      </c>
      <c r="D7782" s="57">
        <v>110.0213</v>
      </c>
      <c r="E7782" s="57">
        <v>77.297017999999994</v>
      </c>
      <c r="F7782" s="57">
        <v>93.312997999999993</v>
      </c>
      <c r="G7782" s="57">
        <v>15.925052000000001</v>
      </c>
      <c r="H7782" s="58">
        <v>3.5950700000000002E-2</v>
      </c>
      <c r="I7782" s="58">
        <v>0.15686929999999999</v>
      </c>
      <c r="J7782" s="58">
        <v>3.6487499999999999E-2</v>
      </c>
      <c r="K7782" s="50">
        <v>5.87518E-2</v>
      </c>
      <c r="L7782" s="45"/>
    </row>
    <row r="7783" spans="1:12" ht="30">
      <c r="A7783" s="3" t="s">
        <v>944</v>
      </c>
      <c r="B7783" s="3" t="s">
        <v>945</v>
      </c>
      <c r="C7783" s="3">
        <v>2013</v>
      </c>
      <c r="D7783" s="57">
        <v>81.820132999999998</v>
      </c>
      <c r="E7783" s="57">
        <v>65.583855999999997</v>
      </c>
      <c r="F7783" s="57">
        <v>76.490629999999996</v>
      </c>
      <c r="G7783" s="57">
        <v>23.034742000000001</v>
      </c>
      <c r="H7783" s="58">
        <v>2.4873099999999999E-2</v>
      </c>
      <c r="I7783" s="58">
        <v>0.1108648</v>
      </c>
      <c r="J7783" s="58">
        <v>2.80171E-2</v>
      </c>
      <c r="K7783" s="50">
        <v>8.0653299999999997E-2</v>
      </c>
      <c r="L7783" s="45"/>
    </row>
    <row r="7784" spans="1:12" ht="30">
      <c r="A7784" s="3" t="s">
        <v>944</v>
      </c>
      <c r="B7784" s="3" t="s">
        <v>945</v>
      </c>
      <c r="C7784" s="3">
        <v>2014</v>
      </c>
      <c r="D7784" s="57">
        <v>81.195892999999998</v>
      </c>
      <c r="E7784" s="57">
        <v>31.728828</v>
      </c>
      <c r="F7784" s="57">
        <v>67.019084000000007</v>
      </c>
      <c r="G7784" s="57">
        <v>11.936026999999999</v>
      </c>
      <c r="H7784" s="58">
        <v>2.1958600000000002E-2</v>
      </c>
      <c r="I7784" s="58">
        <v>4.25332E-2</v>
      </c>
      <c r="J7784" s="58">
        <v>2.22071E-2</v>
      </c>
      <c r="K7784" s="50">
        <v>4.1464300000000003E-2</v>
      </c>
      <c r="L7784" s="45"/>
    </row>
    <row r="7785" spans="1:12" ht="30">
      <c r="A7785" s="3" t="s">
        <v>944</v>
      </c>
      <c r="B7785" s="3" t="s">
        <v>945</v>
      </c>
      <c r="C7785" s="3">
        <v>2015</v>
      </c>
      <c r="D7785" s="57">
        <v>182.74019000000001</v>
      </c>
      <c r="E7785" s="57">
        <v>56.756000999999998</v>
      </c>
      <c r="F7785" s="57">
        <v>156.92637999999999</v>
      </c>
      <c r="G7785" s="57">
        <v>20.959188000000001</v>
      </c>
      <c r="H7785" s="58">
        <v>4.97984E-2</v>
      </c>
      <c r="I7785" s="58">
        <v>0.1091723</v>
      </c>
      <c r="J7785" s="58">
        <v>5.03411E-2</v>
      </c>
      <c r="K7785" s="50">
        <v>6.5577999999999997E-2</v>
      </c>
      <c r="L7785" s="45"/>
    </row>
    <row r="7786" spans="1:12" ht="30">
      <c r="A7786" s="3" t="s">
        <v>944</v>
      </c>
      <c r="B7786" s="3" t="s">
        <v>945</v>
      </c>
      <c r="C7786" s="3">
        <v>2016</v>
      </c>
      <c r="D7786" s="57">
        <v>98.123627999999997</v>
      </c>
      <c r="E7786" s="57">
        <v>55.767197000000003</v>
      </c>
      <c r="F7786" s="57">
        <v>103.91081</v>
      </c>
      <c r="G7786" s="57">
        <v>10.708671000000001</v>
      </c>
      <c r="H7786" s="58">
        <v>2.48723E-2</v>
      </c>
      <c r="I7786" s="58">
        <v>8.1071299999999999E-2</v>
      </c>
      <c r="J7786" s="58">
        <v>3.1393299999999999E-2</v>
      </c>
      <c r="K7786" s="50">
        <v>3.5412600000000002E-2</v>
      </c>
      <c r="L7786" s="45"/>
    </row>
    <row r="7787" spans="1:12" ht="30">
      <c r="A7787" s="3" t="s">
        <v>944</v>
      </c>
      <c r="B7787" s="3" t="s">
        <v>945</v>
      </c>
      <c r="C7787" s="3">
        <v>2017</v>
      </c>
      <c r="D7787" s="57">
        <v>77.815217000000004</v>
      </c>
      <c r="E7787" s="57">
        <v>75.414197999999999</v>
      </c>
      <c r="F7787" s="57">
        <v>52.544699999999999</v>
      </c>
      <c r="G7787" s="57">
        <v>16.941044000000002</v>
      </c>
      <c r="H7787" s="58">
        <v>1.7869800000000002E-2</v>
      </c>
      <c r="I7787" s="58">
        <v>9.9582299999999999E-2</v>
      </c>
      <c r="J7787" s="58">
        <v>1.46956E-2</v>
      </c>
      <c r="K7787" s="50">
        <v>4.9721000000000001E-2</v>
      </c>
      <c r="L7787" s="45"/>
    </row>
    <row r="7788" spans="1:12" ht="30">
      <c r="A7788" s="3" t="s">
        <v>944</v>
      </c>
      <c r="B7788" s="3" t="s">
        <v>945</v>
      </c>
      <c r="C7788" s="3">
        <v>2018</v>
      </c>
      <c r="D7788" s="57">
        <v>153.61895000000001</v>
      </c>
      <c r="E7788" s="57">
        <v>52.87697</v>
      </c>
      <c r="F7788" s="57">
        <v>137.50810000000001</v>
      </c>
      <c r="G7788" s="57">
        <v>14.889702</v>
      </c>
      <c r="H7788" s="58">
        <v>3.0784200000000001E-2</v>
      </c>
      <c r="I7788" s="58">
        <v>5.0636399999999998E-2</v>
      </c>
      <c r="J7788" s="58">
        <v>3.3713899999999998E-2</v>
      </c>
      <c r="K7788" s="50">
        <v>4.0328200000000002E-2</v>
      </c>
      <c r="L7788" s="45"/>
    </row>
    <row r="7789" spans="1:12" ht="30">
      <c r="A7789" s="3" t="s">
        <v>944</v>
      </c>
      <c r="B7789" s="3" t="s">
        <v>945</v>
      </c>
      <c r="C7789" s="3">
        <v>2019</v>
      </c>
      <c r="D7789" s="57">
        <v>148.44631000000001</v>
      </c>
      <c r="E7789" s="57">
        <v>56.212718000000002</v>
      </c>
      <c r="F7789" s="57">
        <v>147.21091000000001</v>
      </c>
      <c r="G7789" s="57">
        <v>21.756347000000002</v>
      </c>
      <c r="H7789" s="58">
        <v>2.7997000000000001E-2</v>
      </c>
      <c r="I7789" s="58">
        <v>7.1940599999999993E-2</v>
      </c>
      <c r="J7789" s="58">
        <v>3.2727800000000001E-2</v>
      </c>
      <c r="K7789" s="50">
        <v>5.0317399999999998E-2</v>
      </c>
      <c r="L7789" s="45"/>
    </row>
    <row r="7790" spans="1:12" ht="30">
      <c r="A7790" s="3" t="s">
        <v>944</v>
      </c>
      <c r="B7790" s="3" t="s">
        <v>945</v>
      </c>
      <c r="C7790" s="3">
        <v>2020</v>
      </c>
      <c r="D7790" s="57">
        <v>69.729318000000006</v>
      </c>
      <c r="E7790" s="57">
        <v>70.011915999999999</v>
      </c>
      <c r="F7790" s="57">
        <v>87.362701000000001</v>
      </c>
      <c r="G7790" s="57">
        <v>27.496213000000001</v>
      </c>
      <c r="H7790" s="58">
        <v>1.6194900000000002E-2</v>
      </c>
      <c r="I7790" s="58">
        <v>0.13548260000000001</v>
      </c>
      <c r="J7790" s="58">
        <v>2.3960599999999999E-2</v>
      </c>
      <c r="K7790" s="50">
        <v>7.7114500000000002E-2</v>
      </c>
      <c r="L7790" s="45"/>
    </row>
    <row r="7791" spans="1:12" ht="30">
      <c r="A7791" s="3" t="s">
        <v>944</v>
      </c>
      <c r="B7791" s="3" t="s">
        <v>945</v>
      </c>
      <c r="C7791" s="3">
        <v>2021</v>
      </c>
      <c r="D7791" s="57">
        <v>330.3</v>
      </c>
      <c r="E7791" s="57">
        <v>139.4</v>
      </c>
      <c r="F7791" s="57">
        <v>328.2</v>
      </c>
      <c r="G7791" s="57">
        <v>22.7</v>
      </c>
      <c r="H7791" s="58">
        <v>0.06</v>
      </c>
      <c r="I7791" s="58">
        <v>0.13</v>
      </c>
      <c r="J7791" s="58">
        <v>0.08</v>
      </c>
      <c r="K7791" s="50">
        <v>0.06</v>
      </c>
      <c r="L7791" s="45"/>
    </row>
    <row r="7792" spans="1:12" ht="30">
      <c r="A7792" s="3" t="s">
        <v>944</v>
      </c>
      <c r="B7792" s="3" t="s">
        <v>945</v>
      </c>
      <c r="C7792" s="3">
        <v>2022</v>
      </c>
      <c r="D7792" s="57">
        <v>230.7</v>
      </c>
      <c r="E7792" s="57">
        <v>82.8</v>
      </c>
      <c r="F7792" s="57">
        <v>223</v>
      </c>
      <c r="G7792" s="57">
        <v>15.8</v>
      </c>
      <c r="H7792" s="58">
        <v>0.04</v>
      </c>
      <c r="I7792" s="58">
        <v>0.05</v>
      </c>
      <c r="J7792" s="58">
        <v>0.04</v>
      </c>
      <c r="K7792" s="50">
        <v>0.04</v>
      </c>
      <c r="L7792" s="45"/>
    </row>
    <row r="7793" spans="1:12" ht="30">
      <c r="A7793" s="3" t="s">
        <v>944</v>
      </c>
      <c r="B7793" s="3" t="s">
        <v>945</v>
      </c>
      <c r="C7793" s="3">
        <v>2023</v>
      </c>
      <c r="D7793" s="57">
        <v>184.8</v>
      </c>
      <c r="E7793" s="57">
        <v>82.9</v>
      </c>
      <c r="F7793" s="57">
        <v>144.69999999999999</v>
      </c>
      <c r="G7793" s="57">
        <v>22.8</v>
      </c>
      <c r="H7793" s="58">
        <v>0.04</v>
      </c>
      <c r="I7793" s="58">
        <v>7.0000000000000007E-2</v>
      </c>
      <c r="J7793" s="58">
        <v>0.04</v>
      </c>
      <c r="K7793" s="50">
        <v>0.06</v>
      </c>
      <c r="L7793" s="45"/>
    </row>
    <row r="7794" spans="1:12" ht="30">
      <c r="A7794" s="3" t="s">
        <v>944</v>
      </c>
      <c r="B7794" s="3" t="s">
        <v>945</v>
      </c>
      <c r="C7794" s="3">
        <v>2024</v>
      </c>
      <c r="D7794" s="57">
        <v>201.7</v>
      </c>
      <c r="E7794" s="57">
        <v>57.7</v>
      </c>
      <c r="F7794" s="57">
        <v>177.1</v>
      </c>
      <c r="G7794" s="57">
        <v>16.100000000000001</v>
      </c>
      <c r="H7794" s="58">
        <v>0.04</v>
      </c>
      <c r="I7794" s="58">
        <v>0.08</v>
      </c>
      <c r="J7794" s="58">
        <v>0.04</v>
      </c>
      <c r="K7794" s="50">
        <v>0.04</v>
      </c>
      <c r="L7794" s="45"/>
    </row>
    <row r="7795" spans="1:12" ht="30">
      <c r="A7795" s="3" t="s">
        <v>946</v>
      </c>
      <c r="B7795" s="3" t="s">
        <v>947</v>
      </c>
      <c r="C7795" s="3">
        <v>2008</v>
      </c>
      <c r="D7795" s="57">
        <v>16.19686848550246</v>
      </c>
      <c r="E7795" s="57">
        <v>8.5594648956863573</v>
      </c>
      <c r="F7795" s="57">
        <v>9.773831048547402</v>
      </c>
      <c r="G7795" s="57">
        <v>5.4003432961893036</v>
      </c>
      <c r="H7795" s="58">
        <v>0.11664886769114249</v>
      </c>
      <c r="I7795" s="58">
        <v>0.26998144999004042</v>
      </c>
      <c r="J7795" s="58">
        <v>8.4793503219380242E-2</v>
      </c>
      <c r="K7795" s="50">
        <v>0.2180060993700173</v>
      </c>
      <c r="L7795" s="45"/>
    </row>
    <row r="7796" spans="1:12" ht="30">
      <c r="A7796" s="3" t="s">
        <v>946</v>
      </c>
      <c r="B7796" s="3" t="s">
        <v>947</v>
      </c>
      <c r="C7796" s="3">
        <v>2009</v>
      </c>
      <c r="D7796" s="57">
        <v>8.8602031752800183</v>
      </c>
      <c r="E7796" s="57">
        <v>5.0293764548771636</v>
      </c>
      <c r="F7796" s="57">
        <v>7.4098726224696438</v>
      </c>
      <c r="G7796" s="57">
        <v>2.1525583906788981</v>
      </c>
      <c r="H7796" s="58">
        <v>7.7931139171948174E-2</v>
      </c>
      <c r="I7796" s="58">
        <v>0.12756098916264491</v>
      </c>
      <c r="J7796" s="58">
        <v>0.1026024107013289</v>
      </c>
      <c r="K7796" s="50">
        <v>0.17812079834350361</v>
      </c>
      <c r="L7796" s="45"/>
    </row>
    <row r="7797" spans="1:12" ht="30">
      <c r="A7797" s="3" t="s">
        <v>946</v>
      </c>
      <c r="B7797" s="3" t="s">
        <v>947</v>
      </c>
      <c r="C7797" s="3">
        <v>2010</v>
      </c>
      <c r="D7797" s="57">
        <v>7.9010253600557867</v>
      </c>
      <c r="E7797" s="57">
        <v>7.3972880741517182</v>
      </c>
      <c r="F7797" s="57">
        <v>7.6917703476985269</v>
      </c>
      <c r="G7797" s="57">
        <v>4.5111248977998208</v>
      </c>
      <c r="H7797" s="58">
        <v>6.3020799027650259E-2</v>
      </c>
      <c r="I7797" s="58">
        <v>0.1706007296730202</v>
      </c>
      <c r="J7797" s="58">
        <v>9.2829121590690802E-2</v>
      </c>
      <c r="K7797" s="50">
        <v>0.19073787548902679</v>
      </c>
      <c r="L7797" s="45"/>
    </row>
    <row r="7798" spans="1:12" ht="30">
      <c r="A7798" s="3" t="s">
        <v>946</v>
      </c>
      <c r="B7798" s="3" t="s">
        <v>947</v>
      </c>
      <c r="C7798" s="3">
        <v>2011</v>
      </c>
      <c r="D7798" s="57">
        <v>15.070347744377161</v>
      </c>
      <c r="E7798" s="57">
        <v>13.174203352172309</v>
      </c>
      <c r="F7798" s="57">
        <v>8.1823179683135159</v>
      </c>
      <c r="G7798" s="57">
        <v>6.6535075129266454</v>
      </c>
      <c r="H7798" s="58">
        <v>0.1180643076297586</v>
      </c>
      <c r="I7798" s="58">
        <v>0.65010907635952653</v>
      </c>
      <c r="J7798" s="58">
        <v>8.4843593179286594E-2</v>
      </c>
      <c r="K7798" s="50">
        <v>0.20760069758196761</v>
      </c>
      <c r="L7798" s="45"/>
    </row>
    <row r="7799" spans="1:12" ht="30">
      <c r="A7799" s="3" t="s">
        <v>946</v>
      </c>
      <c r="B7799" s="3" t="s">
        <v>947</v>
      </c>
      <c r="C7799" s="3">
        <v>2012</v>
      </c>
      <c r="D7799" s="57">
        <v>9.7950282000000009</v>
      </c>
      <c r="E7799" s="57">
        <v>3.5841826999999999</v>
      </c>
      <c r="F7799" s="57">
        <v>8.5900350000000003</v>
      </c>
      <c r="G7799" s="57">
        <v>2.4349728000000002</v>
      </c>
      <c r="H7799" s="58">
        <v>7.1840899999999999E-2</v>
      </c>
      <c r="I7799" s="58">
        <v>0.11077529999999999</v>
      </c>
      <c r="J7799" s="58">
        <v>7.8343499999999996E-2</v>
      </c>
      <c r="K7799" s="50">
        <v>0.1013708</v>
      </c>
      <c r="L7799" s="45"/>
    </row>
    <row r="7800" spans="1:12" ht="30">
      <c r="A7800" s="3" t="s">
        <v>946</v>
      </c>
      <c r="B7800" s="3" t="s">
        <v>947</v>
      </c>
      <c r="C7800" s="3">
        <v>2013</v>
      </c>
      <c r="D7800" s="57">
        <v>7.8151510000000002</v>
      </c>
      <c r="E7800" s="57">
        <v>5.1853021999999998</v>
      </c>
      <c r="F7800" s="57">
        <v>6.0668774000000001</v>
      </c>
      <c r="G7800" s="57">
        <v>4.8823799000000001</v>
      </c>
      <c r="H7800" s="58">
        <v>6.1413500000000003E-2</v>
      </c>
      <c r="I7800" s="58">
        <v>0.14690810000000001</v>
      </c>
      <c r="J7800" s="58">
        <v>6.4320299999999997E-2</v>
      </c>
      <c r="K7800" s="50">
        <v>0.21659220000000001</v>
      </c>
      <c r="L7800" s="45"/>
    </row>
    <row r="7801" spans="1:12" ht="30">
      <c r="A7801" s="3" t="s">
        <v>946</v>
      </c>
      <c r="B7801" s="3" t="s">
        <v>947</v>
      </c>
      <c r="C7801" s="3">
        <v>2014</v>
      </c>
      <c r="D7801" s="57">
        <v>22.389923</v>
      </c>
      <c r="E7801" s="57">
        <v>24.798829000000001</v>
      </c>
      <c r="F7801" s="57">
        <v>23.691884000000002</v>
      </c>
      <c r="G7801" s="57">
        <v>5.5928085000000003</v>
      </c>
      <c r="H7801" s="58">
        <v>0.1477559</v>
      </c>
      <c r="I7801" s="58">
        <v>0.4384789</v>
      </c>
      <c r="J7801" s="58">
        <v>0.25244169999999999</v>
      </c>
      <c r="K7801" s="50">
        <v>0.18067240000000001</v>
      </c>
      <c r="L7801" s="45"/>
    </row>
    <row r="7802" spans="1:12" ht="30">
      <c r="A7802" s="3" t="s">
        <v>946</v>
      </c>
      <c r="B7802" s="3" t="s">
        <v>947</v>
      </c>
      <c r="C7802" s="3">
        <v>2015</v>
      </c>
      <c r="D7802" s="57">
        <v>12.736069000000001</v>
      </c>
      <c r="E7802" s="57">
        <v>5.9299349000000001</v>
      </c>
      <c r="F7802" s="57">
        <v>10.104293999999999</v>
      </c>
      <c r="G7802" s="57">
        <v>1.6480024</v>
      </c>
      <c r="H7802" s="58">
        <v>0.1012952</v>
      </c>
      <c r="I7802" s="58">
        <v>0.21512490000000001</v>
      </c>
      <c r="J7802" s="58">
        <v>0.1054669</v>
      </c>
      <c r="K7802" s="50">
        <v>8.6124999999999993E-2</v>
      </c>
      <c r="L7802" s="45"/>
    </row>
    <row r="7803" spans="1:12" ht="30">
      <c r="A7803" s="3" t="s">
        <v>946</v>
      </c>
      <c r="B7803" s="3" t="s">
        <v>947</v>
      </c>
      <c r="C7803" s="3">
        <v>2016</v>
      </c>
      <c r="D7803" s="57">
        <v>4.3610857000000003</v>
      </c>
      <c r="E7803" s="57">
        <v>4.5222638999999996</v>
      </c>
      <c r="F7803" s="57">
        <v>6.2448641</v>
      </c>
      <c r="G7803" s="57">
        <v>3.7373942000000002</v>
      </c>
      <c r="H7803" s="58">
        <v>3.4721700000000001E-2</v>
      </c>
      <c r="I7803" s="58">
        <v>9.82407E-2</v>
      </c>
      <c r="J7803" s="58">
        <v>7.4841599999999994E-2</v>
      </c>
      <c r="K7803" s="50">
        <v>0.21560370000000001</v>
      </c>
      <c r="L7803" s="45"/>
    </row>
    <row r="7804" spans="1:12" ht="30">
      <c r="A7804" s="3" t="s">
        <v>946</v>
      </c>
      <c r="B7804" s="3" t="s">
        <v>947</v>
      </c>
      <c r="C7804" s="3">
        <v>2017</v>
      </c>
      <c r="D7804" s="57">
        <v>9.5446611000000008</v>
      </c>
      <c r="E7804" s="57">
        <v>3.9358384000000002</v>
      </c>
      <c r="F7804" s="57">
        <v>9.6201173000000004</v>
      </c>
      <c r="G7804" s="57">
        <v>2.1785855000000001</v>
      </c>
      <c r="H7804" s="58">
        <v>6.7191299999999995E-2</v>
      </c>
      <c r="I7804" s="58">
        <v>9.8655800000000002E-2</v>
      </c>
      <c r="J7804" s="58">
        <v>0.1019887</v>
      </c>
      <c r="K7804" s="50">
        <v>8.5920099999999999E-2</v>
      </c>
      <c r="L7804" s="45"/>
    </row>
    <row r="7805" spans="1:12" ht="30">
      <c r="A7805" s="3" t="s">
        <v>946</v>
      </c>
      <c r="B7805" s="3" t="s">
        <v>947</v>
      </c>
      <c r="C7805" s="3">
        <v>2018</v>
      </c>
      <c r="D7805" s="57">
        <v>14.929141</v>
      </c>
      <c r="E7805" s="57">
        <v>7.7402373000000004</v>
      </c>
      <c r="F7805" s="57">
        <v>14.197727</v>
      </c>
      <c r="G7805" s="57">
        <v>3.3372959999999998</v>
      </c>
      <c r="H7805" s="58">
        <v>0.1155255</v>
      </c>
      <c r="I7805" s="58">
        <v>0.17243649999999999</v>
      </c>
      <c r="J7805" s="58">
        <v>0.16530810000000001</v>
      </c>
      <c r="K7805" s="50">
        <v>0.15613969999999999</v>
      </c>
      <c r="L7805" s="45"/>
    </row>
    <row r="7806" spans="1:12" ht="30">
      <c r="A7806" s="3" t="s">
        <v>946</v>
      </c>
      <c r="B7806" s="3" t="s">
        <v>947</v>
      </c>
      <c r="C7806" s="3">
        <v>2019</v>
      </c>
      <c r="D7806" s="57">
        <v>6.4165169999999998</v>
      </c>
      <c r="E7806" s="57">
        <v>16.133804000000001</v>
      </c>
      <c r="F7806" s="57">
        <v>19.48921</v>
      </c>
      <c r="G7806" s="57">
        <v>4.2699400000000001</v>
      </c>
      <c r="H7806" s="58">
        <v>4.7121499999999997E-2</v>
      </c>
      <c r="I7806" s="58">
        <v>0.36148629999999998</v>
      </c>
      <c r="J7806" s="58">
        <v>0.223498</v>
      </c>
      <c r="K7806" s="50">
        <v>0.23836740000000001</v>
      </c>
      <c r="L7806" s="45"/>
    </row>
    <row r="7807" spans="1:12" ht="30">
      <c r="A7807" s="3" t="s">
        <v>946</v>
      </c>
      <c r="B7807" s="3" t="s">
        <v>947</v>
      </c>
      <c r="C7807" s="3">
        <v>2020</v>
      </c>
      <c r="D7807" s="57">
        <v>21.113299999999999</v>
      </c>
      <c r="E7807" s="57">
        <v>7.0530160999999998</v>
      </c>
      <c r="F7807" s="57">
        <v>16.676776</v>
      </c>
      <c r="G7807" s="57">
        <v>2.9767758</v>
      </c>
      <c r="H7807" s="58">
        <v>0.12968579999999999</v>
      </c>
      <c r="I7807" s="58">
        <v>0.11465980000000001</v>
      </c>
      <c r="J7807" s="58">
        <v>0.1690932</v>
      </c>
      <c r="K7807" s="50">
        <v>0.14558989999999999</v>
      </c>
      <c r="L7807" s="45"/>
    </row>
    <row r="7808" spans="1:12" ht="30">
      <c r="A7808" s="3" t="s">
        <v>946</v>
      </c>
      <c r="B7808" s="3" t="s">
        <v>947</v>
      </c>
      <c r="C7808" s="3">
        <v>2021</v>
      </c>
      <c r="D7808" s="57">
        <v>18.100000000000001</v>
      </c>
      <c r="E7808" s="57">
        <v>14.8</v>
      </c>
      <c r="F7808" s="57">
        <v>7.2</v>
      </c>
      <c r="G7808" s="57">
        <v>0.7</v>
      </c>
      <c r="H7808" s="58">
        <v>0.1</v>
      </c>
      <c r="I7808" s="58">
        <v>0.34</v>
      </c>
      <c r="J7808" s="58">
        <v>0.06</v>
      </c>
      <c r="K7808" s="50">
        <v>0.03</v>
      </c>
      <c r="L7808" s="45"/>
    </row>
    <row r="7809" spans="1:12" ht="30">
      <c r="A7809" s="3" t="s">
        <v>946</v>
      </c>
      <c r="B7809" s="3" t="s">
        <v>947</v>
      </c>
      <c r="C7809" s="3">
        <v>2022</v>
      </c>
      <c r="D7809" s="57">
        <v>23.2</v>
      </c>
      <c r="E7809" s="57">
        <v>21.5</v>
      </c>
      <c r="F7809" s="57">
        <v>14.3</v>
      </c>
      <c r="G7809" s="57">
        <v>1.6</v>
      </c>
      <c r="H7809" s="58">
        <v>0.12</v>
      </c>
      <c r="I7809" s="58">
        <v>0.28000000000000003</v>
      </c>
      <c r="J7809" s="58">
        <v>0.11</v>
      </c>
      <c r="K7809" s="50">
        <v>0.09</v>
      </c>
      <c r="L7809" s="45"/>
    </row>
    <row r="7810" spans="1:12" ht="30">
      <c r="A7810" s="3" t="s">
        <v>946</v>
      </c>
      <c r="B7810" s="3" t="s">
        <v>947</v>
      </c>
      <c r="C7810" s="3">
        <v>2023</v>
      </c>
      <c r="D7810" s="57">
        <v>6.4</v>
      </c>
      <c r="E7810" s="57">
        <v>5.8</v>
      </c>
      <c r="F7810" s="57">
        <v>6.7</v>
      </c>
      <c r="G7810" s="57">
        <v>3.4</v>
      </c>
      <c r="H7810" s="58">
        <v>0.04</v>
      </c>
      <c r="I7810" s="58">
        <v>0.1</v>
      </c>
      <c r="J7810" s="58">
        <v>0.06</v>
      </c>
      <c r="K7810" s="50">
        <v>0.13</v>
      </c>
      <c r="L7810" s="45"/>
    </row>
    <row r="7811" spans="1:12" ht="30">
      <c r="A7811" s="3" t="s">
        <v>946</v>
      </c>
      <c r="B7811" s="3" t="s">
        <v>947</v>
      </c>
      <c r="C7811" s="3">
        <v>2024</v>
      </c>
      <c r="D7811" s="57">
        <v>7.8</v>
      </c>
      <c r="E7811" s="57">
        <v>4.3</v>
      </c>
      <c r="F7811" s="57">
        <v>5.7</v>
      </c>
      <c r="G7811" s="57">
        <v>32</v>
      </c>
      <c r="H7811" s="58">
        <v>0.05</v>
      </c>
      <c r="I7811" s="58">
        <v>0.1</v>
      </c>
      <c r="J7811" s="58">
        <v>0.05</v>
      </c>
      <c r="K7811" s="50">
        <v>0.63</v>
      </c>
      <c r="L7811" s="45"/>
    </row>
    <row r="7812" spans="1:12">
      <c r="A7812" s="3" t="s">
        <v>948</v>
      </c>
      <c r="B7812" s="3" t="s">
        <v>949</v>
      </c>
      <c r="C7812" s="3">
        <v>2008</v>
      </c>
      <c r="D7812" s="57">
        <v>114.3575664631755</v>
      </c>
      <c r="E7812" s="57">
        <v>110.7992182790633</v>
      </c>
      <c r="F7812" s="57">
        <v>33.770215652791748</v>
      </c>
      <c r="G7812" s="57">
        <v>9.0039045895561358</v>
      </c>
      <c r="H7812" s="58">
        <v>0.14022635521758769</v>
      </c>
      <c r="I7812" s="58">
        <v>0.38909605899616923</v>
      </c>
      <c r="J7812" s="58">
        <v>6.3547244740934414E-2</v>
      </c>
      <c r="K7812" s="50">
        <v>9.3531421242406529E-2</v>
      </c>
      <c r="L7812" s="45"/>
    </row>
    <row r="7813" spans="1:12">
      <c r="A7813" s="3" t="s">
        <v>948</v>
      </c>
      <c r="B7813" s="3" t="s">
        <v>949</v>
      </c>
      <c r="C7813" s="3">
        <v>2009</v>
      </c>
      <c r="D7813" s="57">
        <v>39.920381478937031</v>
      </c>
      <c r="E7813" s="57">
        <v>19.45495808380409</v>
      </c>
      <c r="F7813" s="57">
        <v>41.3373281196588</v>
      </c>
      <c r="G7813" s="57">
        <v>4.6158948310453249</v>
      </c>
      <c r="H7813" s="58">
        <v>6.4912768852934163E-2</v>
      </c>
      <c r="I7813" s="58">
        <v>0.18406092338309041</v>
      </c>
      <c r="J7813" s="58">
        <v>8.0896614622591193E-2</v>
      </c>
      <c r="K7813" s="50">
        <v>6.0314777929550388E-2</v>
      </c>
      <c r="L7813" s="45"/>
    </row>
    <row r="7814" spans="1:12">
      <c r="A7814" s="3" t="s">
        <v>948</v>
      </c>
      <c r="B7814" s="3" t="s">
        <v>949</v>
      </c>
      <c r="C7814" s="3">
        <v>2010</v>
      </c>
      <c r="D7814" s="57">
        <v>85.328458173926251</v>
      </c>
      <c r="E7814" s="57">
        <v>26.863951044002821</v>
      </c>
      <c r="F7814" s="57">
        <v>65.08104606044715</v>
      </c>
      <c r="G7814" s="57">
        <v>10.9758853059912</v>
      </c>
      <c r="H7814" s="58">
        <v>0.15203499162118991</v>
      </c>
      <c r="I7814" s="58">
        <v>0.22364725094493521</v>
      </c>
      <c r="J7814" s="58">
        <v>0.1477708363372158</v>
      </c>
      <c r="K7814" s="50">
        <v>0.1330925928219924</v>
      </c>
      <c r="L7814" s="45"/>
    </row>
    <row r="7815" spans="1:12">
      <c r="A7815" s="3" t="s">
        <v>948</v>
      </c>
      <c r="B7815" s="3" t="s">
        <v>949</v>
      </c>
      <c r="C7815" s="3">
        <v>2011</v>
      </c>
      <c r="D7815" s="57">
        <v>39.093295894770883</v>
      </c>
      <c r="E7815" s="57">
        <v>17.490924794322449</v>
      </c>
      <c r="F7815" s="57">
        <v>26.850662710607718</v>
      </c>
      <c r="G7815" s="57">
        <v>11.34187734393603</v>
      </c>
      <c r="H7815" s="58">
        <v>7.9214093914293418E-2</v>
      </c>
      <c r="I7815" s="58">
        <v>0.1777985346514642</v>
      </c>
      <c r="J7815" s="58">
        <v>6.8464240316581576E-2</v>
      </c>
      <c r="K7815" s="50">
        <v>0.13731179954112929</v>
      </c>
      <c r="L7815" s="45"/>
    </row>
    <row r="7816" spans="1:12">
      <c r="A7816" s="3" t="s">
        <v>948</v>
      </c>
      <c r="B7816" s="3" t="s">
        <v>949</v>
      </c>
      <c r="C7816" s="3">
        <v>2012</v>
      </c>
      <c r="D7816" s="57">
        <v>74.563374999999994</v>
      </c>
      <c r="E7816" s="57">
        <v>33.028748</v>
      </c>
      <c r="F7816" s="57">
        <v>60.451189999999997</v>
      </c>
      <c r="G7816" s="57">
        <v>14.396953999999999</v>
      </c>
      <c r="H7816" s="58">
        <v>0.12668840000000001</v>
      </c>
      <c r="I7816" s="58">
        <v>0.26112750000000001</v>
      </c>
      <c r="J7816" s="58">
        <v>0.1323288</v>
      </c>
      <c r="K7816" s="50">
        <v>0.14783879999999999</v>
      </c>
      <c r="L7816" s="45"/>
    </row>
    <row r="7817" spans="1:12">
      <c r="A7817" s="3" t="s">
        <v>948</v>
      </c>
      <c r="B7817" s="3" t="s">
        <v>949</v>
      </c>
      <c r="C7817" s="3">
        <v>2013</v>
      </c>
      <c r="D7817" s="57">
        <v>106.63149</v>
      </c>
      <c r="E7817" s="57">
        <v>26.362642999999998</v>
      </c>
      <c r="F7817" s="57">
        <v>97.001045000000005</v>
      </c>
      <c r="G7817" s="57">
        <v>15.312939999999999</v>
      </c>
      <c r="H7817" s="58">
        <v>0.13759009999999999</v>
      </c>
      <c r="I7817" s="58">
        <v>0.13135369999999999</v>
      </c>
      <c r="J7817" s="58">
        <v>0.16786110000000001</v>
      </c>
      <c r="K7817" s="50">
        <v>0.1720952</v>
      </c>
      <c r="L7817" s="45"/>
    </row>
    <row r="7818" spans="1:12">
      <c r="A7818" s="3" t="s">
        <v>948</v>
      </c>
      <c r="B7818" s="3" t="s">
        <v>949</v>
      </c>
      <c r="C7818" s="3">
        <v>2014</v>
      </c>
      <c r="D7818" s="57">
        <v>214.19864000000001</v>
      </c>
      <c r="E7818" s="57">
        <v>66.897473000000005</v>
      </c>
      <c r="F7818" s="57">
        <v>155.10606000000001</v>
      </c>
      <c r="G7818" s="57">
        <v>18.350743000000001</v>
      </c>
      <c r="H7818" s="58">
        <v>0.23645099999999999</v>
      </c>
      <c r="I7818" s="58">
        <v>0.31103510000000001</v>
      </c>
      <c r="J7818" s="58">
        <v>0.2218106</v>
      </c>
      <c r="K7818" s="50">
        <v>0.17175779999999999</v>
      </c>
      <c r="L7818" s="45"/>
    </row>
    <row r="7819" spans="1:12">
      <c r="A7819" s="3" t="s">
        <v>948</v>
      </c>
      <c r="B7819" s="3" t="s">
        <v>949</v>
      </c>
      <c r="C7819" s="3">
        <v>2015</v>
      </c>
      <c r="D7819" s="57">
        <v>83.438788000000002</v>
      </c>
      <c r="E7819" s="57">
        <v>42.103788999999999</v>
      </c>
      <c r="F7819" s="57">
        <v>60.695760999999997</v>
      </c>
      <c r="G7819" s="57">
        <v>13.832580999999999</v>
      </c>
      <c r="H7819" s="58">
        <v>0.1035869</v>
      </c>
      <c r="I7819" s="58">
        <v>0.1907816</v>
      </c>
      <c r="J7819" s="58">
        <v>0.10294739999999999</v>
      </c>
      <c r="K7819" s="50">
        <v>0.12221799999999999</v>
      </c>
      <c r="L7819" s="45"/>
    </row>
    <row r="7820" spans="1:12">
      <c r="A7820" s="3" t="s">
        <v>948</v>
      </c>
      <c r="B7820" s="3" t="s">
        <v>949</v>
      </c>
      <c r="C7820" s="3">
        <v>2016</v>
      </c>
      <c r="D7820" s="57">
        <v>43.565995999999998</v>
      </c>
      <c r="E7820" s="57">
        <v>20.831448999999999</v>
      </c>
      <c r="F7820" s="57">
        <v>32.333202</v>
      </c>
      <c r="G7820" s="57">
        <v>10.234514000000001</v>
      </c>
      <c r="H7820" s="58">
        <v>6.1048400000000003E-2</v>
      </c>
      <c r="I7820" s="58">
        <v>0.1070866</v>
      </c>
      <c r="J7820" s="58">
        <v>6.1573299999999997E-2</v>
      </c>
      <c r="K7820" s="50">
        <v>0.1110067</v>
      </c>
      <c r="L7820" s="45"/>
    </row>
    <row r="7821" spans="1:12">
      <c r="A7821" s="3" t="s">
        <v>948</v>
      </c>
      <c r="B7821" s="3" t="s">
        <v>949</v>
      </c>
      <c r="C7821" s="3">
        <v>2017</v>
      </c>
      <c r="D7821" s="57">
        <v>66.681532000000004</v>
      </c>
      <c r="E7821" s="57">
        <v>40.309362</v>
      </c>
      <c r="F7821" s="57">
        <v>41.786287999999999</v>
      </c>
      <c r="G7821" s="57">
        <v>9.0763604000000004</v>
      </c>
      <c r="H7821" s="58">
        <v>8.5112599999999997E-2</v>
      </c>
      <c r="I7821" s="58">
        <v>0.1941196</v>
      </c>
      <c r="J7821" s="58">
        <v>7.0689500000000002E-2</v>
      </c>
      <c r="K7821" s="50">
        <v>8.4734299999999999E-2</v>
      </c>
      <c r="L7821" s="45"/>
    </row>
    <row r="7822" spans="1:12">
      <c r="A7822" s="3" t="s">
        <v>948</v>
      </c>
      <c r="B7822" s="3" t="s">
        <v>949</v>
      </c>
      <c r="C7822" s="3">
        <v>2018</v>
      </c>
      <c r="D7822" s="57">
        <v>35.949227</v>
      </c>
      <c r="E7822" s="57">
        <v>38.538200000000003</v>
      </c>
      <c r="F7822" s="57">
        <v>47.993501999999999</v>
      </c>
      <c r="G7822" s="57">
        <v>10.287845000000001</v>
      </c>
      <c r="H7822" s="58">
        <v>4.0090899999999999E-2</v>
      </c>
      <c r="I7822" s="58">
        <v>0.21385999999999999</v>
      </c>
      <c r="J7822" s="58">
        <v>6.7510600000000004E-2</v>
      </c>
      <c r="K7822" s="50">
        <v>8.8669399999999995E-2</v>
      </c>
      <c r="L7822" s="45"/>
    </row>
    <row r="7823" spans="1:12">
      <c r="A7823" s="3" t="s">
        <v>948</v>
      </c>
      <c r="B7823" s="3" t="s">
        <v>949</v>
      </c>
      <c r="C7823" s="3">
        <v>2019</v>
      </c>
      <c r="D7823" s="57">
        <v>108.00771</v>
      </c>
      <c r="E7823" s="57">
        <v>29.629031999999999</v>
      </c>
      <c r="F7823" s="57">
        <v>98.306320999999997</v>
      </c>
      <c r="G7823" s="57">
        <v>15.689226</v>
      </c>
      <c r="H7823" s="58">
        <v>0.1087559</v>
      </c>
      <c r="I7823" s="58">
        <v>0.1217511</v>
      </c>
      <c r="J7823" s="58">
        <v>0.1304128</v>
      </c>
      <c r="K7823" s="50">
        <v>9.2705800000000005E-2</v>
      </c>
      <c r="L7823" s="45"/>
    </row>
    <row r="7824" spans="1:12">
      <c r="A7824" s="3" t="s">
        <v>948</v>
      </c>
      <c r="B7824" s="3" t="s">
        <v>949</v>
      </c>
      <c r="C7824" s="3">
        <v>2020</v>
      </c>
      <c r="D7824" s="57">
        <v>96.671999999999997</v>
      </c>
      <c r="E7824" s="57">
        <v>25.567129999999999</v>
      </c>
      <c r="F7824" s="57">
        <v>77.357328999999993</v>
      </c>
      <c r="G7824" s="57">
        <v>13.258231</v>
      </c>
      <c r="H7824" s="58">
        <v>0.14468059999999999</v>
      </c>
      <c r="I7824" s="58">
        <v>0.18528939999999999</v>
      </c>
      <c r="J7824" s="58">
        <v>0.14571410000000001</v>
      </c>
      <c r="K7824" s="50">
        <v>0.13645850000000001</v>
      </c>
      <c r="L7824" s="45"/>
    </row>
    <row r="7825" spans="1:12">
      <c r="A7825" s="3" t="s">
        <v>948</v>
      </c>
      <c r="B7825" s="3" t="s">
        <v>949</v>
      </c>
      <c r="C7825" s="3">
        <v>2021</v>
      </c>
      <c r="D7825" s="57">
        <v>146.80000000000001</v>
      </c>
      <c r="E7825" s="57">
        <v>58.3</v>
      </c>
      <c r="F7825" s="57">
        <v>98.7</v>
      </c>
      <c r="G7825" s="57">
        <v>20.9</v>
      </c>
      <c r="H7825" s="58">
        <v>0.15</v>
      </c>
      <c r="I7825" s="58">
        <v>0.25</v>
      </c>
      <c r="J7825" s="58">
        <v>0.13</v>
      </c>
      <c r="K7825" s="50">
        <v>0.15</v>
      </c>
      <c r="L7825" s="45"/>
    </row>
    <row r="7826" spans="1:12">
      <c r="A7826" s="3" t="s">
        <v>948</v>
      </c>
      <c r="B7826" s="3" t="s">
        <v>949</v>
      </c>
      <c r="C7826" s="3">
        <v>2022</v>
      </c>
      <c r="D7826" s="57">
        <v>151.30000000000001</v>
      </c>
      <c r="E7826" s="57">
        <v>40.200000000000003</v>
      </c>
      <c r="F7826" s="57">
        <v>117</v>
      </c>
      <c r="G7826" s="57">
        <v>15.3</v>
      </c>
      <c r="H7826" s="58">
        <v>0.13</v>
      </c>
      <c r="I7826" s="58">
        <v>0.13</v>
      </c>
      <c r="J7826" s="58">
        <v>0.14000000000000001</v>
      </c>
      <c r="K7826" s="50">
        <v>0.12</v>
      </c>
      <c r="L7826" s="45"/>
    </row>
    <row r="7827" spans="1:12">
      <c r="A7827" s="3" t="s">
        <v>948</v>
      </c>
      <c r="B7827" s="3" t="s">
        <v>949</v>
      </c>
      <c r="C7827" s="3">
        <v>2023</v>
      </c>
      <c r="D7827" s="57">
        <v>174.5</v>
      </c>
      <c r="E7827" s="57">
        <v>74.099999999999994</v>
      </c>
      <c r="F7827" s="57">
        <v>136.19999999999999</v>
      </c>
      <c r="G7827" s="57">
        <v>13.6</v>
      </c>
      <c r="H7827" s="58">
        <v>0.14000000000000001</v>
      </c>
      <c r="I7827" s="58">
        <v>0.28000000000000003</v>
      </c>
      <c r="J7827" s="58">
        <v>0.15</v>
      </c>
      <c r="K7827" s="50">
        <v>0.1</v>
      </c>
      <c r="L7827" s="45"/>
    </row>
    <row r="7828" spans="1:12">
      <c r="A7828" s="3" t="s">
        <v>948</v>
      </c>
      <c r="B7828" s="3" t="s">
        <v>949</v>
      </c>
      <c r="C7828" s="3">
        <v>2024</v>
      </c>
      <c r="D7828" s="57">
        <v>66.7</v>
      </c>
      <c r="E7828" s="57">
        <v>33</v>
      </c>
      <c r="F7828" s="57">
        <v>57.6</v>
      </c>
      <c r="G7828" s="57">
        <v>16.7</v>
      </c>
      <c r="H7828" s="58">
        <v>0.06</v>
      </c>
      <c r="I7828" s="58">
        <v>0.12</v>
      </c>
      <c r="J7828" s="58">
        <v>7.0000000000000007E-2</v>
      </c>
      <c r="K7828" s="50">
        <v>0.1</v>
      </c>
      <c r="L7828" s="45"/>
    </row>
    <row r="7829" spans="1:12" ht="15" customHeight="1">
      <c r="A7829" s="3" t="s">
        <v>950</v>
      </c>
      <c r="B7829" s="3" t="s">
        <v>951</v>
      </c>
      <c r="C7829" s="3">
        <v>2008</v>
      </c>
      <c r="D7829" s="57">
        <v>119.04410875683079</v>
      </c>
      <c r="E7829" s="57">
        <v>45.250927279167158</v>
      </c>
      <c r="F7829" s="57">
        <v>88.336757479303927</v>
      </c>
      <c r="G7829" s="57">
        <v>38.118900668154687</v>
      </c>
      <c r="H7829" s="58">
        <v>3.0441679510106592E-2</v>
      </c>
      <c r="I7829" s="58">
        <v>3.8437803057565598E-2</v>
      </c>
      <c r="J7829" s="58">
        <v>3.1979722926349867E-2</v>
      </c>
      <c r="K7829" s="50">
        <v>4.6236955558543583E-2</v>
      </c>
      <c r="L7829" s="45"/>
    </row>
    <row r="7830" spans="1:12" ht="15" customHeight="1">
      <c r="A7830" s="3" t="s">
        <v>950</v>
      </c>
      <c r="B7830" s="3" t="s">
        <v>951</v>
      </c>
      <c r="C7830" s="3">
        <v>2009</v>
      </c>
      <c r="D7830" s="57">
        <v>324.12214650339689</v>
      </c>
      <c r="E7830" s="57">
        <v>164.32041248779689</v>
      </c>
      <c r="F7830" s="57">
        <v>374.45560077795449</v>
      </c>
      <c r="G7830" s="57">
        <v>24.799585134817612</v>
      </c>
      <c r="H7830" s="58">
        <v>8.4663087391173883E-2</v>
      </c>
      <c r="I7830" s="58">
        <v>0.15373599230616261</v>
      </c>
      <c r="J7830" s="58">
        <v>0.13509715896442981</v>
      </c>
      <c r="K7830" s="50">
        <v>3.9707630776208619E-2</v>
      </c>
      <c r="L7830" s="45"/>
    </row>
    <row r="7831" spans="1:12" ht="15" customHeight="1">
      <c r="A7831" s="3" t="s">
        <v>950</v>
      </c>
      <c r="B7831" s="3" t="s">
        <v>951</v>
      </c>
      <c r="C7831" s="3">
        <v>2010</v>
      </c>
      <c r="D7831" s="57">
        <v>76.412536360661292</v>
      </c>
      <c r="E7831" s="57">
        <v>51.502771683447968</v>
      </c>
      <c r="F7831" s="57">
        <v>75.245690806231337</v>
      </c>
      <c r="G7831" s="57">
        <v>19.688614120901249</v>
      </c>
      <c r="H7831" s="58">
        <v>2.275259779000487E-2</v>
      </c>
      <c r="I7831" s="58">
        <v>5.1727912275857067E-2</v>
      </c>
      <c r="J7831" s="58">
        <v>3.1751293850629331E-2</v>
      </c>
      <c r="K7831" s="50">
        <v>3.0424209157022909E-2</v>
      </c>
      <c r="L7831" s="45"/>
    </row>
    <row r="7832" spans="1:12" ht="15" customHeight="1">
      <c r="A7832" s="3" t="s">
        <v>950</v>
      </c>
      <c r="B7832" s="3" t="s">
        <v>951</v>
      </c>
      <c r="C7832" s="3">
        <v>2011</v>
      </c>
      <c r="D7832" s="57">
        <v>126.56154166688999</v>
      </c>
      <c r="E7832" s="57">
        <v>58.447831059651087</v>
      </c>
      <c r="F7832" s="57">
        <v>121.9817895327043</v>
      </c>
      <c r="G7832" s="57">
        <v>21.493907189152889</v>
      </c>
      <c r="H7832" s="58">
        <v>3.4232483907186403E-2</v>
      </c>
      <c r="I7832" s="58">
        <v>5.6843839097895942E-2</v>
      </c>
      <c r="J7832" s="58">
        <v>4.565884655640412E-2</v>
      </c>
      <c r="K7832" s="50">
        <v>3.2242988965254203E-2</v>
      </c>
      <c r="L7832" s="45"/>
    </row>
    <row r="7833" spans="1:12" ht="15" customHeight="1">
      <c r="A7833" s="3" t="s">
        <v>950</v>
      </c>
      <c r="B7833" s="3" t="s">
        <v>951</v>
      </c>
      <c r="C7833" s="3">
        <v>2012</v>
      </c>
      <c r="D7833" s="57">
        <v>60.576954999999998</v>
      </c>
      <c r="E7833" s="57">
        <v>51.958556999999999</v>
      </c>
      <c r="F7833" s="57">
        <v>69.450789</v>
      </c>
      <c r="G7833" s="57">
        <v>22.098472999999998</v>
      </c>
      <c r="H7833" s="58">
        <v>1.46809E-2</v>
      </c>
      <c r="I7833" s="58">
        <v>4.25146E-2</v>
      </c>
      <c r="J7833" s="58">
        <v>2.3873700000000001E-2</v>
      </c>
      <c r="K7833" s="50">
        <v>3.01008E-2</v>
      </c>
      <c r="L7833" s="45"/>
    </row>
    <row r="7834" spans="1:12" ht="15" customHeight="1">
      <c r="A7834" s="3" t="s">
        <v>950</v>
      </c>
      <c r="B7834" s="3" t="s">
        <v>951</v>
      </c>
      <c r="C7834" s="3">
        <v>2013</v>
      </c>
      <c r="D7834" s="57">
        <v>161.43009000000001</v>
      </c>
      <c r="E7834" s="57">
        <v>79.793138999999996</v>
      </c>
      <c r="F7834" s="57">
        <v>181.41311999999999</v>
      </c>
      <c r="G7834" s="57">
        <v>29.144144000000001</v>
      </c>
      <c r="H7834" s="58">
        <v>3.5928399999999999E-2</v>
      </c>
      <c r="I7834" s="58">
        <v>5.7711699999999998E-2</v>
      </c>
      <c r="J7834" s="58">
        <v>5.8241800000000003E-2</v>
      </c>
      <c r="K7834" s="50">
        <v>3.2071099999999998E-2</v>
      </c>
      <c r="L7834" s="45"/>
    </row>
    <row r="7835" spans="1:12" ht="15" customHeight="1">
      <c r="A7835" s="3" t="s">
        <v>950</v>
      </c>
      <c r="B7835" s="3" t="s">
        <v>951</v>
      </c>
      <c r="C7835" s="3">
        <v>2014</v>
      </c>
      <c r="D7835" s="57">
        <v>167.05386999999999</v>
      </c>
      <c r="E7835" s="57">
        <v>262.61009000000001</v>
      </c>
      <c r="F7835" s="57">
        <v>190.23104000000001</v>
      </c>
      <c r="G7835" s="57">
        <v>28.286560000000001</v>
      </c>
      <c r="H7835" s="58">
        <v>3.7107099999999997E-2</v>
      </c>
      <c r="I7835" s="58">
        <v>0.1770504</v>
      </c>
      <c r="J7835" s="58">
        <v>6.3025200000000003E-2</v>
      </c>
      <c r="K7835" s="50">
        <v>3.7202399999999997E-2</v>
      </c>
      <c r="L7835" s="45"/>
    </row>
    <row r="7836" spans="1:12" ht="15" customHeight="1">
      <c r="A7836" s="3" t="s">
        <v>950</v>
      </c>
      <c r="B7836" s="3" t="s">
        <v>951</v>
      </c>
      <c r="C7836" s="3">
        <v>2015</v>
      </c>
      <c r="D7836" s="57">
        <v>140.76768999999999</v>
      </c>
      <c r="E7836" s="57">
        <v>146.07021</v>
      </c>
      <c r="F7836" s="57">
        <v>202.00117</v>
      </c>
      <c r="G7836" s="57">
        <v>42.793725000000002</v>
      </c>
      <c r="H7836" s="58">
        <v>3.313E-2</v>
      </c>
      <c r="I7836" s="58">
        <v>9.7941899999999998E-2</v>
      </c>
      <c r="J7836" s="58">
        <v>7.1517700000000003E-2</v>
      </c>
      <c r="K7836" s="50">
        <v>5.1846900000000001E-2</v>
      </c>
      <c r="L7836" s="45"/>
    </row>
    <row r="7837" spans="1:12" ht="15" customHeight="1">
      <c r="A7837" s="3" t="s">
        <v>950</v>
      </c>
      <c r="B7837" s="3" t="s">
        <v>951</v>
      </c>
      <c r="C7837" s="3">
        <v>2016</v>
      </c>
      <c r="D7837" s="57">
        <v>67.672458000000006</v>
      </c>
      <c r="E7837" s="57">
        <v>61.133648000000001</v>
      </c>
      <c r="F7837" s="57">
        <v>66.238833999999997</v>
      </c>
      <c r="G7837" s="57">
        <v>23.288339000000001</v>
      </c>
      <c r="H7837" s="58">
        <v>1.5332500000000001E-2</v>
      </c>
      <c r="I7837" s="58">
        <v>4.2635800000000001E-2</v>
      </c>
      <c r="J7837" s="58">
        <v>2.2165399999999998E-2</v>
      </c>
      <c r="K7837" s="50">
        <v>2.8736100000000001E-2</v>
      </c>
      <c r="L7837" s="45"/>
    </row>
    <row r="7838" spans="1:12" ht="15" customHeight="1">
      <c r="A7838" s="3" t="s">
        <v>950</v>
      </c>
      <c r="B7838" s="3" t="s">
        <v>951</v>
      </c>
      <c r="C7838" s="3">
        <v>2017</v>
      </c>
      <c r="D7838" s="57">
        <v>41.518740000000001</v>
      </c>
      <c r="E7838" s="57">
        <v>48.834144000000002</v>
      </c>
      <c r="F7838" s="57">
        <v>59.670929999999998</v>
      </c>
      <c r="G7838" s="57">
        <v>17.787510999999999</v>
      </c>
      <c r="H7838" s="58">
        <v>9.4982E-3</v>
      </c>
      <c r="I7838" s="58">
        <v>4.02116E-2</v>
      </c>
      <c r="J7838" s="58">
        <v>1.87914E-2</v>
      </c>
      <c r="K7838" s="50">
        <v>2.2433000000000002E-2</v>
      </c>
      <c r="L7838" s="45"/>
    </row>
    <row r="7839" spans="1:12" ht="15" customHeight="1">
      <c r="A7839" s="3" t="s">
        <v>950</v>
      </c>
      <c r="B7839" s="3" t="s">
        <v>951</v>
      </c>
      <c r="C7839" s="3">
        <v>2018</v>
      </c>
      <c r="D7839" s="57">
        <v>75.602121999999994</v>
      </c>
      <c r="E7839" s="57">
        <v>61.533104999999999</v>
      </c>
      <c r="F7839" s="57">
        <v>67.370023000000003</v>
      </c>
      <c r="G7839" s="57">
        <v>23.222480999999998</v>
      </c>
      <c r="H7839" s="58">
        <v>1.7855300000000001E-2</v>
      </c>
      <c r="I7839" s="58">
        <v>4.8665399999999998E-2</v>
      </c>
      <c r="J7839" s="58">
        <v>2.26015E-2</v>
      </c>
      <c r="K7839" s="50">
        <v>3.1988000000000003E-2</v>
      </c>
      <c r="L7839" s="45"/>
    </row>
    <row r="7840" spans="1:12" ht="15" customHeight="1">
      <c r="A7840" s="3" t="s">
        <v>950</v>
      </c>
      <c r="B7840" s="3" t="s">
        <v>951</v>
      </c>
      <c r="C7840" s="3">
        <v>2019</v>
      </c>
      <c r="D7840" s="57">
        <v>127.58085</v>
      </c>
      <c r="E7840" s="57">
        <v>68.139486000000005</v>
      </c>
      <c r="F7840" s="57">
        <v>116.185</v>
      </c>
      <c r="G7840" s="57">
        <v>22.875275999999999</v>
      </c>
      <c r="H7840" s="58">
        <v>3.11688E-2</v>
      </c>
      <c r="I7840" s="58">
        <v>5.5462999999999998E-2</v>
      </c>
      <c r="J7840" s="58">
        <v>4.08344E-2</v>
      </c>
      <c r="K7840" s="50">
        <v>3.4679000000000001E-2</v>
      </c>
      <c r="L7840" s="45"/>
    </row>
    <row r="7841" spans="1:12" ht="15" customHeight="1">
      <c r="A7841" s="3" t="s">
        <v>950</v>
      </c>
      <c r="B7841" s="3" t="s">
        <v>951</v>
      </c>
      <c r="C7841" s="3">
        <v>2020</v>
      </c>
      <c r="D7841" s="57">
        <v>133.54051000000001</v>
      </c>
      <c r="E7841" s="57">
        <v>97.854450999999997</v>
      </c>
      <c r="F7841" s="57">
        <v>56.639992999999997</v>
      </c>
      <c r="G7841" s="57">
        <v>16.544118000000001</v>
      </c>
      <c r="H7841" s="58">
        <v>4.1353000000000001E-2</v>
      </c>
      <c r="I7841" s="58">
        <v>0.1207068</v>
      </c>
      <c r="J7841" s="58">
        <v>2.3937400000000001E-2</v>
      </c>
      <c r="K7841" s="50">
        <v>2.7919699999999999E-2</v>
      </c>
      <c r="L7841" s="45"/>
    </row>
    <row r="7842" spans="1:12" ht="15" customHeight="1">
      <c r="A7842" s="3" t="s">
        <v>950</v>
      </c>
      <c r="B7842" s="3" t="s">
        <v>951</v>
      </c>
      <c r="C7842" s="3">
        <v>2021</v>
      </c>
      <c r="D7842" s="57">
        <v>57.7</v>
      </c>
      <c r="E7842" s="57">
        <v>38.4</v>
      </c>
      <c r="F7842" s="57">
        <v>59.1</v>
      </c>
      <c r="G7842" s="57">
        <v>18.5</v>
      </c>
      <c r="H7842" s="58">
        <v>0.02</v>
      </c>
      <c r="I7842" s="58">
        <v>0.04</v>
      </c>
      <c r="J7842" s="58">
        <v>0.02</v>
      </c>
      <c r="K7842" s="50">
        <v>0.03</v>
      </c>
      <c r="L7842" s="45"/>
    </row>
    <row r="7843" spans="1:12" ht="15" customHeight="1">
      <c r="A7843" s="3" t="s">
        <v>950</v>
      </c>
      <c r="B7843" s="3" t="s">
        <v>951</v>
      </c>
      <c r="C7843" s="3">
        <v>2022</v>
      </c>
      <c r="D7843" s="57">
        <v>80.099999999999994</v>
      </c>
      <c r="E7843" s="57">
        <v>45.6</v>
      </c>
      <c r="F7843" s="57">
        <v>75.7</v>
      </c>
      <c r="G7843" s="57">
        <v>16.8</v>
      </c>
      <c r="H7843" s="58">
        <v>0.02</v>
      </c>
      <c r="I7843" s="58">
        <v>0.05</v>
      </c>
      <c r="J7843" s="58">
        <v>0.03</v>
      </c>
      <c r="K7843" s="50">
        <v>0.02</v>
      </c>
      <c r="L7843" s="45"/>
    </row>
    <row r="7844" spans="1:12" ht="15" customHeight="1">
      <c r="A7844" s="3" t="s">
        <v>950</v>
      </c>
      <c r="B7844" s="3" t="s">
        <v>951</v>
      </c>
      <c r="C7844" s="3">
        <v>2023</v>
      </c>
      <c r="D7844" s="57">
        <v>203.1</v>
      </c>
      <c r="E7844" s="57">
        <v>107.6</v>
      </c>
      <c r="F7844" s="57">
        <v>108.4</v>
      </c>
      <c r="G7844" s="57">
        <v>21.2</v>
      </c>
      <c r="H7844" s="58">
        <v>0.05</v>
      </c>
      <c r="I7844" s="58">
        <v>0.1</v>
      </c>
      <c r="J7844" s="58">
        <v>0.04</v>
      </c>
      <c r="K7844" s="50">
        <v>0.03</v>
      </c>
      <c r="L7844" s="45"/>
    </row>
    <row r="7845" spans="1:12" ht="15" customHeight="1">
      <c r="A7845" s="3" t="s">
        <v>950</v>
      </c>
      <c r="B7845" s="3" t="s">
        <v>951</v>
      </c>
      <c r="C7845" s="3">
        <v>2024</v>
      </c>
      <c r="D7845" s="57">
        <v>260.89999999999998</v>
      </c>
      <c r="E7845" s="57">
        <v>101.8</v>
      </c>
      <c r="F7845" s="57">
        <v>192.3</v>
      </c>
      <c r="G7845" s="57">
        <v>35.799999999999997</v>
      </c>
      <c r="H7845" s="58">
        <v>7.0000000000000007E-2</v>
      </c>
      <c r="I7845" s="58">
        <v>0.1</v>
      </c>
      <c r="J7845" s="58">
        <v>7.0000000000000007E-2</v>
      </c>
      <c r="K7845" s="50">
        <v>0.04</v>
      </c>
      <c r="L7845" s="45"/>
    </row>
    <row r="7846" spans="1:12">
      <c r="A7846" s="3" t="s">
        <v>952</v>
      </c>
      <c r="B7846" s="3" t="s">
        <v>953</v>
      </c>
      <c r="C7846" s="3">
        <v>2008</v>
      </c>
      <c r="D7846" s="57">
        <v>598.91650662708878</v>
      </c>
      <c r="E7846" s="57">
        <v>213.5369378127188</v>
      </c>
      <c r="F7846" s="57">
        <v>530.29142675062383</v>
      </c>
      <c r="G7846" s="57">
        <v>72.831033774952843</v>
      </c>
      <c r="H7846" s="58">
        <v>2.017885838234321E-2</v>
      </c>
      <c r="I7846" s="58">
        <v>2.9438834798293428E-2</v>
      </c>
      <c r="J7846" s="58">
        <v>2.316336258160593E-2</v>
      </c>
      <c r="K7846" s="50">
        <v>2.0266585407095451E-2</v>
      </c>
      <c r="L7846" s="45"/>
    </row>
    <row r="7847" spans="1:12">
      <c r="A7847" s="3" t="s">
        <v>952</v>
      </c>
      <c r="B7847" s="3" t="s">
        <v>953</v>
      </c>
      <c r="C7847" s="3">
        <v>2009</v>
      </c>
      <c r="D7847" s="57">
        <v>741.08369041452931</v>
      </c>
      <c r="E7847" s="57">
        <v>203.8395474452318</v>
      </c>
      <c r="F7847" s="57">
        <v>764.18843285409719</v>
      </c>
      <c r="G7847" s="57">
        <v>84.021244041345895</v>
      </c>
      <c r="H7847" s="58">
        <v>2.609583762832E-2</v>
      </c>
      <c r="I7847" s="58">
        <v>2.7725810373635772E-2</v>
      </c>
      <c r="J7847" s="58">
        <v>3.6637915571847007E-2</v>
      </c>
      <c r="K7847" s="50">
        <v>2.3107185703623429E-2</v>
      </c>
      <c r="L7847" s="45"/>
    </row>
    <row r="7848" spans="1:12">
      <c r="A7848" s="3" t="s">
        <v>952</v>
      </c>
      <c r="B7848" s="3" t="s">
        <v>953</v>
      </c>
      <c r="C7848" s="3">
        <v>2010</v>
      </c>
      <c r="D7848" s="57">
        <v>634.06733545771056</v>
      </c>
      <c r="E7848" s="57">
        <v>325.60951327503233</v>
      </c>
      <c r="F7848" s="57">
        <v>502.93232517373428</v>
      </c>
      <c r="G7848" s="57">
        <v>98.285710799946457</v>
      </c>
      <c r="H7848" s="58">
        <v>2.195922515493887E-2</v>
      </c>
      <c r="I7848" s="58">
        <v>5.8208914289709743E-2</v>
      </c>
      <c r="J7848" s="58">
        <v>2.158858059442452E-2</v>
      </c>
      <c r="K7848" s="50">
        <v>2.803119306678142E-2</v>
      </c>
      <c r="L7848" s="45"/>
    </row>
    <row r="7849" spans="1:12">
      <c r="A7849" s="3" t="s">
        <v>952</v>
      </c>
      <c r="B7849" s="3" t="s">
        <v>953</v>
      </c>
      <c r="C7849" s="3">
        <v>2011</v>
      </c>
      <c r="D7849" s="57">
        <v>597.60793595386281</v>
      </c>
      <c r="E7849" s="57">
        <v>243.39374608406189</v>
      </c>
      <c r="F7849" s="57">
        <v>546.28941290218972</v>
      </c>
      <c r="G7849" s="57">
        <v>84.280726935370737</v>
      </c>
      <c r="H7849" s="58">
        <v>1.9163853784550471E-2</v>
      </c>
      <c r="I7849" s="58">
        <v>3.7272926852317603E-2</v>
      </c>
      <c r="J7849" s="58">
        <v>2.1902643056710431E-2</v>
      </c>
      <c r="K7849" s="50">
        <v>2.2924410771981381E-2</v>
      </c>
      <c r="L7849" s="45"/>
    </row>
    <row r="7850" spans="1:12">
      <c r="A7850" s="3" t="s">
        <v>952</v>
      </c>
      <c r="B7850" s="3" t="s">
        <v>953</v>
      </c>
      <c r="C7850" s="3">
        <v>2012</v>
      </c>
      <c r="D7850" s="57">
        <v>617.87495000000001</v>
      </c>
      <c r="E7850" s="57">
        <v>309.03773999999999</v>
      </c>
      <c r="F7850" s="57">
        <v>496.90145999999999</v>
      </c>
      <c r="G7850" s="57">
        <v>85.797745000000006</v>
      </c>
      <c r="H7850" s="58">
        <v>1.9024300000000001E-2</v>
      </c>
      <c r="I7850" s="58">
        <v>4.2556099999999999E-2</v>
      </c>
      <c r="J7850" s="58">
        <v>1.9395599999999999E-2</v>
      </c>
      <c r="K7850" s="50">
        <v>2.1840200000000001E-2</v>
      </c>
      <c r="L7850" s="45"/>
    </row>
    <row r="7851" spans="1:12">
      <c r="A7851" s="3" t="s">
        <v>952</v>
      </c>
      <c r="B7851" s="3" t="s">
        <v>953</v>
      </c>
      <c r="C7851" s="3">
        <v>2013</v>
      </c>
      <c r="D7851" s="57">
        <v>794.70911999999998</v>
      </c>
      <c r="E7851" s="57">
        <v>341.71776999999997</v>
      </c>
      <c r="F7851" s="57">
        <v>655.78345999999999</v>
      </c>
      <c r="G7851" s="57">
        <v>105.9379</v>
      </c>
      <c r="H7851" s="58">
        <v>2.2817500000000001E-2</v>
      </c>
      <c r="I7851" s="58">
        <v>4.79669E-2</v>
      </c>
      <c r="J7851" s="58">
        <v>2.3827000000000001E-2</v>
      </c>
      <c r="K7851" s="50">
        <v>2.5942300000000001E-2</v>
      </c>
      <c r="L7851" s="45"/>
    </row>
    <row r="7852" spans="1:12">
      <c r="A7852" s="3" t="s">
        <v>952</v>
      </c>
      <c r="B7852" s="3" t="s">
        <v>953</v>
      </c>
      <c r="C7852" s="3">
        <v>2014</v>
      </c>
      <c r="D7852" s="57">
        <v>573.73293999999999</v>
      </c>
      <c r="E7852" s="57">
        <v>390.56709999999998</v>
      </c>
      <c r="F7852" s="57">
        <v>543.76417000000004</v>
      </c>
      <c r="G7852" s="57">
        <v>89.851056</v>
      </c>
      <c r="H7852" s="58">
        <v>1.6434799999999999E-2</v>
      </c>
      <c r="I7852" s="58">
        <v>5.2547799999999999E-2</v>
      </c>
      <c r="J7852" s="58">
        <v>1.96589E-2</v>
      </c>
      <c r="K7852" s="50">
        <v>2.3404600000000001E-2</v>
      </c>
      <c r="L7852" s="45"/>
    </row>
    <row r="7853" spans="1:12">
      <c r="A7853" s="3" t="s">
        <v>952</v>
      </c>
      <c r="B7853" s="3" t="s">
        <v>953</v>
      </c>
      <c r="C7853" s="3">
        <v>2015</v>
      </c>
      <c r="D7853" s="57">
        <v>424.74382000000003</v>
      </c>
      <c r="E7853" s="57">
        <v>393.16950000000003</v>
      </c>
      <c r="F7853" s="57">
        <v>423.22044</v>
      </c>
      <c r="G7853" s="57">
        <v>139.83344</v>
      </c>
      <c r="H7853" s="58">
        <v>1.1682E-2</v>
      </c>
      <c r="I7853" s="58">
        <v>4.9724600000000001E-2</v>
      </c>
      <c r="J7853" s="58">
        <v>1.51685E-2</v>
      </c>
      <c r="K7853" s="50">
        <v>3.34816E-2</v>
      </c>
      <c r="L7853" s="45"/>
    </row>
    <row r="7854" spans="1:12">
      <c r="A7854" s="3" t="s">
        <v>952</v>
      </c>
      <c r="B7854" s="3" t="s">
        <v>953</v>
      </c>
      <c r="C7854" s="3">
        <v>2016</v>
      </c>
      <c r="D7854" s="57">
        <v>588.45821000000001</v>
      </c>
      <c r="E7854" s="57">
        <v>272.81171000000001</v>
      </c>
      <c r="F7854" s="57">
        <v>580.20916999999997</v>
      </c>
      <c r="G7854" s="57">
        <v>96.558936000000003</v>
      </c>
      <c r="H7854" s="58">
        <v>1.5066599999999999E-2</v>
      </c>
      <c r="I7854" s="58">
        <v>3.2000199999999999E-2</v>
      </c>
      <c r="J7854" s="58">
        <v>1.8871800000000001E-2</v>
      </c>
      <c r="K7854" s="50">
        <v>2.4703699999999999E-2</v>
      </c>
      <c r="L7854" s="45"/>
    </row>
    <row r="7855" spans="1:12">
      <c r="A7855" s="3" t="s">
        <v>952</v>
      </c>
      <c r="B7855" s="3" t="s">
        <v>953</v>
      </c>
      <c r="C7855" s="3">
        <v>2017</v>
      </c>
      <c r="D7855" s="57">
        <v>476.40395999999998</v>
      </c>
      <c r="E7855" s="57">
        <v>257.03122999999999</v>
      </c>
      <c r="F7855" s="57">
        <v>415.38623999999999</v>
      </c>
      <c r="G7855" s="57">
        <v>91.690556999999998</v>
      </c>
      <c r="H7855" s="58">
        <v>1.2791800000000001E-2</v>
      </c>
      <c r="I7855" s="58">
        <v>3.0774300000000001E-2</v>
      </c>
      <c r="J7855" s="58">
        <v>1.43716E-2</v>
      </c>
      <c r="K7855" s="50">
        <v>2.3572099999999999E-2</v>
      </c>
      <c r="L7855" s="45"/>
    </row>
    <row r="7856" spans="1:12">
      <c r="A7856" s="3" t="s">
        <v>952</v>
      </c>
      <c r="B7856" s="3" t="s">
        <v>953</v>
      </c>
      <c r="C7856" s="3">
        <v>2018</v>
      </c>
      <c r="D7856" s="57">
        <v>296.44481000000002</v>
      </c>
      <c r="E7856" s="57">
        <v>286.47093000000001</v>
      </c>
      <c r="F7856" s="57">
        <v>342.0521</v>
      </c>
      <c r="G7856" s="57">
        <v>96.456958999999998</v>
      </c>
      <c r="H7856" s="58">
        <v>7.5018000000000003E-3</v>
      </c>
      <c r="I7856" s="58">
        <v>3.2667099999999998E-2</v>
      </c>
      <c r="J7856" s="58">
        <v>1.1017600000000001E-2</v>
      </c>
      <c r="K7856" s="50">
        <v>2.26004E-2</v>
      </c>
      <c r="L7856" s="45"/>
    </row>
    <row r="7857" spans="1:12">
      <c r="A7857" s="3" t="s">
        <v>952</v>
      </c>
      <c r="B7857" s="3" t="s">
        <v>953</v>
      </c>
      <c r="C7857" s="3">
        <v>2019</v>
      </c>
      <c r="D7857" s="57">
        <v>648.67598999999996</v>
      </c>
      <c r="E7857" s="57">
        <v>252.82207</v>
      </c>
      <c r="F7857" s="57">
        <v>546.05465000000004</v>
      </c>
      <c r="G7857" s="57">
        <v>92.710145999999995</v>
      </c>
      <c r="H7857" s="58">
        <v>1.56536E-2</v>
      </c>
      <c r="I7857" s="58">
        <v>2.5511599999999999E-2</v>
      </c>
      <c r="J7857" s="58">
        <v>1.7248900000000001E-2</v>
      </c>
      <c r="K7857" s="50">
        <v>2.1861100000000001E-2</v>
      </c>
      <c r="L7857" s="45"/>
    </row>
    <row r="7858" spans="1:12">
      <c r="A7858" s="3" t="s">
        <v>952</v>
      </c>
      <c r="B7858" s="3" t="s">
        <v>953</v>
      </c>
      <c r="C7858" s="3">
        <v>2020</v>
      </c>
      <c r="D7858" s="57">
        <v>697.38412000000005</v>
      </c>
      <c r="E7858" s="57">
        <v>307.11227000000002</v>
      </c>
      <c r="F7858" s="57">
        <v>556.22044000000005</v>
      </c>
      <c r="G7858" s="57">
        <v>112.35599000000001</v>
      </c>
      <c r="H7858" s="58">
        <v>1.86535E-2</v>
      </c>
      <c r="I7858" s="58">
        <v>3.4214300000000003E-2</v>
      </c>
      <c r="J7858" s="58">
        <v>1.9450200000000001E-2</v>
      </c>
      <c r="K7858" s="50">
        <v>2.8459700000000001E-2</v>
      </c>
      <c r="L7858" s="45"/>
    </row>
    <row r="7859" spans="1:12">
      <c r="A7859" s="3" t="s">
        <v>952</v>
      </c>
      <c r="B7859" s="3" t="s">
        <v>953</v>
      </c>
      <c r="C7859" s="3">
        <v>2021</v>
      </c>
      <c r="D7859" s="57">
        <v>1298.5999999999999</v>
      </c>
      <c r="E7859" s="57">
        <v>330.1</v>
      </c>
      <c r="F7859" s="57">
        <v>1423.7</v>
      </c>
      <c r="G7859" s="57">
        <v>169.9</v>
      </c>
      <c r="H7859" s="58">
        <v>0.03</v>
      </c>
      <c r="I7859" s="58">
        <v>0.03</v>
      </c>
      <c r="J7859" s="58">
        <v>0.04</v>
      </c>
      <c r="K7859" s="50">
        <v>0.04</v>
      </c>
      <c r="L7859" s="45"/>
    </row>
    <row r="7860" spans="1:12">
      <c r="A7860" s="3" t="s">
        <v>952</v>
      </c>
      <c r="B7860" s="3" t="s">
        <v>953</v>
      </c>
      <c r="C7860" s="3">
        <v>2022</v>
      </c>
      <c r="D7860" s="57">
        <v>543.5</v>
      </c>
      <c r="E7860" s="57">
        <v>254.7</v>
      </c>
      <c r="F7860" s="57">
        <v>492</v>
      </c>
      <c r="G7860" s="57">
        <v>139.30000000000001</v>
      </c>
      <c r="H7860" s="58">
        <v>0.01</v>
      </c>
      <c r="I7860" s="58">
        <v>0.02</v>
      </c>
      <c r="J7860" s="58">
        <v>0.01</v>
      </c>
      <c r="K7860" s="50">
        <v>0.03</v>
      </c>
      <c r="L7860" s="45"/>
    </row>
    <row r="7861" spans="1:12">
      <c r="A7861" s="3" t="s">
        <v>952</v>
      </c>
      <c r="B7861" s="3" t="s">
        <v>953</v>
      </c>
      <c r="C7861" s="3">
        <v>2023</v>
      </c>
      <c r="D7861" s="57">
        <v>861.1</v>
      </c>
      <c r="E7861" s="57">
        <v>528.29999999999995</v>
      </c>
      <c r="F7861" s="57">
        <v>676.1</v>
      </c>
      <c r="G7861" s="57">
        <v>92.5</v>
      </c>
      <c r="H7861" s="58">
        <v>0.02</v>
      </c>
      <c r="I7861" s="58">
        <v>0.05</v>
      </c>
      <c r="J7861" s="58">
        <v>0.02</v>
      </c>
      <c r="K7861" s="50">
        <v>0.02</v>
      </c>
      <c r="L7861" s="45"/>
    </row>
    <row r="7862" spans="1:12">
      <c r="A7862" s="3" t="s">
        <v>952</v>
      </c>
      <c r="B7862" s="3" t="s">
        <v>953</v>
      </c>
      <c r="C7862" s="3">
        <v>2024</v>
      </c>
      <c r="D7862" s="57">
        <v>1499</v>
      </c>
      <c r="E7862" s="57">
        <v>499.3</v>
      </c>
      <c r="F7862" s="57">
        <v>1225.7</v>
      </c>
      <c r="G7862" s="57">
        <v>126.6</v>
      </c>
      <c r="H7862" s="58">
        <v>0.03</v>
      </c>
      <c r="I7862" s="58">
        <v>0.05</v>
      </c>
      <c r="J7862" s="58">
        <v>0.04</v>
      </c>
      <c r="K7862" s="50">
        <v>0.02</v>
      </c>
      <c r="L7862" s="45"/>
    </row>
    <row r="7863" spans="1:12">
      <c r="A7863" s="3" t="s">
        <v>954</v>
      </c>
      <c r="B7863" s="3" t="s">
        <v>955</v>
      </c>
      <c r="C7863" s="3">
        <v>2008</v>
      </c>
      <c r="D7863" s="57">
        <v>847.09610309804532</v>
      </c>
      <c r="E7863" s="57">
        <v>289.10774826100999</v>
      </c>
      <c r="F7863" s="57">
        <v>790.08430414993848</v>
      </c>
      <c r="G7863" s="57">
        <v>86.340018673037008</v>
      </c>
      <c r="H7863" s="58" t="s">
        <v>50</v>
      </c>
      <c r="I7863" s="58">
        <v>1.396919851237147E-2</v>
      </c>
      <c r="J7863" s="58" t="s">
        <v>50</v>
      </c>
      <c r="K7863" s="50">
        <v>1.1036702070632849E-2</v>
      </c>
      <c r="L7863" s="45"/>
    </row>
    <row r="7864" spans="1:12">
      <c r="A7864" s="3" t="s">
        <v>954</v>
      </c>
      <c r="B7864" s="3" t="s">
        <v>955</v>
      </c>
      <c r="C7864" s="3">
        <v>2009</v>
      </c>
      <c r="D7864" s="57">
        <v>932.24146622709009</v>
      </c>
      <c r="E7864" s="57">
        <v>255.8271730984693</v>
      </c>
      <c r="F7864" s="57">
        <v>884.47227244286796</v>
      </c>
      <c r="G7864" s="57">
        <v>95.743277217888846</v>
      </c>
      <c r="H7864" s="58" t="s">
        <v>50</v>
      </c>
      <c r="I7864" s="58">
        <v>2.1160469897776129E-2</v>
      </c>
      <c r="J7864" s="58" t="s">
        <v>50</v>
      </c>
      <c r="K7864" s="50">
        <v>1.2821404065980009E-2</v>
      </c>
      <c r="L7864" s="45"/>
    </row>
    <row r="7865" spans="1:12">
      <c r="A7865" s="3" t="s">
        <v>954</v>
      </c>
      <c r="B7865" s="3" t="s">
        <v>955</v>
      </c>
      <c r="C7865" s="3">
        <v>2010</v>
      </c>
      <c r="D7865" s="57">
        <v>1757.426645637998</v>
      </c>
      <c r="E7865" s="57">
        <v>480.35963572960281</v>
      </c>
      <c r="F7865" s="57">
        <v>1644.9529651721041</v>
      </c>
      <c r="G7865" s="57">
        <v>122.0352808063971</v>
      </c>
      <c r="H7865" s="58" t="s">
        <v>50</v>
      </c>
      <c r="I7865" s="58">
        <v>4.226159792149084E-2</v>
      </c>
      <c r="J7865" s="58" t="s">
        <v>50</v>
      </c>
      <c r="K7865" s="50">
        <v>1.6171044409078811E-2</v>
      </c>
      <c r="L7865" s="45"/>
    </row>
    <row r="7866" spans="1:12">
      <c r="A7866" s="3" t="s">
        <v>954</v>
      </c>
      <c r="B7866" s="3" t="s">
        <v>955</v>
      </c>
      <c r="C7866" s="3">
        <v>2011</v>
      </c>
      <c r="D7866" s="57">
        <v>1244.632861510142</v>
      </c>
      <c r="E7866" s="57">
        <v>405.70113767164509</v>
      </c>
      <c r="F7866" s="57">
        <v>1139.885240809054</v>
      </c>
      <c r="G7866" s="57">
        <v>104.6115649191014</v>
      </c>
      <c r="H7866" s="58" t="s">
        <v>50</v>
      </c>
      <c r="I7866" s="58">
        <v>6.9402457315325627E-2</v>
      </c>
      <c r="J7866" s="58" t="s">
        <v>50</v>
      </c>
      <c r="K7866" s="50">
        <v>1.360078407231579E-2</v>
      </c>
      <c r="L7866" s="45"/>
    </row>
    <row r="7867" spans="1:12">
      <c r="A7867" s="3" t="s">
        <v>954</v>
      </c>
      <c r="B7867" s="3" t="s">
        <v>955</v>
      </c>
      <c r="C7867" s="3">
        <v>2012</v>
      </c>
      <c r="D7867" s="57">
        <v>677.99558000000002</v>
      </c>
      <c r="E7867" s="57">
        <v>308.97861999999998</v>
      </c>
      <c r="F7867" s="57">
        <v>657.01405</v>
      </c>
      <c r="G7867" s="57">
        <v>84.725032999999996</v>
      </c>
      <c r="H7867" s="58" t="s">
        <v>50</v>
      </c>
      <c r="I7867" s="58">
        <v>9.71336E-2</v>
      </c>
      <c r="J7867" s="58" t="s">
        <v>50</v>
      </c>
      <c r="K7867" s="50">
        <v>1.10867E-2</v>
      </c>
      <c r="L7867" s="45"/>
    </row>
    <row r="7868" spans="1:12">
      <c r="A7868" s="3" t="s">
        <v>954</v>
      </c>
      <c r="B7868" s="3" t="s">
        <v>955</v>
      </c>
      <c r="C7868" s="3">
        <v>2013</v>
      </c>
      <c r="D7868" s="57">
        <v>1299.0545</v>
      </c>
      <c r="E7868" s="57">
        <v>316.58357999999998</v>
      </c>
      <c r="F7868" s="57">
        <v>1255.9095</v>
      </c>
      <c r="G7868" s="57">
        <v>103.03398</v>
      </c>
      <c r="H7868" s="58" t="s">
        <v>50</v>
      </c>
      <c r="I7868" s="58">
        <v>0.1493987</v>
      </c>
      <c r="J7868" s="58" t="s">
        <v>50</v>
      </c>
      <c r="K7868" s="50">
        <v>1.25617E-2</v>
      </c>
      <c r="L7868" s="45"/>
    </row>
    <row r="7869" spans="1:12">
      <c r="A7869" s="3" t="s">
        <v>954</v>
      </c>
      <c r="B7869" s="3" t="s">
        <v>955</v>
      </c>
      <c r="C7869" s="3">
        <v>2014</v>
      </c>
      <c r="D7869" s="57">
        <v>1056.5734</v>
      </c>
      <c r="E7869" s="57">
        <v>407.25285000000002</v>
      </c>
      <c r="F7869" s="57">
        <v>944.09492</v>
      </c>
      <c r="G7869" s="57">
        <v>83.680820999999995</v>
      </c>
      <c r="H7869" s="58" t="s">
        <v>50</v>
      </c>
      <c r="I7869" s="58">
        <v>4.8983800000000001E-2</v>
      </c>
      <c r="J7869" s="58" t="s">
        <v>50</v>
      </c>
      <c r="K7869" s="50">
        <v>1.01777E-2</v>
      </c>
      <c r="L7869" s="45"/>
    </row>
    <row r="7870" spans="1:12">
      <c r="A7870" s="3" t="s">
        <v>954</v>
      </c>
      <c r="B7870" s="3" t="s">
        <v>955</v>
      </c>
      <c r="C7870" s="3">
        <v>2015</v>
      </c>
      <c r="D7870" s="57">
        <v>649.95102999999995</v>
      </c>
      <c r="E7870" s="57">
        <v>464.84679999999997</v>
      </c>
      <c r="F7870" s="57">
        <v>663.75887</v>
      </c>
      <c r="G7870" s="57">
        <v>159.51244</v>
      </c>
      <c r="H7870" s="58" t="s">
        <v>50</v>
      </c>
      <c r="I7870" s="58">
        <v>3.2668200000000001E-2</v>
      </c>
      <c r="J7870" s="58" t="s">
        <v>50</v>
      </c>
      <c r="K7870" s="50">
        <v>1.8863600000000001E-2</v>
      </c>
      <c r="L7870" s="45"/>
    </row>
    <row r="7871" spans="1:12">
      <c r="A7871" s="3" t="s">
        <v>954</v>
      </c>
      <c r="B7871" s="3" t="s">
        <v>955</v>
      </c>
      <c r="C7871" s="3">
        <v>2016</v>
      </c>
      <c r="D7871" s="57">
        <v>1142.6015</v>
      </c>
      <c r="E7871" s="57">
        <v>382.37401</v>
      </c>
      <c r="F7871" s="57">
        <v>1027.9414999999999</v>
      </c>
      <c r="G7871" s="57">
        <v>108.27536000000001</v>
      </c>
      <c r="H7871" s="58" t="s">
        <v>50</v>
      </c>
      <c r="I7871" s="58">
        <v>2.3885799999999999E-2</v>
      </c>
      <c r="J7871" s="58" t="s">
        <v>50</v>
      </c>
      <c r="K7871" s="50">
        <v>1.21443E-2</v>
      </c>
      <c r="L7871" s="45"/>
    </row>
    <row r="7872" spans="1:12">
      <c r="A7872" s="3" t="s">
        <v>954</v>
      </c>
      <c r="B7872" s="3" t="s">
        <v>955</v>
      </c>
      <c r="C7872" s="3">
        <v>2017</v>
      </c>
      <c r="D7872" s="57">
        <v>583.82545000000005</v>
      </c>
      <c r="E7872" s="57">
        <v>273.15920999999997</v>
      </c>
      <c r="F7872" s="57">
        <v>556.09957999999995</v>
      </c>
      <c r="G7872" s="57">
        <v>111.43125999999999</v>
      </c>
      <c r="H7872" s="58" t="s">
        <v>50</v>
      </c>
      <c r="I7872" s="58">
        <v>1.65399E-2</v>
      </c>
      <c r="J7872" s="58" t="s">
        <v>50</v>
      </c>
      <c r="K7872" s="50">
        <v>1.1918399999999999E-2</v>
      </c>
      <c r="L7872" s="45"/>
    </row>
    <row r="7873" spans="1:12">
      <c r="A7873" s="3" t="s">
        <v>954</v>
      </c>
      <c r="B7873" s="3" t="s">
        <v>955</v>
      </c>
      <c r="C7873" s="3">
        <v>2018</v>
      </c>
      <c r="D7873" s="57">
        <v>705.38381000000004</v>
      </c>
      <c r="E7873" s="57">
        <v>404.60493000000002</v>
      </c>
      <c r="F7873" s="57">
        <v>662.89796999999999</v>
      </c>
      <c r="G7873" s="57">
        <v>112.12042</v>
      </c>
      <c r="H7873" s="58" t="s">
        <v>50</v>
      </c>
      <c r="I7873" s="58">
        <v>2.0084600000000001E-2</v>
      </c>
      <c r="J7873" s="58" t="s">
        <v>50</v>
      </c>
      <c r="K7873" s="50">
        <v>1.13791E-2</v>
      </c>
      <c r="L7873" s="45"/>
    </row>
    <row r="7874" spans="1:12">
      <c r="A7874" s="3" t="s">
        <v>954</v>
      </c>
      <c r="B7874" s="3" t="s">
        <v>955</v>
      </c>
      <c r="C7874" s="3">
        <v>2019</v>
      </c>
      <c r="D7874" s="57">
        <v>888.32304999999997</v>
      </c>
      <c r="E7874" s="57">
        <v>409.76875999999999</v>
      </c>
      <c r="F7874" s="57">
        <v>853.53011000000004</v>
      </c>
      <c r="G7874" s="57">
        <v>158.96215000000001</v>
      </c>
      <c r="H7874" s="58" t="s">
        <v>50</v>
      </c>
      <c r="I7874" s="58">
        <v>1.8101200000000001E-2</v>
      </c>
      <c r="J7874" s="58" t="s">
        <v>50</v>
      </c>
      <c r="K7874" s="50">
        <v>1.4915599999999999E-2</v>
      </c>
      <c r="L7874" s="45"/>
    </row>
    <row r="7875" spans="1:12">
      <c r="A7875" s="3" t="s">
        <v>954</v>
      </c>
      <c r="B7875" s="3" t="s">
        <v>955</v>
      </c>
      <c r="C7875" s="3">
        <v>2020</v>
      </c>
      <c r="D7875" s="57">
        <v>830.33812</v>
      </c>
      <c r="E7875" s="57">
        <v>374.13440000000003</v>
      </c>
      <c r="F7875" s="57">
        <v>749.17754000000002</v>
      </c>
      <c r="G7875" s="57">
        <v>154.71178</v>
      </c>
      <c r="H7875" s="58" t="s">
        <v>50</v>
      </c>
      <c r="I7875" s="58">
        <v>1.8699199999999999E-2</v>
      </c>
      <c r="J7875" s="58" t="s">
        <v>50</v>
      </c>
      <c r="K7875" s="50">
        <v>1.53303E-2</v>
      </c>
      <c r="L7875" s="45"/>
    </row>
    <row r="7876" spans="1:12">
      <c r="A7876" s="3" t="s">
        <v>954</v>
      </c>
      <c r="B7876" s="3" t="s">
        <v>955</v>
      </c>
      <c r="C7876" s="3">
        <v>2021</v>
      </c>
      <c r="D7876" s="57">
        <v>5631</v>
      </c>
      <c r="E7876" s="57">
        <v>677.1</v>
      </c>
      <c r="F7876" s="57">
        <v>5144.8</v>
      </c>
      <c r="G7876" s="57">
        <v>155.5</v>
      </c>
      <c r="H7876" s="58">
        <v>0.01</v>
      </c>
      <c r="I7876" s="58">
        <v>0.02</v>
      </c>
      <c r="J7876" s="58">
        <v>0.01</v>
      </c>
      <c r="K7876" s="50">
        <v>0.01</v>
      </c>
      <c r="L7876" s="45"/>
    </row>
    <row r="7877" spans="1:12">
      <c r="A7877" s="3" t="s">
        <v>954</v>
      </c>
      <c r="B7877" s="3" t="s">
        <v>955</v>
      </c>
      <c r="C7877" s="3">
        <v>2022</v>
      </c>
      <c r="D7877" s="57">
        <v>1233.4000000000001</v>
      </c>
      <c r="E7877" s="57">
        <v>595.1</v>
      </c>
      <c r="F7877" s="57">
        <v>1140.9000000000001</v>
      </c>
      <c r="G7877" s="57">
        <v>148.4</v>
      </c>
      <c r="H7877" s="58" t="s">
        <v>50</v>
      </c>
      <c r="I7877" s="58">
        <v>0.02</v>
      </c>
      <c r="J7877" s="58" t="s">
        <v>50</v>
      </c>
      <c r="K7877" s="50">
        <v>0.01</v>
      </c>
      <c r="L7877" s="45"/>
    </row>
    <row r="7878" spans="1:12">
      <c r="A7878" s="3" t="s">
        <v>954</v>
      </c>
      <c r="B7878" s="3" t="s">
        <v>955</v>
      </c>
      <c r="C7878" s="3">
        <v>2023</v>
      </c>
      <c r="D7878" s="57">
        <v>849.1</v>
      </c>
      <c r="E7878" s="57">
        <v>532.29999999999995</v>
      </c>
      <c r="F7878" s="57">
        <v>768.4</v>
      </c>
      <c r="G7878" s="57">
        <v>194.4</v>
      </c>
      <c r="H7878" s="58" t="s">
        <v>50</v>
      </c>
      <c r="I7878" s="58">
        <v>0.03</v>
      </c>
      <c r="J7878" s="58" t="s">
        <v>50</v>
      </c>
      <c r="K7878" s="50">
        <v>0.01</v>
      </c>
      <c r="L7878" s="45"/>
    </row>
    <row r="7879" spans="1:12">
      <c r="A7879" s="3" t="s">
        <v>954</v>
      </c>
      <c r="B7879" s="3" t="s">
        <v>955</v>
      </c>
      <c r="C7879" s="3">
        <v>2024</v>
      </c>
      <c r="D7879" s="57">
        <v>16091</v>
      </c>
      <c r="E7879" s="57">
        <v>1389.5</v>
      </c>
      <c r="F7879" s="57">
        <v>15627.8</v>
      </c>
      <c r="G7879" s="57">
        <v>160.19999999999999</v>
      </c>
      <c r="H7879" s="58">
        <v>0.03</v>
      </c>
      <c r="I7879" s="58">
        <v>0.05</v>
      </c>
      <c r="J7879" s="58">
        <v>0.04</v>
      </c>
      <c r="K7879" s="50">
        <v>0.01</v>
      </c>
      <c r="L7879" s="45"/>
    </row>
    <row r="7880" spans="1:12" ht="30">
      <c r="A7880" s="3" t="s">
        <v>956</v>
      </c>
      <c r="B7880" s="3" t="s">
        <v>957</v>
      </c>
      <c r="C7880" s="3">
        <v>2008</v>
      </c>
      <c r="D7880" s="57">
        <v>395.96100004926262</v>
      </c>
      <c r="E7880" s="57">
        <v>47.435866936113833</v>
      </c>
      <c r="F7880" s="57">
        <v>377.61609503424069</v>
      </c>
      <c r="G7880" s="57">
        <v>12.697532766719149</v>
      </c>
      <c r="H7880" s="58" t="s">
        <v>50</v>
      </c>
      <c r="I7880" s="58">
        <v>6.10992066072344E-3</v>
      </c>
      <c r="J7880" s="58" t="s">
        <v>50</v>
      </c>
      <c r="K7880" s="50">
        <v>1.4650791382309019E-2</v>
      </c>
      <c r="L7880" s="45"/>
    </row>
    <row r="7881" spans="1:12" ht="30">
      <c r="A7881" s="3" t="s">
        <v>956</v>
      </c>
      <c r="B7881" s="3" t="s">
        <v>957</v>
      </c>
      <c r="C7881" s="3">
        <v>2009</v>
      </c>
      <c r="D7881" s="57">
        <v>490.06850897906952</v>
      </c>
      <c r="E7881" s="57">
        <v>47.394575940323392</v>
      </c>
      <c r="F7881" s="57">
        <v>468.92342856890542</v>
      </c>
      <c r="G7881" s="57">
        <v>12.63321247515257</v>
      </c>
      <c r="H7881" s="58" t="s">
        <v>50</v>
      </c>
      <c r="I7881" s="58">
        <v>1.45986660035016E-2</v>
      </c>
      <c r="J7881" s="58" t="s">
        <v>50</v>
      </c>
      <c r="K7881" s="50">
        <v>1.336635426200089E-2</v>
      </c>
      <c r="L7881" s="45"/>
    </row>
    <row r="7882" spans="1:12" ht="30">
      <c r="A7882" s="3" t="s">
        <v>956</v>
      </c>
      <c r="B7882" s="3" t="s">
        <v>957</v>
      </c>
      <c r="C7882" s="3">
        <v>2010</v>
      </c>
      <c r="D7882" s="57">
        <v>1541.6504987847379</v>
      </c>
      <c r="E7882" s="57">
        <v>365.23698163968879</v>
      </c>
      <c r="F7882" s="57">
        <v>1430.5190659900541</v>
      </c>
      <c r="G7882" s="57">
        <v>63.902297657432428</v>
      </c>
      <c r="H7882" s="58" t="s">
        <v>50</v>
      </c>
      <c r="I7882" s="58">
        <v>2.0852227382455188</v>
      </c>
      <c r="J7882" s="58" t="s">
        <v>50</v>
      </c>
      <c r="K7882" s="50">
        <v>6.0298153558619463E-2</v>
      </c>
      <c r="L7882" s="45"/>
    </row>
    <row r="7883" spans="1:12" ht="30">
      <c r="A7883" s="3" t="s">
        <v>956</v>
      </c>
      <c r="B7883" s="3" t="s">
        <v>957</v>
      </c>
      <c r="C7883" s="3">
        <v>2011</v>
      </c>
      <c r="D7883" s="57">
        <v>752.13170944022897</v>
      </c>
      <c r="E7883" s="57">
        <v>162.16559676260849</v>
      </c>
      <c r="F7883" s="57">
        <v>721.42140967189073</v>
      </c>
      <c r="G7883" s="57">
        <v>16.64850141539986</v>
      </c>
      <c r="H7883" s="58" t="s">
        <v>50</v>
      </c>
      <c r="I7883" s="58">
        <v>2.8106044206401299E-2</v>
      </c>
      <c r="J7883" s="58" t="s">
        <v>50</v>
      </c>
      <c r="K7883" s="50">
        <v>1.7162126412237692E-2</v>
      </c>
      <c r="L7883" s="45"/>
    </row>
    <row r="7884" spans="1:12" ht="30">
      <c r="A7884" s="3" t="s">
        <v>956</v>
      </c>
      <c r="B7884" s="3" t="s">
        <v>957</v>
      </c>
      <c r="C7884" s="3">
        <v>2012</v>
      </c>
      <c r="D7884" s="57">
        <v>219.31111000000001</v>
      </c>
      <c r="E7884" s="57">
        <v>71.658379999999994</v>
      </c>
      <c r="F7884" s="57">
        <v>191.96063000000001</v>
      </c>
      <c r="G7884" s="57">
        <v>12.083591</v>
      </c>
      <c r="H7884" s="58" t="s">
        <v>50</v>
      </c>
      <c r="I7884" s="58">
        <v>6.2329999999999998E-3</v>
      </c>
      <c r="J7884" s="58" t="s">
        <v>50</v>
      </c>
      <c r="K7884" s="50">
        <v>1.1657600000000001E-2</v>
      </c>
      <c r="L7884" s="45"/>
    </row>
    <row r="7885" spans="1:12" ht="30">
      <c r="A7885" s="3" t="s">
        <v>956</v>
      </c>
      <c r="B7885" s="3" t="s">
        <v>957</v>
      </c>
      <c r="C7885" s="3">
        <v>2013</v>
      </c>
      <c r="D7885" s="57">
        <v>1143.2926</v>
      </c>
      <c r="E7885" s="57">
        <v>72.535291999999998</v>
      </c>
      <c r="F7885" s="57">
        <v>1126.4114</v>
      </c>
      <c r="G7885" s="57">
        <v>54.119301999999998</v>
      </c>
      <c r="H7885" s="58" t="s">
        <v>50</v>
      </c>
      <c r="I7885" s="58">
        <v>5.5174000000000004E-3</v>
      </c>
      <c r="J7885" s="58" t="s">
        <v>50</v>
      </c>
      <c r="K7885" s="50">
        <v>4.1401899999999998E-2</v>
      </c>
      <c r="L7885" s="45"/>
    </row>
    <row r="7886" spans="1:12" ht="30">
      <c r="A7886" s="3" t="s">
        <v>956</v>
      </c>
      <c r="B7886" s="3" t="s">
        <v>957</v>
      </c>
      <c r="C7886" s="3">
        <v>2014</v>
      </c>
      <c r="D7886" s="57">
        <v>568.41107</v>
      </c>
      <c r="E7886" s="57">
        <v>104.05547</v>
      </c>
      <c r="F7886" s="57">
        <v>491.56963999999999</v>
      </c>
      <c r="G7886" s="57">
        <v>15.018292000000001</v>
      </c>
      <c r="H7886" s="58" t="s">
        <v>50</v>
      </c>
      <c r="I7886" s="58">
        <v>2.1590499999999999E-2</v>
      </c>
      <c r="J7886" s="58" t="s">
        <v>50</v>
      </c>
      <c r="K7886" s="50">
        <v>1.4038E-2</v>
      </c>
      <c r="L7886" s="45"/>
    </row>
    <row r="7887" spans="1:12" ht="30">
      <c r="A7887" s="3" t="s">
        <v>956</v>
      </c>
      <c r="B7887" s="3" t="s">
        <v>957</v>
      </c>
      <c r="C7887" s="3">
        <v>2015</v>
      </c>
      <c r="D7887" s="57">
        <v>291.81725</v>
      </c>
      <c r="E7887" s="57">
        <v>286.34039000000001</v>
      </c>
      <c r="F7887" s="57">
        <v>403.04176999999999</v>
      </c>
      <c r="G7887" s="57">
        <v>37.814205000000001</v>
      </c>
      <c r="H7887" s="58" t="s">
        <v>50</v>
      </c>
      <c r="I7887" s="58">
        <v>0.1754522</v>
      </c>
      <c r="J7887" s="58" t="s">
        <v>50</v>
      </c>
      <c r="K7887" s="50">
        <v>3.4511300000000002E-2</v>
      </c>
      <c r="L7887" s="45"/>
    </row>
    <row r="7888" spans="1:12" ht="30">
      <c r="A7888" s="3" t="s">
        <v>956</v>
      </c>
      <c r="B7888" s="3" t="s">
        <v>957</v>
      </c>
      <c r="C7888" s="3">
        <v>2016</v>
      </c>
      <c r="D7888" s="57">
        <v>523.50507000000005</v>
      </c>
      <c r="E7888" s="57">
        <v>136.69524999999999</v>
      </c>
      <c r="F7888" s="57">
        <v>498.04984999999999</v>
      </c>
      <c r="G7888" s="57">
        <v>41.168379000000002</v>
      </c>
      <c r="H7888" s="58" t="s">
        <v>50</v>
      </c>
      <c r="I7888" s="58">
        <v>9.8566699999999993E-2</v>
      </c>
      <c r="J7888" s="58" t="s">
        <v>50</v>
      </c>
      <c r="K7888" s="50">
        <v>3.48165E-2</v>
      </c>
      <c r="L7888" s="45"/>
    </row>
    <row r="7889" spans="1:12" ht="30">
      <c r="A7889" s="3" t="s">
        <v>956</v>
      </c>
      <c r="B7889" s="3" t="s">
        <v>957</v>
      </c>
      <c r="C7889" s="3">
        <v>2017</v>
      </c>
      <c r="D7889" s="57">
        <v>326.67989</v>
      </c>
      <c r="E7889" s="57">
        <v>71.141715000000005</v>
      </c>
      <c r="F7889" s="57">
        <v>304.77366000000001</v>
      </c>
      <c r="G7889" s="57">
        <v>44.357844</v>
      </c>
      <c r="H7889" s="58" t="s">
        <v>50</v>
      </c>
      <c r="I7889" s="58">
        <v>3.0766399999999999E-2</v>
      </c>
      <c r="J7889" s="58" t="s">
        <v>50</v>
      </c>
      <c r="K7889" s="50">
        <v>3.6368200000000003E-2</v>
      </c>
      <c r="L7889" s="45"/>
    </row>
    <row r="7890" spans="1:12" ht="30">
      <c r="A7890" s="3" t="s">
        <v>956</v>
      </c>
      <c r="B7890" s="3" t="s">
        <v>957</v>
      </c>
      <c r="C7890" s="3">
        <v>2018</v>
      </c>
      <c r="D7890" s="57">
        <v>366.77845000000002</v>
      </c>
      <c r="E7890" s="57">
        <v>106.49897</v>
      </c>
      <c r="F7890" s="57">
        <v>440.58694000000003</v>
      </c>
      <c r="G7890" s="57">
        <v>29.394257</v>
      </c>
      <c r="H7890" s="58" t="s">
        <v>50</v>
      </c>
      <c r="I7890" s="58">
        <v>2.1345200000000002E-2</v>
      </c>
      <c r="J7890" s="58" t="s">
        <v>50</v>
      </c>
      <c r="K7890" s="50">
        <v>2.0859200000000001E-2</v>
      </c>
      <c r="L7890" s="45"/>
    </row>
    <row r="7891" spans="1:12" ht="30">
      <c r="A7891" s="3" t="s">
        <v>956</v>
      </c>
      <c r="B7891" s="3" t="s">
        <v>957</v>
      </c>
      <c r="C7891" s="3">
        <v>2019</v>
      </c>
      <c r="D7891" s="57">
        <v>301.65748000000002</v>
      </c>
      <c r="E7891" s="57">
        <v>224.57518999999999</v>
      </c>
      <c r="F7891" s="57">
        <v>422.82997</v>
      </c>
      <c r="G7891" s="57">
        <v>91.945538999999997</v>
      </c>
      <c r="H7891" s="58" t="s">
        <v>50</v>
      </c>
      <c r="I7891" s="58">
        <v>3.5104900000000001E-2</v>
      </c>
      <c r="J7891" s="58" t="s">
        <v>50</v>
      </c>
      <c r="K7891" s="50">
        <v>5.4239099999999998E-2</v>
      </c>
      <c r="L7891" s="45"/>
    </row>
    <row r="7892" spans="1:12" ht="30">
      <c r="A7892" s="3" t="s">
        <v>956</v>
      </c>
      <c r="B7892" s="3" t="s">
        <v>957</v>
      </c>
      <c r="C7892" s="3">
        <v>2020</v>
      </c>
      <c r="D7892" s="57">
        <v>314.41003000000001</v>
      </c>
      <c r="E7892" s="57">
        <v>49.719656000000001</v>
      </c>
      <c r="F7892" s="57">
        <v>279.68655999999999</v>
      </c>
      <c r="G7892" s="57">
        <v>87.991634000000005</v>
      </c>
      <c r="H7892" s="58" t="s">
        <v>50</v>
      </c>
      <c r="I7892" s="58">
        <v>1.0248800000000001E-2</v>
      </c>
      <c r="J7892" s="58" t="s">
        <v>50</v>
      </c>
      <c r="K7892" s="50">
        <v>5.4283900000000003E-2</v>
      </c>
      <c r="L7892" s="45"/>
    </row>
    <row r="7893" spans="1:12" ht="30">
      <c r="A7893" s="3" t="s">
        <v>956</v>
      </c>
      <c r="B7893" s="3" t="s">
        <v>957</v>
      </c>
      <c r="C7893" s="3">
        <v>2021</v>
      </c>
      <c r="D7893" s="57">
        <v>5545</v>
      </c>
      <c r="E7893" s="57">
        <v>479.4</v>
      </c>
      <c r="F7893" s="57">
        <v>5057.8</v>
      </c>
      <c r="G7893" s="57">
        <v>34.700000000000003</v>
      </c>
      <c r="H7893" s="58">
        <v>0.02</v>
      </c>
      <c r="I7893" s="58">
        <v>0.06</v>
      </c>
      <c r="J7893" s="58">
        <v>0.02</v>
      </c>
      <c r="K7893" s="50">
        <v>0.02</v>
      </c>
      <c r="L7893" s="45"/>
    </row>
    <row r="7894" spans="1:12" ht="30">
      <c r="A7894" s="3" t="s">
        <v>956</v>
      </c>
      <c r="B7894" s="3" t="s">
        <v>957</v>
      </c>
      <c r="C7894" s="3">
        <v>2022</v>
      </c>
      <c r="D7894" s="57">
        <v>313.5</v>
      </c>
      <c r="E7894" s="57">
        <v>124.6</v>
      </c>
      <c r="F7894" s="57">
        <v>267.10000000000002</v>
      </c>
      <c r="G7894" s="57">
        <v>69.400000000000006</v>
      </c>
      <c r="H7894" s="58" t="s">
        <v>50</v>
      </c>
      <c r="I7894" s="58">
        <v>0.01</v>
      </c>
      <c r="J7894" s="58" t="s">
        <v>50</v>
      </c>
      <c r="K7894" s="50">
        <v>0.04</v>
      </c>
      <c r="L7894" s="45"/>
    </row>
    <row r="7895" spans="1:12" ht="30">
      <c r="A7895" s="3" t="s">
        <v>956</v>
      </c>
      <c r="B7895" s="3" t="s">
        <v>957</v>
      </c>
      <c r="C7895" s="3">
        <v>2023</v>
      </c>
      <c r="D7895" s="57">
        <v>264.10000000000002</v>
      </c>
      <c r="E7895" s="57" t="s">
        <v>45</v>
      </c>
      <c r="F7895" s="57" t="s">
        <v>45</v>
      </c>
      <c r="G7895" s="57">
        <v>25.3</v>
      </c>
      <c r="H7895" s="58" t="s">
        <v>50</v>
      </c>
      <c r="I7895" s="58" t="s">
        <v>45</v>
      </c>
      <c r="J7895" s="58" t="s">
        <v>45</v>
      </c>
      <c r="K7895" s="50">
        <v>0.01</v>
      </c>
      <c r="L7895" s="45"/>
    </row>
    <row r="7896" spans="1:12" ht="30">
      <c r="A7896" s="3" t="s">
        <v>956</v>
      </c>
      <c r="B7896" s="3" t="s">
        <v>957</v>
      </c>
      <c r="C7896" s="3">
        <v>2024</v>
      </c>
      <c r="D7896" s="57">
        <v>15940.1</v>
      </c>
      <c r="E7896" s="57">
        <v>1223.9000000000001</v>
      </c>
      <c r="F7896" s="57">
        <v>15510.8</v>
      </c>
      <c r="G7896" s="57">
        <v>67.7</v>
      </c>
      <c r="H7896" s="58">
        <v>0.04</v>
      </c>
      <c r="I7896" s="58">
        <v>0.13</v>
      </c>
      <c r="J7896" s="58">
        <v>0.04</v>
      </c>
      <c r="K7896" s="50">
        <v>0.03</v>
      </c>
      <c r="L7896" s="45"/>
    </row>
    <row r="7897" spans="1:12">
      <c r="A7897" s="3" t="s">
        <v>958</v>
      </c>
      <c r="B7897" s="3" t="s">
        <v>959</v>
      </c>
      <c r="C7897" s="3">
        <v>2008</v>
      </c>
      <c r="D7897" s="57">
        <v>373.24823104525012</v>
      </c>
      <c r="E7897" s="57">
        <v>96.538841891703768</v>
      </c>
      <c r="F7897" s="57">
        <v>346.05204550926618</v>
      </c>
      <c r="G7897" s="57">
        <v>21.226794303903571</v>
      </c>
      <c r="H7897" s="58">
        <v>1.8151582341018879E-2</v>
      </c>
      <c r="I7897" s="58">
        <v>4.223519465077788E-2</v>
      </c>
      <c r="J7897" s="58">
        <v>1.8959018588592509E-2</v>
      </c>
      <c r="K7897" s="50">
        <v>2.1943829573776961E-2</v>
      </c>
      <c r="L7897" s="45"/>
    </row>
    <row r="7898" spans="1:12">
      <c r="A7898" s="3" t="s">
        <v>958</v>
      </c>
      <c r="B7898" s="3" t="s">
        <v>959</v>
      </c>
      <c r="C7898" s="3">
        <v>2009</v>
      </c>
      <c r="D7898" s="57">
        <v>340.54775352803551</v>
      </c>
      <c r="E7898" s="57">
        <v>95.449785751935153</v>
      </c>
      <c r="F7898" s="57">
        <v>329.81397965332712</v>
      </c>
      <c r="G7898" s="57">
        <v>34.479416903603521</v>
      </c>
      <c r="H7898" s="58">
        <v>2.1672288263161942E-2</v>
      </c>
      <c r="I7898" s="58">
        <v>7.0828054630717327E-2</v>
      </c>
      <c r="J7898" s="58">
        <v>2.342820333618293E-2</v>
      </c>
      <c r="K7898" s="50">
        <v>4.0455070995331729E-2</v>
      </c>
      <c r="L7898" s="45"/>
    </row>
    <row r="7899" spans="1:12">
      <c r="A7899" s="3" t="s">
        <v>958</v>
      </c>
      <c r="B7899" s="3" t="s">
        <v>959</v>
      </c>
      <c r="C7899" s="3">
        <v>2010</v>
      </c>
      <c r="D7899" s="57">
        <v>636.17922464840672</v>
      </c>
      <c r="E7899" s="57">
        <v>177.08616780720891</v>
      </c>
      <c r="F7899" s="57">
        <v>542.88181541362746</v>
      </c>
      <c r="G7899" s="57">
        <v>34.255373705675247</v>
      </c>
      <c r="H7899" s="58">
        <v>2.583802666649463E-2</v>
      </c>
      <c r="I7899" s="58">
        <v>0.1051093608957987</v>
      </c>
      <c r="J7899" s="58">
        <v>2.3421850197595819E-2</v>
      </c>
      <c r="K7899" s="50">
        <v>4.2857553401658137E-2</v>
      </c>
      <c r="L7899" s="45"/>
    </row>
    <row r="7900" spans="1:12">
      <c r="A7900" s="3" t="s">
        <v>958</v>
      </c>
      <c r="B7900" s="3" t="s">
        <v>959</v>
      </c>
      <c r="C7900" s="3">
        <v>2011</v>
      </c>
      <c r="D7900" s="57">
        <v>664.82024714192528</v>
      </c>
      <c r="E7900" s="57">
        <v>211.8590245705966</v>
      </c>
      <c r="F7900" s="57">
        <v>575.64709787387574</v>
      </c>
      <c r="G7900" s="57">
        <v>37.140411102526848</v>
      </c>
      <c r="H7900" s="58">
        <v>2.1312319206654901E-2</v>
      </c>
      <c r="I7900" s="58">
        <v>0.1013373625134598</v>
      </c>
      <c r="J7900" s="58">
        <v>1.9749547827455239E-2</v>
      </c>
      <c r="K7900" s="50">
        <v>4.0000595493682622E-2</v>
      </c>
      <c r="L7900" s="45"/>
    </row>
    <row r="7901" spans="1:12">
      <c r="A7901" s="3" t="s">
        <v>958</v>
      </c>
      <c r="B7901" s="3" t="s">
        <v>959</v>
      </c>
      <c r="C7901" s="3">
        <v>2012</v>
      </c>
      <c r="D7901" s="57">
        <v>259.61338000000001</v>
      </c>
      <c r="E7901" s="57">
        <v>120.22929000000001</v>
      </c>
      <c r="F7901" s="57">
        <v>287.37232999999998</v>
      </c>
      <c r="G7901" s="57">
        <v>26.025494999999999</v>
      </c>
      <c r="H7901" s="58">
        <v>9.4818999999999997E-3</v>
      </c>
      <c r="I7901" s="58">
        <v>9.9367300000000006E-2</v>
      </c>
      <c r="J7901" s="58">
        <v>1.10241E-2</v>
      </c>
      <c r="K7901" s="50">
        <v>3.0271699999999999E-2</v>
      </c>
      <c r="L7901" s="45"/>
    </row>
    <row r="7902" spans="1:12">
      <c r="A7902" s="3" t="s">
        <v>958</v>
      </c>
      <c r="B7902" s="3" t="s">
        <v>959</v>
      </c>
      <c r="C7902" s="3">
        <v>2013</v>
      </c>
      <c r="D7902" s="57">
        <v>450.69058000000001</v>
      </c>
      <c r="E7902" s="57">
        <v>132.90540999999999</v>
      </c>
      <c r="F7902" s="57">
        <v>380.91994999999997</v>
      </c>
      <c r="G7902" s="57">
        <v>44.283372</v>
      </c>
      <c r="H7902" s="58">
        <v>1.7328E-2</v>
      </c>
      <c r="I7902" s="58">
        <v>8.8244900000000001E-2</v>
      </c>
      <c r="J7902" s="58">
        <v>1.56069E-2</v>
      </c>
      <c r="K7902" s="50">
        <v>4.6987099999999997E-2</v>
      </c>
      <c r="L7902" s="45"/>
    </row>
    <row r="7903" spans="1:12">
      <c r="A7903" s="3" t="s">
        <v>958</v>
      </c>
      <c r="B7903" s="3" t="s">
        <v>959</v>
      </c>
      <c r="C7903" s="3">
        <v>2014</v>
      </c>
      <c r="D7903" s="57">
        <v>419.17433999999997</v>
      </c>
      <c r="E7903" s="57">
        <v>172.50658000000001</v>
      </c>
      <c r="F7903" s="57">
        <v>441.67968000000002</v>
      </c>
      <c r="G7903" s="57">
        <v>32.830717999999997</v>
      </c>
      <c r="H7903" s="58">
        <v>1.81662E-2</v>
      </c>
      <c r="I7903" s="58">
        <v>8.5853700000000005E-2</v>
      </c>
      <c r="J7903" s="58">
        <v>2.0538600000000001E-2</v>
      </c>
      <c r="K7903" s="50">
        <v>3.6259800000000002E-2</v>
      </c>
      <c r="L7903" s="45"/>
    </row>
    <row r="7904" spans="1:12">
      <c r="A7904" s="3" t="s">
        <v>958</v>
      </c>
      <c r="B7904" s="3" t="s">
        <v>959</v>
      </c>
      <c r="C7904" s="3">
        <v>2015</v>
      </c>
      <c r="D7904" s="57">
        <v>314.49250999999998</v>
      </c>
      <c r="E7904" s="57">
        <v>156.74484000000001</v>
      </c>
      <c r="F7904" s="57">
        <v>298.37687</v>
      </c>
      <c r="G7904" s="57">
        <v>131.93603999999999</v>
      </c>
      <c r="H7904" s="58">
        <v>1.45571E-2</v>
      </c>
      <c r="I7904" s="58">
        <v>0.1264277</v>
      </c>
      <c r="J7904" s="58">
        <v>1.4856899999999999E-2</v>
      </c>
      <c r="K7904" s="50">
        <v>0.1204013</v>
      </c>
      <c r="L7904" s="45"/>
    </row>
    <row r="7905" spans="1:12">
      <c r="A7905" s="3" t="s">
        <v>958</v>
      </c>
      <c r="B7905" s="3" t="s">
        <v>959</v>
      </c>
      <c r="C7905" s="3">
        <v>2016</v>
      </c>
      <c r="D7905" s="57">
        <v>913.22118999999998</v>
      </c>
      <c r="E7905" s="57">
        <v>206.95599000000001</v>
      </c>
      <c r="F7905" s="57">
        <v>780.85244999999998</v>
      </c>
      <c r="G7905" s="57">
        <v>63.923026999999998</v>
      </c>
      <c r="H7905" s="58">
        <v>3.8773099999999998E-2</v>
      </c>
      <c r="I7905" s="58">
        <v>9.3927200000000002E-2</v>
      </c>
      <c r="J7905" s="58">
        <v>3.5992900000000001E-2</v>
      </c>
      <c r="K7905" s="50">
        <v>7.04433E-2</v>
      </c>
      <c r="L7905" s="45"/>
    </row>
    <row r="7906" spans="1:12">
      <c r="A7906" s="3" t="s">
        <v>958</v>
      </c>
      <c r="B7906" s="3" t="s">
        <v>959</v>
      </c>
      <c r="C7906" s="3">
        <v>2017</v>
      </c>
      <c r="D7906" s="57">
        <v>155.91553999999999</v>
      </c>
      <c r="E7906" s="57">
        <v>82.897377000000006</v>
      </c>
      <c r="F7906" s="57">
        <v>171.10556</v>
      </c>
      <c r="G7906" s="57">
        <v>44.18526</v>
      </c>
      <c r="H7906" s="58">
        <v>5.8389999999999996E-3</v>
      </c>
      <c r="I7906" s="58">
        <v>4.6343700000000002E-2</v>
      </c>
      <c r="J7906" s="58">
        <v>6.7854999999999999E-3</v>
      </c>
      <c r="K7906" s="50">
        <v>4.7363500000000003E-2</v>
      </c>
      <c r="L7906" s="45"/>
    </row>
    <row r="7907" spans="1:12">
      <c r="A7907" s="3" t="s">
        <v>958</v>
      </c>
      <c r="B7907" s="3" t="s">
        <v>959</v>
      </c>
      <c r="C7907" s="3">
        <v>2018</v>
      </c>
      <c r="D7907" s="57">
        <v>278.43632000000002</v>
      </c>
      <c r="E7907" s="57">
        <v>145.38747000000001</v>
      </c>
      <c r="F7907" s="57">
        <v>226.49984000000001</v>
      </c>
      <c r="G7907" s="57">
        <v>36.792653000000001</v>
      </c>
      <c r="H7907" s="58">
        <v>9.3386000000000007E-3</v>
      </c>
      <c r="I7907" s="58">
        <v>6.6976800000000003E-2</v>
      </c>
      <c r="J7907" s="58">
        <v>8.0882999999999997E-3</v>
      </c>
      <c r="K7907" s="50">
        <v>3.9103499999999999E-2</v>
      </c>
      <c r="L7907" s="45"/>
    </row>
    <row r="7908" spans="1:12">
      <c r="A7908" s="3" t="s">
        <v>958</v>
      </c>
      <c r="B7908" s="3" t="s">
        <v>959</v>
      </c>
      <c r="C7908" s="3">
        <v>2019</v>
      </c>
      <c r="D7908" s="57">
        <v>282.86900000000003</v>
      </c>
      <c r="E7908" s="57">
        <v>129.78117</v>
      </c>
      <c r="F7908" s="57">
        <v>265.82315999999997</v>
      </c>
      <c r="G7908" s="57">
        <v>37.325963000000002</v>
      </c>
      <c r="H7908" s="58">
        <v>1.0479E-2</v>
      </c>
      <c r="I7908" s="58">
        <v>6.4690300000000006E-2</v>
      </c>
      <c r="J7908" s="58">
        <v>1.0545199999999999E-2</v>
      </c>
      <c r="K7908" s="50">
        <v>4.0857999999999998E-2</v>
      </c>
      <c r="L7908" s="45"/>
    </row>
    <row r="7909" spans="1:12">
      <c r="A7909" s="3" t="s">
        <v>958</v>
      </c>
      <c r="B7909" s="3" t="s">
        <v>959</v>
      </c>
      <c r="C7909" s="3">
        <v>2020</v>
      </c>
      <c r="D7909" s="57">
        <v>419.96859999999998</v>
      </c>
      <c r="E7909" s="57">
        <v>149.18414999999999</v>
      </c>
      <c r="F7909" s="57">
        <v>335.40933000000001</v>
      </c>
      <c r="G7909" s="57">
        <v>35.946309999999997</v>
      </c>
      <c r="H7909" s="58">
        <v>1.9518299999999999E-2</v>
      </c>
      <c r="I7909" s="58">
        <v>0.1026743</v>
      </c>
      <c r="J7909" s="58">
        <v>1.6917100000000001E-2</v>
      </c>
      <c r="K7909" s="50">
        <v>4.00738E-2</v>
      </c>
      <c r="L7909" s="45"/>
    </row>
    <row r="7910" spans="1:12">
      <c r="A7910" s="3" t="s">
        <v>958</v>
      </c>
      <c r="B7910" s="3" t="s">
        <v>959</v>
      </c>
      <c r="C7910" s="3">
        <v>2021</v>
      </c>
      <c r="D7910" s="57">
        <v>450.4</v>
      </c>
      <c r="E7910" s="57">
        <v>224.6</v>
      </c>
      <c r="F7910" s="57">
        <v>438.2</v>
      </c>
      <c r="G7910" s="57">
        <v>76.400000000000006</v>
      </c>
      <c r="H7910" s="58">
        <v>0.02</v>
      </c>
      <c r="I7910" s="58">
        <v>7.0000000000000007E-2</v>
      </c>
      <c r="J7910" s="58">
        <v>0.02</v>
      </c>
      <c r="K7910" s="50">
        <v>7.0000000000000007E-2</v>
      </c>
      <c r="L7910" s="45"/>
    </row>
    <row r="7911" spans="1:12">
      <c r="A7911" s="3" t="s">
        <v>958</v>
      </c>
      <c r="B7911" s="3" t="s">
        <v>959</v>
      </c>
      <c r="C7911" s="3">
        <v>2022</v>
      </c>
      <c r="D7911" s="57">
        <v>671.5</v>
      </c>
      <c r="E7911" s="57">
        <v>420.9</v>
      </c>
      <c r="F7911" s="57">
        <v>619.79999999999995</v>
      </c>
      <c r="G7911" s="57">
        <v>44</v>
      </c>
      <c r="H7911" s="58">
        <v>0.02</v>
      </c>
      <c r="I7911" s="58">
        <v>0.09</v>
      </c>
      <c r="J7911" s="58">
        <v>0.02</v>
      </c>
      <c r="K7911" s="50">
        <v>0.04</v>
      </c>
      <c r="L7911" s="45"/>
    </row>
    <row r="7912" spans="1:12">
      <c r="A7912" s="3" t="s">
        <v>958</v>
      </c>
      <c r="B7912" s="3" t="s">
        <v>959</v>
      </c>
      <c r="C7912" s="3">
        <v>2023</v>
      </c>
      <c r="D7912" s="57">
        <v>277.2</v>
      </c>
      <c r="E7912" s="57">
        <v>292.39999999999998</v>
      </c>
      <c r="F7912" s="57">
        <v>289.7</v>
      </c>
      <c r="G7912" s="57">
        <v>57</v>
      </c>
      <c r="H7912" s="58">
        <v>0.01</v>
      </c>
      <c r="I7912" s="58">
        <v>0.12</v>
      </c>
      <c r="J7912" s="58">
        <v>0.01</v>
      </c>
      <c r="K7912" s="50">
        <v>0.05</v>
      </c>
      <c r="L7912" s="45"/>
    </row>
    <row r="7913" spans="1:12">
      <c r="A7913" s="3" t="s">
        <v>958</v>
      </c>
      <c r="B7913" s="3" t="s">
        <v>959</v>
      </c>
      <c r="C7913" s="3">
        <v>2024</v>
      </c>
      <c r="D7913" s="57">
        <v>1055.4000000000001</v>
      </c>
      <c r="E7913" s="57">
        <v>274.7</v>
      </c>
      <c r="F7913" s="57">
        <v>853.9</v>
      </c>
      <c r="G7913" s="57">
        <v>61.8</v>
      </c>
      <c r="H7913" s="58">
        <v>0.04</v>
      </c>
      <c r="I7913" s="58">
        <v>0.13</v>
      </c>
      <c r="J7913" s="58">
        <v>0.04</v>
      </c>
      <c r="K7913" s="50">
        <v>0.05</v>
      </c>
      <c r="L7913" s="45"/>
    </row>
    <row r="7914" spans="1:12" ht="30">
      <c r="A7914" s="3" t="s">
        <v>960</v>
      </c>
      <c r="B7914" s="3" t="s">
        <v>961</v>
      </c>
      <c r="C7914" s="3">
        <v>2008</v>
      </c>
      <c r="D7914" s="57">
        <v>387.02479563048757</v>
      </c>
      <c r="E7914" s="57">
        <v>158.45853678809479</v>
      </c>
      <c r="F7914" s="57">
        <v>361.87983230110638</v>
      </c>
      <c r="G7914" s="57">
        <v>62.28926830172292</v>
      </c>
      <c r="H7914" s="58">
        <v>1.60938391420157E-2</v>
      </c>
      <c r="I7914" s="58">
        <v>3.5484788730915887E-2</v>
      </c>
      <c r="J7914" s="58">
        <v>1.85799592601925E-2</v>
      </c>
      <c r="K7914" s="50">
        <v>1.9586502872893579E-2</v>
      </c>
      <c r="L7914" s="45"/>
    </row>
    <row r="7915" spans="1:12" ht="30">
      <c r="A7915" s="3" t="s">
        <v>960</v>
      </c>
      <c r="B7915" s="3" t="s">
        <v>961</v>
      </c>
      <c r="C7915" s="3">
        <v>2009</v>
      </c>
      <c r="D7915" s="57">
        <v>551.01079952603015</v>
      </c>
      <c r="E7915" s="57">
        <v>141.8049873993767</v>
      </c>
      <c r="F7915" s="57">
        <v>531.98356270809415</v>
      </c>
      <c r="G7915" s="57">
        <v>69.900967180427088</v>
      </c>
      <c r="H7915" s="58">
        <v>2.6354306688339262E-2</v>
      </c>
      <c r="I7915" s="58">
        <v>4.4295129279645643E-2</v>
      </c>
      <c r="J7915" s="58">
        <v>3.0423615615372331E-2</v>
      </c>
      <c r="K7915" s="50">
        <v>2.4531443188932151E-2</v>
      </c>
      <c r="L7915" s="45"/>
    </row>
    <row r="7916" spans="1:12" ht="30">
      <c r="A7916" s="3" t="s">
        <v>960</v>
      </c>
      <c r="B7916" s="3" t="s">
        <v>961</v>
      </c>
      <c r="C7916" s="3">
        <v>2010</v>
      </c>
      <c r="D7916" s="57">
        <v>387.3826610106986</v>
      </c>
      <c r="E7916" s="57">
        <v>119.82516833938701</v>
      </c>
      <c r="F7916" s="57">
        <v>365.04827258435012</v>
      </c>
      <c r="G7916" s="57">
        <v>78.521118013865404</v>
      </c>
      <c r="H7916" s="58">
        <v>1.7951172976560431E-2</v>
      </c>
      <c r="I7916" s="58">
        <v>3.1061329777045558E-2</v>
      </c>
      <c r="J7916" s="58">
        <v>1.9933289364633341E-2</v>
      </c>
      <c r="K7916" s="50">
        <v>2.6441136264105679E-2</v>
      </c>
      <c r="L7916" s="45"/>
    </row>
    <row r="7917" spans="1:12" ht="30">
      <c r="A7917" s="3" t="s">
        <v>960</v>
      </c>
      <c r="B7917" s="3" t="s">
        <v>961</v>
      </c>
      <c r="C7917" s="3">
        <v>2011</v>
      </c>
      <c r="D7917" s="57">
        <v>484.65057688821332</v>
      </c>
      <c r="E7917" s="57">
        <v>197.79946406230661</v>
      </c>
      <c r="F7917" s="57">
        <v>403.03108186327239</v>
      </c>
      <c r="G7917" s="57">
        <v>78.997657436522744</v>
      </c>
      <c r="H7917" s="58">
        <v>2.1772045367357599E-2</v>
      </c>
      <c r="I7917" s="58">
        <v>5.5900224168480707E-2</v>
      </c>
      <c r="J7917" s="58">
        <v>2.1385374459414599E-2</v>
      </c>
      <c r="K7917" s="50">
        <v>2.6204912297885581E-2</v>
      </c>
      <c r="L7917" s="45"/>
    </row>
    <row r="7918" spans="1:12" ht="30">
      <c r="A7918" s="3" t="s">
        <v>960</v>
      </c>
      <c r="B7918" s="3" t="s">
        <v>961</v>
      </c>
      <c r="C7918" s="3">
        <v>2012</v>
      </c>
      <c r="D7918" s="57">
        <v>326.19472000000002</v>
      </c>
      <c r="E7918" s="57">
        <v>171.81611000000001</v>
      </c>
      <c r="F7918" s="57">
        <v>286.01467000000002</v>
      </c>
      <c r="G7918" s="57">
        <v>49.626012000000003</v>
      </c>
      <c r="H7918" s="58">
        <v>1.44314E-2</v>
      </c>
      <c r="I7918" s="58">
        <v>7.1670300000000006E-2</v>
      </c>
      <c r="J7918" s="58">
        <v>1.4137E-2</v>
      </c>
      <c r="K7918" s="50">
        <v>1.6354799999999999E-2</v>
      </c>
      <c r="L7918" s="45"/>
    </row>
    <row r="7919" spans="1:12" ht="30">
      <c r="A7919" s="3" t="s">
        <v>960</v>
      </c>
      <c r="B7919" s="3" t="s">
        <v>961</v>
      </c>
      <c r="C7919" s="3">
        <v>2013</v>
      </c>
      <c r="D7919" s="57">
        <v>335.81106999999997</v>
      </c>
      <c r="E7919" s="57">
        <v>185.70124000000001</v>
      </c>
      <c r="F7919" s="57">
        <v>288.76756</v>
      </c>
      <c r="G7919" s="57">
        <v>58.303196999999997</v>
      </c>
      <c r="H7919" s="58">
        <v>1.3797200000000001E-2</v>
      </c>
      <c r="I7919" s="58">
        <v>3.69612E-2</v>
      </c>
      <c r="J7919" s="58">
        <v>1.4818899999999999E-2</v>
      </c>
      <c r="K7919" s="50">
        <v>1.8022799999999999E-2</v>
      </c>
      <c r="L7919" s="45"/>
    </row>
    <row r="7920" spans="1:12" ht="30">
      <c r="A7920" s="3" t="s">
        <v>960</v>
      </c>
      <c r="B7920" s="3" t="s">
        <v>961</v>
      </c>
      <c r="C7920" s="3">
        <v>2014</v>
      </c>
      <c r="D7920" s="57">
        <v>362.74034</v>
      </c>
      <c r="E7920" s="57">
        <v>167.4736</v>
      </c>
      <c r="F7920" s="57">
        <v>344.25691</v>
      </c>
      <c r="G7920" s="57">
        <v>51.838290999999998</v>
      </c>
      <c r="H7920" s="58">
        <v>1.38104E-2</v>
      </c>
      <c r="I7920" s="58">
        <v>3.16672E-2</v>
      </c>
      <c r="J7920" s="58">
        <v>1.6250299999999999E-2</v>
      </c>
      <c r="K7920" s="50">
        <v>1.5774199999999999E-2</v>
      </c>
      <c r="L7920" s="45"/>
    </row>
    <row r="7921" spans="1:12" ht="30">
      <c r="A7921" s="3" t="s">
        <v>960</v>
      </c>
      <c r="B7921" s="3" t="s">
        <v>961</v>
      </c>
      <c r="C7921" s="3">
        <v>2015</v>
      </c>
      <c r="D7921" s="57">
        <v>307.95398999999998</v>
      </c>
      <c r="E7921" s="57">
        <v>166.73994999999999</v>
      </c>
      <c r="F7921" s="57">
        <v>282.68266999999997</v>
      </c>
      <c r="G7921" s="57">
        <v>55.774165000000004</v>
      </c>
      <c r="H7921" s="58">
        <v>1.1068400000000001E-2</v>
      </c>
      <c r="I7921" s="58">
        <v>2.9758E-2</v>
      </c>
      <c r="J7921" s="58">
        <v>1.26581E-2</v>
      </c>
      <c r="K7921" s="50">
        <v>1.5813199999999999E-2</v>
      </c>
      <c r="L7921" s="45"/>
    </row>
    <row r="7922" spans="1:12" ht="30">
      <c r="A7922" s="3" t="s">
        <v>960</v>
      </c>
      <c r="B7922" s="3" t="s">
        <v>961</v>
      </c>
      <c r="C7922" s="3">
        <v>2016</v>
      </c>
      <c r="D7922" s="57">
        <v>295.15087</v>
      </c>
      <c r="E7922" s="57">
        <v>186.35167000000001</v>
      </c>
      <c r="F7922" s="57">
        <v>301.96244999999999</v>
      </c>
      <c r="G7922" s="57">
        <v>65.040597000000005</v>
      </c>
      <c r="H7922" s="58">
        <v>9.5388999999999995E-3</v>
      </c>
      <c r="I7922" s="58">
        <v>3.1935400000000003E-2</v>
      </c>
      <c r="J7922" s="58">
        <v>1.18882E-2</v>
      </c>
      <c r="K7922" s="50">
        <v>1.6350199999999999E-2</v>
      </c>
      <c r="L7922" s="45"/>
    </row>
    <row r="7923" spans="1:12" ht="30">
      <c r="A7923" s="3" t="s">
        <v>960</v>
      </c>
      <c r="B7923" s="3" t="s">
        <v>961</v>
      </c>
      <c r="C7923" s="3">
        <v>2017</v>
      </c>
      <c r="D7923" s="57">
        <v>406.53181000000001</v>
      </c>
      <c r="E7923" s="57">
        <v>190.93535</v>
      </c>
      <c r="F7923" s="57">
        <v>359.27325000000002</v>
      </c>
      <c r="G7923" s="57">
        <v>69.829372000000006</v>
      </c>
      <c r="H7923" s="58">
        <v>1.26683E-2</v>
      </c>
      <c r="I7923" s="58">
        <v>3.1712600000000001E-2</v>
      </c>
      <c r="J7923" s="58">
        <v>1.36807E-2</v>
      </c>
      <c r="K7923" s="50">
        <v>1.63448E-2</v>
      </c>
      <c r="L7923" s="45"/>
    </row>
    <row r="7924" spans="1:12" ht="30">
      <c r="A7924" s="3" t="s">
        <v>960</v>
      </c>
      <c r="B7924" s="3" t="s">
        <v>961</v>
      </c>
      <c r="C7924" s="3">
        <v>2018</v>
      </c>
      <c r="D7924" s="57">
        <v>272.48318999999998</v>
      </c>
      <c r="E7924" s="57">
        <v>136.39802</v>
      </c>
      <c r="F7924" s="57">
        <v>239.02453</v>
      </c>
      <c r="G7924" s="57">
        <v>81.167985999999999</v>
      </c>
      <c r="H7924" s="58">
        <v>8.2126999999999999E-3</v>
      </c>
      <c r="I7924" s="58">
        <v>2.0782499999999999E-2</v>
      </c>
      <c r="J7924" s="58">
        <v>8.9361000000000006E-3</v>
      </c>
      <c r="K7924" s="50">
        <v>1.8725599999999998E-2</v>
      </c>
      <c r="L7924" s="45"/>
    </row>
    <row r="7925" spans="1:12" ht="30">
      <c r="A7925" s="3" t="s">
        <v>960</v>
      </c>
      <c r="B7925" s="3" t="s">
        <v>961</v>
      </c>
      <c r="C7925" s="3">
        <v>2019</v>
      </c>
      <c r="D7925" s="57">
        <v>360.58557000000002</v>
      </c>
      <c r="E7925" s="57">
        <v>190.70287999999999</v>
      </c>
      <c r="F7925" s="57">
        <v>324.48692999999997</v>
      </c>
      <c r="G7925" s="57">
        <v>75.636526000000003</v>
      </c>
      <c r="H7925" s="58">
        <v>1.07793E-2</v>
      </c>
      <c r="I7925" s="58">
        <v>2.8190099999999999E-2</v>
      </c>
      <c r="J7925" s="58">
        <v>1.2203500000000001E-2</v>
      </c>
      <c r="K7925" s="50">
        <v>1.73145E-2</v>
      </c>
      <c r="L7925" s="45"/>
    </row>
    <row r="7926" spans="1:12" ht="30">
      <c r="A7926" s="3" t="s">
        <v>960</v>
      </c>
      <c r="B7926" s="3" t="s">
        <v>961</v>
      </c>
      <c r="C7926" s="3">
        <v>2020</v>
      </c>
      <c r="D7926" s="57">
        <v>386.34625</v>
      </c>
      <c r="E7926" s="57">
        <v>199.87361999999999</v>
      </c>
      <c r="F7926" s="57">
        <v>341.07798000000003</v>
      </c>
      <c r="G7926" s="57">
        <v>90.885194999999996</v>
      </c>
      <c r="H7926" s="58">
        <v>1.2758E-2</v>
      </c>
      <c r="I7926" s="58">
        <v>2.90692E-2</v>
      </c>
      <c r="J7926" s="58">
        <v>1.45694E-2</v>
      </c>
      <c r="K7926" s="50">
        <v>2.1903200000000001E-2</v>
      </c>
      <c r="L7926" s="45"/>
    </row>
    <row r="7927" spans="1:12" ht="30">
      <c r="A7927" s="3" t="s">
        <v>960</v>
      </c>
      <c r="B7927" s="3" t="s">
        <v>961</v>
      </c>
      <c r="C7927" s="3">
        <v>2021</v>
      </c>
      <c r="D7927" s="57">
        <v>492.6</v>
      </c>
      <c r="E7927" s="57">
        <v>205.4</v>
      </c>
      <c r="F7927" s="57">
        <v>452.6</v>
      </c>
      <c r="G7927" s="57">
        <v>72.3</v>
      </c>
      <c r="H7927" s="58">
        <v>0.01</v>
      </c>
      <c r="I7927" s="58">
        <v>0.02</v>
      </c>
      <c r="J7927" s="58">
        <v>0.01</v>
      </c>
      <c r="K7927" s="50">
        <v>0.02</v>
      </c>
      <c r="L7927" s="45"/>
    </row>
    <row r="7928" spans="1:12" ht="30">
      <c r="A7928" s="3" t="s">
        <v>960</v>
      </c>
      <c r="B7928" s="3" t="s">
        <v>961</v>
      </c>
      <c r="C7928" s="3">
        <v>2022</v>
      </c>
      <c r="D7928" s="57">
        <v>553</v>
      </c>
      <c r="E7928" s="57">
        <v>342.4</v>
      </c>
      <c r="F7928" s="57">
        <v>482.5</v>
      </c>
      <c r="G7928" s="57">
        <v>89</v>
      </c>
      <c r="H7928" s="58">
        <v>0.01</v>
      </c>
      <c r="I7928" s="58">
        <v>0.04</v>
      </c>
      <c r="J7928" s="58">
        <v>0.02</v>
      </c>
      <c r="K7928" s="50">
        <v>0.02</v>
      </c>
      <c r="L7928" s="45"/>
    </row>
    <row r="7929" spans="1:12" ht="30">
      <c r="A7929" s="3" t="s">
        <v>960</v>
      </c>
      <c r="B7929" s="3" t="s">
        <v>961</v>
      </c>
      <c r="C7929" s="3">
        <v>2023</v>
      </c>
      <c r="D7929" s="57">
        <v>414.3</v>
      </c>
      <c r="E7929" s="57">
        <v>266.2</v>
      </c>
      <c r="F7929" s="57">
        <v>340.5</v>
      </c>
      <c r="G7929" s="57">
        <v>150.30000000000001</v>
      </c>
      <c r="H7929" s="58">
        <v>0.01</v>
      </c>
      <c r="I7929" s="58">
        <v>0.04</v>
      </c>
      <c r="J7929" s="58">
        <v>0.01</v>
      </c>
      <c r="K7929" s="50">
        <v>0.03</v>
      </c>
      <c r="L7929" s="45"/>
    </row>
    <row r="7930" spans="1:12" ht="30">
      <c r="A7930" s="3" t="s">
        <v>960</v>
      </c>
      <c r="B7930" s="3" t="s">
        <v>961</v>
      </c>
      <c r="C7930" s="3">
        <v>2024</v>
      </c>
      <c r="D7930" s="57">
        <v>686.8</v>
      </c>
      <c r="E7930" s="57">
        <v>303.8</v>
      </c>
      <c r="F7930" s="57">
        <v>565.4</v>
      </c>
      <c r="G7930" s="57">
        <v>74.099999999999994</v>
      </c>
      <c r="H7930" s="58">
        <v>0.02</v>
      </c>
      <c r="I7930" s="58">
        <v>0.04</v>
      </c>
      <c r="J7930" s="58">
        <v>0.02</v>
      </c>
      <c r="K7930" s="50">
        <v>0.01</v>
      </c>
      <c r="L7930" s="45"/>
    </row>
    <row r="7931" spans="1:12" ht="30">
      <c r="A7931" s="3" t="s">
        <v>962</v>
      </c>
      <c r="B7931" s="3" t="s">
        <v>963</v>
      </c>
      <c r="C7931" s="3">
        <v>2008</v>
      </c>
      <c r="D7931" s="57">
        <v>280.14530308860219</v>
      </c>
      <c r="E7931" s="57">
        <v>175.0406439646803</v>
      </c>
      <c r="F7931" s="57">
        <v>252.64804774276601</v>
      </c>
      <c r="G7931" s="57">
        <v>45.506839320975978</v>
      </c>
      <c r="H7931" s="58">
        <v>2.3294964369674698E-2</v>
      </c>
      <c r="I7931" s="58">
        <v>8.0357556811133532E-2</v>
      </c>
      <c r="J7931" s="58">
        <v>2.5499735358391461E-2</v>
      </c>
      <c r="K7931" s="50">
        <v>3.1284178376364137E-2</v>
      </c>
      <c r="L7931" s="45"/>
    </row>
    <row r="7932" spans="1:12" ht="30">
      <c r="A7932" s="3" t="s">
        <v>962</v>
      </c>
      <c r="B7932" s="3" t="s">
        <v>963</v>
      </c>
      <c r="C7932" s="3">
        <v>2009</v>
      </c>
      <c r="D7932" s="57">
        <v>251.35178898333839</v>
      </c>
      <c r="E7932" s="57">
        <v>113.0867315789814</v>
      </c>
      <c r="F7932" s="57">
        <v>250.39197592324959</v>
      </c>
      <c r="G7932" s="57">
        <v>39.762966850294227</v>
      </c>
      <c r="H7932" s="58">
        <v>2.3192818273749999E-2</v>
      </c>
      <c r="I7932" s="58">
        <v>5.3946422821355013E-2</v>
      </c>
      <c r="J7932" s="58">
        <v>2.9019889044691879E-2</v>
      </c>
      <c r="K7932" s="50">
        <v>2.9128546509886669E-2</v>
      </c>
      <c r="L7932" s="45"/>
    </row>
    <row r="7933" spans="1:12" ht="30">
      <c r="A7933" s="3" t="s">
        <v>962</v>
      </c>
      <c r="B7933" s="3" t="s">
        <v>963</v>
      </c>
      <c r="C7933" s="3">
        <v>2010</v>
      </c>
      <c r="D7933" s="57">
        <v>266.18386304312639</v>
      </c>
      <c r="E7933" s="57">
        <v>110.80132483718791</v>
      </c>
      <c r="F7933" s="57">
        <v>231.5882087558368</v>
      </c>
      <c r="G7933" s="57">
        <v>44.418876560626579</v>
      </c>
      <c r="H7933" s="58">
        <v>2.3307708063274951E-2</v>
      </c>
      <c r="I7933" s="58">
        <v>4.8550978524136437E-2</v>
      </c>
      <c r="J7933" s="58">
        <v>2.521914352380826E-2</v>
      </c>
      <c r="K7933" s="50">
        <v>3.2183429767022667E-2</v>
      </c>
      <c r="L7933" s="45"/>
    </row>
    <row r="7934" spans="1:12" ht="30">
      <c r="A7934" s="3" t="s">
        <v>962</v>
      </c>
      <c r="B7934" s="3" t="s">
        <v>963</v>
      </c>
      <c r="C7934" s="3">
        <v>2011</v>
      </c>
      <c r="D7934" s="57">
        <v>262.22297204820768</v>
      </c>
      <c r="E7934" s="57">
        <v>175.07489783278271</v>
      </c>
      <c r="F7934" s="57">
        <v>196.6860224933225</v>
      </c>
      <c r="G7934" s="57">
        <v>41.144578292962748</v>
      </c>
      <c r="H7934" s="58">
        <v>2.1519029961715969E-2</v>
      </c>
      <c r="I7934" s="58">
        <v>6.6928295263770601E-2</v>
      </c>
      <c r="J7934" s="58">
        <v>2.0229261084970841E-2</v>
      </c>
      <c r="K7934" s="50">
        <v>3.01296471715949E-2</v>
      </c>
      <c r="L7934" s="45"/>
    </row>
    <row r="7935" spans="1:12" ht="30">
      <c r="A7935" s="3" t="s">
        <v>962</v>
      </c>
      <c r="B7935" s="3" t="s">
        <v>963</v>
      </c>
      <c r="C7935" s="3">
        <v>2012</v>
      </c>
      <c r="D7935" s="57">
        <v>161.53701000000001</v>
      </c>
      <c r="E7935" s="57">
        <v>176.26695000000001</v>
      </c>
      <c r="F7935" s="57">
        <v>190.29272</v>
      </c>
      <c r="G7935" s="57">
        <v>47.444147000000001</v>
      </c>
      <c r="H7935" s="58">
        <v>1.5861199999999999E-2</v>
      </c>
      <c r="I7935" s="58">
        <v>7.5600299999999995E-2</v>
      </c>
      <c r="J7935" s="58">
        <v>2.4357299999999998E-2</v>
      </c>
      <c r="K7935" s="50">
        <v>3.6945600000000002E-2</v>
      </c>
      <c r="L7935" s="45"/>
    </row>
    <row r="7936" spans="1:12" ht="30">
      <c r="A7936" s="3" t="s">
        <v>962</v>
      </c>
      <c r="B7936" s="3" t="s">
        <v>963</v>
      </c>
      <c r="C7936" s="3">
        <v>2013</v>
      </c>
      <c r="D7936" s="57">
        <v>286.68698999999998</v>
      </c>
      <c r="E7936" s="57">
        <v>137.96131</v>
      </c>
      <c r="F7936" s="57">
        <v>280.03269</v>
      </c>
      <c r="G7936" s="57">
        <v>36.680469000000002</v>
      </c>
      <c r="H7936" s="58">
        <v>2.8049299999999999E-2</v>
      </c>
      <c r="I7936" s="58">
        <v>6.1448299999999997E-2</v>
      </c>
      <c r="J7936" s="58">
        <v>3.5227300000000003E-2</v>
      </c>
      <c r="K7936" s="50">
        <v>3.0597099999999999E-2</v>
      </c>
      <c r="L7936" s="45"/>
    </row>
    <row r="7937" spans="1:12" ht="30">
      <c r="A7937" s="3" t="s">
        <v>962</v>
      </c>
      <c r="B7937" s="3" t="s">
        <v>963</v>
      </c>
      <c r="C7937" s="3">
        <v>2014</v>
      </c>
      <c r="D7937" s="57">
        <v>408.77291000000002</v>
      </c>
      <c r="E7937" s="57">
        <v>212.86341999999999</v>
      </c>
      <c r="F7937" s="57">
        <v>323.41764000000001</v>
      </c>
      <c r="G7937" s="57">
        <v>36.664580000000001</v>
      </c>
      <c r="H7937" s="58">
        <v>3.3137699999999999E-2</v>
      </c>
      <c r="I7937" s="58">
        <v>7.6302499999999995E-2</v>
      </c>
      <c r="J7937" s="58">
        <v>3.3883400000000001E-2</v>
      </c>
      <c r="K7937" s="50">
        <v>2.5091599999999999E-2</v>
      </c>
      <c r="L7937" s="45"/>
    </row>
    <row r="7938" spans="1:12" ht="30">
      <c r="A7938" s="3" t="s">
        <v>962</v>
      </c>
      <c r="B7938" s="3" t="s">
        <v>963</v>
      </c>
      <c r="C7938" s="3">
        <v>2015</v>
      </c>
      <c r="D7938" s="57">
        <v>183.01702</v>
      </c>
      <c r="E7938" s="57">
        <v>143.70128</v>
      </c>
      <c r="F7938" s="57">
        <v>162.20247000000001</v>
      </c>
      <c r="G7938" s="57">
        <v>46.030676999999997</v>
      </c>
      <c r="H7938" s="58">
        <v>1.40582E-2</v>
      </c>
      <c r="I7938" s="58">
        <v>4.8218299999999999E-2</v>
      </c>
      <c r="J7938" s="58">
        <v>1.5979500000000001E-2</v>
      </c>
      <c r="K7938" s="50">
        <v>3.1968299999999998E-2</v>
      </c>
      <c r="L7938" s="45"/>
    </row>
    <row r="7939" spans="1:12" ht="30">
      <c r="A7939" s="3" t="s">
        <v>962</v>
      </c>
      <c r="B7939" s="3" t="s">
        <v>963</v>
      </c>
      <c r="C7939" s="3">
        <v>2016</v>
      </c>
      <c r="D7939" s="57">
        <v>173.59219999999999</v>
      </c>
      <c r="E7939" s="57">
        <v>91.411758000000006</v>
      </c>
      <c r="F7939" s="57">
        <v>153.67094</v>
      </c>
      <c r="G7939" s="57">
        <v>34.690820000000002</v>
      </c>
      <c r="H7939" s="58">
        <v>1.4190899999999999E-2</v>
      </c>
      <c r="I7939" s="58">
        <v>3.3213300000000001E-2</v>
      </c>
      <c r="J7939" s="58">
        <v>1.6233399999999999E-2</v>
      </c>
      <c r="K7939" s="50">
        <v>2.4029700000000001E-2</v>
      </c>
      <c r="L7939" s="45"/>
    </row>
    <row r="7940" spans="1:12" ht="30">
      <c r="A7940" s="3" t="s">
        <v>962</v>
      </c>
      <c r="B7940" s="3" t="s">
        <v>963</v>
      </c>
      <c r="C7940" s="3">
        <v>2017</v>
      </c>
      <c r="D7940" s="57">
        <v>134.80466999999999</v>
      </c>
      <c r="E7940" s="57">
        <v>118.06739</v>
      </c>
      <c r="F7940" s="57">
        <v>154.52950000000001</v>
      </c>
      <c r="G7940" s="57">
        <v>37.570098000000002</v>
      </c>
      <c r="H7940" s="58">
        <v>1.0755000000000001E-2</v>
      </c>
      <c r="I7940" s="58">
        <v>4.2251700000000003E-2</v>
      </c>
      <c r="J7940" s="58">
        <v>1.5642300000000001E-2</v>
      </c>
      <c r="K7940" s="50">
        <v>2.61815E-2</v>
      </c>
      <c r="L7940" s="45"/>
    </row>
    <row r="7941" spans="1:12" ht="30">
      <c r="A7941" s="3" t="s">
        <v>962</v>
      </c>
      <c r="B7941" s="3" t="s">
        <v>963</v>
      </c>
      <c r="C7941" s="3">
        <v>2018</v>
      </c>
      <c r="D7941" s="57">
        <v>436.34564</v>
      </c>
      <c r="E7941" s="57">
        <v>218.35767999999999</v>
      </c>
      <c r="F7941" s="57">
        <v>293.52033999999998</v>
      </c>
      <c r="G7941" s="57">
        <v>48.839709999999997</v>
      </c>
      <c r="H7941" s="58">
        <v>3.2977399999999997E-2</v>
      </c>
      <c r="I7941" s="58">
        <v>7.1946300000000005E-2</v>
      </c>
      <c r="J7941" s="58">
        <v>2.8716599999999998E-2</v>
      </c>
      <c r="K7941" s="50">
        <v>3.1024300000000001E-2</v>
      </c>
      <c r="L7941" s="45"/>
    </row>
    <row r="7942" spans="1:12" ht="30">
      <c r="A7942" s="3" t="s">
        <v>962</v>
      </c>
      <c r="B7942" s="3" t="s">
        <v>963</v>
      </c>
      <c r="C7942" s="3">
        <v>2019</v>
      </c>
      <c r="D7942" s="57">
        <v>383.30446000000001</v>
      </c>
      <c r="E7942" s="57">
        <v>169.80126000000001</v>
      </c>
      <c r="F7942" s="57">
        <v>258.57934999999998</v>
      </c>
      <c r="G7942" s="57">
        <v>70.466329000000002</v>
      </c>
      <c r="H7942" s="58">
        <v>2.5425699999999999E-2</v>
      </c>
      <c r="I7942" s="58">
        <v>4.36596E-2</v>
      </c>
      <c r="J7942" s="58">
        <v>2.3005399999999999E-2</v>
      </c>
      <c r="K7942" s="50">
        <v>3.9358299999999999E-2</v>
      </c>
      <c r="L7942" s="45"/>
    </row>
    <row r="7943" spans="1:12" ht="30">
      <c r="A7943" s="3" t="s">
        <v>962</v>
      </c>
      <c r="B7943" s="3" t="s">
        <v>963</v>
      </c>
      <c r="C7943" s="3">
        <v>2020</v>
      </c>
      <c r="D7943" s="57">
        <v>194.31326999999999</v>
      </c>
      <c r="E7943" s="57">
        <v>106.42398</v>
      </c>
      <c r="F7943" s="57">
        <v>182.20383000000001</v>
      </c>
      <c r="G7943" s="57">
        <v>52.451385000000002</v>
      </c>
      <c r="H7943" s="58">
        <v>1.4385999999999999E-2</v>
      </c>
      <c r="I7943" s="58">
        <v>3.3701200000000001E-2</v>
      </c>
      <c r="J7943" s="58">
        <v>1.7872699999999998E-2</v>
      </c>
      <c r="K7943" s="50">
        <v>3.1346899999999997E-2</v>
      </c>
      <c r="L7943" s="45"/>
    </row>
    <row r="7944" spans="1:12" ht="30">
      <c r="A7944" s="3" t="s">
        <v>962</v>
      </c>
      <c r="B7944" s="3" t="s">
        <v>963</v>
      </c>
      <c r="C7944" s="3">
        <v>2021</v>
      </c>
      <c r="D7944" s="57">
        <v>482.8</v>
      </c>
      <c r="E7944" s="57">
        <v>132.4</v>
      </c>
      <c r="F7944" s="57">
        <v>440.6</v>
      </c>
      <c r="G7944" s="57">
        <v>83.6</v>
      </c>
      <c r="H7944" s="58">
        <v>0.03</v>
      </c>
      <c r="I7944" s="58">
        <v>0.04</v>
      </c>
      <c r="J7944" s="58">
        <v>0.03</v>
      </c>
      <c r="K7944" s="50">
        <v>0.05</v>
      </c>
      <c r="L7944" s="45"/>
    </row>
    <row r="7945" spans="1:12" ht="30">
      <c r="A7945" s="3" t="s">
        <v>962</v>
      </c>
      <c r="B7945" s="3" t="s">
        <v>963</v>
      </c>
      <c r="C7945" s="3">
        <v>2022</v>
      </c>
      <c r="D7945" s="57">
        <v>367.3</v>
      </c>
      <c r="E7945" s="57">
        <v>131.1</v>
      </c>
      <c r="F7945" s="57">
        <v>316.39999999999998</v>
      </c>
      <c r="G7945" s="57">
        <v>56.8</v>
      </c>
      <c r="H7945" s="58">
        <v>0.02</v>
      </c>
      <c r="I7945" s="58">
        <v>0.03</v>
      </c>
      <c r="J7945" s="58">
        <v>0.02</v>
      </c>
      <c r="K7945" s="50">
        <v>0.03</v>
      </c>
      <c r="L7945" s="45"/>
    </row>
    <row r="7946" spans="1:12" ht="30">
      <c r="A7946" s="3" t="s">
        <v>962</v>
      </c>
      <c r="B7946" s="3" t="s">
        <v>963</v>
      </c>
      <c r="C7946" s="3">
        <v>2023</v>
      </c>
      <c r="D7946" s="57">
        <v>462.8</v>
      </c>
      <c r="E7946" s="57">
        <v>209.6</v>
      </c>
      <c r="F7946" s="57">
        <v>413.7</v>
      </c>
      <c r="G7946" s="57">
        <v>44.5</v>
      </c>
      <c r="H7946" s="58">
        <v>0.02</v>
      </c>
      <c r="I7946" s="58">
        <v>0.05</v>
      </c>
      <c r="J7946" s="58">
        <v>0.03</v>
      </c>
      <c r="K7946" s="50">
        <v>0.02</v>
      </c>
      <c r="L7946" s="45"/>
    </row>
    <row r="7947" spans="1:12" ht="30">
      <c r="A7947" s="3" t="s">
        <v>962</v>
      </c>
      <c r="B7947" s="3" t="s">
        <v>963</v>
      </c>
      <c r="C7947" s="3">
        <v>2024</v>
      </c>
      <c r="D7947" s="57">
        <v>340.1</v>
      </c>
      <c r="E7947" s="57">
        <v>223.4</v>
      </c>
      <c r="F7947" s="57">
        <v>315.10000000000002</v>
      </c>
      <c r="G7947" s="57">
        <v>63.5</v>
      </c>
      <c r="H7947" s="58">
        <v>0.02</v>
      </c>
      <c r="I7947" s="58">
        <v>0.05</v>
      </c>
      <c r="J7947" s="58">
        <v>0.02</v>
      </c>
      <c r="K7947" s="50">
        <v>0.03</v>
      </c>
      <c r="L7947" s="45"/>
    </row>
    <row r="7948" spans="1:12">
      <c r="A7948" s="3" t="s">
        <v>964</v>
      </c>
      <c r="B7948" s="3" t="s">
        <v>965</v>
      </c>
      <c r="C7948" s="3">
        <v>2008</v>
      </c>
      <c r="D7948" s="57">
        <v>294.55422321930388</v>
      </c>
      <c r="E7948" s="57">
        <v>72.812993532823981</v>
      </c>
      <c r="F7948" s="57">
        <v>274.78006356396662</v>
      </c>
      <c r="G7948" s="57">
        <v>26.72518122412264</v>
      </c>
      <c r="H7948" s="58">
        <v>5.2993431274428501E-2</v>
      </c>
      <c r="I7948" s="58">
        <v>9.1672040003470456E-2</v>
      </c>
      <c r="J7948" s="58">
        <v>5.7399545321284502E-2</v>
      </c>
      <c r="K7948" s="50">
        <v>5.1625200524895019E-2</v>
      </c>
      <c r="L7948" s="45"/>
    </row>
    <row r="7949" spans="1:12">
      <c r="A7949" s="3" t="s">
        <v>964</v>
      </c>
      <c r="B7949" s="3" t="s">
        <v>965</v>
      </c>
      <c r="C7949" s="3">
        <v>2009</v>
      </c>
      <c r="D7949" s="57">
        <v>213.84722787354431</v>
      </c>
      <c r="E7949" s="57">
        <v>110.40983428181509</v>
      </c>
      <c r="F7949" s="57">
        <v>205.42069571385261</v>
      </c>
      <c r="G7949" s="57">
        <v>26.125778273057371</v>
      </c>
      <c r="H7949" s="58">
        <v>3.1872216457268343E-2</v>
      </c>
      <c r="I7949" s="58">
        <v>0.11032103622803779</v>
      </c>
      <c r="J7949" s="58">
        <v>3.6606761174131412E-2</v>
      </c>
      <c r="K7949" s="50">
        <v>4.1564407122415901E-2</v>
      </c>
      <c r="L7949" s="45"/>
    </row>
    <row r="7950" spans="1:12">
      <c r="A7950" s="3" t="s">
        <v>964</v>
      </c>
      <c r="B7950" s="3" t="s">
        <v>965</v>
      </c>
      <c r="C7950" s="3">
        <v>2010</v>
      </c>
      <c r="D7950" s="57">
        <v>208.48086103242531</v>
      </c>
      <c r="E7950" s="57">
        <v>146.31167750388931</v>
      </c>
      <c r="F7950" s="57">
        <v>196.9673915416025</v>
      </c>
      <c r="G7950" s="57">
        <v>27.159175488608678</v>
      </c>
      <c r="H7950" s="58">
        <v>2.3532938147633811E-2</v>
      </c>
      <c r="I7950" s="58">
        <v>9.1906270362218725E-2</v>
      </c>
      <c r="J7950" s="58">
        <v>2.6949354050240602E-2</v>
      </c>
      <c r="K7950" s="50">
        <v>4.6853618310839423E-2</v>
      </c>
      <c r="L7950" s="45"/>
    </row>
    <row r="7951" spans="1:12">
      <c r="A7951" s="3" t="s">
        <v>964</v>
      </c>
      <c r="B7951" s="3" t="s">
        <v>965</v>
      </c>
      <c r="C7951" s="3">
        <v>2011</v>
      </c>
      <c r="D7951" s="57">
        <v>537.71202805676546</v>
      </c>
      <c r="E7951" s="57">
        <v>95.041560138484229</v>
      </c>
      <c r="F7951" s="57">
        <v>527.95766524928194</v>
      </c>
      <c r="G7951" s="57">
        <v>28.92840247656207</v>
      </c>
      <c r="H7951" s="58">
        <v>4.9553471052538552E-2</v>
      </c>
      <c r="I7951" s="58">
        <v>8.478536465467329E-2</v>
      </c>
      <c r="J7951" s="58">
        <v>5.4060175958667522E-2</v>
      </c>
      <c r="K7951" s="50">
        <v>4.6421470912026551E-2</v>
      </c>
      <c r="L7951" s="45"/>
    </row>
    <row r="7952" spans="1:12">
      <c r="A7952" s="3" t="s">
        <v>964</v>
      </c>
      <c r="B7952" s="3" t="s">
        <v>965</v>
      </c>
      <c r="C7952" s="3">
        <v>2012</v>
      </c>
      <c r="D7952" s="57">
        <v>364.07137999999998</v>
      </c>
      <c r="E7952" s="57">
        <v>85.786257000000006</v>
      </c>
      <c r="F7952" s="57">
        <v>345.25902000000002</v>
      </c>
      <c r="G7952" s="57">
        <v>21.577134000000001</v>
      </c>
      <c r="H7952" s="58">
        <v>3.9120599999999998E-2</v>
      </c>
      <c r="I7952" s="58">
        <v>8.2783399999999993E-2</v>
      </c>
      <c r="J7952" s="58">
        <v>4.1418200000000002E-2</v>
      </c>
      <c r="K7952" s="50">
        <v>3.6857599999999997E-2</v>
      </c>
      <c r="L7952" s="45"/>
    </row>
    <row r="7953" spans="1:12">
      <c r="A7953" s="3" t="s">
        <v>964</v>
      </c>
      <c r="B7953" s="3" t="s">
        <v>965</v>
      </c>
      <c r="C7953" s="3">
        <v>2013</v>
      </c>
      <c r="D7953" s="57">
        <v>140.23056</v>
      </c>
      <c r="E7953" s="57">
        <v>85.174816000000007</v>
      </c>
      <c r="F7953" s="57">
        <v>129.07335</v>
      </c>
      <c r="G7953" s="57">
        <v>23.78511</v>
      </c>
      <c r="H7953" s="58">
        <v>8.7691999999999996E-3</v>
      </c>
      <c r="I7953" s="58">
        <v>5.8688900000000002E-2</v>
      </c>
      <c r="J7953" s="58">
        <v>8.7723999999999996E-3</v>
      </c>
      <c r="K7953" s="50">
        <v>3.4438999999999997E-2</v>
      </c>
      <c r="L7953" s="45"/>
    </row>
    <row r="7954" spans="1:12">
      <c r="A7954" s="3" t="s">
        <v>964</v>
      </c>
      <c r="B7954" s="3" t="s">
        <v>965</v>
      </c>
      <c r="C7954" s="3">
        <v>2014</v>
      </c>
      <c r="D7954" s="57">
        <v>301.61808000000002</v>
      </c>
      <c r="E7954" s="57">
        <v>104.59384</v>
      </c>
      <c r="F7954" s="57">
        <v>277.71651000000003</v>
      </c>
      <c r="G7954" s="57">
        <v>28.667964999999999</v>
      </c>
      <c r="H7954" s="58">
        <v>2.36419E-2</v>
      </c>
      <c r="I7954" s="58">
        <v>9.50825E-2</v>
      </c>
      <c r="J7954" s="58">
        <v>2.4047300000000001E-2</v>
      </c>
      <c r="K7954" s="50">
        <v>3.7906500000000003E-2</v>
      </c>
      <c r="L7954" s="45"/>
    </row>
    <row r="7955" spans="1:12">
      <c r="A7955" s="3" t="s">
        <v>964</v>
      </c>
      <c r="B7955" s="3" t="s">
        <v>965</v>
      </c>
      <c r="C7955" s="3">
        <v>2015</v>
      </c>
      <c r="D7955" s="57">
        <v>218.16084000000001</v>
      </c>
      <c r="E7955" s="57">
        <v>151.78593000000001</v>
      </c>
      <c r="F7955" s="57">
        <v>177.13064</v>
      </c>
      <c r="G7955" s="57">
        <v>28.774145000000001</v>
      </c>
      <c r="H7955" s="58">
        <v>1.6913000000000001E-2</v>
      </c>
      <c r="I7955" s="58">
        <v>0.11460389999999999</v>
      </c>
      <c r="J7955" s="58">
        <v>1.5336499999999999E-2</v>
      </c>
      <c r="K7955" s="50">
        <v>4.4650500000000003E-2</v>
      </c>
      <c r="L7955" s="45"/>
    </row>
    <row r="7956" spans="1:12">
      <c r="A7956" s="3" t="s">
        <v>964</v>
      </c>
      <c r="B7956" s="3" t="s">
        <v>965</v>
      </c>
      <c r="C7956" s="3">
        <v>2016</v>
      </c>
      <c r="D7956" s="57">
        <v>221.08376999999999</v>
      </c>
      <c r="E7956" s="57">
        <v>124.15142</v>
      </c>
      <c r="F7956" s="57">
        <v>210.31531000000001</v>
      </c>
      <c r="G7956" s="57">
        <v>25.013521000000001</v>
      </c>
      <c r="H7956" s="58">
        <v>2.1762699999999999E-2</v>
      </c>
      <c r="I7956" s="58">
        <v>7.4156899999999998E-2</v>
      </c>
      <c r="J7956" s="58">
        <v>2.4830700000000001E-2</v>
      </c>
      <c r="K7956" s="50">
        <v>3.4371400000000003E-2</v>
      </c>
      <c r="L7956" s="45"/>
    </row>
    <row r="7957" spans="1:12">
      <c r="A7957" s="3" t="s">
        <v>964</v>
      </c>
      <c r="B7957" s="3" t="s">
        <v>965</v>
      </c>
      <c r="C7957" s="3">
        <v>2017</v>
      </c>
      <c r="D7957" s="57">
        <v>197.60167999999999</v>
      </c>
      <c r="E7957" s="57">
        <v>56.067981000000003</v>
      </c>
      <c r="F7957" s="57">
        <v>200.25135</v>
      </c>
      <c r="G7957" s="57">
        <v>34.772585999999997</v>
      </c>
      <c r="H7957" s="58">
        <v>1.67455E-2</v>
      </c>
      <c r="I7957" s="58">
        <v>3.01401E-2</v>
      </c>
      <c r="J7957" s="58">
        <v>1.96156E-2</v>
      </c>
      <c r="K7957" s="50">
        <v>4.6410300000000002E-2</v>
      </c>
      <c r="L7957" s="45"/>
    </row>
    <row r="7958" spans="1:12">
      <c r="A7958" s="3" t="s">
        <v>964</v>
      </c>
      <c r="B7958" s="3" t="s">
        <v>965</v>
      </c>
      <c r="C7958" s="3">
        <v>2018</v>
      </c>
      <c r="D7958" s="57">
        <v>147.09214</v>
      </c>
      <c r="E7958" s="57">
        <v>69.344307000000001</v>
      </c>
      <c r="F7958" s="57">
        <v>132.97658999999999</v>
      </c>
      <c r="G7958" s="57">
        <v>27.551881000000002</v>
      </c>
      <c r="H7958" s="58">
        <v>1.18674E-2</v>
      </c>
      <c r="I7958" s="58">
        <v>4.1882700000000002E-2</v>
      </c>
      <c r="J7958" s="58">
        <v>1.2338E-2</v>
      </c>
      <c r="K7958" s="50">
        <v>3.54323E-2</v>
      </c>
      <c r="L7958" s="45"/>
    </row>
    <row r="7959" spans="1:12">
      <c r="A7959" s="3" t="s">
        <v>964</v>
      </c>
      <c r="B7959" s="3" t="s">
        <v>965</v>
      </c>
      <c r="C7959" s="3">
        <v>2019</v>
      </c>
      <c r="D7959" s="57">
        <v>571.21920999999998</v>
      </c>
      <c r="E7959" s="57">
        <v>145.55676</v>
      </c>
      <c r="F7959" s="57">
        <v>525.60630000000003</v>
      </c>
      <c r="G7959" s="57">
        <v>35.644986000000003</v>
      </c>
      <c r="H7959" s="58">
        <v>5.4536099999999997E-2</v>
      </c>
      <c r="I7959" s="58">
        <v>9.2094999999999996E-2</v>
      </c>
      <c r="J7959" s="58">
        <v>5.9266600000000003E-2</v>
      </c>
      <c r="K7959" s="50">
        <v>3.5953499999999999E-2</v>
      </c>
      <c r="L7959" s="45"/>
    </row>
    <row r="7960" spans="1:12">
      <c r="A7960" s="3" t="s">
        <v>964</v>
      </c>
      <c r="B7960" s="3" t="s">
        <v>965</v>
      </c>
      <c r="C7960" s="3">
        <v>2020</v>
      </c>
      <c r="D7960" s="57">
        <v>268.11299000000002</v>
      </c>
      <c r="E7960" s="57">
        <v>183.61008000000001</v>
      </c>
      <c r="F7960" s="57">
        <v>286.85106000000002</v>
      </c>
      <c r="G7960" s="57">
        <v>30.002745000000001</v>
      </c>
      <c r="H7960" s="58">
        <v>2.6192699999999999E-2</v>
      </c>
      <c r="I7960" s="58">
        <v>0.1224682</v>
      </c>
      <c r="J7960" s="58">
        <v>3.2684100000000001E-2</v>
      </c>
      <c r="K7960" s="50">
        <v>3.4725499999999999E-2</v>
      </c>
      <c r="L7960" s="45"/>
    </row>
    <row r="7961" spans="1:12">
      <c r="A7961" s="3" t="s">
        <v>964</v>
      </c>
      <c r="B7961" s="3" t="s">
        <v>965</v>
      </c>
      <c r="C7961" s="3">
        <v>2021</v>
      </c>
      <c r="D7961" s="57">
        <v>284.60000000000002</v>
      </c>
      <c r="E7961" s="57">
        <v>182.5</v>
      </c>
      <c r="F7961" s="57">
        <v>373.3</v>
      </c>
      <c r="G7961" s="57">
        <v>32</v>
      </c>
      <c r="H7961" s="58">
        <v>0.02</v>
      </c>
      <c r="I7961" s="58">
        <v>0.09</v>
      </c>
      <c r="J7961" s="58">
        <v>0.04</v>
      </c>
      <c r="K7961" s="50">
        <v>0.04</v>
      </c>
      <c r="L7961" s="45"/>
    </row>
    <row r="7962" spans="1:12">
      <c r="A7962" s="3" t="s">
        <v>964</v>
      </c>
      <c r="B7962" s="3" t="s">
        <v>965</v>
      </c>
      <c r="C7962" s="3">
        <v>2022</v>
      </c>
      <c r="D7962" s="57">
        <v>648.6</v>
      </c>
      <c r="E7962" s="57">
        <v>102</v>
      </c>
      <c r="F7962" s="57">
        <v>646.9</v>
      </c>
      <c r="G7962" s="57">
        <v>46.5</v>
      </c>
      <c r="H7962" s="58">
        <v>0.05</v>
      </c>
      <c r="I7962" s="58">
        <v>0.04</v>
      </c>
      <c r="J7962" s="58">
        <v>0.05</v>
      </c>
      <c r="K7962" s="50">
        <v>0.04</v>
      </c>
      <c r="L7962" s="45"/>
    </row>
    <row r="7963" spans="1:12">
      <c r="A7963" s="3" t="s">
        <v>964</v>
      </c>
      <c r="B7963" s="3" t="s">
        <v>965</v>
      </c>
      <c r="C7963" s="3">
        <v>2023</v>
      </c>
      <c r="D7963" s="57">
        <v>375.2</v>
      </c>
      <c r="E7963" s="57">
        <v>130.9</v>
      </c>
      <c r="F7963" s="57">
        <v>311.8</v>
      </c>
      <c r="G7963" s="57">
        <v>78.5</v>
      </c>
      <c r="H7963" s="58">
        <v>0.03</v>
      </c>
      <c r="I7963" s="58">
        <v>0.06</v>
      </c>
      <c r="J7963" s="58">
        <v>0.03</v>
      </c>
      <c r="K7963" s="50">
        <v>0.08</v>
      </c>
      <c r="L7963" s="45"/>
    </row>
    <row r="7964" spans="1:12">
      <c r="A7964" s="3" t="s">
        <v>964</v>
      </c>
      <c r="B7964" s="3" t="s">
        <v>965</v>
      </c>
      <c r="C7964" s="3">
        <v>2024</v>
      </c>
      <c r="D7964" s="57">
        <v>1723.4</v>
      </c>
      <c r="E7964" s="57">
        <v>388</v>
      </c>
      <c r="F7964" s="57">
        <v>1480.9</v>
      </c>
      <c r="G7964" s="57">
        <v>63.3</v>
      </c>
      <c r="H7964" s="58">
        <v>0.14000000000000001</v>
      </c>
      <c r="I7964" s="58">
        <v>0.17</v>
      </c>
      <c r="J7964" s="58">
        <v>0.15</v>
      </c>
      <c r="K7964" s="50">
        <v>0.06</v>
      </c>
      <c r="L7964" s="45"/>
    </row>
    <row r="7965" spans="1:12">
      <c r="A7965" s="3" t="s">
        <v>966</v>
      </c>
      <c r="B7965" s="3" t="s">
        <v>967</v>
      </c>
      <c r="C7965" s="3">
        <v>2008</v>
      </c>
      <c r="D7965" s="57">
        <v>293.30441019375189</v>
      </c>
      <c r="E7965" s="57">
        <v>78.919398377599123</v>
      </c>
      <c r="F7965" s="57">
        <v>278.42117907645331</v>
      </c>
      <c r="G7965" s="57">
        <v>14.17203052097779</v>
      </c>
      <c r="H7965" s="58">
        <v>2.7509220532455778E-2</v>
      </c>
      <c r="I7965" s="58">
        <v>2.9369267471172279E-2</v>
      </c>
      <c r="J7965" s="58">
        <v>3.4001466189770541E-2</v>
      </c>
      <c r="K7965" s="50">
        <v>2.552869914262856E-2</v>
      </c>
      <c r="L7965" s="45"/>
    </row>
    <row r="7966" spans="1:12">
      <c r="A7966" s="3" t="s">
        <v>966</v>
      </c>
      <c r="B7966" s="3" t="s">
        <v>967</v>
      </c>
      <c r="C7966" s="3">
        <v>2009</v>
      </c>
      <c r="D7966" s="57">
        <v>232.496069802996</v>
      </c>
      <c r="E7966" s="57">
        <v>69.996080503861577</v>
      </c>
      <c r="F7966" s="57">
        <v>191.32820912648981</v>
      </c>
      <c r="G7966" s="57">
        <v>21.09312537450559</v>
      </c>
      <c r="H7966" s="58">
        <v>2.9258241274081481E-2</v>
      </c>
      <c r="I7966" s="58">
        <v>8.3298082008792101E-2</v>
      </c>
      <c r="J7966" s="58">
        <v>2.80510220355655E-2</v>
      </c>
      <c r="K7966" s="50">
        <v>3.731164676208789E-2</v>
      </c>
      <c r="L7966" s="45"/>
    </row>
    <row r="7967" spans="1:12">
      <c r="A7967" s="3" t="s">
        <v>966</v>
      </c>
      <c r="B7967" s="3" t="s">
        <v>967</v>
      </c>
      <c r="C7967" s="3">
        <v>2010</v>
      </c>
      <c r="D7967" s="57">
        <v>457.43603754377699</v>
      </c>
      <c r="E7967" s="57">
        <v>76.015220796412763</v>
      </c>
      <c r="F7967" s="57">
        <v>460.2513152128501</v>
      </c>
      <c r="G7967" s="57">
        <v>25.86538503643408</v>
      </c>
      <c r="H7967" s="58">
        <v>4.3251109504142377E-2</v>
      </c>
      <c r="I7967" s="58">
        <v>4.9319098259885549E-2</v>
      </c>
      <c r="J7967" s="58">
        <v>4.9500510726753558E-2</v>
      </c>
      <c r="K7967" s="50">
        <v>4.6194705390764979E-2</v>
      </c>
      <c r="L7967" s="45"/>
    </row>
    <row r="7968" spans="1:12">
      <c r="A7968" s="3" t="s">
        <v>966</v>
      </c>
      <c r="B7968" s="3" t="s">
        <v>967</v>
      </c>
      <c r="C7968" s="3">
        <v>2011</v>
      </c>
      <c r="D7968" s="57">
        <v>179.5040629962738</v>
      </c>
      <c r="E7968" s="57">
        <v>108.9184817312877</v>
      </c>
      <c r="F7968" s="57">
        <v>172.30056025769031</v>
      </c>
      <c r="G7968" s="57">
        <v>16.235844241707699</v>
      </c>
      <c r="H7968" s="58">
        <v>1.5584609201363181E-2</v>
      </c>
      <c r="I7968" s="58">
        <v>6.6484734577734211E-2</v>
      </c>
      <c r="J7968" s="58">
        <v>1.7038948967392751E-2</v>
      </c>
      <c r="K7968" s="50">
        <v>2.8711842902200829E-2</v>
      </c>
      <c r="L7968" s="45"/>
    </row>
    <row r="7969" spans="1:12">
      <c r="A7969" s="3" t="s">
        <v>966</v>
      </c>
      <c r="B7969" s="3" t="s">
        <v>967</v>
      </c>
      <c r="C7969" s="3">
        <v>2012</v>
      </c>
      <c r="D7969" s="57">
        <v>254.22183999999999</v>
      </c>
      <c r="E7969" s="57">
        <v>74.473877999999999</v>
      </c>
      <c r="F7969" s="57">
        <v>246.32069999999999</v>
      </c>
      <c r="G7969" s="57">
        <v>29.581</v>
      </c>
      <c r="H7969" s="58">
        <v>2.2349500000000001E-2</v>
      </c>
      <c r="I7969" s="58">
        <v>7.9046400000000003E-2</v>
      </c>
      <c r="J7969" s="58">
        <v>2.40474E-2</v>
      </c>
      <c r="K7969" s="50">
        <v>4.57819E-2</v>
      </c>
      <c r="L7969" s="45"/>
    </row>
    <row r="7970" spans="1:12">
      <c r="A7970" s="3" t="s">
        <v>966</v>
      </c>
      <c r="B7970" s="3" t="s">
        <v>967</v>
      </c>
      <c r="C7970" s="3">
        <v>2013</v>
      </c>
      <c r="D7970" s="57">
        <v>126.47654</v>
      </c>
      <c r="E7970" s="57">
        <v>99.020313000000002</v>
      </c>
      <c r="F7970" s="57">
        <v>149.11788000000001</v>
      </c>
      <c r="G7970" s="57">
        <v>16.841768999999999</v>
      </c>
      <c r="H7970" s="58">
        <v>1.26345E-2</v>
      </c>
      <c r="I7970" s="58">
        <v>0.47049400000000002</v>
      </c>
      <c r="J7970" s="58">
        <v>1.6375199999999999E-2</v>
      </c>
      <c r="K7970" s="50">
        <v>2.8196599999999999E-2</v>
      </c>
      <c r="L7970" s="45"/>
    </row>
    <row r="7971" spans="1:12">
      <c r="A7971" s="3" t="s">
        <v>966</v>
      </c>
      <c r="B7971" s="3" t="s">
        <v>967</v>
      </c>
      <c r="C7971" s="3">
        <v>2014</v>
      </c>
      <c r="D7971" s="57">
        <v>419.63727</v>
      </c>
      <c r="E7971" s="57">
        <v>121.95833</v>
      </c>
      <c r="F7971" s="57">
        <v>349.52251000000001</v>
      </c>
      <c r="G7971" s="57">
        <v>27.378696000000001</v>
      </c>
      <c r="H7971" s="58">
        <v>5.8404600000000001E-2</v>
      </c>
      <c r="I7971" s="58">
        <v>9.0739700000000006E-2</v>
      </c>
      <c r="J7971" s="58">
        <v>5.9710899999999997E-2</v>
      </c>
      <c r="K7971" s="50">
        <v>5.1944900000000002E-2</v>
      </c>
      <c r="L7971" s="45"/>
    </row>
    <row r="7972" spans="1:12">
      <c r="A7972" s="3" t="s">
        <v>966</v>
      </c>
      <c r="B7972" s="3" t="s">
        <v>967</v>
      </c>
      <c r="C7972" s="3">
        <v>2015</v>
      </c>
      <c r="D7972" s="57">
        <v>131.99860000000001</v>
      </c>
      <c r="E7972" s="57">
        <v>100.86797</v>
      </c>
      <c r="F7972" s="57">
        <v>173.51938000000001</v>
      </c>
      <c r="G7972" s="57">
        <v>23.077655</v>
      </c>
      <c r="H7972" s="58">
        <v>1.9131700000000001E-2</v>
      </c>
      <c r="I7972" s="58">
        <v>9.8208799999999999E-2</v>
      </c>
      <c r="J7972" s="58">
        <v>2.94004E-2</v>
      </c>
      <c r="K7972" s="50">
        <v>4.9758499999999997E-2</v>
      </c>
      <c r="L7972" s="45"/>
    </row>
    <row r="7973" spans="1:12">
      <c r="A7973" s="3" t="s">
        <v>966</v>
      </c>
      <c r="B7973" s="3" t="s">
        <v>967</v>
      </c>
      <c r="C7973" s="3">
        <v>2016</v>
      </c>
      <c r="D7973" s="57">
        <v>170.76618999999999</v>
      </c>
      <c r="E7973" s="57">
        <v>150.43368000000001</v>
      </c>
      <c r="F7973" s="57">
        <v>198.20097000000001</v>
      </c>
      <c r="G7973" s="57">
        <v>16.431128999999999</v>
      </c>
      <c r="H7973" s="58">
        <v>2.2428799999999999E-2</v>
      </c>
      <c r="I7973" s="58">
        <v>0.1075947</v>
      </c>
      <c r="J7973" s="58">
        <v>3.1956499999999999E-2</v>
      </c>
      <c r="K7973" s="50">
        <v>3.6315300000000002E-2</v>
      </c>
      <c r="L7973" s="45"/>
    </row>
    <row r="7974" spans="1:12">
      <c r="A7974" s="3" t="s">
        <v>966</v>
      </c>
      <c r="B7974" s="3" t="s">
        <v>967</v>
      </c>
      <c r="C7974" s="3">
        <v>2017</v>
      </c>
      <c r="D7974" s="57">
        <v>132.94613000000001</v>
      </c>
      <c r="E7974" s="57">
        <v>73.401021</v>
      </c>
      <c r="F7974" s="57">
        <v>132.20811</v>
      </c>
      <c r="G7974" s="57">
        <v>31.819395</v>
      </c>
      <c r="H7974" s="58">
        <v>1.7177100000000001E-2</v>
      </c>
      <c r="I7974" s="58">
        <v>6.3849500000000003E-2</v>
      </c>
      <c r="J7974" s="58">
        <v>1.9817499999999998E-2</v>
      </c>
      <c r="K7974" s="50">
        <v>6.0707200000000003E-2</v>
      </c>
      <c r="L7974" s="45"/>
    </row>
    <row r="7975" spans="1:12">
      <c r="A7975" s="3" t="s">
        <v>966</v>
      </c>
      <c r="B7975" s="3" t="s">
        <v>967</v>
      </c>
      <c r="C7975" s="3">
        <v>2018</v>
      </c>
      <c r="D7975" s="57">
        <v>247.01437000000001</v>
      </c>
      <c r="E7975" s="57">
        <v>115.92604</v>
      </c>
      <c r="F7975" s="57">
        <v>204.9847</v>
      </c>
      <c r="G7975" s="57">
        <v>27.601588</v>
      </c>
      <c r="H7975" s="58">
        <v>2.79102E-2</v>
      </c>
      <c r="I7975" s="58">
        <v>9.2583299999999993E-2</v>
      </c>
      <c r="J7975" s="58">
        <v>2.68417E-2</v>
      </c>
      <c r="K7975" s="50">
        <v>4.5454899999999999E-2</v>
      </c>
      <c r="L7975" s="45"/>
    </row>
    <row r="7976" spans="1:12">
      <c r="A7976" s="3" t="s">
        <v>966</v>
      </c>
      <c r="B7976" s="3" t="s">
        <v>967</v>
      </c>
      <c r="C7976" s="3">
        <v>2019</v>
      </c>
      <c r="D7976" s="57">
        <v>162.68259</v>
      </c>
      <c r="E7976" s="57">
        <v>92.147451000000004</v>
      </c>
      <c r="F7976" s="57">
        <v>155.26755</v>
      </c>
      <c r="G7976" s="57">
        <v>37.465134999999997</v>
      </c>
      <c r="H7976" s="58">
        <v>1.8364700000000001E-2</v>
      </c>
      <c r="I7976" s="58">
        <v>6.4650399999999997E-2</v>
      </c>
      <c r="J7976" s="58">
        <v>2.0756899999999998E-2</v>
      </c>
      <c r="K7976" s="50">
        <v>6.0556699999999998E-2</v>
      </c>
      <c r="L7976" s="45"/>
    </row>
    <row r="7977" spans="1:12">
      <c r="A7977" s="3" t="s">
        <v>966</v>
      </c>
      <c r="B7977" s="3" t="s">
        <v>967</v>
      </c>
      <c r="C7977" s="3">
        <v>2020</v>
      </c>
      <c r="D7977" s="57">
        <v>299.30238000000003</v>
      </c>
      <c r="E7977" s="57">
        <v>150.93804</v>
      </c>
      <c r="F7977" s="57">
        <v>284.85984999999999</v>
      </c>
      <c r="G7977" s="57">
        <v>50.546999</v>
      </c>
      <c r="H7977" s="58">
        <v>3.6209400000000003E-2</v>
      </c>
      <c r="I7977" s="58">
        <v>0.1057483</v>
      </c>
      <c r="J7977" s="58">
        <v>4.1892899999999997E-2</v>
      </c>
      <c r="K7977" s="50">
        <v>8.2645800000000005E-2</v>
      </c>
      <c r="L7977" s="45"/>
    </row>
    <row r="7978" spans="1:12">
      <c r="A7978" s="3" t="s">
        <v>966</v>
      </c>
      <c r="B7978" s="3" t="s">
        <v>967</v>
      </c>
      <c r="C7978" s="3">
        <v>2021</v>
      </c>
      <c r="D7978" s="57">
        <v>282.3</v>
      </c>
      <c r="E7978" s="57">
        <v>153</v>
      </c>
      <c r="F7978" s="57">
        <v>290.89999999999998</v>
      </c>
      <c r="G7978" s="57">
        <v>57</v>
      </c>
      <c r="H7978" s="58">
        <v>0.03</v>
      </c>
      <c r="I7978" s="58">
        <v>0.11</v>
      </c>
      <c r="J7978" s="58">
        <v>0.04</v>
      </c>
      <c r="K7978" s="50">
        <v>0.09</v>
      </c>
      <c r="L7978" s="45"/>
    </row>
    <row r="7979" spans="1:12">
      <c r="A7979" s="3" t="s">
        <v>966</v>
      </c>
      <c r="B7979" s="3" t="s">
        <v>967</v>
      </c>
      <c r="C7979" s="3">
        <v>2022</v>
      </c>
      <c r="D7979" s="57">
        <v>254.8</v>
      </c>
      <c r="E7979" s="57">
        <v>97.5</v>
      </c>
      <c r="F7979" s="57">
        <v>249.8</v>
      </c>
      <c r="G7979" s="57">
        <v>29</v>
      </c>
      <c r="H7979" s="58">
        <v>0.03</v>
      </c>
      <c r="I7979" s="58">
        <v>7.0000000000000007E-2</v>
      </c>
      <c r="J7979" s="58">
        <v>0.03</v>
      </c>
      <c r="K7979" s="50">
        <v>0.04</v>
      </c>
      <c r="L7979" s="45"/>
    </row>
    <row r="7980" spans="1:12">
      <c r="A7980" s="3" t="s">
        <v>966</v>
      </c>
      <c r="B7980" s="3" t="s">
        <v>967</v>
      </c>
      <c r="C7980" s="3">
        <v>2023</v>
      </c>
      <c r="D7980" s="57">
        <v>180.9</v>
      </c>
      <c r="E7980" s="57">
        <v>115.3</v>
      </c>
      <c r="F7980" s="57">
        <v>176.5</v>
      </c>
      <c r="G7980" s="57">
        <v>36.6</v>
      </c>
      <c r="H7980" s="58">
        <v>0.02</v>
      </c>
      <c r="I7980" s="58">
        <v>0.05</v>
      </c>
      <c r="J7980" s="58">
        <v>0.03</v>
      </c>
      <c r="K7980" s="50">
        <v>0.05</v>
      </c>
      <c r="L7980" s="45"/>
    </row>
    <row r="7981" spans="1:12">
      <c r="A7981" s="3" t="s">
        <v>966</v>
      </c>
      <c r="B7981" s="3" t="s">
        <v>967</v>
      </c>
      <c r="C7981" s="3">
        <v>2024</v>
      </c>
      <c r="D7981" s="57">
        <v>164.5</v>
      </c>
      <c r="E7981" s="57">
        <v>135.9</v>
      </c>
      <c r="F7981" s="57">
        <v>107.1</v>
      </c>
      <c r="G7981" s="57">
        <v>49.2</v>
      </c>
      <c r="H7981" s="58">
        <v>0.02</v>
      </c>
      <c r="I7981" s="58">
        <v>0.05</v>
      </c>
      <c r="J7981" s="58">
        <v>0.02</v>
      </c>
      <c r="K7981" s="50">
        <v>7.0000000000000007E-2</v>
      </c>
      <c r="L7981" s="45"/>
    </row>
    <row r="7982" spans="1:12">
      <c r="A7982" s="3" t="s">
        <v>968</v>
      </c>
      <c r="B7982" s="3" t="s">
        <v>969</v>
      </c>
      <c r="C7982" s="3">
        <v>2008</v>
      </c>
      <c r="D7982" s="57">
        <v>182.23727910673051</v>
      </c>
      <c r="E7982" s="57">
        <v>65.133985618464834</v>
      </c>
      <c r="F7982" s="57">
        <v>172.9467938181038</v>
      </c>
      <c r="G7982" s="57">
        <v>12.89194706382321</v>
      </c>
      <c r="H7982" s="58">
        <v>5.7467569985264033E-2</v>
      </c>
      <c r="I7982" s="58">
        <v>0.12492800871556579</v>
      </c>
      <c r="J7982" s="58">
        <v>6.613743174963263E-2</v>
      </c>
      <c r="K7982" s="50">
        <v>4.5825357109115387E-2</v>
      </c>
      <c r="L7982" s="45"/>
    </row>
    <row r="7983" spans="1:12">
      <c r="A7983" s="3" t="s">
        <v>968</v>
      </c>
      <c r="B7983" s="3" t="s">
        <v>969</v>
      </c>
      <c r="C7983" s="3">
        <v>2009</v>
      </c>
      <c r="D7983" s="57">
        <v>168.39440467074209</v>
      </c>
      <c r="E7983" s="57">
        <v>60.369829511636652</v>
      </c>
      <c r="F7983" s="57">
        <v>127.91655499950851</v>
      </c>
      <c r="G7983" s="57">
        <v>18.173543055347281</v>
      </c>
      <c r="H7983" s="58">
        <v>8.1457371216076255E-2</v>
      </c>
      <c r="I7983" s="58">
        <v>0.16911459906979481</v>
      </c>
      <c r="J7983" s="58">
        <v>7.5779873283621749E-2</v>
      </c>
      <c r="K7983" s="50">
        <v>6.9469813132121541E-2</v>
      </c>
      <c r="L7983" s="45"/>
    </row>
    <row r="7984" spans="1:12">
      <c r="A7984" s="3" t="s">
        <v>968</v>
      </c>
      <c r="B7984" s="3" t="s">
        <v>969</v>
      </c>
      <c r="C7984" s="3">
        <v>2010</v>
      </c>
      <c r="D7984" s="57">
        <v>220.0240151363702</v>
      </c>
      <c r="E7984" s="57">
        <v>50.250253729225193</v>
      </c>
      <c r="F7984" s="57">
        <v>200.93166147184809</v>
      </c>
      <c r="G7984" s="57">
        <v>19.69778069704649</v>
      </c>
      <c r="H7984" s="58">
        <v>6.5795034941386138E-2</v>
      </c>
      <c r="I7984" s="58">
        <v>8.6104998330445007E-2</v>
      </c>
      <c r="J7984" s="58">
        <v>7.2524908371426375E-2</v>
      </c>
      <c r="K7984" s="50">
        <v>9.9455090521271258E-2</v>
      </c>
      <c r="L7984" s="45"/>
    </row>
    <row r="7985" spans="1:12">
      <c r="A7985" s="3" t="s">
        <v>968</v>
      </c>
      <c r="B7985" s="3" t="s">
        <v>969</v>
      </c>
      <c r="C7985" s="3">
        <v>2011</v>
      </c>
      <c r="D7985" s="57">
        <v>147.11312174812619</v>
      </c>
      <c r="E7985" s="57">
        <v>67.896352743734326</v>
      </c>
      <c r="F7985" s="57">
        <v>142.7263236241777</v>
      </c>
      <c r="G7985" s="57">
        <v>21.370393382201069</v>
      </c>
      <c r="H7985" s="58">
        <v>4.2263887853133418E-2</v>
      </c>
      <c r="I7985" s="58">
        <v>0.1110748989669573</v>
      </c>
      <c r="J7985" s="58">
        <v>5.0058388612662499E-2</v>
      </c>
      <c r="K7985" s="50">
        <v>9.5329647609450396E-2</v>
      </c>
      <c r="L7985" s="45"/>
    </row>
    <row r="7986" spans="1:12">
      <c r="A7986" s="3" t="s">
        <v>968</v>
      </c>
      <c r="B7986" s="3" t="s">
        <v>969</v>
      </c>
      <c r="C7986" s="3">
        <v>2012</v>
      </c>
      <c r="D7986" s="57">
        <v>167.48946000000001</v>
      </c>
      <c r="E7986" s="57">
        <v>55.053334</v>
      </c>
      <c r="F7986" s="57">
        <v>150.92347000000001</v>
      </c>
      <c r="G7986" s="57">
        <v>20.601393000000002</v>
      </c>
      <c r="H7986" s="58">
        <v>5.4178299999999999E-2</v>
      </c>
      <c r="I7986" s="58">
        <v>0.13817760000000001</v>
      </c>
      <c r="J7986" s="58">
        <v>5.5925299999999997E-2</v>
      </c>
      <c r="K7986" s="50">
        <v>0.1052642</v>
      </c>
      <c r="L7986" s="45"/>
    </row>
    <row r="7987" spans="1:12">
      <c r="A7987" s="3" t="s">
        <v>968</v>
      </c>
      <c r="B7987" s="3" t="s">
        <v>969</v>
      </c>
      <c r="C7987" s="3">
        <v>2013</v>
      </c>
      <c r="D7987" s="57">
        <v>185.01021</v>
      </c>
      <c r="E7987" s="57">
        <v>86.395992000000007</v>
      </c>
      <c r="F7987" s="57">
        <v>157.26178999999999</v>
      </c>
      <c r="G7987" s="57">
        <v>16.674689999999998</v>
      </c>
      <c r="H7987" s="58">
        <v>5.2361999999999999E-2</v>
      </c>
      <c r="I7987" s="58">
        <v>0.14633460000000001</v>
      </c>
      <c r="J7987" s="58">
        <v>5.4241200000000003E-2</v>
      </c>
      <c r="K7987" s="50">
        <v>7.2219599999999995E-2</v>
      </c>
      <c r="L7987" s="45"/>
    </row>
    <row r="7988" spans="1:12">
      <c r="A7988" s="3" t="s">
        <v>968</v>
      </c>
      <c r="B7988" s="3" t="s">
        <v>969</v>
      </c>
      <c r="C7988" s="3">
        <v>2014</v>
      </c>
      <c r="D7988" s="57">
        <v>268.32983000000002</v>
      </c>
      <c r="E7988" s="57">
        <v>163.12196</v>
      </c>
      <c r="F7988" s="57">
        <v>213.64168000000001</v>
      </c>
      <c r="G7988" s="57">
        <v>19.216532000000001</v>
      </c>
      <c r="H7988" s="58">
        <v>8.9423199999999994E-2</v>
      </c>
      <c r="I7988" s="58">
        <v>0.27102559999999998</v>
      </c>
      <c r="J7988" s="58">
        <v>9.0819399999999995E-2</v>
      </c>
      <c r="K7988" s="50">
        <v>8.9025099999999996E-2</v>
      </c>
      <c r="L7988" s="45"/>
    </row>
    <row r="7989" spans="1:12">
      <c r="A7989" s="3" t="s">
        <v>968</v>
      </c>
      <c r="B7989" s="3" t="s">
        <v>969</v>
      </c>
      <c r="C7989" s="3">
        <v>2015</v>
      </c>
      <c r="D7989" s="57">
        <v>217.27179000000001</v>
      </c>
      <c r="E7989" s="57">
        <v>165.97082</v>
      </c>
      <c r="F7989" s="57">
        <v>153.41627</v>
      </c>
      <c r="G7989" s="57">
        <v>15.645493</v>
      </c>
      <c r="H7989" s="58">
        <v>9.10686E-2</v>
      </c>
      <c r="I7989" s="58">
        <v>0.3927407</v>
      </c>
      <c r="J7989" s="58">
        <v>7.8339000000000006E-2</v>
      </c>
      <c r="K7989" s="50">
        <v>8.2588700000000001E-2</v>
      </c>
      <c r="L7989" s="45"/>
    </row>
    <row r="7990" spans="1:12">
      <c r="A7990" s="3" t="s">
        <v>968</v>
      </c>
      <c r="B7990" s="3" t="s">
        <v>969</v>
      </c>
      <c r="C7990" s="3">
        <v>2016</v>
      </c>
      <c r="D7990" s="57">
        <v>290.70364999999998</v>
      </c>
      <c r="E7990" s="57">
        <v>94.129351999999997</v>
      </c>
      <c r="F7990" s="57">
        <v>220.20032</v>
      </c>
      <c r="G7990" s="57">
        <v>17.432359999999999</v>
      </c>
      <c r="H7990" s="58">
        <v>0.105808</v>
      </c>
      <c r="I7990" s="58">
        <v>0.1241164</v>
      </c>
      <c r="J7990" s="58">
        <v>0.1105365</v>
      </c>
      <c r="K7990" s="50">
        <v>7.7823100000000006E-2</v>
      </c>
      <c r="L7990" s="45"/>
    </row>
    <row r="7991" spans="1:12">
      <c r="A7991" s="3" t="s">
        <v>968</v>
      </c>
      <c r="B7991" s="3" t="s">
        <v>969</v>
      </c>
      <c r="C7991" s="3">
        <v>2017</v>
      </c>
      <c r="D7991" s="57">
        <v>100.54438</v>
      </c>
      <c r="E7991" s="57">
        <v>63.356748000000003</v>
      </c>
      <c r="F7991" s="57">
        <v>86.333841000000007</v>
      </c>
      <c r="G7991" s="57">
        <v>15.713004</v>
      </c>
      <c r="H7991" s="58">
        <v>3.4797099999999997E-2</v>
      </c>
      <c r="I7991" s="58">
        <v>0.10755480000000001</v>
      </c>
      <c r="J7991" s="58">
        <v>3.7703599999999997E-2</v>
      </c>
      <c r="K7991" s="50">
        <v>7.2651199999999999E-2</v>
      </c>
      <c r="L7991" s="45"/>
    </row>
    <row r="7992" spans="1:12">
      <c r="A7992" s="3" t="s">
        <v>968</v>
      </c>
      <c r="B7992" s="3" t="s">
        <v>969</v>
      </c>
      <c r="C7992" s="3">
        <v>2018</v>
      </c>
      <c r="D7992" s="57">
        <v>93.203011000000004</v>
      </c>
      <c r="E7992" s="57">
        <v>235.25234</v>
      </c>
      <c r="F7992" s="57">
        <v>158.25027</v>
      </c>
      <c r="G7992" s="57">
        <v>16.839562999999998</v>
      </c>
      <c r="H7992" s="58">
        <v>2.6459400000000001E-2</v>
      </c>
      <c r="I7992" s="58">
        <v>0.4911605</v>
      </c>
      <c r="J7992" s="58">
        <v>5.1519500000000003E-2</v>
      </c>
      <c r="K7992" s="50">
        <v>8.0410700000000002E-2</v>
      </c>
      <c r="L7992" s="45"/>
    </row>
    <row r="7993" spans="1:12">
      <c r="A7993" s="3" t="s">
        <v>968</v>
      </c>
      <c r="B7993" s="3" t="s">
        <v>969</v>
      </c>
      <c r="C7993" s="3">
        <v>2019</v>
      </c>
      <c r="D7993" s="57">
        <v>130.38892000000001</v>
      </c>
      <c r="E7993" s="57">
        <v>78.085300000000004</v>
      </c>
      <c r="F7993" s="57">
        <v>165.04098999999999</v>
      </c>
      <c r="G7993" s="57">
        <v>51.920178</v>
      </c>
      <c r="H7993" s="58">
        <v>3.9768299999999999E-2</v>
      </c>
      <c r="I7993" s="58">
        <v>0.1359775</v>
      </c>
      <c r="J7993" s="58">
        <v>6.1174300000000001E-2</v>
      </c>
      <c r="K7993" s="50">
        <v>0.1855638</v>
      </c>
      <c r="L7993" s="45"/>
    </row>
    <row r="7994" spans="1:12">
      <c r="A7994" s="3" t="s">
        <v>968</v>
      </c>
      <c r="B7994" s="3" t="s">
        <v>969</v>
      </c>
      <c r="C7994" s="3">
        <v>2020</v>
      </c>
      <c r="D7994" s="57">
        <v>291.37504999999999</v>
      </c>
      <c r="E7994" s="57">
        <v>92.092538000000005</v>
      </c>
      <c r="F7994" s="57">
        <v>263.39508999999998</v>
      </c>
      <c r="G7994" s="57">
        <v>26.157547000000001</v>
      </c>
      <c r="H7994" s="58">
        <v>7.8687999999999994E-2</v>
      </c>
      <c r="I7994" s="58">
        <v>0.12385210000000001</v>
      </c>
      <c r="J7994" s="58">
        <v>8.8955900000000004E-2</v>
      </c>
      <c r="K7994" s="50">
        <v>9.4880599999999995E-2</v>
      </c>
      <c r="L7994" s="45"/>
    </row>
    <row r="7995" spans="1:12">
      <c r="A7995" s="3" t="s">
        <v>968</v>
      </c>
      <c r="B7995" s="3" t="s">
        <v>969</v>
      </c>
      <c r="C7995" s="3">
        <v>2021</v>
      </c>
      <c r="D7995" s="57">
        <v>437</v>
      </c>
      <c r="E7995" s="57">
        <v>257.7</v>
      </c>
      <c r="F7995" s="57">
        <v>331.8</v>
      </c>
      <c r="G7995" s="57">
        <v>29.7</v>
      </c>
      <c r="H7995" s="58">
        <v>0.09</v>
      </c>
      <c r="I7995" s="58">
        <v>0.28999999999999998</v>
      </c>
      <c r="J7995" s="58">
        <v>0.09</v>
      </c>
      <c r="K7995" s="50">
        <v>0.11</v>
      </c>
      <c r="L7995" s="45"/>
    </row>
    <row r="7996" spans="1:12">
      <c r="A7996" s="3" t="s">
        <v>968</v>
      </c>
      <c r="B7996" s="3" t="s">
        <v>969</v>
      </c>
      <c r="C7996" s="3">
        <v>2022</v>
      </c>
      <c r="D7996" s="57">
        <v>322.39999999999998</v>
      </c>
      <c r="E7996" s="57">
        <v>97.7</v>
      </c>
      <c r="F7996" s="57">
        <v>262.89999999999998</v>
      </c>
      <c r="G7996" s="57">
        <v>37.9</v>
      </c>
      <c r="H7996" s="58">
        <v>0.06</v>
      </c>
      <c r="I7996" s="58">
        <v>0.1</v>
      </c>
      <c r="J7996" s="58">
        <v>0.06</v>
      </c>
      <c r="K7996" s="50">
        <v>0.11</v>
      </c>
      <c r="L7996" s="45"/>
    </row>
    <row r="7997" spans="1:12">
      <c r="A7997" s="3" t="s">
        <v>968</v>
      </c>
      <c r="B7997" s="3" t="s">
        <v>969</v>
      </c>
      <c r="C7997" s="3">
        <v>2023</v>
      </c>
      <c r="D7997" s="57">
        <v>100.8</v>
      </c>
      <c r="E7997" s="57" t="s">
        <v>45</v>
      </c>
      <c r="F7997" s="57" t="s">
        <v>45</v>
      </c>
      <c r="G7997" s="57">
        <v>45.1</v>
      </c>
      <c r="H7997" s="58">
        <v>0.02</v>
      </c>
      <c r="I7997" s="58" t="s">
        <v>45</v>
      </c>
      <c r="J7997" s="58" t="s">
        <v>45</v>
      </c>
      <c r="K7997" s="50">
        <v>0.13</v>
      </c>
      <c r="L7997" s="45"/>
    </row>
    <row r="7998" spans="1:12">
      <c r="A7998" s="3" t="s">
        <v>968</v>
      </c>
      <c r="B7998" s="3" t="s">
        <v>969</v>
      </c>
      <c r="C7998" s="3">
        <v>2024</v>
      </c>
      <c r="D7998" s="57">
        <v>447.2</v>
      </c>
      <c r="E7998" s="57">
        <v>212.8</v>
      </c>
      <c r="F7998" s="57">
        <v>587.9</v>
      </c>
      <c r="G7998" s="57">
        <v>41.4</v>
      </c>
      <c r="H7998" s="58">
        <v>0.08</v>
      </c>
      <c r="I7998" s="58">
        <v>0.46</v>
      </c>
      <c r="J7998" s="58">
        <v>0.11</v>
      </c>
      <c r="K7998" s="50">
        <v>0.11</v>
      </c>
      <c r="L7998" s="45"/>
    </row>
    <row r="7999" spans="1:12">
      <c r="A7999" s="3" t="s">
        <v>970</v>
      </c>
      <c r="B7999" s="3" t="s">
        <v>971</v>
      </c>
      <c r="C7999" s="3">
        <v>2008</v>
      </c>
      <c r="D7999" s="57">
        <v>676.60886640713602</v>
      </c>
      <c r="E7999" s="57">
        <v>352.92044753159831</v>
      </c>
      <c r="F7999" s="57">
        <v>685.30810677867544</v>
      </c>
      <c r="G7999" s="57">
        <v>76.014478683094197</v>
      </c>
      <c r="H7999" s="58">
        <v>2.6468471887188091E-2</v>
      </c>
      <c r="I7999" s="58">
        <v>8.2691915824856785E-2</v>
      </c>
      <c r="J7999" s="58">
        <v>3.2048262410473212E-2</v>
      </c>
      <c r="K7999" s="50">
        <v>3.7174501089543267E-2</v>
      </c>
      <c r="L7999" s="45"/>
    </row>
    <row r="8000" spans="1:12">
      <c r="A8000" s="3" t="s">
        <v>970</v>
      </c>
      <c r="B8000" s="3" t="s">
        <v>971</v>
      </c>
      <c r="C8000" s="3">
        <v>2009</v>
      </c>
      <c r="D8000" s="57">
        <v>858.06464570042885</v>
      </c>
      <c r="E8000" s="57">
        <v>526.73795221927571</v>
      </c>
      <c r="F8000" s="57">
        <v>610.41200653448914</v>
      </c>
      <c r="G8000" s="57">
        <v>64.943747511975985</v>
      </c>
      <c r="H8000" s="58">
        <v>3.3639300280060798E-2</v>
      </c>
      <c r="I8000" s="58">
        <v>0.107441676446262</v>
      </c>
      <c r="J8000" s="58">
        <v>2.9532148070826322E-2</v>
      </c>
      <c r="K8000" s="50">
        <v>3.2481912143993708E-2</v>
      </c>
      <c r="L8000" s="45"/>
    </row>
    <row r="8001" spans="1:12">
      <c r="A8001" s="3" t="s">
        <v>970</v>
      </c>
      <c r="B8001" s="3" t="s">
        <v>971</v>
      </c>
      <c r="C8001" s="3">
        <v>2010</v>
      </c>
      <c r="D8001" s="57">
        <v>711.27663677790304</v>
      </c>
      <c r="E8001" s="57">
        <v>296.46947708869283</v>
      </c>
      <c r="F8001" s="57">
        <v>700.76666513672774</v>
      </c>
      <c r="G8001" s="57">
        <v>69.807689357149769</v>
      </c>
      <c r="H8001" s="58">
        <v>2.9006441150708041E-2</v>
      </c>
      <c r="I8001" s="58">
        <v>6.3095157223472281E-2</v>
      </c>
      <c r="J8001" s="58">
        <v>3.4774707307153527E-2</v>
      </c>
      <c r="K8001" s="50">
        <v>3.4351063242051429E-2</v>
      </c>
      <c r="L8001" s="45"/>
    </row>
    <row r="8002" spans="1:12">
      <c r="A8002" s="3" t="s">
        <v>970</v>
      </c>
      <c r="B8002" s="3" t="s">
        <v>971</v>
      </c>
      <c r="C8002" s="3">
        <v>2011</v>
      </c>
      <c r="D8002" s="57">
        <v>712.37930587371045</v>
      </c>
      <c r="E8002" s="57">
        <v>294.31368325336121</v>
      </c>
      <c r="F8002" s="57">
        <v>685.47691519347825</v>
      </c>
      <c r="G8002" s="57">
        <v>93.6277667331468</v>
      </c>
      <c r="H8002" s="58">
        <v>2.81265435727431E-2</v>
      </c>
      <c r="I8002" s="58">
        <v>7.4509991930897995E-2</v>
      </c>
      <c r="J8002" s="58">
        <v>3.2272455043154132E-2</v>
      </c>
      <c r="K8002" s="50">
        <v>4.438270035358316E-2</v>
      </c>
      <c r="L8002" s="45"/>
    </row>
    <row r="8003" spans="1:12">
      <c r="A8003" s="3" t="s">
        <v>970</v>
      </c>
      <c r="B8003" s="3" t="s">
        <v>971</v>
      </c>
      <c r="C8003" s="3">
        <v>2012</v>
      </c>
      <c r="D8003" s="57">
        <v>1243.0400999999999</v>
      </c>
      <c r="E8003" s="57">
        <v>283.25839000000002</v>
      </c>
      <c r="F8003" s="57">
        <v>1042.0796</v>
      </c>
      <c r="G8003" s="57">
        <v>70.507304000000005</v>
      </c>
      <c r="H8003" s="58">
        <v>5.4464400000000003E-2</v>
      </c>
      <c r="I8003" s="58">
        <v>7.7809100000000006E-2</v>
      </c>
      <c r="J8003" s="58">
        <v>5.4473399999999998E-2</v>
      </c>
      <c r="K8003" s="50">
        <v>3.6130900000000001E-2</v>
      </c>
      <c r="L8003" s="45"/>
    </row>
    <row r="8004" spans="1:12">
      <c r="A8004" s="3" t="s">
        <v>970</v>
      </c>
      <c r="B8004" s="3" t="s">
        <v>971</v>
      </c>
      <c r="C8004" s="3">
        <v>2013</v>
      </c>
      <c r="D8004" s="57">
        <v>628.44510000000002</v>
      </c>
      <c r="E8004" s="57">
        <v>339.88069999999999</v>
      </c>
      <c r="F8004" s="57">
        <v>587.61496999999997</v>
      </c>
      <c r="G8004" s="57">
        <v>73.886652999999995</v>
      </c>
      <c r="H8004" s="58">
        <v>2.5354499999999999E-2</v>
      </c>
      <c r="I8004" s="58">
        <v>8.5617299999999993E-2</v>
      </c>
      <c r="J8004" s="58">
        <v>2.8224099999999998E-2</v>
      </c>
      <c r="K8004" s="50">
        <v>3.6668399999999997E-2</v>
      </c>
      <c r="L8004" s="45"/>
    </row>
    <row r="8005" spans="1:12">
      <c r="A8005" s="3" t="s">
        <v>970</v>
      </c>
      <c r="B8005" s="3" t="s">
        <v>971</v>
      </c>
      <c r="C8005" s="3">
        <v>2014</v>
      </c>
      <c r="D8005" s="57">
        <v>542.07698000000005</v>
      </c>
      <c r="E8005" s="57">
        <v>288.12178999999998</v>
      </c>
      <c r="F8005" s="57">
        <v>522.26517999999999</v>
      </c>
      <c r="G8005" s="57">
        <v>91.083129999999997</v>
      </c>
      <c r="H8005" s="58">
        <v>2.0492099999999999E-2</v>
      </c>
      <c r="I8005" s="58">
        <v>6.5786600000000001E-2</v>
      </c>
      <c r="J8005" s="58">
        <v>2.3593699999999999E-2</v>
      </c>
      <c r="K8005" s="50">
        <v>4.05458E-2</v>
      </c>
      <c r="L8005" s="45"/>
    </row>
    <row r="8006" spans="1:12">
      <c r="A8006" s="3" t="s">
        <v>970</v>
      </c>
      <c r="B8006" s="3" t="s">
        <v>971</v>
      </c>
      <c r="C8006" s="3">
        <v>2015</v>
      </c>
      <c r="D8006" s="57">
        <v>618.11477000000002</v>
      </c>
      <c r="E8006" s="57">
        <v>260.67146000000002</v>
      </c>
      <c r="F8006" s="57">
        <v>552.09965</v>
      </c>
      <c r="G8006" s="57">
        <v>63.397727000000003</v>
      </c>
      <c r="H8006" s="58">
        <v>2.4736299999999999E-2</v>
      </c>
      <c r="I8006" s="58">
        <v>4.9863299999999999E-2</v>
      </c>
      <c r="J8006" s="58">
        <v>2.7610300000000001E-2</v>
      </c>
      <c r="K8006" s="50">
        <v>3.4828199999999997E-2</v>
      </c>
      <c r="L8006" s="45"/>
    </row>
    <row r="8007" spans="1:12">
      <c r="A8007" s="3" t="s">
        <v>970</v>
      </c>
      <c r="B8007" s="3" t="s">
        <v>971</v>
      </c>
      <c r="C8007" s="3">
        <v>2016</v>
      </c>
      <c r="D8007" s="57">
        <v>216.10101</v>
      </c>
      <c r="E8007" s="57">
        <v>209.55873</v>
      </c>
      <c r="F8007" s="57">
        <v>266.37588</v>
      </c>
      <c r="G8007" s="57">
        <v>147.93785</v>
      </c>
      <c r="H8007" s="58">
        <v>8.2243999999999998E-3</v>
      </c>
      <c r="I8007" s="58">
        <v>5.8810500000000002E-2</v>
      </c>
      <c r="J8007" s="58">
        <v>1.1672399999999999E-2</v>
      </c>
      <c r="K8007" s="50">
        <v>7.8013399999999997E-2</v>
      </c>
      <c r="L8007" s="45"/>
    </row>
    <row r="8008" spans="1:12">
      <c r="A8008" s="3" t="s">
        <v>970</v>
      </c>
      <c r="B8008" s="3" t="s">
        <v>971</v>
      </c>
      <c r="C8008" s="3">
        <v>2017</v>
      </c>
      <c r="D8008" s="57">
        <v>963.92702999999995</v>
      </c>
      <c r="E8008" s="57">
        <v>362.36356999999998</v>
      </c>
      <c r="F8008" s="57">
        <v>1042.7782</v>
      </c>
      <c r="G8008" s="57">
        <v>77.087962000000005</v>
      </c>
      <c r="H8008" s="58">
        <v>3.4463300000000002E-2</v>
      </c>
      <c r="I8008" s="58">
        <v>8.5590700000000006E-2</v>
      </c>
      <c r="J8008" s="58">
        <v>4.4018000000000002E-2</v>
      </c>
      <c r="K8008" s="50">
        <v>3.8043300000000002E-2</v>
      </c>
      <c r="L8008" s="45"/>
    </row>
    <row r="8009" spans="1:12">
      <c r="A8009" s="3" t="s">
        <v>970</v>
      </c>
      <c r="B8009" s="3" t="s">
        <v>971</v>
      </c>
      <c r="C8009" s="3">
        <v>2018</v>
      </c>
      <c r="D8009" s="57">
        <v>654.20151999999996</v>
      </c>
      <c r="E8009" s="57">
        <v>210.64081999999999</v>
      </c>
      <c r="F8009" s="57">
        <v>578.94829000000004</v>
      </c>
      <c r="G8009" s="57">
        <v>68.717554000000007</v>
      </c>
      <c r="H8009" s="58">
        <v>2.2437800000000001E-2</v>
      </c>
      <c r="I8009" s="58">
        <v>5.4420900000000001E-2</v>
      </c>
      <c r="J8009" s="58">
        <v>2.29993E-2</v>
      </c>
      <c r="K8009" s="50">
        <v>3.7494300000000001E-2</v>
      </c>
      <c r="L8009" s="45"/>
    </row>
    <row r="8010" spans="1:12">
      <c r="A8010" s="3" t="s">
        <v>970</v>
      </c>
      <c r="B8010" s="3" t="s">
        <v>971</v>
      </c>
      <c r="C8010" s="3">
        <v>2019</v>
      </c>
      <c r="D8010" s="57">
        <v>851.60266000000001</v>
      </c>
      <c r="E8010" s="57">
        <v>457.51794999999998</v>
      </c>
      <c r="F8010" s="57">
        <v>861.85001</v>
      </c>
      <c r="G8010" s="57">
        <v>120.05031</v>
      </c>
      <c r="H8010" s="58">
        <v>2.8286200000000001E-2</v>
      </c>
      <c r="I8010" s="58">
        <v>0.1243176</v>
      </c>
      <c r="J8010" s="58">
        <v>3.2455400000000002E-2</v>
      </c>
      <c r="K8010" s="50">
        <v>5.12805E-2</v>
      </c>
      <c r="L8010" s="45"/>
    </row>
    <row r="8011" spans="1:12">
      <c r="A8011" s="3" t="s">
        <v>970</v>
      </c>
      <c r="B8011" s="3" t="s">
        <v>971</v>
      </c>
      <c r="C8011" s="3">
        <v>2020</v>
      </c>
      <c r="D8011" s="57">
        <v>975.88948000000005</v>
      </c>
      <c r="E8011" s="57">
        <v>421.24462</v>
      </c>
      <c r="F8011" s="57">
        <v>776.95899999999995</v>
      </c>
      <c r="G8011" s="57">
        <v>160.7792</v>
      </c>
      <c r="H8011" s="58">
        <v>3.0680200000000001E-2</v>
      </c>
      <c r="I8011" s="58">
        <v>8.2408499999999996E-2</v>
      </c>
      <c r="J8011" s="58">
        <v>2.9482700000000001E-2</v>
      </c>
      <c r="K8011" s="50">
        <v>6.2169599999999998E-2</v>
      </c>
      <c r="L8011" s="45"/>
    </row>
    <row r="8012" spans="1:12">
      <c r="A8012" s="3" t="s">
        <v>970</v>
      </c>
      <c r="B8012" s="3" t="s">
        <v>971</v>
      </c>
      <c r="C8012" s="3">
        <v>2021</v>
      </c>
      <c r="D8012" s="57">
        <v>1045</v>
      </c>
      <c r="E8012" s="57">
        <v>403.3</v>
      </c>
      <c r="F8012" s="57">
        <v>905.1</v>
      </c>
      <c r="G8012" s="57">
        <v>98.4</v>
      </c>
      <c r="H8012" s="58">
        <v>0.03</v>
      </c>
      <c r="I8012" s="58">
        <v>7.0000000000000007E-2</v>
      </c>
      <c r="J8012" s="58">
        <v>0.03</v>
      </c>
      <c r="K8012" s="50">
        <v>0.04</v>
      </c>
      <c r="L8012" s="45"/>
    </row>
    <row r="8013" spans="1:12">
      <c r="A8013" s="3" t="s">
        <v>970</v>
      </c>
      <c r="B8013" s="3" t="s">
        <v>971</v>
      </c>
      <c r="C8013" s="3">
        <v>2022</v>
      </c>
      <c r="D8013" s="57">
        <v>1481.1</v>
      </c>
      <c r="E8013" s="57">
        <v>404.4</v>
      </c>
      <c r="F8013" s="57">
        <v>1403.2</v>
      </c>
      <c r="G8013" s="57">
        <v>116.7</v>
      </c>
      <c r="H8013" s="58">
        <v>0.04</v>
      </c>
      <c r="I8013" s="58">
        <v>0.06</v>
      </c>
      <c r="J8013" s="58">
        <v>0.04</v>
      </c>
      <c r="K8013" s="50">
        <v>0.04</v>
      </c>
      <c r="L8013" s="45"/>
    </row>
    <row r="8014" spans="1:12">
      <c r="A8014" s="3" t="s">
        <v>970</v>
      </c>
      <c r="B8014" s="3" t="s">
        <v>971</v>
      </c>
      <c r="C8014" s="3">
        <v>2023</v>
      </c>
      <c r="D8014" s="57">
        <v>900.2</v>
      </c>
      <c r="E8014" s="57">
        <v>361.2</v>
      </c>
      <c r="F8014" s="57">
        <v>845.1</v>
      </c>
      <c r="G8014" s="57">
        <v>156</v>
      </c>
      <c r="H8014" s="58">
        <v>0.03</v>
      </c>
      <c r="I8014" s="58">
        <v>7.0000000000000007E-2</v>
      </c>
      <c r="J8014" s="58">
        <v>0.03</v>
      </c>
      <c r="K8014" s="50">
        <v>0.05</v>
      </c>
      <c r="L8014" s="45"/>
    </row>
    <row r="8015" spans="1:12">
      <c r="A8015" s="3" t="s">
        <v>970</v>
      </c>
      <c r="B8015" s="3" t="s">
        <v>971</v>
      </c>
      <c r="C8015" s="3">
        <v>2024</v>
      </c>
      <c r="D8015" s="57">
        <v>1290.2</v>
      </c>
      <c r="E8015" s="57">
        <v>580.70000000000005</v>
      </c>
      <c r="F8015" s="57">
        <v>1082</v>
      </c>
      <c r="G8015" s="57">
        <v>168</v>
      </c>
      <c r="H8015" s="58">
        <v>0.04</v>
      </c>
      <c r="I8015" s="58">
        <v>0.1</v>
      </c>
      <c r="J8015" s="58">
        <v>0.04</v>
      </c>
      <c r="K8015" s="50">
        <v>0.06</v>
      </c>
      <c r="L8015" s="45"/>
    </row>
    <row r="8016" spans="1:12" ht="30">
      <c r="A8016" s="3" t="s">
        <v>972</v>
      </c>
      <c r="B8016" s="3" t="s">
        <v>973</v>
      </c>
      <c r="C8016" s="3">
        <v>2008</v>
      </c>
      <c r="D8016" s="57">
        <v>1275.1652769744319</v>
      </c>
      <c r="E8016" s="57">
        <v>564.81115644205022</v>
      </c>
      <c r="F8016" s="57">
        <v>1046.459548771662</v>
      </c>
      <c r="G8016" s="57">
        <v>191.28334815288889</v>
      </c>
      <c r="H8016" s="58" t="s">
        <v>50</v>
      </c>
      <c r="I8016" s="58">
        <v>8.6730200946604687E-3</v>
      </c>
      <c r="J8016" s="58" t="s">
        <v>50</v>
      </c>
      <c r="K8016" s="50" t="s">
        <v>50</v>
      </c>
      <c r="L8016" s="45"/>
    </row>
    <row r="8017" spans="1:12" ht="30">
      <c r="A8017" s="3" t="s">
        <v>972</v>
      </c>
      <c r="B8017" s="3" t="s">
        <v>973</v>
      </c>
      <c r="C8017" s="3">
        <v>2009</v>
      </c>
      <c r="D8017" s="57">
        <v>1445.544078751981</v>
      </c>
      <c r="E8017" s="57">
        <v>625.8317115469689</v>
      </c>
      <c r="F8017" s="57">
        <v>1279.8877688576031</v>
      </c>
      <c r="G8017" s="57">
        <v>218.83219866611401</v>
      </c>
      <c r="H8017" s="58" t="s">
        <v>50</v>
      </c>
      <c r="I8017" s="58">
        <v>8.9501902553000071E-3</v>
      </c>
      <c r="J8017" s="58">
        <v>5.1389150565169144E-3</v>
      </c>
      <c r="K8017" s="50">
        <v>5.6235161856942606E-3</v>
      </c>
      <c r="L8017" s="45"/>
    </row>
    <row r="8018" spans="1:12" ht="30">
      <c r="A8018" s="3" t="s">
        <v>972</v>
      </c>
      <c r="B8018" s="3" t="s">
        <v>973</v>
      </c>
      <c r="C8018" s="3">
        <v>2010</v>
      </c>
      <c r="D8018" s="57">
        <v>901.97187600803409</v>
      </c>
      <c r="E8018" s="57">
        <v>681.21465206451285</v>
      </c>
      <c r="F8018" s="57">
        <v>818.96140481623456</v>
      </c>
      <c r="G8018" s="57">
        <v>177.3673569376152</v>
      </c>
      <c r="H8018" s="58" t="s">
        <v>50</v>
      </c>
      <c r="I8018" s="58">
        <v>9.52748893199451E-3</v>
      </c>
      <c r="J8018" s="58" t="s">
        <v>50</v>
      </c>
      <c r="K8018" s="50" t="s">
        <v>50</v>
      </c>
      <c r="L8018" s="45"/>
    </row>
    <row r="8019" spans="1:12" ht="30">
      <c r="A8019" s="3" t="s">
        <v>972</v>
      </c>
      <c r="B8019" s="3" t="s">
        <v>973</v>
      </c>
      <c r="C8019" s="3">
        <v>2011</v>
      </c>
      <c r="D8019" s="57">
        <v>1066.057697375069</v>
      </c>
      <c r="E8019" s="57">
        <v>822.75909087249283</v>
      </c>
      <c r="F8019" s="57">
        <v>1002.568708730823</v>
      </c>
      <c r="G8019" s="57">
        <v>209.3808959093796</v>
      </c>
      <c r="H8019" s="58" t="s">
        <v>50</v>
      </c>
      <c r="I8019" s="58">
        <v>1.1609283792642691E-2</v>
      </c>
      <c r="J8019" s="58" t="s">
        <v>50</v>
      </c>
      <c r="K8019" s="50">
        <v>5.0342078018839999E-3</v>
      </c>
      <c r="L8019" s="45"/>
    </row>
    <row r="8020" spans="1:12" ht="30">
      <c r="A8020" s="3" t="s">
        <v>972</v>
      </c>
      <c r="B8020" s="3" t="s">
        <v>973</v>
      </c>
      <c r="C8020" s="3">
        <v>2012</v>
      </c>
      <c r="D8020" s="57">
        <v>912.15078000000005</v>
      </c>
      <c r="E8020" s="57">
        <v>524.00050999999996</v>
      </c>
      <c r="F8020" s="57">
        <v>828.85613999999998</v>
      </c>
      <c r="G8020" s="57">
        <v>173.53679</v>
      </c>
      <c r="H8020" s="58" t="s">
        <v>50</v>
      </c>
      <c r="I8020" s="58">
        <v>7.0930000000000003E-3</v>
      </c>
      <c r="J8020" s="58" t="s">
        <v>50</v>
      </c>
      <c r="K8020" s="50" t="s">
        <v>50</v>
      </c>
      <c r="L8020" s="45"/>
    </row>
    <row r="8021" spans="1:12" ht="30">
      <c r="A8021" s="3" t="s">
        <v>972</v>
      </c>
      <c r="B8021" s="3" t="s">
        <v>973</v>
      </c>
      <c r="C8021" s="3">
        <v>2013</v>
      </c>
      <c r="D8021" s="57">
        <v>1012.3832</v>
      </c>
      <c r="E8021" s="57">
        <v>609.00418999999999</v>
      </c>
      <c r="F8021" s="57">
        <v>891.20664999999997</v>
      </c>
      <c r="G8021" s="57">
        <v>188.1695</v>
      </c>
      <c r="H8021" s="58" t="s">
        <v>50</v>
      </c>
      <c r="I8021" s="58">
        <v>7.4846000000000001E-3</v>
      </c>
      <c r="J8021" s="58" t="s">
        <v>50</v>
      </c>
      <c r="K8021" s="50" t="s">
        <v>50</v>
      </c>
      <c r="L8021" s="45"/>
    </row>
    <row r="8022" spans="1:12" ht="30">
      <c r="A8022" s="3" t="s">
        <v>972</v>
      </c>
      <c r="B8022" s="3" t="s">
        <v>973</v>
      </c>
      <c r="C8022" s="3">
        <v>2014</v>
      </c>
      <c r="D8022" s="57">
        <v>974.11532999999997</v>
      </c>
      <c r="E8022" s="57">
        <v>651.98240999999996</v>
      </c>
      <c r="F8022" s="57">
        <v>889.03039999999999</v>
      </c>
      <c r="G8022" s="57">
        <v>185.66247999999999</v>
      </c>
      <c r="H8022" s="58" t="s">
        <v>50</v>
      </c>
      <c r="I8022" s="58">
        <v>7.7869000000000002E-3</v>
      </c>
      <c r="J8022" s="58" t="s">
        <v>50</v>
      </c>
      <c r="K8022" s="50" t="s">
        <v>50</v>
      </c>
      <c r="L8022" s="45"/>
    </row>
    <row r="8023" spans="1:12" ht="30">
      <c r="A8023" s="3" t="s">
        <v>972</v>
      </c>
      <c r="B8023" s="3" t="s">
        <v>973</v>
      </c>
      <c r="C8023" s="3">
        <v>2015</v>
      </c>
      <c r="D8023" s="57">
        <v>1053.4471000000001</v>
      </c>
      <c r="E8023" s="57">
        <v>707.48888999999997</v>
      </c>
      <c r="F8023" s="57">
        <v>1055.9351999999999</v>
      </c>
      <c r="G8023" s="57">
        <v>228.76092</v>
      </c>
      <c r="H8023" s="58" t="s">
        <v>50</v>
      </c>
      <c r="I8023" s="58">
        <v>8.2298000000000007E-3</v>
      </c>
      <c r="J8023" s="58" t="s">
        <v>50</v>
      </c>
      <c r="K8023" s="50" t="s">
        <v>50</v>
      </c>
      <c r="L8023" s="45"/>
    </row>
    <row r="8024" spans="1:12" ht="30">
      <c r="A8024" s="3" t="s">
        <v>972</v>
      </c>
      <c r="B8024" s="3" t="s">
        <v>973</v>
      </c>
      <c r="C8024" s="3">
        <v>2016</v>
      </c>
      <c r="D8024" s="57">
        <v>1110.1844000000001</v>
      </c>
      <c r="E8024" s="57">
        <v>604.44002</v>
      </c>
      <c r="F8024" s="57">
        <v>1072.5669</v>
      </c>
      <c r="G8024" s="57">
        <v>236.43877000000001</v>
      </c>
      <c r="H8024" s="58" t="s">
        <v>50</v>
      </c>
      <c r="I8024" s="58">
        <v>7.1067999999999999E-3</v>
      </c>
      <c r="J8024" s="58" t="s">
        <v>50</v>
      </c>
      <c r="K8024" s="50" t="s">
        <v>50</v>
      </c>
      <c r="L8024" s="45"/>
    </row>
    <row r="8025" spans="1:12" ht="30">
      <c r="A8025" s="3" t="s">
        <v>972</v>
      </c>
      <c r="B8025" s="3" t="s">
        <v>973</v>
      </c>
      <c r="C8025" s="3">
        <v>2017</v>
      </c>
      <c r="D8025" s="57">
        <v>1109.0591999999999</v>
      </c>
      <c r="E8025" s="57">
        <v>629.22551999999996</v>
      </c>
      <c r="F8025" s="57">
        <v>1090.3523</v>
      </c>
      <c r="G8025" s="57">
        <v>247.84123</v>
      </c>
      <c r="H8025" s="58" t="s">
        <v>50</v>
      </c>
      <c r="I8025" s="58">
        <v>7.2665000000000004E-3</v>
      </c>
      <c r="J8025" s="58" t="s">
        <v>50</v>
      </c>
      <c r="K8025" s="50" t="s">
        <v>50</v>
      </c>
      <c r="L8025" s="45"/>
    </row>
    <row r="8026" spans="1:12" ht="30">
      <c r="A8026" s="3" t="s">
        <v>972</v>
      </c>
      <c r="B8026" s="3" t="s">
        <v>973</v>
      </c>
      <c r="C8026" s="3">
        <v>2018</v>
      </c>
      <c r="D8026" s="57">
        <v>1253.4983</v>
      </c>
      <c r="E8026" s="57">
        <v>717.33393000000001</v>
      </c>
      <c r="F8026" s="57">
        <v>1175.2835</v>
      </c>
      <c r="G8026" s="57">
        <v>253.28082000000001</v>
      </c>
      <c r="H8026" s="58" t="s">
        <v>50</v>
      </c>
      <c r="I8026" s="58">
        <v>8.0473999999999997E-3</v>
      </c>
      <c r="J8026" s="58" t="s">
        <v>50</v>
      </c>
      <c r="K8026" s="50">
        <v>5.0324999999999996E-3</v>
      </c>
      <c r="L8026" s="45"/>
    </row>
    <row r="8027" spans="1:12" ht="30">
      <c r="A8027" s="3" t="s">
        <v>972</v>
      </c>
      <c r="B8027" s="3" t="s">
        <v>973</v>
      </c>
      <c r="C8027" s="3">
        <v>2019</v>
      </c>
      <c r="D8027" s="57">
        <v>1615.9449999999999</v>
      </c>
      <c r="E8027" s="57">
        <v>927.28772000000004</v>
      </c>
      <c r="F8027" s="57">
        <v>1603.4404</v>
      </c>
      <c r="G8027" s="57">
        <v>361.08521000000002</v>
      </c>
      <c r="H8027" s="58" t="s">
        <v>50</v>
      </c>
      <c r="I8027" s="58">
        <v>1.0093700000000001E-2</v>
      </c>
      <c r="J8027" s="58" t="s">
        <v>50</v>
      </c>
      <c r="K8027" s="50">
        <v>6.8728000000000001E-3</v>
      </c>
      <c r="L8027" s="45"/>
    </row>
    <row r="8028" spans="1:12" ht="30">
      <c r="A8028" s="3" t="s">
        <v>972</v>
      </c>
      <c r="B8028" s="3" t="s">
        <v>973</v>
      </c>
      <c r="C8028" s="3">
        <v>2020</v>
      </c>
      <c r="D8028" s="57">
        <v>2906.2060000000001</v>
      </c>
      <c r="E8028" s="57">
        <v>1209.9548</v>
      </c>
      <c r="F8028" s="57">
        <v>2360.2721000000001</v>
      </c>
      <c r="G8028" s="57">
        <v>327.63596000000001</v>
      </c>
      <c r="H8028" s="58">
        <v>6.9759000000000002E-3</v>
      </c>
      <c r="I8028" s="58">
        <v>1.35318E-2</v>
      </c>
      <c r="J8028" s="58">
        <v>7.2183000000000004E-3</v>
      </c>
      <c r="K8028" s="50">
        <v>6.1646000000000001E-3</v>
      </c>
      <c r="L8028" s="45"/>
    </row>
    <row r="8029" spans="1:12" ht="30">
      <c r="A8029" s="3" t="s">
        <v>972</v>
      </c>
      <c r="B8029" s="3" t="s">
        <v>973</v>
      </c>
      <c r="C8029" s="3">
        <v>2021</v>
      </c>
      <c r="D8029" s="57">
        <v>1890.2</v>
      </c>
      <c r="E8029" s="57">
        <v>1182.5</v>
      </c>
      <c r="F8029" s="57">
        <v>1863.9</v>
      </c>
      <c r="G8029" s="57">
        <v>277.60000000000002</v>
      </c>
      <c r="H8029" s="58" t="s">
        <v>50</v>
      </c>
      <c r="I8029" s="58">
        <v>0.01</v>
      </c>
      <c r="J8029" s="58">
        <v>0.01</v>
      </c>
      <c r="K8029" s="50">
        <v>0.01</v>
      </c>
      <c r="L8029" s="45"/>
    </row>
    <row r="8030" spans="1:12" ht="30">
      <c r="A8030" s="3" t="s">
        <v>972</v>
      </c>
      <c r="B8030" s="3" t="s">
        <v>973</v>
      </c>
      <c r="C8030" s="3">
        <v>2022</v>
      </c>
      <c r="D8030" s="57">
        <v>2669.4</v>
      </c>
      <c r="E8030" s="57">
        <v>1213.0999999999999</v>
      </c>
      <c r="F8030" s="57">
        <v>2500.6</v>
      </c>
      <c r="G8030" s="57">
        <v>319.10000000000002</v>
      </c>
      <c r="H8030" s="58">
        <v>0.01</v>
      </c>
      <c r="I8030" s="58">
        <v>0.01</v>
      </c>
      <c r="J8030" s="58">
        <v>0.01</v>
      </c>
      <c r="K8030" s="50">
        <v>0.01</v>
      </c>
      <c r="L8030" s="45"/>
    </row>
    <row r="8031" spans="1:12" ht="30">
      <c r="A8031" s="3" t="s">
        <v>972</v>
      </c>
      <c r="B8031" s="3" t="s">
        <v>973</v>
      </c>
      <c r="C8031" s="3">
        <v>2023</v>
      </c>
      <c r="D8031" s="57">
        <v>2321.1999999999998</v>
      </c>
      <c r="E8031" s="57">
        <v>1053.7</v>
      </c>
      <c r="F8031" s="57">
        <v>2400.1</v>
      </c>
      <c r="G8031" s="57">
        <v>445.8</v>
      </c>
      <c r="H8031" s="58" t="s">
        <v>50</v>
      </c>
      <c r="I8031" s="58">
        <v>0.01</v>
      </c>
      <c r="J8031" s="58">
        <v>0.01</v>
      </c>
      <c r="K8031" s="50">
        <v>0.01</v>
      </c>
      <c r="L8031" s="45"/>
    </row>
    <row r="8032" spans="1:12" ht="30">
      <c r="A8032" s="3" t="s">
        <v>972</v>
      </c>
      <c r="B8032" s="3" t="s">
        <v>973</v>
      </c>
      <c r="C8032" s="3">
        <v>2024</v>
      </c>
      <c r="D8032" s="57">
        <v>3041.8</v>
      </c>
      <c r="E8032" s="57">
        <v>1316.4</v>
      </c>
      <c r="F8032" s="57">
        <v>2612.6</v>
      </c>
      <c r="G8032" s="57">
        <v>426.4</v>
      </c>
      <c r="H8032" s="58">
        <v>0.01</v>
      </c>
      <c r="I8032" s="58">
        <v>0.01</v>
      </c>
      <c r="J8032" s="58">
        <v>0.01</v>
      </c>
      <c r="K8032" s="50">
        <v>0.01</v>
      </c>
      <c r="L8032" s="45"/>
    </row>
    <row r="8033" spans="1:12">
      <c r="A8033" s="3" t="s">
        <v>974</v>
      </c>
      <c r="B8033" s="3" t="s">
        <v>975</v>
      </c>
      <c r="C8033" s="3">
        <v>2008</v>
      </c>
      <c r="D8033" s="57">
        <v>722.02314549362188</v>
      </c>
      <c r="E8033" s="57">
        <v>201.3656555426754</v>
      </c>
      <c r="F8033" s="57">
        <v>618.19423811954641</v>
      </c>
      <c r="G8033" s="57">
        <v>48.152100173275898</v>
      </c>
      <c r="H8033" s="58" t="s">
        <v>50</v>
      </c>
      <c r="I8033" s="58">
        <v>7.8442421284437343E-3</v>
      </c>
      <c r="J8033" s="58" t="s">
        <v>50</v>
      </c>
      <c r="K8033" s="50" t="s">
        <v>50</v>
      </c>
      <c r="L8033" s="45"/>
    </row>
    <row r="8034" spans="1:12">
      <c r="A8034" s="3" t="s">
        <v>974</v>
      </c>
      <c r="B8034" s="3" t="s">
        <v>975</v>
      </c>
      <c r="C8034" s="3">
        <v>2009</v>
      </c>
      <c r="D8034" s="57">
        <v>764.22287400481628</v>
      </c>
      <c r="E8034" s="57">
        <v>280.62350485252119</v>
      </c>
      <c r="F8034" s="57">
        <v>730.18730714713752</v>
      </c>
      <c r="G8034" s="57">
        <v>137.4770395322094</v>
      </c>
      <c r="H8034" s="58" t="s">
        <v>50</v>
      </c>
      <c r="I8034" s="58">
        <v>9.8525650761118432E-3</v>
      </c>
      <c r="J8034" s="58">
        <v>5.5508336714182134E-3</v>
      </c>
      <c r="K8034" s="50">
        <v>7.7113973990329959E-3</v>
      </c>
      <c r="L8034" s="45"/>
    </row>
    <row r="8035" spans="1:12">
      <c r="A8035" s="3" t="s">
        <v>974</v>
      </c>
      <c r="B8035" s="3" t="s">
        <v>975</v>
      </c>
      <c r="C8035" s="3">
        <v>2010</v>
      </c>
      <c r="D8035" s="57">
        <v>547.22779511630085</v>
      </c>
      <c r="E8035" s="57">
        <v>503.68148057544931</v>
      </c>
      <c r="F8035" s="57">
        <v>536.333768678718</v>
      </c>
      <c r="G8035" s="57">
        <v>72.924986675939152</v>
      </c>
      <c r="H8035" s="58" t="s">
        <v>50</v>
      </c>
      <c r="I8035" s="58">
        <v>1.7197791583917221E-2</v>
      </c>
      <c r="J8035" s="58" t="s">
        <v>50</v>
      </c>
      <c r="K8035" s="50" t="s">
        <v>50</v>
      </c>
      <c r="L8035" s="45"/>
    </row>
    <row r="8036" spans="1:12">
      <c r="A8036" s="3" t="s">
        <v>974</v>
      </c>
      <c r="B8036" s="3" t="s">
        <v>975</v>
      </c>
      <c r="C8036" s="3">
        <v>2011</v>
      </c>
      <c r="D8036" s="57">
        <v>594.87343239098982</v>
      </c>
      <c r="E8036" s="57">
        <v>626.19766885791284</v>
      </c>
      <c r="F8036" s="57">
        <v>575.60711966570364</v>
      </c>
      <c r="G8036" s="57">
        <v>121.7418651743609</v>
      </c>
      <c r="H8036" s="58" t="s">
        <v>50</v>
      </c>
      <c r="I8036" s="58">
        <v>2.077423701323754E-2</v>
      </c>
      <c r="J8036" s="58" t="s">
        <v>50</v>
      </c>
      <c r="K8036" s="50">
        <v>6.225908757342212E-3</v>
      </c>
      <c r="L8036" s="45"/>
    </row>
    <row r="8037" spans="1:12">
      <c r="A8037" s="3" t="s">
        <v>974</v>
      </c>
      <c r="B8037" s="3" t="s">
        <v>975</v>
      </c>
      <c r="C8037" s="3">
        <v>2012</v>
      </c>
      <c r="D8037" s="57">
        <v>379.89792999999997</v>
      </c>
      <c r="E8037" s="57">
        <v>183.07525000000001</v>
      </c>
      <c r="F8037" s="57">
        <v>362.56833999999998</v>
      </c>
      <c r="G8037" s="57">
        <v>46.704487999999998</v>
      </c>
      <c r="H8037" s="58" t="s">
        <v>50</v>
      </c>
      <c r="I8037" s="58">
        <v>5.8697000000000003E-3</v>
      </c>
      <c r="J8037" s="58" t="s">
        <v>50</v>
      </c>
      <c r="K8037" s="50" t="s">
        <v>50</v>
      </c>
      <c r="L8037" s="45"/>
    </row>
    <row r="8038" spans="1:12">
      <c r="A8038" s="3" t="s">
        <v>974</v>
      </c>
      <c r="B8038" s="3" t="s">
        <v>975</v>
      </c>
      <c r="C8038" s="3">
        <v>2013</v>
      </c>
      <c r="D8038" s="57">
        <v>593.52607</v>
      </c>
      <c r="E8038" s="57">
        <v>211.36673999999999</v>
      </c>
      <c r="F8038" s="57">
        <v>518.99049000000002</v>
      </c>
      <c r="G8038" s="57">
        <v>44.911172000000001</v>
      </c>
      <c r="H8038" s="58" t="s">
        <v>50</v>
      </c>
      <c r="I8038" s="58">
        <v>5.7365000000000003E-3</v>
      </c>
      <c r="J8038" s="58" t="s">
        <v>50</v>
      </c>
      <c r="K8038" s="50" t="s">
        <v>50</v>
      </c>
      <c r="L8038" s="45"/>
    </row>
    <row r="8039" spans="1:12">
      <c r="A8039" s="3" t="s">
        <v>974</v>
      </c>
      <c r="B8039" s="3" t="s">
        <v>975</v>
      </c>
      <c r="C8039" s="3">
        <v>2014</v>
      </c>
      <c r="D8039" s="57">
        <v>356.58352000000002</v>
      </c>
      <c r="E8039" s="57">
        <v>176.18633</v>
      </c>
      <c r="F8039" s="57">
        <v>315.46404999999999</v>
      </c>
      <c r="G8039" s="57">
        <v>57.243366999999999</v>
      </c>
      <c r="H8039" s="58" t="s">
        <v>50</v>
      </c>
      <c r="I8039" s="58" t="s">
        <v>50</v>
      </c>
      <c r="J8039" s="58" t="s">
        <v>50</v>
      </c>
      <c r="K8039" s="50" t="s">
        <v>50</v>
      </c>
      <c r="L8039" s="45"/>
    </row>
    <row r="8040" spans="1:12">
      <c r="A8040" s="3" t="s">
        <v>974</v>
      </c>
      <c r="B8040" s="3" t="s">
        <v>975</v>
      </c>
      <c r="C8040" s="3">
        <v>2015</v>
      </c>
      <c r="D8040" s="57">
        <v>434.54187000000002</v>
      </c>
      <c r="E8040" s="57">
        <v>219.04051000000001</v>
      </c>
      <c r="F8040" s="57">
        <v>363.31648000000001</v>
      </c>
      <c r="G8040" s="57">
        <v>61.676676</v>
      </c>
      <c r="H8040" s="58" t="s">
        <v>50</v>
      </c>
      <c r="I8040" s="58">
        <v>6.1476999999999999E-3</v>
      </c>
      <c r="J8040" s="58" t="s">
        <v>50</v>
      </c>
      <c r="K8040" s="50" t="s">
        <v>50</v>
      </c>
      <c r="L8040" s="45"/>
    </row>
    <row r="8041" spans="1:12">
      <c r="A8041" s="3" t="s">
        <v>974</v>
      </c>
      <c r="B8041" s="3" t="s">
        <v>975</v>
      </c>
      <c r="C8041" s="3">
        <v>2016</v>
      </c>
      <c r="D8041" s="57">
        <v>499.83792</v>
      </c>
      <c r="E8041" s="57">
        <v>301.32362999999998</v>
      </c>
      <c r="F8041" s="57">
        <v>481.60798999999997</v>
      </c>
      <c r="G8041" s="57">
        <v>74.922586999999993</v>
      </c>
      <c r="H8041" s="58" t="s">
        <v>50</v>
      </c>
      <c r="I8041" s="58">
        <v>9.0267000000000003E-3</v>
      </c>
      <c r="J8041" s="58" t="s">
        <v>50</v>
      </c>
      <c r="K8041" s="50" t="s">
        <v>50</v>
      </c>
      <c r="L8041" s="45"/>
    </row>
    <row r="8042" spans="1:12">
      <c r="A8042" s="3" t="s">
        <v>974</v>
      </c>
      <c r="B8042" s="3" t="s">
        <v>975</v>
      </c>
      <c r="C8042" s="3">
        <v>2017</v>
      </c>
      <c r="D8042" s="57">
        <v>482.05248999999998</v>
      </c>
      <c r="E8042" s="57">
        <v>274.38594999999998</v>
      </c>
      <c r="F8042" s="57">
        <v>442.12333999999998</v>
      </c>
      <c r="G8042" s="57">
        <v>77.970867999999996</v>
      </c>
      <c r="H8042" s="58" t="s">
        <v>50</v>
      </c>
      <c r="I8042" s="58">
        <v>7.9535999999999999E-3</v>
      </c>
      <c r="J8042" s="58" t="s">
        <v>50</v>
      </c>
      <c r="K8042" s="50" t="s">
        <v>50</v>
      </c>
      <c r="L8042" s="45"/>
    </row>
    <row r="8043" spans="1:12">
      <c r="A8043" s="3" t="s">
        <v>974</v>
      </c>
      <c r="B8043" s="3" t="s">
        <v>975</v>
      </c>
      <c r="C8043" s="3">
        <v>2018</v>
      </c>
      <c r="D8043" s="57">
        <v>585.96382000000006</v>
      </c>
      <c r="E8043" s="57">
        <v>239.44764000000001</v>
      </c>
      <c r="F8043" s="57">
        <v>555.21704999999997</v>
      </c>
      <c r="G8043" s="57">
        <v>90.230553999999998</v>
      </c>
      <c r="H8043" s="58" t="s">
        <v>50</v>
      </c>
      <c r="I8043" s="58">
        <v>6.7032999999999997E-3</v>
      </c>
      <c r="J8043" s="58" t="s">
        <v>50</v>
      </c>
      <c r="K8043" s="50" t="s">
        <v>50</v>
      </c>
      <c r="L8043" s="45"/>
    </row>
    <row r="8044" spans="1:12">
      <c r="A8044" s="3" t="s">
        <v>974</v>
      </c>
      <c r="B8044" s="3" t="s">
        <v>975</v>
      </c>
      <c r="C8044" s="3">
        <v>2019</v>
      </c>
      <c r="D8044" s="57">
        <v>793.25923999999998</v>
      </c>
      <c r="E8044" s="57">
        <v>323.14341999999999</v>
      </c>
      <c r="F8044" s="57">
        <v>603.17397000000005</v>
      </c>
      <c r="G8044" s="57">
        <v>150.62814</v>
      </c>
      <c r="H8044" s="58" t="s">
        <v>50</v>
      </c>
      <c r="I8044" s="58">
        <v>8.9837000000000007E-3</v>
      </c>
      <c r="J8044" s="58" t="s">
        <v>50</v>
      </c>
      <c r="K8044" s="50">
        <v>6.2472999999999999E-3</v>
      </c>
      <c r="L8044" s="45"/>
    </row>
    <row r="8045" spans="1:12">
      <c r="A8045" s="3" t="s">
        <v>974</v>
      </c>
      <c r="B8045" s="3" t="s">
        <v>975</v>
      </c>
      <c r="C8045" s="3">
        <v>2020</v>
      </c>
      <c r="D8045" s="57">
        <v>1174.9493</v>
      </c>
      <c r="E8045" s="57">
        <v>286.99394999999998</v>
      </c>
      <c r="F8045" s="57">
        <v>1040.5597</v>
      </c>
      <c r="G8045" s="57">
        <v>102.68427</v>
      </c>
      <c r="H8045" s="58">
        <v>5.7551E-3</v>
      </c>
      <c r="I8045" s="58">
        <v>7.4985E-3</v>
      </c>
      <c r="J8045" s="58">
        <v>6.3112999999999997E-3</v>
      </c>
      <c r="K8045" s="50" t="s">
        <v>50</v>
      </c>
      <c r="L8045" s="45"/>
    </row>
    <row r="8046" spans="1:12">
      <c r="A8046" s="3" t="s">
        <v>974</v>
      </c>
      <c r="B8046" s="3" t="s">
        <v>975</v>
      </c>
      <c r="C8046" s="3">
        <v>2021</v>
      </c>
      <c r="D8046" s="57">
        <v>666.2</v>
      </c>
      <c r="E8046" s="57">
        <v>241</v>
      </c>
      <c r="F8046" s="57">
        <v>609.5</v>
      </c>
      <c r="G8046" s="57">
        <v>90.6</v>
      </c>
      <c r="H8046" s="58" t="s">
        <v>50</v>
      </c>
      <c r="I8046" s="58">
        <v>0.01</v>
      </c>
      <c r="J8046" s="58" t="s">
        <v>50</v>
      </c>
      <c r="K8046" s="50" t="s">
        <v>50</v>
      </c>
      <c r="L8046" s="45"/>
    </row>
    <row r="8047" spans="1:12">
      <c r="A8047" s="3" t="s">
        <v>974</v>
      </c>
      <c r="B8047" s="3" t="s">
        <v>975</v>
      </c>
      <c r="C8047" s="3">
        <v>2022</v>
      </c>
      <c r="D8047" s="57">
        <v>1171.7</v>
      </c>
      <c r="E8047" s="57">
        <v>293.60000000000002</v>
      </c>
      <c r="F8047" s="57">
        <v>1077.0999999999999</v>
      </c>
      <c r="G8047" s="57">
        <v>98.9</v>
      </c>
      <c r="H8047" s="58">
        <v>0.01</v>
      </c>
      <c r="I8047" s="58">
        <v>0.01</v>
      </c>
      <c r="J8047" s="58">
        <v>0.01</v>
      </c>
      <c r="K8047" s="50" t="s">
        <v>50</v>
      </c>
      <c r="L8047" s="45"/>
    </row>
    <row r="8048" spans="1:12">
      <c r="A8048" s="3" t="s">
        <v>974</v>
      </c>
      <c r="B8048" s="3" t="s">
        <v>975</v>
      </c>
      <c r="C8048" s="3">
        <v>2023</v>
      </c>
      <c r="D8048" s="57">
        <v>1035.8</v>
      </c>
      <c r="E8048" s="57">
        <v>384.6</v>
      </c>
      <c r="F8048" s="57">
        <v>1032.0999999999999</v>
      </c>
      <c r="G8048" s="57">
        <v>136.1</v>
      </c>
      <c r="H8048" s="58" t="s">
        <v>50</v>
      </c>
      <c r="I8048" s="58">
        <v>0.01</v>
      </c>
      <c r="J8048" s="58">
        <v>0.01</v>
      </c>
      <c r="K8048" s="50" t="s">
        <v>50</v>
      </c>
      <c r="L8048" s="45"/>
    </row>
    <row r="8049" spans="1:12">
      <c r="A8049" s="3" t="s">
        <v>974</v>
      </c>
      <c r="B8049" s="3" t="s">
        <v>975</v>
      </c>
      <c r="C8049" s="3">
        <v>2024</v>
      </c>
      <c r="D8049" s="57">
        <v>986.3</v>
      </c>
      <c r="E8049" s="57">
        <v>501.8</v>
      </c>
      <c r="F8049" s="57">
        <v>1046.5999999999999</v>
      </c>
      <c r="G8049" s="57">
        <v>200.4</v>
      </c>
      <c r="H8049" s="58" t="s">
        <v>50</v>
      </c>
      <c r="I8049" s="58">
        <v>0.01</v>
      </c>
      <c r="J8049" s="58">
        <v>0.01</v>
      </c>
      <c r="K8049" s="50">
        <v>0.01</v>
      </c>
      <c r="L8049" s="45"/>
    </row>
    <row r="8050" spans="1:12" ht="30">
      <c r="A8050" s="3" t="s">
        <v>976</v>
      </c>
      <c r="B8050" s="3" t="s">
        <v>977</v>
      </c>
      <c r="C8050" s="3">
        <v>2008</v>
      </c>
      <c r="D8050" s="57">
        <v>714.63525478312795</v>
      </c>
      <c r="E8050" s="57">
        <v>197.69849268417369</v>
      </c>
      <c r="F8050" s="57">
        <v>610.85732303108739</v>
      </c>
      <c r="G8050" s="57">
        <v>44.090627989676022</v>
      </c>
      <c r="H8050" s="58">
        <v>5.5719227342211778E-3</v>
      </c>
      <c r="I8050" s="58">
        <v>1.0095515747560929E-2</v>
      </c>
      <c r="J8050" s="58">
        <v>5.6442655987787096E-3</v>
      </c>
      <c r="K8050" s="50" t="s">
        <v>50</v>
      </c>
      <c r="L8050" s="45"/>
    </row>
    <row r="8051" spans="1:12" ht="30">
      <c r="A8051" s="3" t="s">
        <v>976</v>
      </c>
      <c r="B8051" s="3" t="s">
        <v>977</v>
      </c>
      <c r="C8051" s="3">
        <v>2009</v>
      </c>
      <c r="D8051" s="57">
        <v>739.06482484609398</v>
      </c>
      <c r="E8051" s="57">
        <v>260.22397535322472</v>
      </c>
      <c r="F8051" s="57">
        <v>717.79611955847895</v>
      </c>
      <c r="G8051" s="57">
        <v>133.26318795876969</v>
      </c>
      <c r="H8051" s="58">
        <v>5.4752225813857998E-3</v>
      </c>
      <c r="I8051" s="58">
        <v>1.172620071637686E-2</v>
      </c>
      <c r="J8051" s="58">
        <v>6.396926897910527E-3</v>
      </c>
      <c r="K8051" s="50">
        <v>9.5931115291375199E-3</v>
      </c>
      <c r="L8051" s="45"/>
    </row>
    <row r="8052" spans="1:12" ht="30">
      <c r="A8052" s="3" t="s">
        <v>976</v>
      </c>
      <c r="B8052" s="3" t="s">
        <v>977</v>
      </c>
      <c r="C8052" s="3">
        <v>2010</v>
      </c>
      <c r="D8052" s="57">
        <v>435.89648547969142</v>
      </c>
      <c r="E8052" s="57">
        <v>494.31118291589598</v>
      </c>
      <c r="F8052" s="57">
        <v>465.74974891806022</v>
      </c>
      <c r="G8052" s="57">
        <v>68.207164419523451</v>
      </c>
      <c r="H8052" s="58" t="s">
        <v>50</v>
      </c>
      <c r="I8052" s="58">
        <v>2.138056828952142E-2</v>
      </c>
      <c r="J8052" s="58" t="s">
        <v>50</v>
      </c>
      <c r="K8052" s="50" t="s">
        <v>50</v>
      </c>
      <c r="L8052" s="45"/>
    </row>
    <row r="8053" spans="1:12" ht="30">
      <c r="A8053" s="3" t="s">
        <v>976</v>
      </c>
      <c r="B8053" s="3" t="s">
        <v>977</v>
      </c>
      <c r="C8053" s="3">
        <v>2011</v>
      </c>
      <c r="D8053" s="57">
        <v>543.989117250341</v>
      </c>
      <c r="E8053" s="57">
        <v>602.7756275757207</v>
      </c>
      <c r="F8053" s="57">
        <v>516.9598514706272</v>
      </c>
      <c r="G8053" s="57">
        <v>100.6826122871022</v>
      </c>
      <c r="H8053" s="58" t="s">
        <v>50</v>
      </c>
      <c r="I8053" s="58">
        <v>2.5023292502308479E-2</v>
      </c>
      <c r="J8053" s="58" t="s">
        <v>50</v>
      </c>
      <c r="K8053" s="50">
        <v>6.7805918979431442E-3</v>
      </c>
      <c r="L8053" s="45"/>
    </row>
    <row r="8054" spans="1:12" ht="30">
      <c r="A8054" s="3" t="s">
        <v>976</v>
      </c>
      <c r="B8054" s="3" t="s">
        <v>977</v>
      </c>
      <c r="C8054" s="3">
        <v>2012</v>
      </c>
      <c r="D8054" s="57">
        <v>338.60825</v>
      </c>
      <c r="E8054" s="57">
        <v>154.81102000000001</v>
      </c>
      <c r="F8054" s="57">
        <v>325.91494999999998</v>
      </c>
      <c r="G8054" s="57">
        <v>32.95505</v>
      </c>
      <c r="H8054" s="58" t="s">
        <v>50</v>
      </c>
      <c r="I8054" s="58">
        <v>6.4761999999999997E-3</v>
      </c>
      <c r="J8054" s="58" t="s">
        <v>50</v>
      </c>
      <c r="K8054" s="50" t="s">
        <v>50</v>
      </c>
      <c r="L8054" s="45"/>
    </row>
    <row r="8055" spans="1:12" ht="30">
      <c r="A8055" s="3" t="s">
        <v>976</v>
      </c>
      <c r="B8055" s="3" t="s">
        <v>977</v>
      </c>
      <c r="C8055" s="3">
        <v>2013</v>
      </c>
      <c r="D8055" s="57">
        <v>575.2201</v>
      </c>
      <c r="E8055" s="57">
        <v>193.69748000000001</v>
      </c>
      <c r="F8055" s="57">
        <v>505.91125</v>
      </c>
      <c r="G8055" s="57">
        <v>37.882567000000002</v>
      </c>
      <c r="H8055" s="58" t="s">
        <v>50</v>
      </c>
      <c r="I8055" s="58">
        <v>6.7765999999999998E-3</v>
      </c>
      <c r="J8055" s="58" t="s">
        <v>50</v>
      </c>
      <c r="K8055" s="50" t="s">
        <v>50</v>
      </c>
      <c r="L8055" s="45"/>
    </row>
    <row r="8056" spans="1:12" ht="30">
      <c r="A8056" s="3" t="s">
        <v>976</v>
      </c>
      <c r="B8056" s="3" t="s">
        <v>977</v>
      </c>
      <c r="C8056" s="3">
        <v>2014</v>
      </c>
      <c r="D8056" s="57">
        <v>320.38502</v>
      </c>
      <c r="E8056" s="57">
        <v>153.82918000000001</v>
      </c>
      <c r="F8056" s="57">
        <v>284.51163000000003</v>
      </c>
      <c r="G8056" s="57">
        <v>49.829374000000001</v>
      </c>
      <c r="H8056" s="58" t="s">
        <v>50</v>
      </c>
      <c r="I8056" s="58">
        <v>5.7299999999999999E-3</v>
      </c>
      <c r="J8056" s="58" t="s">
        <v>50</v>
      </c>
      <c r="K8056" s="50" t="s">
        <v>50</v>
      </c>
      <c r="L8056" s="45"/>
    </row>
    <row r="8057" spans="1:12" ht="30">
      <c r="A8057" s="3" t="s">
        <v>976</v>
      </c>
      <c r="B8057" s="3" t="s">
        <v>977</v>
      </c>
      <c r="C8057" s="3">
        <v>2015</v>
      </c>
      <c r="D8057" s="57">
        <v>368.26801</v>
      </c>
      <c r="E8057" s="57">
        <v>169.28408999999999</v>
      </c>
      <c r="F8057" s="57">
        <v>326.09122000000002</v>
      </c>
      <c r="G8057" s="57">
        <v>47.802954999999997</v>
      </c>
      <c r="H8057" s="58" t="s">
        <v>50</v>
      </c>
      <c r="I8057" s="58">
        <v>6.2503999999999997E-3</v>
      </c>
      <c r="J8057" s="58" t="s">
        <v>50</v>
      </c>
      <c r="K8057" s="50" t="s">
        <v>50</v>
      </c>
      <c r="L8057" s="45"/>
    </row>
    <row r="8058" spans="1:12" ht="30">
      <c r="A8058" s="3" t="s">
        <v>976</v>
      </c>
      <c r="B8058" s="3" t="s">
        <v>977</v>
      </c>
      <c r="C8058" s="3">
        <v>2016</v>
      </c>
      <c r="D8058" s="57">
        <v>482.93131</v>
      </c>
      <c r="E8058" s="57">
        <v>272.89609999999999</v>
      </c>
      <c r="F8058" s="57">
        <v>450.95898</v>
      </c>
      <c r="G8058" s="57">
        <v>65.028406000000004</v>
      </c>
      <c r="H8058" s="58" t="s">
        <v>50</v>
      </c>
      <c r="I8058" s="58">
        <v>1.09041E-2</v>
      </c>
      <c r="J8058" s="58" t="s">
        <v>50</v>
      </c>
      <c r="K8058" s="50" t="s">
        <v>50</v>
      </c>
      <c r="L8058" s="45"/>
    </row>
    <row r="8059" spans="1:12" ht="30">
      <c r="A8059" s="3" t="s">
        <v>976</v>
      </c>
      <c r="B8059" s="3" t="s">
        <v>977</v>
      </c>
      <c r="C8059" s="3">
        <v>2017</v>
      </c>
      <c r="D8059" s="57">
        <v>441.35383999999999</v>
      </c>
      <c r="E8059" s="57">
        <v>247.857</v>
      </c>
      <c r="F8059" s="57">
        <v>396.29061999999999</v>
      </c>
      <c r="G8059" s="57">
        <v>71.749555000000001</v>
      </c>
      <c r="H8059" s="58" t="s">
        <v>50</v>
      </c>
      <c r="I8059" s="58">
        <v>9.7289999999999998E-3</v>
      </c>
      <c r="J8059" s="58" t="s">
        <v>50</v>
      </c>
      <c r="K8059" s="50" t="s">
        <v>50</v>
      </c>
      <c r="L8059" s="45"/>
    </row>
    <row r="8060" spans="1:12" ht="30">
      <c r="A8060" s="3" t="s">
        <v>976</v>
      </c>
      <c r="B8060" s="3" t="s">
        <v>977</v>
      </c>
      <c r="C8060" s="3">
        <v>2018</v>
      </c>
      <c r="D8060" s="57">
        <v>530.8098</v>
      </c>
      <c r="E8060" s="57">
        <v>203.23105000000001</v>
      </c>
      <c r="F8060" s="57">
        <v>515.02085</v>
      </c>
      <c r="G8060" s="57">
        <v>79.190505000000002</v>
      </c>
      <c r="H8060" s="58" t="s">
        <v>50</v>
      </c>
      <c r="I8060" s="58">
        <v>7.4637999999999996E-3</v>
      </c>
      <c r="J8060" s="58" t="s">
        <v>50</v>
      </c>
      <c r="K8060" s="50" t="s">
        <v>50</v>
      </c>
      <c r="L8060" s="45"/>
    </row>
    <row r="8061" spans="1:12" ht="30">
      <c r="A8061" s="3" t="s">
        <v>976</v>
      </c>
      <c r="B8061" s="3" t="s">
        <v>977</v>
      </c>
      <c r="C8061" s="3">
        <v>2019</v>
      </c>
      <c r="D8061" s="57">
        <v>705.46091999999999</v>
      </c>
      <c r="E8061" s="57">
        <v>251.95552000000001</v>
      </c>
      <c r="F8061" s="57">
        <v>571.52350000000001</v>
      </c>
      <c r="G8061" s="57">
        <v>105.99207</v>
      </c>
      <c r="H8061" s="58" t="s">
        <v>50</v>
      </c>
      <c r="I8061" s="58">
        <v>9.1769999999999994E-3</v>
      </c>
      <c r="J8061" s="58" t="s">
        <v>50</v>
      </c>
      <c r="K8061" s="50">
        <v>5.7594999999999999E-3</v>
      </c>
      <c r="L8061" s="45"/>
    </row>
    <row r="8062" spans="1:12" ht="30">
      <c r="A8062" s="3" t="s">
        <v>976</v>
      </c>
      <c r="B8062" s="3" t="s">
        <v>977</v>
      </c>
      <c r="C8062" s="3">
        <v>2020</v>
      </c>
      <c r="D8062" s="57">
        <v>1104.8217999999999</v>
      </c>
      <c r="E8062" s="57">
        <v>267.97460000000001</v>
      </c>
      <c r="F8062" s="57">
        <v>989.79326000000003</v>
      </c>
      <c r="G8062" s="57">
        <v>96.086280000000002</v>
      </c>
      <c r="H8062" s="58">
        <v>6.4114000000000003E-3</v>
      </c>
      <c r="I8062" s="58">
        <v>8.5956000000000001E-3</v>
      </c>
      <c r="J8062" s="58">
        <v>7.0578999999999998E-3</v>
      </c>
      <c r="K8062" s="50" t="s">
        <v>50</v>
      </c>
      <c r="L8062" s="45"/>
    </row>
    <row r="8063" spans="1:12" ht="30">
      <c r="A8063" s="3" t="s">
        <v>976</v>
      </c>
      <c r="B8063" s="3" t="s">
        <v>977</v>
      </c>
      <c r="C8063" s="3">
        <v>2021</v>
      </c>
      <c r="D8063" s="57">
        <v>637.6</v>
      </c>
      <c r="E8063" s="57">
        <v>225.3</v>
      </c>
      <c r="F8063" s="57">
        <v>580.79999999999995</v>
      </c>
      <c r="G8063" s="57">
        <v>80.599999999999994</v>
      </c>
      <c r="H8063" s="58" t="s">
        <v>50</v>
      </c>
      <c r="I8063" s="58">
        <v>0.01</v>
      </c>
      <c r="J8063" s="58" t="s">
        <v>50</v>
      </c>
      <c r="K8063" s="50" t="s">
        <v>50</v>
      </c>
      <c r="L8063" s="45"/>
    </row>
    <row r="8064" spans="1:12" ht="30">
      <c r="A8064" s="3" t="s">
        <v>976</v>
      </c>
      <c r="B8064" s="3" t="s">
        <v>977</v>
      </c>
      <c r="C8064" s="3">
        <v>2022</v>
      </c>
      <c r="D8064" s="57">
        <v>1049.8</v>
      </c>
      <c r="E8064" s="57">
        <v>258.5</v>
      </c>
      <c r="F8064" s="57">
        <v>969</v>
      </c>
      <c r="G8064" s="57">
        <v>91.3</v>
      </c>
      <c r="H8064" s="58">
        <v>0.01</v>
      </c>
      <c r="I8064" s="58">
        <v>0.01</v>
      </c>
      <c r="J8064" s="58">
        <v>0.01</v>
      </c>
      <c r="K8064" s="50" t="s">
        <v>50</v>
      </c>
      <c r="L8064" s="45"/>
    </row>
    <row r="8065" spans="1:12" ht="30">
      <c r="A8065" s="3" t="s">
        <v>976</v>
      </c>
      <c r="B8065" s="3" t="s">
        <v>977</v>
      </c>
      <c r="C8065" s="3">
        <v>2023</v>
      </c>
      <c r="D8065" s="57">
        <v>997.7</v>
      </c>
      <c r="E8065" s="57">
        <v>351.5</v>
      </c>
      <c r="F8065" s="57">
        <v>1001</v>
      </c>
      <c r="G8065" s="57">
        <v>129.69999999999999</v>
      </c>
      <c r="H8065" s="58">
        <v>0.01</v>
      </c>
      <c r="I8065" s="58">
        <v>0.01</v>
      </c>
      <c r="J8065" s="58">
        <v>0.01</v>
      </c>
      <c r="K8065" s="50">
        <v>0.01</v>
      </c>
      <c r="L8065" s="45"/>
    </row>
    <row r="8066" spans="1:12" ht="30">
      <c r="A8066" s="3" t="s">
        <v>976</v>
      </c>
      <c r="B8066" s="3" t="s">
        <v>977</v>
      </c>
      <c r="C8066" s="3">
        <v>2024</v>
      </c>
      <c r="D8066" s="57">
        <v>893.5</v>
      </c>
      <c r="E8066" s="57">
        <v>466.2</v>
      </c>
      <c r="F8066" s="57">
        <v>976.6</v>
      </c>
      <c r="G8066" s="57">
        <v>189.4</v>
      </c>
      <c r="H8066" s="58" t="s">
        <v>50</v>
      </c>
      <c r="I8066" s="58">
        <v>0.01</v>
      </c>
      <c r="J8066" s="58">
        <v>0.01</v>
      </c>
      <c r="K8066" s="50">
        <v>0.01</v>
      </c>
      <c r="L8066" s="45"/>
    </row>
    <row r="8067" spans="1:12">
      <c r="A8067" s="3" t="s">
        <v>978</v>
      </c>
      <c r="B8067" s="3" t="s">
        <v>979</v>
      </c>
      <c r="C8067" s="3">
        <v>2008</v>
      </c>
      <c r="D8067" s="57">
        <v>110.10008256029511</v>
      </c>
      <c r="E8067" s="57">
        <v>38.374628640369878</v>
      </c>
      <c r="F8067" s="57">
        <v>101.16707358279319</v>
      </c>
      <c r="G8067" s="57">
        <v>19.50273942643965</v>
      </c>
      <c r="H8067" s="58" t="s">
        <v>50</v>
      </c>
      <c r="I8067" s="58">
        <v>6.3036310781041244E-3</v>
      </c>
      <c r="J8067" s="58">
        <v>5.4139485370016541E-3</v>
      </c>
      <c r="K8067" s="50" t="s">
        <v>50</v>
      </c>
      <c r="L8067" s="45"/>
    </row>
    <row r="8068" spans="1:12">
      <c r="A8068" s="3" t="s">
        <v>978</v>
      </c>
      <c r="B8068" s="3" t="s">
        <v>979</v>
      </c>
      <c r="C8068" s="3">
        <v>2009</v>
      </c>
      <c r="D8068" s="57">
        <v>190.69786646174691</v>
      </c>
      <c r="E8068" s="57">
        <v>104.6469328687681</v>
      </c>
      <c r="F8068" s="57">
        <v>130.63032391575291</v>
      </c>
      <c r="G8068" s="57">
        <v>34.113501563866208</v>
      </c>
      <c r="H8068" s="58">
        <v>7.4808802364033236E-3</v>
      </c>
      <c r="I8068" s="58">
        <v>1.6635421986393721E-2</v>
      </c>
      <c r="J8068" s="58">
        <v>6.7558099651916373E-3</v>
      </c>
      <c r="K8068" s="50">
        <v>8.6665578315486824E-3</v>
      </c>
      <c r="L8068" s="45"/>
    </row>
    <row r="8069" spans="1:12">
      <c r="A8069" s="3" t="s">
        <v>978</v>
      </c>
      <c r="B8069" s="3" t="s">
        <v>979</v>
      </c>
      <c r="C8069" s="3">
        <v>2010</v>
      </c>
      <c r="D8069" s="57">
        <v>331.71870021304028</v>
      </c>
      <c r="E8069" s="57">
        <v>96.791459031512929</v>
      </c>
      <c r="F8069" s="57">
        <v>266.70662905019782</v>
      </c>
      <c r="G8069" s="57">
        <v>25.92754892150954</v>
      </c>
      <c r="H8069" s="58">
        <v>1.2537370566040309E-2</v>
      </c>
      <c r="I8069" s="58">
        <v>1.5692720731079909E-2</v>
      </c>
      <c r="J8069" s="58">
        <v>1.2948450432272361E-2</v>
      </c>
      <c r="K8069" s="50">
        <v>5.9449847884588229E-3</v>
      </c>
      <c r="L8069" s="45"/>
    </row>
    <row r="8070" spans="1:12">
      <c r="A8070" s="3" t="s">
        <v>978</v>
      </c>
      <c r="B8070" s="3" t="s">
        <v>979</v>
      </c>
      <c r="C8070" s="3">
        <v>2011</v>
      </c>
      <c r="D8070" s="57">
        <v>243.13807520143601</v>
      </c>
      <c r="E8070" s="57">
        <v>169.75736508224099</v>
      </c>
      <c r="F8070" s="57">
        <v>254.65327479379329</v>
      </c>
      <c r="G8070" s="57">
        <v>68.471393725506616</v>
      </c>
      <c r="H8070" s="58">
        <v>8.8128316554973406E-3</v>
      </c>
      <c r="I8070" s="58">
        <v>2.8038627510269969E-2</v>
      </c>
      <c r="J8070" s="58">
        <v>1.178788187450615E-2</v>
      </c>
      <c r="K8070" s="50">
        <v>1.455158537007716E-2</v>
      </c>
      <c r="L8070" s="45"/>
    </row>
    <row r="8071" spans="1:12">
      <c r="A8071" s="3" t="s">
        <v>978</v>
      </c>
      <c r="B8071" s="3" t="s">
        <v>979</v>
      </c>
      <c r="C8071" s="3">
        <v>2012</v>
      </c>
      <c r="D8071" s="57">
        <v>180.36931999999999</v>
      </c>
      <c r="E8071" s="57">
        <v>98.094234</v>
      </c>
      <c r="F8071" s="57">
        <v>164.54563999999999</v>
      </c>
      <c r="G8071" s="57">
        <v>33.420273999999999</v>
      </c>
      <c r="H8071" s="58">
        <v>6.3232000000000002E-3</v>
      </c>
      <c r="I8071" s="58">
        <v>1.3465100000000001E-2</v>
      </c>
      <c r="J8071" s="58">
        <v>7.7244999999999996E-3</v>
      </c>
      <c r="K8071" s="50">
        <v>7.7535E-3</v>
      </c>
      <c r="L8071" s="45"/>
    </row>
    <row r="8072" spans="1:12">
      <c r="A8072" s="3" t="s">
        <v>978</v>
      </c>
      <c r="B8072" s="3" t="s">
        <v>979</v>
      </c>
      <c r="C8072" s="3">
        <v>2013</v>
      </c>
      <c r="D8072" s="57">
        <v>202.94775999999999</v>
      </c>
      <c r="E8072" s="57">
        <v>85.154613999999995</v>
      </c>
      <c r="F8072" s="57">
        <v>174.76437000000001</v>
      </c>
      <c r="G8072" s="57">
        <v>24.844011999999999</v>
      </c>
      <c r="H8072" s="58">
        <v>6.7781999999999999E-3</v>
      </c>
      <c r="I8072" s="58">
        <v>1.03058E-2</v>
      </c>
      <c r="J8072" s="58">
        <v>7.9687000000000004E-3</v>
      </c>
      <c r="K8072" s="50">
        <v>5.4906E-3</v>
      </c>
      <c r="L8072" s="45"/>
    </row>
    <row r="8073" spans="1:12">
      <c r="A8073" s="3" t="s">
        <v>978</v>
      </c>
      <c r="B8073" s="3" t="s">
        <v>979</v>
      </c>
      <c r="C8073" s="3">
        <v>2014</v>
      </c>
      <c r="D8073" s="57">
        <v>159.14330000000001</v>
      </c>
      <c r="E8073" s="57">
        <v>86.193323000000007</v>
      </c>
      <c r="F8073" s="57">
        <v>137.97612000000001</v>
      </c>
      <c r="G8073" s="57">
        <v>28.481071</v>
      </c>
      <c r="H8073" s="58">
        <v>5.0384000000000002E-3</v>
      </c>
      <c r="I8073" s="58">
        <v>9.9036999999999997E-3</v>
      </c>
      <c r="J8073" s="58">
        <v>5.9011999999999997E-3</v>
      </c>
      <c r="K8073" s="50">
        <v>5.9506000000000003E-3</v>
      </c>
      <c r="L8073" s="45"/>
    </row>
    <row r="8074" spans="1:12">
      <c r="A8074" s="3" t="s">
        <v>978</v>
      </c>
      <c r="B8074" s="3" t="s">
        <v>979</v>
      </c>
      <c r="C8074" s="3">
        <v>2015</v>
      </c>
      <c r="D8074" s="57">
        <v>237.55386999999999</v>
      </c>
      <c r="E8074" s="57">
        <v>139.41132999999999</v>
      </c>
      <c r="F8074" s="57">
        <v>166.05668</v>
      </c>
      <c r="G8074" s="57">
        <v>39.190522000000001</v>
      </c>
      <c r="H8074" s="58">
        <v>7.1720999999999998E-3</v>
      </c>
      <c r="I8074" s="58">
        <v>1.6313000000000001E-2</v>
      </c>
      <c r="J8074" s="58">
        <v>6.6452000000000004E-3</v>
      </c>
      <c r="K8074" s="50">
        <v>7.8665999999999996E-3</v>
      </c>
      <c r="L8074" s="45"/>
    </row>
    <row r="8075" spans="1:12">
      <c r="A8075" s="3" t="s">
        <v>978</v>
      </c>
      <c r="B8075" s="3" t="s">
        <v>979</v>
      </c>
      <c r="C8075" s="3">
        <v>2016</v>
      </c>
      <c r="D8075" s="57">
        <v>151.27062000000001</v>
      </c>
      <c r="E8075" s="57">
        <v>128.22030000000001</v>
      </c>
      <c r="F8075" s="57">
        <v>182.07182</v>
      </c>
      <c r="G8075" s="57">
        <v>37.321143999999997</v>
      </c>
      <c r="H8075" s="58" t="s">
        <v>50</v>
      </c>
      <c r="I8075" s="58">
        <v>1.53478E-2</v>
      </c>
      <c r="J8075" s="58">
        <v>6.9880000000000003E-3</v>
      </c>
      <c r="K8075" s="50">
        <v>7.3477000000000004E-3</v>
      </c>
      <c r="L8075" s="45"/>
    </row>
    <row r="8076" spans="1:12">
      <c r="A8076" s="3" t="s">
        <v>978</v>
      </c>
      <c r="B8076" s="3" t="s">
        <v>979</v>
      </c>
      <c r="C8076" s="3">
        <v>2017</v>
      </c>
      <c r="D8076" s="57">
        <v>203.13538</v>
      </c>
      <c r="E8076" s="57">
        <v>117.7377</v>
      </c>
      <c r="F8076" s="57">
        <v>203.97354000000001</v>
      </c>
      <c r="G8076" s="57">
        <v>30.845828000000001</v>
      </c>
      <c r="H8076" s="58">
        <v>5.6955E-3</v>
      </c>
      <c r="I8076" s="58">
        <v>1.30498E-2</v>
      </c>
      <c r="J8076" s="58">
        <v>7.5104000000000004E-3</v>
      </c>
      <c r="K8076" s="50">
        <v>5.6645999999999997E-3</v>
      </c>
      <c r="L8076" s="45"/>
    </row>
    <row r="8077" spans="1:12">
      <c r="A8077" s="3" t="s">
        <v>978</v>
      </c>
      <c r="B8077" s="3" t="s">
        <v>979</v>
      </c>
      <c r="C8077" s="3">
        <v>2018</v>
      </c>
      <c r="D8077" s="57">
        <v>259.45382000000001</v>
      </c>
      <c r="E8077" s="57">
        <v>126.88630999999999</v>
      </c>
      <c r="F8077" s="57">
        <v>217.01145</v>
      </c>
      <c r="G8077" s="57">
        <v>43.520074999999999</v>
      </c>
      <c r="H8077" s="58">
        <v>7.4327999999999998E-3</v>
      </c>
      <c r="I8077" s="58">
        <v>1.49421E-2</v>
      </c>
      <c r="J8077" s="58">
        <v>8.1823E-3</v>
      </c>
      <c r="K8077" s="50">
        <v>8.1346999999999999E-3</v>
      </c>
      <c r="L8077" s="45"/>
    </row>
    <row r="8078" spans="1:12">
      <c r="A8078" s="3" t="s">
        <v>978</v>
      </c>
      <c r="B8078" s="3" t="s">
        <v>979</v>
      </c>
      <c r="C8078" s="3">
        <v>2019</v>
      </c>
      <c r="D8078" s="57">
        <v>361.08729</v>
      </c>
      <c r="E8078" s="57">
        <v>201.94829999999999</v>
      </c>
      <c r="F8078" s="57">
        <v>191.85031000000001</v>
      </c>
      <c r="G8078" s="57">
        <v>107.10478999999999</v>
      </c>
      <c r="H8078" s="58">
        <v>1.02186E-2</v>
      </c>
      <c r="I8078" s="58">
        <v>2.3717700000000001E-2</v>
      </c>
      <c r="J8078" s="58">
        <v>7.169E-3</v>
      </c>
      <c r="K8078" s="50">
        <v>1.8764400000000001E-2</v>
      </c>
      <c r="L8078" s="45"/>
    </row>
    <row r="8079" spans="1:12">
      <c r="A8079" s="3" t="s">
        <v>978</v>
      </c>
      <c r="B8079" s="3" t="s">
        <v>979</v>
      </c>
      <c r="C8079" s="3">
        <v>2020</v>
      </c>
      <c r="D8079" s="57">
        <v>397.58177999999998</v>
      </c>
      <c r="E8079" s="57">
        <v>102.52918</v>
      </c>
      <c r="F8079" s="57">
        <v>318.30795999999998</v>
      </c>
      <c r="G8079" s="57">
        <v>36.724093000000003</v>
      </c>
      <c r="H8079" s="58">
        <v>1.24879E-2</v>
      </c>
      <c r="I8079" s="58">
        <v>1.44452E-2</v>
      </c>
      <c r="J8079" s="58">
        <v>1.29214E-2</v>
      </c>
      <c r="K8079" s="50">
        <v>7.0809999999999996E-3</v>
      </c>
      <c r="L8079" s="45"/>
    </row>
    <row r="8080" spans="1:12">
      <c r="A8080" s="3" t="s">
        <v>978</v>
      </c>
      <c r="B8080" s="3" t="s">
        <v>979</v>
      </c>
      <c r="C8080" s="3">
        <v>2021</v>
      </c>
      <c r="D8080" s="57">
        <v>191.8</v>
      </c>
      <c r="E8080" s="57">
        <v>84.9</v>
      </c>
      <c r="F8080" s="57">
        <v>184.3</v>
      </c>
      <c r="G8080" s="57">
        <v>41.5</v>
      </c>
      <c r="H8080" s="58">
        <v>0.01</v>
      </c>
      <c r="I8080" s="58">
        <v>0.01</v>
      </c>
      <c r="J8080" s="58">
        <v>0.01</v>
      </c>
      <c r="K8080" s="50">
        <v>0.01</v>
      </c>
      <c r="L8080" s="45"/>
    </row>
    <row r="8081" spans="1:12">
      <c r="A8081" s="3" t="s">
        <v>978</v>
      </c>
      <c r="B8081" s="3" t="s">
        <v>979</v>
      </c>
      <c r="C8081" s="3">
        <v>2022</v>
      </c>
      <c r="D8081" s="57">
        <v>520.4</v>
      </c>
      <c r="E8081" s="57">
        <v>139</v>
      </c>
      <c r="F8081" s="57">
        <v>470.3</v>
      </c>
      <c r="G8081" s="57">
        <v>38.200000000000003</v>
      </c>
      <c r="H8081" s="58">
        <v>0.02</v>
      </c>
      <c r="I8081" s="58">
        <v>0.01</v>
      </c>
      <c r="J8081" s="58">
        <v>0.02</v>
      </c>
      <c r="K8081" s="50">
        <v>0.01</v>
      </c>
      <c r="L8081" s="45"/>
    </row>
    <row r="8082" spans="1:12">
      <c r="A8082" s="3" t="s">
        <v>978</v>
      </c>
      <c r="B8082" s="3" t="s">
        <v>979</v>
      </c>
      <c r="C8082" s="3">
        <v>2023</v>
      </c>
      <c r="D8082" s="57">
        <v>288</v>
      </c>
      <c r="E8082" s="57">
        <v>156.6</v>
      </c>
      <c r="F8082" s="57">
        <v>258.10000000000002</v>
      </c>
      <c r="G8082" s="57">
        <v>43.7</v>
      </c>
      <c r="H8082" s="58">
        <v>0.01</v>
      </c>
      <c r="I8082" s="58">
        <v>0.02</v>
      </c>
      <c r="J8082" s="58">
        <v>0.01</v>
      </c>
      <c r="K8082" s="50">
        <v>0.01</v>
      </c>
      <c r="L8082" s="45"/>
    </row>
    <row r="8083" spans="1:12">
      <c r="A8083" s="3" t="s">
        <v>978</v>
      </c>
      <c r="B8083" s="3" t="s">
        <v>979</v>
      </c>
      <c r="C8083" s="3">
        <v>2024</v>
      </c>
      <c r="D8083" s="57">
        <v>423.7</v>
      </c>
      <c r="E8083" s="57">
        <v>186.4</v>
      </c>
      <c r="F8083" s="57">
        <v>380.7</v>
      </c>
      <c r="G8083" s="57">
        <v>66.099999999999994</v>
      </c>
      <c r="H8083" s="58">
        <v>0.01</v>
      </c>
      <c r="I8083" s="58">
        <v>0.02</v>
      </c>
      <c r="J8083" s="58">
        <v>0.01</v>
      </c>
      <c r="K8083" s="50">
        <v>0.01</v>
      </c>
      <c r="L8083" s="45"/>
    </row>
    <row r="8084" spans="1:12" ht="30">
      <c r="A8084" s="3" t="s">
        <v>980</v>
      </c>
      <c r="B8084" s="3" t="s">
        <v>981</v>
      </c>
      <c r="C8084" s="3">
        <v>2008</v>
      </c>
      <c r="D8084" s="57">
        <v>403.80195199974668</v>
      </c>
      <c r="E8084" s="57">
        <v>177.50151770496211</v>
      </c>
      <c r="F8084" s="57">
        <v>329.59365563313918</v>
      </c>
      <c r="G8084" s="57">
        <v>74.487938777179593</v>
      </c>
      <c r="H8084" s="58">
        <v>3.4654071257585017E-2</v>
      </c>
      <c r="I8084" s="58">
        <v>5.5327923118558942E-2</v>
      </c>
      <c r="J8084" s="58">
        <v>3.9036569728262152E-2</v>
      </c>
      <c r="K8084" s="50">
        <v>4.6616355626658057E-2</v>
      </c>
      <c r="L8084" s="45"/>
    </row>
    <row r="8085" spans="1:12" ht="30">
      <c r="A8085" s="3" t="s">
        <v>980</v>
      </c>
      <c r="B8085" s="3" t="s">
        <v>981</v>
      </c>
      <c r="C8085" s="3">
        <v>2009</v>
      </c>
      <c r="D8085" s="57">
        <v>323.15623846893209</v>
      </c>
      <c r="E8085" s="57">
        <v>145.644607170824</v>
      </c>
      <c r="F8085" s="57">
        <v>257.10382209640039</v>
      </c>
      <c r="G8085" s="57">
        <v>70.349488478670168</v>
      </c>
      <c r="H8085" s="58">
        <v>2.776005896292065E-2</v>
      </c>
      <c r="I8085" s="58">
        <v>4.7064818344583509E-2</v>
      </c>
      <c r="J8085" s="58">
        <v>3.016319553989201E-2</v>
      </c>
      <c r="K8085" s="50">
        <v>4.5138409289974493E-2</v>
      </c>
      <c r="L8085" s="45"/>
    </row>
    <row r="8086" spans="1:12" ht="30">
      <c r="A8086" s="3" t="s">
        <v>980</v>
      </c>
      <c r="B8086" s="3" t="s">
        <v>981</v>
      </c>
      <c r="C8086" s="3">
        <v>2010</v>
      </c>
      <c r="D8086" s="57">
        <v>279.26763507446168</v>
      </c>
      <c r="E8086" s="57">
        <v>105.9567190875474</v>
      </c>
      <c r="F8086" s="57">
        <v>250.9076350759542</v>
      </c>
      <c r="G8086" s="57">
        <v>47.551573744400301</v>
      </c>
      <c r="H8086" s="58">
        <v>2.433933281047292E-2</v>
      </c>
      <c r="I8086" s="58">
        <v>3.2512667148930717E-2</v>
      </c>
      <c r="J8086" s="58">
        <v>3.0344778029585871E-2</v>
      </c>
      <c r="K8086" s="50">
        <v>3.143419455135589E-2</v>
      </c>
      <c r="L8086" s="45"/>
    </row>
    <row r="8087" spans="1:12" ht="30">
      <c r="A8087" s="3" t="s">
        <v>980</v>
      </c>
      <c r="B8087" s="3" t="s">
        <v>981</v>
      </c>
      <c r="C8087" s="3">
        <v>2011</v>
      </c>
      <c r="D8087" s="57">
        <v>365.99238535290999</v>
      </c>
      <c r="E8087" s="57">
        <v>120.5038079430462</v>
      </c>
      <c r="F8087" s="57">
        <v>314.30229812558179</v>
      </c>
      <c r="G8087" s="57">
        <v>40.855810230970818</v>
      </c>
      <c r="H8087" s="58">
        <v>3.0268362988243761E-2</v>
      </c>
      <c r="I8087" s="58">
        <v>3.7041720069056143E-2</v>
      </c>
      <c r="J8087" s="58">
        <v>3.5286190822391018E-2</v>
      </c>
      <c r="K8087" s="50">
        <v>2.5545755164575499E-2</v>
      </c>
      <c r="L8087" s="45"/>
    </row>
    <row r="8088" spans="1:12" ht="30">
      <c r="A8088" s="3" t="s">
        <v>980</v>
      </c>
      <c r="B8088" s="3" t="s">
        <v>981</v>
      </c>
      <c r="C8088" s="3">
        <v>2012</v>
      </c>
      <c r="D8088" s="57">
        <v>261.20213999999999</v>
      </c>
      <c r="E8088" s="57">
        <v>107.42164</v>
      </c>
      <c r="F8088" s="57">
        <v>223.08822000000001</v>
      </c>
      <c r="G8088" s="57">
        <v>44.158878000000001</v>
      </c>
      <c r="H8088" s="58">
        <v>2.1223599999999999E-2</v>
      </c>
      <c r="I8088" s="58">
        <v>3.2598000000000002E-2</v>
      </c>
      <c r="J8088" s="58">
        <v>2.46071E-2</v>
      </c>
      <c r="K8088" s="50">
        <v>2.5137400000000001E-2</v>
      </c>
      <c r="L8088" s="45"/>
    </row>
    <row r="8089" spans="1:12" ht="30">
      <c r="A8089" s="3" t="s">
        <v>980</v>
      </c>
      <c r="B8089" s="3" t="s">
        <v>981</v>
      </c>
      <c r="C8089" s="3">
        <v>2013</v>
      </c>
      <c r="D8089" s="57">
        <v>369.49779000000001</v>
      </c>
      <c r="E8089" s="57">
        <v>129.99632</v>
      </c>
      <c r="F8089" s="57">
        <v>322.92561999999998</v>
      </c>
      <c r="G8089" s="57">
        <v>55.885373999999999</v>
      </c>
      <c r="H8089" s="58">
        <v>2.9972599999999999E-2</v>
      </c>
      <c r="I8089" s="58">
        <v>3.9273000000000002E-2</v>
      </c>
      <c r="J8089" s="58">
        <v>3.5670100000000003E-2</v>
      </c>
      <c r="K8089" s="50">
        <v>3.2974099999999999E-2</v>
      </c>
      <c r="L8089" s="45"/>
    </row>
    <row r="8090" spans="1:12" ht="30">
      <c r="A8090" s="3" t="s">
        <v>980</v>
      </c>
      <c r="B8090" s="3" t="s">
        <v>981</v>
      </c>
      <c r="C8090" s="3">
        <v>2014</v>
      </c>
      <c r="D8090" s="57">
        <v>388.78843000000001</v>
      </c>
      <c r="E8090" s="57">
        <v>123.64587</v>
      </c>
      <c r="F8090" s="57">
        <v>337.03483999999997</v>
      </c>
      <c r="G8090" s="57">
        <v>71.709788000000003</v>
      </c>
      <c r="H8090" s="58">
        <v>3.1584899999999999E-2</v>
      </c>
      <c r="I8090" s="58">
        <v>3.5304200000000001E-2</v>
      </c>
      <c r="J8090" s="58">
        <v>3.7931399999999997E-2</v>
      </c>
      <c r="K8090" s="50">
        <v>3.9835599999999999E-2</v>
      </c>
      <c r="L8090" s="45"/>
    </row>
    <row r="8091" spans="1:12" ht="30">
      <c r="A8091" s="3" t="s">
        <v>980</v>
      </c>
      <c r="B8091" s="3" t="s">
        <v>981</v>
      </c>
      <c r="C8091" s="3">
        <v>2015</v>
      </c>
      <c r="D8091" s="57">
        <v>230.59551999999999</v>
      </c>
      <c r="E8091" s="57">
        <v>185.43418</v>
      </c>
      <c r="F8091" s="57">
        <v>219.70930000000001</v>
      </c>
      <c r="G8091" s="57">
        <v>52.350838000000003</v>
      </c>
      <c r="H8091" s="58">
        <v>1.89474E-2</v>
      </c>
      <c r="I8091" s="58">
        <v>4.9481299999999999E-2</v>
      </c>
      <c r="J8091" s="58">
        <v>2.5895100000000001E-2</v>
      </c>
      <c r="K8091" s="50">
        <v>3.00722E-2</v>
      </c>
      <c r="L8091" s="45"/>
    </row>
    <row r="8092" spans="1:12" ht="30">
      <c r="A8092" s="3" t="s">
        <v>980</v>
      </c>
      <c r="B8092" s="3" t="s">
        <v>981</v>
      </c>
      <c r="C8092" s="3">
        <v>2016</v>
      </c>
      <c r="D8092" s="57">
        <v>464.38729000000001</v>
      </c>
      <c r="E8092" s="57">
        <v>152.15357</v>
      </c>
      <c r="F8092" s="57">
        <v>449.99315999999999</v>
      </c>
      <c r="G8092" s="57">
        <v>50.229025</v>
      </c>
      <c r="H8092" s="58">
        <v>3.95422E-2</v>
      </c>
      <c r="I8092" s="58">
        <v>4.3739500000000001E-2</v>
      </c>
      <c r="J8092" s="58">
        <v>5.3917699999999999E-2</v>
      </c>
      <c r="K8092" s="50">
        <v>2.8521299999999999E-2</v>
      </c>
      <c r="L8092" s="45"/>
    </row>
    <row r="8093" spans="1:12" ht="30">
      <c r="A8093" s="3" t="s">
        <v>980</v>
      </c>
      <c r="B8093" s="3" t="s">
        <v>981</v>
      </c>
      <c r="C8093" s="3">
        <v>2017</v>
      </c>
      <c r="D8093" s="57">
        <v>273.95211999999998</v>
      </c>
      <c r="E8093" s="57">
        <v>169.35660999999999</v>
      </c>
      <c r="F8093" s="57">
        <v>215.63812999999999</v>
      </c>
      <c r="G8093" s="57">
        <v>64.390860000000004</v>
      </c>
      <c r="H8093" s="58">
        <v>2.1885399999999999E-2</v>
      </c>
      <c r="I8093" s="58">
        <v>4.8939200000000002E-2</v>
      </c>
      <c r="J8093" s="58">
        <v>2.3795E-2</v>
      </c>
      <c r="K8093" s="50">
        <v>3.31621E-2</v>
      </c>
      <c r="L8093" s="45"/>
    </row>
    <row r="8094" spans="1:12" ht="30">
      <c r="A8094" s="3" t="s">
        <v>980</v>
      </c>
      <c r="B8094" s="3" t="s">
        <v>981</v>
      </c>
      <c r="C8094" s="3">
        <v>2018</v>
      </c>
      <c r="D8094" s="57">
        <v>357.38945000000001</v>
      </c>
      <c r="E8094" s="57">
        <v>143.30579</v>
      </c>
      <c r="F8094" s="57">
        <v>271.67198000000002</v>
      </c>
      <c r="G8094" s="57">
        <v>82.393876000000006</v>
      </c>
      <c r="H8094" s="58">
        <v>2.7808300000000001E-2</v>
      </c>
      <c r="I8094" s="58">
        <v>3.75862E-2</v>
      </c>
      <c r="J8094" s="58">
        <v>2.94331E-2</v>
      </c>
      <c r="K8094" s="50">
        <v>3.9935699999999998E-2</v>
      </c>
      <c r="L8094" s="45"/>
    </row>
    <row r="8095" spans="1:12" ht="30">
      <c r="A8095" s="3" t="s">
        <v>980</v>
      </c>
      <c r="B8095" s="3" t="s">
        <v>981</v>
      </c>
      <c r="C8095" s="3">
        <v>2019</v>
      </c>
      <c r="D8095" s="57">
        <v>478.50071000000003</v>
      </c>
      <c r="E8095" s="57">
        <v>234.37038000000001</v>
      </c>
      <c r="F8095" s="57">
        <v>380.35275000000001</v>
      </c>
      <c r="G8095" s="57">
        <v>78.372645000000006</v>
      </c>
      <c r="H8095" s="58">
        <v>3.4172899999999999E-2</v>
      </c>
      <c r="I8095" s="58">
        <v>5.2075700000000003E-2</v>
      </c>
      <c r="J8095" s="58">
        <v>3.9211999999999997E-2</v>
      </c>
      <c r="K8095" s="50">
        <v>3.70903E-2</v>
      </c>
      <c r="L8095" s="45"/>
    </row>
    <row r="8096" spans="1:12" ht="30">
      <c r="A8096" s="3" t="s">
        <v>980</v>
      </c>
      <c r="B8096" s="3" t="s">
        <v>981</v>
      </c>
      <c r="C8096" s="3">
        <v>2020</v>
      </c>
      <c r="D8096" s="57">
        <v>646.90871000000004</v>
      </c>
      <c r="E8096" s="57">
        <v>204.82239999999999</v>
      </c>
      <c r="F8096" s="57">
        <v>511.93297999999999</v>
      </c>
      <c r="G8096" s="57">
        <v>82.754262999999995</v>
      </c>
      <c r="H8096" s="58">
        <v>4.8469999999999999E-2</v>
      </c>
      <c r="I8096" s="58">
        <v>5.30097E-2</v>
      </c>
      <c r="J8096" s="58">
        <v>5.31622E-2</v>
      </c>
      <c r="K8096" s="50">
        <v>3.9918599999999999E-2</v>
      </c>
      <c r="L8096" s="45"/>
    </row>
    <row r="8097" spans="1:12" ht="30">
      <c r="A8097" s="3" t="s">
        <v>980</v>
      </c>
      <c r="B8097" s="3" t="s">
        <v>981</v>
      </c>
      <c r="C8097" s="3">
        <v>2021</v>
      </c>
      <c r="D8097" s="57">
        <v>419.6</v>
      </c>
      <c r="E8097" s="57">
        <v>201.9</v>
      </c>
      <c r="F8097" s="57">
        <v>313.2</v>
      </c>
      <c r="G8097" s="57">
        <v>70.8</v>
      </c>
      <c r="H8097" s="58">
        <v>0.03</v>
      </c>
      <c r="I8097" s="58">
        <v>0.04</v>
      </c>
      <c r="J8097" s="58">
        <v>0.03</v>
      </c>
      <c r="K8097" s="50">
        <v>0.03</v>
      </c>
      <c r="L8097" s="45"/>
    </row>
    <row r="8098" spans="1:12" ht="30">
      <c r="A8098" s="3" t="s">
        <v>980</v>
      </c>
      <c r="B8098" s="3" t="s">
        <v>981</v>
      </c>
      <c r="C8098" s="3">
        <v>2022</v>
      </c>
      <c r="D8098" s="57">
        <v>409.7</v>
      </c>
      <c r="E8098" s="57">
        <v>179</v>
      </c>
      <c r="F8098" s="57">
        <v>340</v>
      </c>
      <c r="G8098" s="57">
        <v>65.3</v>
      </c>
      <c r="H8098" s="58">
        <v>0.03</v>
      </c>
      <c r="I8098" s="58">
        <v>0.04</v>
      </c>
      <c r="J8098" s="58">
        <v>0.03</v>
      </c>
      <c r="K8098" s="50">
        <v>0.03</v>
      </c>
      <c r="L8098" s="45"/>
    </row>
    <row r="8099" spans="1:12" ht="30">
      <c r="A8099" s="3" t="s">
        <v>980</v>
      </c>
      <c r="B8099" s="3" t="s">
        <v>981</v>
      </c>
      <c r="C8099" s="3">
        <v>2023</v>
      </c>
      <c r="D8099" s="57">
        <v>464.8</v>
      </c>
      <c r="E8099" s="57">
        <v>214.2</v>
      </c>
      <c r="F8099" s="57">
        <v>369</v>
      </c>
      <c r="G8099" s="57">
        <v>64.400000000000006</v>
      </c>
      <c r="H8099" s="58">
        <v>0.03</v>
      </c>
      <c r="I8099" s="58">
        <v>0.05</v>
      </c>
      <c r="J8099" s="58">
        <v>0.03</v>
      </c>
      <c r="K8099" s="50">
        <v>0.02</v>
      </c>
      <c r="L8099" s="45"/>
    </row>
    <row r="8100" spans="1:12" ht="30">
      <c r="A8100" s="3" t="s">
        <v>980</v>
      </c>
      <c r="B8100" s="3" t="s">
        <v>981</v>
      </c>
      <c r="C8100" s="3">
        <v>2024</v>
      </c>
      <c r="D8100" s="57">
        <v>540.6</v>
      </c>
      <c r="E8100" s="57">
        <v>256.10000000000002</v>
      </c>
      <c r="F8100" s="57">
        <v>497.1</v>
      </c>
      <c r="G8100" s="57">
        <v>138.80000000000001</v>
      </c>
      <c r="H8100" s="58">
        <v>0.03</v>
      </c>
      <c r="I8100" s="58">
        <v>0.05</v>
      </c>
      <c r="J8100" s="58">
        <v>0.04</v>
      </c>
      <c r="K8100" s="50">
        <v>0.04</v>
      </c>
      <c r="L8100" s="45"/>
    </row>
    <row r="8101" spans="1:12" ht="30">
      <c r="A8101" s="3" t="s">
        <v>982</v>
      </c>
      <c r="B8101" s="3" t="s">
        <v>983</v>
      </c>
      <c r="C8101" s="3">
        <v>2008</v>
      </c>
      <c r="D8101" s="57">
        <v>67.921148729242717</v>
      </c>
      <c r="E8101" s="57">
        <v>29.204519963738349</v>
      </c>
      <c r="F8101" s="57">
        <v>60.213437484609138</v>
      </c>
      <c r="G8101" s="57">
        <v>16.430901261165701</v>
      </c>
      <c r="H8101" s="58">
        <v>6.7675639424429515E-2</v>
      </c>
      <c r="I8101" s="58">
        <v>0.1212844761620168</v>
      </c>
      <c r="J8101" s="58">
        <v>7.8594641942198382E-2</v>
      </c>
      <c r="K8101" s="50">
        <v>0.15998915804293701</v>
      </c>
      <c r="L8101" s="45"/>
    </row>
    <row r="8102" spans="1:12" ht="30">
      <c r="A8102" s="3" t="s">
        <v>982</v>
      </c>
      <c r="B8102" s="3" t="s">
        <v>983</v>
      </c>
      <c r="C8102" s="3">
        <v>2009</v>
      </c>
      <c r="D8102" s="57">
        <v>65.830261147581666</v>
      </c>
      <c r="E8102" s="57">
        <v>28.25524286274258</v>
      </c>
      <c r="F8102" s="57">
        <v>51.394419671220533</v>
      </c>
      <c r="G8102" s="57">
        <v>26.362019777833972</v>
      </c>
      <c r="H8102" s="58">
        <v>6.3136141671304533E-2</v>
      </c>
      <c r="I8102" s="58">
        <v>0.12768394620909559</v>
      </c>
      <c r="J8102" s="58">
        <v>6.1999237693329302E-2</v>
      </c>
      <c r="K8102" s="50">
        <v>0.2186078357995066</v>
      </c>
      <c r="L8102" s="45"/>
    </row>
    <row r="8103" spans="1:12" ht="30">
      <c r="A8103" s="3" t="s">
        <v>982</v>
      </c>
      <c r="B8103" s="3" t="s">
        <v>983</v>
      </c>
      <c r="C8103" s="3">
        <v>2010</v>
      </c>
      <c r="D8103" s="57">
        <v>90.153272052217517</v>
      </c>
      <c r="E8103" s="57">
        <v>34.902273107459003</v>
      </c>
      <c r="F8103" s="57">
        <v>79.015934506401607</v>
      </c>
      <c r="G8103" s="57">
        <v>12.28304012461377</v>
      </c>
      <c r="H8103" s="58">
        <v>8.1016705044553661E-2</v>
      </c>
      <c r="I8103" s="58">
        <v>0.12664356401458671</v>
      </c>
      <c r="J8103" s="58">
        <v>9.4380851387094233E-2</v>
      </c>
      <c r="K8103" s="50">
        <v>0.14227418083727991</v>
      </c>
      <c r="L8103" s="45"/>
    </row>
    <row r="8104" spans="1:12" ht="30">
      <c r="A8104" s="3" t="s">
        <v>982</v>
      </c>
      <c r="B8104" s="3" t="s">
        <v>983</v>
      </c>
      <c r="C8104" s="3">
        <v>2011</v>
      </c>
      <c r="D8104" s="57">
        <v>76.268928699720973</v>
      </c>
      <c r="E8104" s="57">
        <v>37.104310170630072</v>
      </c>
      <c r="F8104" s="57">
        <v>64.213978148499976</v>
      </c>
      <c r="G8104" s="57">
        <v>10.29290965431038</v>
      </c>
      <c r="H8104" s="58">
        <v>7.5633728338854997E-2</v>
      </c>
      <c r="I8104" s="58">
        <v>0.1544792762623303</v>
      </c>
      <c r="J8104" s="58">
        <v>8.389894562021781E-2</v>
      </c>
      <c r="K8104" s="50">
        <v>0.1145212681733845</v>
      </c>
      <c r="L8104" s="45"/>
    </row>
    <row r="8105" spans="1:12" ht="30">
      <c r="A8105" s="3" t="s">
        <v>982</v>
      </c>
      <c r="B8105" s="3" t="s">
        <v>983</v>
      </c>
      <c r="C8105" s="3">
        <v>2012</v>
      </c>
      <c r="D8105" s="57">
        <v>137.56144</v>
      </c>
      <c r="E8105" s="57">
        <v>39.559306999999997</v>
      </c>
      <c r="F8105" s="57">
        <v>120.29719</v>
      </c>
      <c r="G8105" s="57">
        <v>17.873942</v>
      </c>
      <c r="H8105" s="58">
        <v>0.1247703</v>
      </c>
      <c r="I8105" s="58">
        <v>0.14649580000000001</v>
      </c>
      <c r="J8105" s="58">
        <v>0.1433006</v>
      </c>
      <c r="K8105" s="50">
        <v>0.15584780000000001</v>
      </c>
      <c r="L8105" s="45"/>
    </row>
    <row r="8106" spans="1:12" ht="30">
      <c r="A8106" s="3" t="s">
        <v>982</v>
      </c>
      <c r="B8106" s="3" t="s">
        <v>983</v>
      </c>
      <c r="C8106" s="3">
        <v>2013</v>
      </c>
      <c r="D8106" s="57">
        <v>119.29340999999999</v>
      </c>
      <c r="E8106" s="57">
        <v>39.398274000000001</v>
      </c>
      <c r="F8106" s="57">
        <v>104.26186</v>
      </c>
      <c r="G8106" s="57">
        <v>15.614779</v>
      </c>
      <c r="H8106" s="58">
        <v>0.11613370000000001</v>
      </c>
      <c r="I8106" s="58">
        <v>0.17892089999999999</v>
      </c>
      <c r="J8106" s="58">
        <v>0.1289952</v>
      </c>
      <c r="K8106" s="50">
        <v>0.14152580000000001</v>
      </c>
      <c r="L8106" s="45"/>
    </row>
    <row r="8107" spans="1:12" ht="30">
      <c r="A8107" s="3" t="s">
        <v>982</v>
      </c>
      <c r="B8107" s="3" t="s">
        <v>983</v>
      </c>
      <c r="C8107" s="3">
        <v>2014</v>
      </c>
      <c r="D8107" s="57">
        <v>67.467654999999993</v>
      </c>
      <c r="E8107" s="57">
        <v>36.68927</v>
      </c>
      <c r="F8107" s="57">
        <v>58.514681000000003</v>
      </c>
      <c r="G8107" s="57">
        <v>11.857735</v>
      </c>
      <c r="H8107" s="58">
        <v>6.3308400000000001E-2</v>
      </c>
      <c r="I8107" s="58">
        <v>0.1285666</v>
      </c>
      <c r="J8107" s="58">
        <v>7.5012999999999996E-2</v>
      </c>
      <c r="K8107" s="50">
        <v>0.1184828</v>
      </c>
      <c r="L8107" s="45"/>
    </row>
    <row r="8108" spans="1:12" ht="30">
      <c r="A8108" s="3" t="s">
        <v>982</v>
      </c>
      <c r="B8108" s="3" t="s">
        <v>983</v>
      </c>
      <c r="C8108" s="3">
        <v>2015</v>
      </c>
      <c r="D8108" s="57">
        <v>55.240971999999999</v>
      </c>
      <c r="E8108" s="57">
        <v>49.786732000000001</v>
      </c>
      <c r="F8108" s="57">
        <v>67.000887000000006</v>
      </c>
      <c r="G8108" s="57">
        <v>15.464702000000001</v>
      </c>
      <c r="H8108" s="58">
        <v>5.4705700000000003E-2</v>
      </c>
      <c r="I8108" s="58">
        <v>0.14324410000000001</v>
      </c>
      <c r="J8108" s="58">
        <v>0.10169019999999999</v>
      </c>
      <c r="K8108" s="50">
        <v>0.18317449999999999</v>
      </c>
      <c r="L8108" s="45"/>
    </row>
    <row r="8109" spans="1:12" ht="30">
      <c r="A8109" s="3" t="s">
        <v>982</v>
      </c>
      <c r="B8109" s="3" t="s">
        <v>983</v>
      </c>
      <c r="C8109" s="3">
        <v>2016</v>
      </c>
      <c r="D8109" s="57">
        <v>96.782392999999999</v>
      </c>
      <c r="E8109" s="57">
        <v>26.423579</v>
      </c>
      <c r="F8109" s="57">
        <v>78.908618000000004</v>
      </c>
      <c r="G8109" s="57">
        <v>9.1757743999999999</v>
      </c>
      <c r="H8109" s="58">
        <v>0.10054349999999999</v>
      </c>
      <c r="I8109" s="58">
        <v>0.1245086</v>
      </c>
      <c r="J8109" s="58">
        <v>0.1047531</v>
      </c>
      <c r="K8109" s="50">
        <v>0.10884149999999999</v>
      </c>
      <c r="L8109" s="45"/>
    </row>
    <row r="8110" spans="1:12" ht="30">
      <c r="A8110" s="3" t="s">
        <v>982</v>
      </c>
      <c r="B8110" s="3" t="s">
        <v>983</v>
      </c>
      <c r="C8110" s="3">
        <v>2017</v>
      </c>
      <c r="D8110" s="57">
        <v>35.893366999999998</v>
      </c>
      <c r="E8110" s="57">
        <v>33.336564000000003</v>
      </c>
      <c r="F8110" s="57">
        <v>41.232872</v>
      </c>
      <c r="G8110" s="57">
        <v>11.829433999999999</v>
      </c>
      <c r="H8110" s="58">
        <v>3.8160800000000002E-2</v>
      </c>
      <c r="I8110" s="58">
        <v>0.16928029999999999</v>
      </c>
      <c r="J8110" s="58">
        <v>5.5414999999999999E-2</v>
      </c>
      <c r="K8110" s="50">
        <v>0.14129559999999999</v>
      </c>
      <c r="L8110" s="45"/>
    </row>
    <row r="8111" spans="1:12" ht="30">
      <c r="A8111" s="3" t="s">
        <v>982</v>
      </c>
      <c r="B8111" s="3" t="s">
        <v>983</v>
      </c>
      <c r="C8111" s="3">
        <v>2018</v>
      </c>
      <c r="D8111" s="57">
        <v>19.320688000000001</v>
      </c>
      <c r="E8111" s="57">
        <v>17.516341000000001</v>
      </c>
      <c r="F8111" s="57">
        <v>23.229182000000002</v>
      </c>
      <c r="G8111" s="57">
        <v>11.809633</v>
      </c>
      <c r="H8111" s="58">
        <v>2.0088999999999999E-2</v>
      </c>
      <c r="I8111" s="58">
        <v>9.7431500000000004E-2</v>
      </c>
      <c r="J8111" s="58">
        <v>2.9173399999999999E-2</v>
      </c>
      <c r="K8111" s="50">
        <v>0.14823049999999999</v>
      </c>
      <c r="L8111" s="45"/>
    </row>
    <row r="8112" spans="1:12" ht="30">
      <c r="A8112" s="3" t="s">
        <v>982</v>
      </c>
      <c r="B8112" s="3" t="s">
        <v>983</v>
      </c>
      <c r="C8112" s="3">
        <v>2019</v>
      </c>
      <c r="D8112" s="57">
        <v>72.774648999999997</v>
      </c>
      <c r="E8112" s="57">
        <v>34.483305999999999</v>
      </c>
      <c r="F8112" s="57">
        <v>69.025927999999993</v>
      </c>
      <c r="G8112" s="57">
        <v>30.132663999999998</v>
      </c>
      <c r="H8112" s="58">
        <v>6.9079000000000002E-2</v>
      </c>
      <c r="I8112" s="58">
        <v>0.18009910000000001</v>
      </c>
      <c r="J8112" s="58">
        <v>7.8924999999999995E-2</v>
      </c>
      <c r="K8112" s="50">
        <v>0.22164800000000001</v>
      </c>
      <c r="L8112" s="45"/>
    </row>
    <row r="8113" spans="1:12" ht="30">
      <c r="A8113" s="3" t="s">
        <v>982</v>
      </c>
      <c r="B8113" s="3" t="s">
        <v>983</v>
      </c>
      <c r="C8113" s="3">
        <v>2020</v>
      </c>
      <c r="D8113" s="57">
        <v>110.05953</v>
      </c>
      <c r="E8113" s="57">
        <v>49.840657</v>
      </c>
      <c r="F8113" s="57">
        <v>88.870705999999998</v>
      </c>
      <c r="G8113" s="57">
        <v>18.448353000000001</v>
      </c>
      <c r="H8113" s="58">
        <v>8.1536899999999995E-2</v>
      </c>
      <c r="I8113" s="58">
        <v>0.1811691</v>
      </c>
      <c r="J8113" s="58">
        <v>8.2322500000000007E-2</v>
      </c>
      <c r="K8113" s="50">
        <v>0.14078650000000001</v>
      </c>
      <c r="L8113" s="45"/>
    </row>
    <row r="8114" spans="1:12" ht="30">
      <c r="A8114" s="3" t="s">
        <v>982</v>
      </c>
      <c r="B8114" s="3" t="s">
        <v>983</v>
      </c>
      <c r="C8114" s="3">
        <v>2021</v>
      </c>
      <c r="D8114" s="57">
        <v>72.7</v>
      </c>
      <c r="E8114" s="57">
        <v>37.5</v>
      </c>
      <c r="F8114" s="57">
        <v>73.2</v>
      </c>
      <c r="G8114" s="57">
        <v>13.2</v>
      </c>
      <c r="H8114" s="58">
        <v>7.0000000000000007E-2</v>
      </c>
      <c r="I8114" s="58">
        <v>0.16</v>
      </c>
      <c r="J8114" s="58">
        <v>0.08</v>
      </c>
      <c r="K8114" s="50">
        <v>0.11</v>
      </c>
      <c r="L8114" s="45"/>
    </row>
    <row r="8115" spans="1:12" ht="30">
      <c r="A8115" s="3" t="s">
        <v>982</v>
      </c>
      <c r="B8115" s="3" t="s">
        <v>983</v>
      </c>
      <c r="C8115" s="3">
        <v>2022</v>
      </c>
      <c r="D8115" s="57">
        <v>123.2</v>
      </c>
      <c r="E8115" s="57">
        <v>54.8</v>
      </c>
      <c r="F8115" s="57">
        <v>111.4</v>
      </c>
      <c r="G8115" s="57">
        <v>18.100000000000001</v>
      </c>
      <c r="H8115" s="58">
        <v>0.1</v>
      </c>
      <c r="I8115" s="58">
        <v>0.16</v>
      </c>
      <c r="J8115" s="58">
        <v>0.12</v>
      </c>
      <c r="K8115" s="50">
        <v>0.15</v>
      </c>
      <c r="L8115" s="45"/>
    </row>
    <row r="8116" spans="1:12" ht="30">
      <c r="A8116" s="3" t="s">
        <v>982</v>
      </c>
      <c r="B8116" s="3" t="s">
        <v>983</v>
      </c>
      <c r="C8116" s="3">
        <v>2023</v>
      </c>
      <c r="D8116" s="57">
        <v>92.7</v>
      </c>
      <c r="E8116" s="57">
        <v>34.4</v>
      </c>
      <c r="F8116" s="57">
        <v>70.5</v>
      </c>
      <c r="G8116" s="57">
        <v>17.8</v>
      </c>
      <c r="H8116" s="58">
        <v>0.08</v>
      </c>
      <c r="I8116" s="58">
        <v>0.13</v>
      </c>
      <c r="J8116" s="58">
        <v>7.0000000000000007E-2</v>
      </c>
      <c r="K8116" s="50">
        <v>0.12</v>
      </c>
      <c r="L8116" s="45"/>
    </row>
    <row r="8117" spans="1:12" ht="30">
      <c r="A8117" s="3" t="s">
        <v>982</v>
      </c>
      <c r="B8117" s="3" t="s">
        <v>983</v>
      </c>
      <c r="C8117" s="3">
        <v>2024</v>
      </c>
      <c r="D8117" s="57">
        <v>140.6</v>
      </c>
      <c r="E8117" s="57">
        <v>52.4</v>
      </c>
      <c r="F8117" s="57">
        <v>138.30000000000001</v>
      </c>
      <c r="G8117" s="57">
        <v>14.8</v>
      </c>
      <c r="H8117" s="58">
        <v>0.1</v>
      </c>
      <c r="I8117" s="58">
        <v>0.17</v>
      </c>
      <c r="J8117" s="58">
        <v>0.12</v>
      </c>
      <c r="K8117" s="50">
        <v>0.1</v>
      </c>
      <c r="L8117" s="45"/>
    </row>
    <row r="8118" spans="1:12" ht="30">
      <c r="A8118" s="3" t="s">
        <v>984</v>
      </c>
      <c r="B8118" s="3" t="s">
        <v>985</v>
      </c>
      <c r="C8118" s="3">
        <v>2008</v>
      </c>
      <c r="D8118" s="57">
        <v>222.8811340152441</v>
      </c>
      <c r="E8118" s="57">
        <v>72.163368965510344</v>
      </c>
      <c r="F8118" s="57">
        <v>172.59799258886571</v>
      </c>
      <c r="G8118" s="57">
        <v>39.399295031726389</v>
      </c>
      <c r="H8118" s="58">
        <v>8.2363680245698165E-2</v>
      </c>
      <c r="I8118" s="58">
        <v>9.4238730725477254E-2</v>
      </c>
      <c r="J8118" s="58">
        <v>8.9800450823613459E-2</v>
      </c>
      <c r="K8118" s="50">
        <v>0.1129615168213316</v>
      </c>
      <c r="L8118" s="45"/>
    </row>
    <row r="8119" spans="1:12" ht="30">
      <c r="A8119" s="3" t="s">
        <v>984</v>
      </c>
      <c r="B8119" s="3" t="s">
        <v>985</v>
      </c>
      <c r="C8119" s="3">
        <v>2009</v>
      </c>
      <c r="D8119" s="57">
        <v>239.14630230078811</v>
      </c>
      <c r="E8119" s="57">
        <v>87.791922786319489</v>
      </c>
      <c r="F8119" s="57">
        <v>181.73143143615141</v>
      </c>
      <c r="G8119" s="57">
        <v>47.090472125656447</v>
      </c>
      <c r="H8119" s="58">
        <v>8.3866000662607021E-2</v>
      </c>
      <c r="I8119" s="58">
        <v>0.11233518251698051</v>
      </c>
      <c r="J8119" s="58">
        <v>8.7665765236167259E-2</v>
      </c>
      <c r="K8119" s="50">
        <v>0.1346365440639031</v>
      </c>
      <c r="L8119" s="45"/>
    </row>
    <row r="8120" spans="1:12" ht="30">
      <c r="A8120" s="3" t="s">
        <v>984</v>
      </c>
      <c r="B8120" s="3" t="s">
        <v>985</v>
      </c>
      <c r="C8120" s="3">
        <v>2010</v>
      </c>
      <c r="D8120" s="57">
        <v>155.0386597479276</v>
      </c>
      <c r="E8120" s="57">
        <v>50.429872506796492</v>
      </c>
      <c r="F8120" s="57">
        <v>131.33560095188199</v>
      </c>
      <c r="G8120" s="57">
        <v>23.420715652761992</v>
      </c>
      <c r="H8120" s="58">
        <v>5.9493306948578267E-2</v>
      </c>
      <c r="I8120" s="58">
        <v>6.4040875904519776E-2</v>
      </c>
      <c r="J8120" s="58">
        <v>7.2511453967373171E-2</v>
      </c>
      <c r="K8120" s="50">
        <v>7.44449780560172E-2</v>
      </c>
      <c r="L8120" s="45"/>
    </row>
    <row r="8121" spans="1:12" ht="30">
      <c r="A8121" s="3" t="s">
        <v>984</v>
      </c>
      <c r="B8121" s="3" t="s">
        <v>985</v>
      </c>
      <c r="C8121" s="3">
        <v>2011</v>
      </c>
      <c r="D8121" s="57">
        <v>337.52555500995851</v>
      </c>
      <c r="E8121" s="57">
        <v>78.058315692752657</v>
      </c>
      <c r="F8121" s="57">
        <v>285.66124291248559</v>
      </c>
      <c r="G8121" s="57">
        <v>26.511676243054058</v>
      </c>
      <c r="H8121" s="58">
        <v>0.10708484465156851</v>
      </c>
      <c r="I8121" s="58">
        <v>8.8543400185318671E-2</v>
      </c>
      <c r="J8121" s="58">
        <v>0.1248118096092907</v>
      </c>
      <c r="K8121" s="50">
        <v>7.1806737149057137E-2</v>
      </c>
      <c r="L8121" s="45"/>
    </row>
    <row r="8122" spans="1:12" ht="30">
      <c r="A8122" s="3" t="s">
        <v>984</v>
      </c>
      <c r="B8122" s="3" t="s">
        <v>985</v>
      </c>
      <c r="C8122" s="3">
        <v>2012</v>
      </c>
      <c r="D8122" s="57">
        <v>138.64304999999999</v>
      </c>
      <c r="E8122" s="57">
        <v>60.593591000000004</v>
      </c>
      <c r="F8122" s="57">
        <v>109.00794</v>
      </c>
      <c r="G8122" s="57">
        <v>24.736616000000001</v>
      </c>
      <c r="H8122" s="58">
        <v>4.8486300000000003E-2</v>
      </c>
      <c r="I8122" s="58">
        <v>7.9081600000000002E-2</v>
      </c>
      <c r="J8122" s="58">
        <v>5.1836800000000002E-2</v>
      </c>
      <c r="K8122" s="50">
        <v>6.83222E-2</v>
      </c>
      <c r="L8122" s="45"/>
    </row>
    <row r="8123" spans="1:12" ht="30">
      <c r="A8123" s="3" t="s">
        <v>984</v>
      </c>
      <c r="B8123" s="3" t="s">
        <v>985</v>
      </c>
      <c r="C8123" s="3">
        <v>2013</v>
      </c>
      <c r="D8123" s="57">
        <v>101.44109</v>
      </c>
      <c r="E8123" s="57">
        <v>54.902959000000003</v>
      </c>
      <c r="F8123" s="57">
        <v>78.678083000000001</v>
      </c>
      <c r="G8123" s="57">
        <v>24.004224000000001</v>
      </c>
      <c r="H8123" s="58">
        <v>3.81226E-2</v>
      </c>
      <c r="I8123" s="58">
        <v>7.12005E-2</v>
      </c>
      <c r="J8123" s="58">
        <v>4.1136600000000002E-2</v>
      </c>
      <c r="K8123" s="50">
        <v>7.7515100000000003E-2</v>
      </c>
      <c r="L8123" s="45"/>
    </row>
    <row r="8124" spans="1:12" ht="30">
      <c r="A8124" s="3" t="s">
        <v>984</v>
      </c>
      <c r="B8124" s="3" t="s">
        <v>985</v>
      </c>
      <c r="C8124" s="3">
        <v>2014</v>
      </c>
      <c r="D8124" s="57">
        <v>115.38377</v>
      </c>
      <c r="E8124" s="57">
        <v>56.948973000000002</v>
      </c>
      <c r="F8124" s="57">
        <v>82.645388999999994</v>
      </c>
      <c r="G8124" s="57">
        <v>30.142047000000002</v>
      </c>
      <c r="H8124" s="58">
        <v>4.1847700000000002E-2</v>
      </c>
      <c r="I8124" s="58">
        <v>7.3005399999999998E-2</v>
      </c>
      <c r="J8124" s="58">
        <v>4.1152000000000001E-2</v>
      </c>
      <c r="K8124" s="50">
        <v>7.9337099999999994E-2</v>
      </c>
      <c r="L8124" s="45"/>
    </row>
    <row r="8125" spans="1:12" ht="30">
      <c r="A8125" s="3" t="s">
        <v>984</v>
      </c>
      <c r="B8125" s="3" t="s">
        <v>985</v>
      </c>
      <c r="C8125" s="3">
        <v>2015</v>
      </c>
      <c r="D8125" s="57">
        <v>121.20457</v>
      </c>
      <c r="E8125" s="57">
        <v>103.67314</v>
      </c>
      <c r="F8125" s="57">
        <v>136.42215999999999</v>
      </c>
      <c r="G8125" s="57">
        <v>23.035309000000002</v>
      </c>
      <c r="H8125" s="58">
        <v>4.24871E-2</v>
      </c>
      <c r="I8125" s="58">
        <v>0.1143284</v>
      </c>
      <c r="J8125" s="58">
        <v>7.0048799999999994E-2</v>
      </c>
      <c r="K8125" s="50">
        <v>7.1753700000000004E-2</v>
      </c>
      <c r="L8125" s="45"/>
    </row>
    <row r="8126" spans="1:12" ht="30">
      <c r="A8126" s="3" t="s">
        <v>984</v>
      </c>
      <c r="B8126" s="3" t="s">
        <v>985</v>
      </c>
      <c r="C8126" s="3">
        <v>2016</v>
      </c>
      <c r="D8126" s="57">
        <v>158.38374999999999</v>
      </c>
      <c r="E8126" s="57">
        <v>71.763625000000005</v>
      </c>
      <c r="F8126" s="57">
        <v>118.26474</v>
      </c>
      <c r="G8126" s="57">
        <v>30.644912999999999</v>
      </c>
      <c r="H8126" s="58">
        <v>5.6975499999999998E-2</v>
      </c>
      <c r="I8126" s="58">
        <v>8.8270299999999996E-2</v>
      </c>
      <c r="J8126" s="58">
        <v>5.9914200000000001E-2</v>
      </c>
      <c r="K8126" s="50">
        <v>8.4145899999999996E-2</v>
      </c>
      <c r="L8126" s="45"/>
    </row>
    <row r="8127" spans="1:12" ht="30">
      <c r="A8127" s="3" t="s">
        <v>984</v>
      </c>
      <c r="B8127" s="3" t="s">
        <v>985</v>
      </c>
      <c r="C8127" s="3">
        <v>2017</v>
      </c>
      <c r="D8127" s="57">
        <v>138.22026</v>
      </c>
      <c r="E8127" s="57">
        <v>53.718063999999998</v>
      </c>
      <c r="F8127" s="57">
        <v>110.91676</v>
      </c>
      <c r="G8127" s="57">
        <v>28.536715000000001</v>
      </c>
      <c r="H8127" s="58">
        <v>4.9428800000000002E-2</v>
      </c>
      <c r="I8127" s="58">
        <v>7.9099900000000001E-2</v>
      </c>
      <c r="J8127" s="58">
        <v>5.2202999999999999E-2</v>
      </c>
      <c r="K8127" s="50">
        <v>7.8820100000000004E-2</v>
      </c>
      <c r="L8127" s="45"/>
    </row>
    <row r="8128" spans="1:12" ht="30">
      <c r="A8128" s="3" t="s">
        <v>984</v>
      </c>
      <c r="B8128" s="3" t="s">
        <v>985</v>
      </c>
      <c r="C8128" s="3">
        <v>2018</v>
      </c>
      <c r="D8128" s="57">
        <v>320.03037</v>
      </c>
      <c r="E8128" s="57">
        <v>107.92681</v>
      </c>
      <c r="F8128" s="57">
        <v>230.26844</v>
      </c>
      <c r="G8128" s="57">
        <v>66.168341999999996</v>
      </c>
      <c r="H8128" s="58">
        <v>0.1017517</v>
      </c>
      <c r="I8128" s="58">
        <v>0.12551080000000001</v>
      </c>
      <c r="J8128" s="58">
        <v>9.9519300000000005E-2</v>
      </c>
      <c r="K8128" s="50">
        <v>0.15964149999999999</v>
      </c>
      <c r="L8128" s="45"/>
    </row>
    <row r="8129" spans="1:12" ht="30">
      <c r="A8129" s="3" t="s">
        <v>984</v>
      </c>
      <c r="B8129" s="3" t="s">
        <v>985</v>
      </c>
      <c r="C8129" s="3">
        <v>2019</v>
      </c>
      <c r="D8129" s="57">
        <v>379.72134</v>
      </c>
      <c r="E8129" s="57">
        <v>171.24909</v>
      </c>
      <c r="F8129" s="57">
        <v>255.33535000000001</v>
      </c>
      <c r="G8129" s="57">
        <v>51.846668999999999</v>
      </c>
      <c r="H8129" s="58">
        <v>0.1123159</v>
      </c>
      <c r="I8129" s="58">
        <v>0.15418290000000001</v>
      </c>
      <c r="J8129" s="58">
        <v>0.10764559999999999</v>
      </c>
      <c r="K8129" s="50">
        <v>0.13200390000000001</v>
      </c>
      <c r="L8129" s="45"/>
    </row>
    <row r="8130" spans="1:12" ht="30">
      <c r="A8130" s="3" t="s">
        <v>984</v>
      </c>
      <c r="B8130" s="3" t="s">
        <v>985</v>
      </c>
      <c r="C8130" s="3">
        <v>2020</v>
      </c>
      <c r="D8130" s="57">
        <v>459.88747999999998</v>
      </c>
      <c r="E8130" s="57">
        <v>127.82228000000001</v>
      </c>
      <c r="F8130" s="57">
        <v>351.70215000000002</v>
      </c>
      <c r="G8130" s="57">
        <v>56.337395000000001</v>
      </c>
      <c r="H8130" s="58">
        <v>0.1352891</v>
      </c>
      <c r="I8130" s="58">
        <v>0.14893690000000001</v>
      </c>
      <c r="J8130" s="58">
        <v>0.13732340000000001</v>
      </c>
      <c r="K8130" s="50">
        <v>0.1265811</v>
      </c>
      <c r="L8130" s="45"/>
    </row>
    <row r="8131" spans="1:12" ht="30">
      <c r="A8131" s="3" t="s">
        <v>984</v>
      </c>
      <c r="B8131" s="3" t="s">
        <v>985</v>
      </c>
      <c r="C8131" s="3">
        <v>2021</v>
      </c>
      <c r="D8131" s="57">
        <v>166.2</v>
      </c>
      <c r="E8131" s="57">
        <v>67.5</v>
      </c>
      <c r="F8131" s="57">
        <v>127.9</v>
      </c>
      <c r="G8131" s="57">
        <v>36.4</v>
      </c>
      <c r="H8131" s="58">
        <v>0.06</v>
      </c>
      <c r="I8131" s="58">
        <v>0.09</v>
      </c>
      <c r="J8131" s="58">
        <v>0.06</v>
      </c>
      <c r="K8131" s="50">
        <v>0.08</v>
      </c>
      <c r="L8131" s="45"/>
    </row>
    <row r="8132" spans="1:12" ht="30">
      <c r="A8132" s="3" t="s">
        <v>984</v>
      </c>
      <c r="B8132" s="3" t="s">
        <v>985</v>
      </c>
      <c r="C8132" s="3">
        <v>2022</v>
      </c>
      <c r="D8132" s="57">
        <v>237.2</v>
      </c>
      <c r="E8132" s="57">
        <v>99.1</v>
      </c>
      <c r="F8132" s="57">
        <v>172.8</v>
      </c>
      <c r="G8132" s="57">
        <v>32.9</v>
      </c>
      <c r="H8132" s="58">
        <v>0.08</v>
      </c>
      <c r="I8132" s="58">
        <v>0.12</v>
      </c>
      <c r="J8132" s="58">
        <v>0.08</v>
      </c>
      <c r="K8132" s="50">
        <v>0.08</v>
      </c>
      <c r="L8132" s="45"/>
    </row>
    <row r="8133" spans="1:12" ht="30">
      <c r="A8133" s="3" t="s">
        <v>984</v>
      </c>
      <c r="B8133" s="3" t="s">
        <v>985</v>
      </c>
      <c r="C8133" s="3">
        <v>2023</v>
      </c>
      <c r="D8133" s="57">
        <v>232.3</v>
      </c>
      <c r="E8133" s="57">
        <v>85.6</v>
      </c>
      <c r="F8133" s="57">
        <v>185.9</v>
      </c>
      <c r="G8133" s="57">
        <v>32</v>
      </c>
      <c r="H8133" s="58">
        <v>7.0000000000000007E-2</v>
      </c>
      <c r="I8133" s="58">
        <v>0.12</v>
      </c>
      <c r="J8133" s="58">
        <v>7.0000000000000007E-2</v>
      </c>
      <c r="K8133" s="50">
        <v>0.08</v>
      </c>
      <c r="L8133" s="45"/>
    </row>
    <row r="8134" spans="1:12" ht="30">
      <c r="A8134" s="3" t="s">
        <v>984</v>
      </c>
      <c r="B8134" s="3" t="s">
        <v>985</v>
      </c>
      <c r="C8134" s="3">
        <v>2024</v>
      </c>
      <c r="D8134" s="57">
        <v>276.5</v>
      </c>
      <c r="E8134" s="57">
        <v>133</v>
      </c>
      <c r="F8134" s="57">
        <v>240.6</v>
      </c>
      <c r="G8134" s="57">
        <v>84.8</v>
      </c>
      <c r="H8134" s="58">
        <v>7.0000000000000007E-2</v>
      </c>
      <c r="I8134" s="58">
        <v>0.17</v>
      </c>
      <c r="J8134" s="58">
        <v>0.08</v>
      </c>
      <c r="K8134" s="50">
        <v>0.14000000000000001</v>
      </c>
      <c r="L8134" s="45"/>
    </row>
    <row r="8135" spans="1:12" ht="30">
      <c r="A8135" s="3" t="s">
        <v>986</v>
      </c>
      <c r="B8135" s="3" t="s">
        <v>987</v>
      </c>
      <c r="C8135" s="3">
        <v>2008</v>
      </c>
      <c r="D8135" s="57">
        <v>26.228016529092461</v>
      </c>
      <c r="E8135" s="57">
        <v>15.416168571632239</v>
      </c>
      <c r="F8135" s="57">
        <v>19.409649020498151</v>
      </c>
      <c r="G8135" s="57">
        <v>3.4410049711116462</v>
      </c>
      <c r="H8135" s="58">
        <v>8.9693657992699585E-2</v>
      </c>
      <c r="I8135" s="58">
        <v>0.1963066698216617</v>
      </c>
      <c r="J8135" s="58">
        <v>9.1610150387746711E-2</v>
      </c>
      <c r="K8135" s="50">
        <v>0.28616220521137792</v>
      </c>
      <c r="L8135" s="45"/>
    </row>
    <row r="8136" spans="1:12" ht="30">
      <c r="A8136" s="3" t="s">
        <v>986</v>
      </c>
      <c r="B8136" s="3" t="s">
        <v>987</v>
      </c>
      <c r="C8136" s="3">
        <v>2009</v>
      </c>
      <c r="D8136" s="57">
        <v>37.093965568471383</v>
      </c>
      <c r="E8136" s="57">
        <v>11.04197647407471</v>
      </c>
      <c r="F8136" s="57">
        <v>28.29003003410272</v>
      </c>
      <c r="G8136" s="57">
        <v>1.9902976323534169</v>
      </c>
      <c r="H8136" s="58">
        <v>0.1855667113544929</v>
      </c>
      <c r="I8136" s="58">
        <v>0.20640939496098901</v>
      </c>
      <c r="J8136" s="58">
        <v>0.19524420669268239</v>
      </c>
      <c r="K8136" s="50">
        <v>0.32582925464584261</v>
      </c>
      <c r="L8136" s="45"/>
    </row>
    <row r="8137" spans="1:12" ht="30">
      <c r="A8137" s="3" t="s">
        <v>986</v>
      </c>
      <c r="B8137" s="3" t="s">
        <v>987</v>
      </c>
      <c r="C8137" s="3">
        <v>2010</v>
      </c>
      <c r="D8137" s="57">
        <v>23.349663686105021</v>
      </c>
      <c r="E8137" s="57">
        <v>18.81101530744267</v>
      </c>
      <c r="F8137" s="57">
        <v>20.12097195035993</v>
      </c>
      <c r="G8137" s="57">
        <v>4.6335268815354933</v>
      </c>
      <c r="H8137" s="58">
        <v>9.4202763941171205E-2</v>
      </c>
      <c r="I8137" s="58">
        <v>0.18609893166647501</v>
      </c>
      <c r="J8137" s="58">
        <v>0.13679739438406191</v>
      </c>
      <c r="K8137" s="50">
        <v>0.23358088546705491</v>
      </c>
      <c r="L8137" s="45"/>
    </row>
    <row r="8138" spans="1:12" ht="30">
      <c r="A8138" s="3" t="s">
        <v>986</v>
      </c>
      <c r="B8138" s="3" t="s">
        <v>987</v>
      </c>
      <c r="C8138" s="3">
        <v>2011</v>
      </c>
      <c r="D8138" s="57">
        <v>36.412099300735548</v>
      </c>
      <c r="E8138" s="57">
        <v>10.742558019707729</v>
      </c>
      <c r="F8138" s="57">
        <v>31.0963281358808</v>
      </c>
      <c r="G8138" s="57">
        <v>4.0257524156488893</v>
      </c>
      <c r="H8138" s="58">
        <v>0.1214100956090612</v>
      </c>
      <c r="I8138" s="58">
        <v>0.11789251578350921</v>
      </c>
      <c r="J8138" s="58">
        <v>0.14850597562093931</v>
      </c>
      <c r="K8138" s="50">
        <v>0.21265900307267091</v>
      </c>
      <c r="L8138" s="45"/>
    </row>
    <row r="8139" spans="1:12" ht="30">
      <c r="A8139" s="3" t="s">
        <v>986</v>
      </c>
      <c r="B8139" s="3" t="s">
        <v>987</v>
      </c>
      <c r="C8139" s="3">
        <v>2012</v>
      </c>
      <c r="D8139" s="57">
        <v>68.160657999999998</v>
      </c>
      <c r="E8139" s="57">
        <v>20.738219999999998</v>
      </c>
      <c r="F8139" s="57">
        <v>55.607149</v>
      </c>
      <c r="G8139" s="57">
        <v>6.6155970999999996</v>
      </c>
      <c r="H8139" s="58">
        <v>0.200404</v>
      </c>
      <c r="I8139" s="58">
        <v>0.18868170000000001</v>
      </c>
      <c r="J8139" s="58">
        <v>0.2413593</v>
      </c>
      <c r="K8139" s="50">
        <v>0.23671529999999999</v>
      </c>
      <c r="L8139" s="45"/>
    </row>
    <row r="8140" spans="1:12" ht="30">
      <c r="A8140" s="3" t="s">
        <v>986</v>
      </c>
      <c r="B8140" s="3" t="s">
        <v>987</v>
      </c>
      <c r="C8140" s="3">
        <v>2013</v>
      </c>
      <c r="D8140" s="57">
        <v>122.30906</v>
      </c>
      <c r="E8140" s="57">
        <v>22.314473</v>
      </c>
      <c r="F8140" s="57">
        <v>101.41401</v>
      </c>
      <c r="G8140" s="57">
        <v>7.611224</v>
      </c>
      <c r="H8140" s="58">
        <v>0.28924260000000002</v>
      </c>
      <c r="I8140" s="58">
        <v>0.23781440000000001</v>
      </c>
      <c r="J8140" s="58">
        <v>0.30815910000000002</v>
      </c>
      <c r="K8140" s="50">
        <v>0.31924269999999999</v>
      </c>
      <c r="L8140" s="45"/>
    </row>
    <row r="8141" spans="1:12" ht="30">
      <c r="A8141" s="3" t="s">
        <v>986</v>
      </c>
      <c r="B8141" s="3" t="s">
        <v>987</v>
      </c>
      <c r="C8141" s="3">
        <v>2014</v>
      </c>
      <c r="D8141" s="57">
        <v>38.037768</v>
      </c>
      <c r="E8141" s="57">
        <v>20.755526</v>
      </c>
      <c r="F8141" s="57">
        <v>29.479569999999999</v>
      </c>
      <c r="G8141" s="57">
        <v>6.9306251000000003</v>
      </c>
      <c r="H8141" s="58">
        <v>0.13698070000000001</v>
      </c>
      <c r="I8141" s="58">
        <v>0.2265634</v>
      </c>
      <c r="J8141" s="58">
        <v>0.16099040000000001</v>
      </c>
      <c r="K8141" s="50">
        <v>0.27859869999999998</v>
      </c>
      <c r="L8141" s="45"/>
    </row>
    <row r="8142" spans="1:12" ht="30">
      <c r="A8142" s="3" t="s">
        <v>986</v>
      </c>
      <c r="B8142" s="3" t="s">
        <v>987</v>
      </c>
      <c r="C8142" s="3">
        <v>2015</v>
      </c>
      <c r="D8142" s="57">
        <v>24.127068000000001</v>
      </c>
      <c r="E8142" s="57">
        <v>20.491975</v>
      </c>
      <c r="F8142" s="57">
        <v>19.940000999999999</v>
      </c>
      <c r="G8142" s="57">
        <v>4.8622303000000002</v>
      </c>
      <c r="H8142" s="58">
        <v>8.3079700000000006E-2</v>
      </c>
      <c r="I8142" s="58">
        <v>0.26946199999999998</v>
      </c>
      <c r="J8142" s="58">
        <v>9.2653299999999994E-2</v>
      </c>
      <c r="K8142" s="50">
        <v>0.163193</v>
      </c>
      <c r="L8142" s="45"/>
    </row>
    <row r="8143" spans="1:12" ht="30">
      <c r="A8143" s="3" t="s">
        <v>986</v>
      </c>
      <c r="B8143" s="3" t="s">
        <v>987</v>
      </c>
      <c r="C8143" s="3">
        <v>2016</v>
      </c>
      <c r="D8143" s="57">
        <v>79.697384</v>
      </c>
      <c r="E8143" s="57">
        <v>23.080953999999998</v>
      </c>
      <c r="F8143" s="57">
        <v>65.262277999999995</v>
      </c>
      <c r="G8143" s="57">
        <v>7.2442903000000003</v>
      </c>
      <c r="H8143" s="58">
        <v>0.27678710000000001</v>
      </c>
      <c r="I8143" s="58">
        <v>0.34031289999999997</v>
      </c>
      <c r="J8143" s="58">
        <v>0.28959430000000003</v>
      </c>
      <c r="K8143" s="50">
        <v>0.27225840000000001</v>
      </c>
      <c r="L8143" s="45"/>
    </row>
    <row r="8144" spans="1:12" ht="30">
      <c r="A8144" s="3" t="s">
        <v>986</v>
      </c>
      <c r="B8144" s="3" t="s">
        <v>987</v>
      </c>
      <c r="C8144" s="3">
        <v>2017</v>
      </c>
      <c r="D8144" s="57">
        <v>99.329918000000006</v>
      </c>
      <c r="E8144" s="57">
        <v>34.132961999999999</v>
      </c>
      <c r="F8144" s="57">
        <v>67.108180000000004</v>
      </c>
      <c r="G8144" s="57">
        <v>16.147925000000001</v>
      </c>
      <c r="H8144" s="58">
        <v>0.33687479999999997</v>
      </c>
      <c r="I8144" s="58">
        <v>0.39921960000000001</v>
      </c>
      <c r="J8144" s="58">
        <v>0.3204668</v>
      </c>
      <c r="K8144" s="50">
        <v>0.43866870000000002</v>
      </c>
      <c r="L8144" s="45"/>
    </row>
    <row r="8145" spans="1:12" ht="30">
      <c r="A8145" s="3" t="s">
        <v>986</v>
      </c>
      <c r="B8145" s="3" t="s">
        <v>987</v>
      </c>
      <c r="C8145" s="3">
        <v>2018</v>
      </c>
      <c r="D8145" s="57">
        <v>79.123008999999996</v>
      </c>
      <c r="E8145" s="57">
        <v>16.265514</v>
      </c>
      <c r="F8145" s="57">
        <v>66.500766999999996</v>
      </c>
      <c r="G8145" s="57">
        <v>5.6088307000000004</v>
      </c>
      <c r="H8145" s="58">
        <v>0.19346720000000001</v>
      </c>
      <c r="I8145" s="58">
        <v>0.1847994</v>
      </c>
      <c r="J8145" s="58">
        <v>0.2042609</v>
      </c>
      <c r="K8145" s="50">
        <v>0.18321380000000001</v>
      </c>
      <c r="L8145" s="45"/>
    </row>
    <row r="8146" spans="1:12" ht="30">
      <c r="A8146" s="3" t="s">
        <v>986</v>
      </c>
      <c r="B8146" s="3" t="s">
        <v>987</v>
      </c>
      <c r="C8146" s="3">
        <v>2019</v>
      </c>
      <c r="D8146" s="57">
        <v>43.135973999999997</v>
      </c>
      <c r="E8146" s="57">
        <v>27.490255999999999</v>
      </c>
      <c r="F8146" s="57">
        <v>43.177435000000003</v>
      </c>
      <c r="G8146" s="57">
        <v>7.1336665999999997</v>
      </c>
      <c r="H8146" s="58">
        <v>9.5313400000000006E-2</v>
      </c>
      <c r="I8146" s="58">
        <v>0.1788554</v>
      </c>
      <c r="J8146" s="58">
        <v>0.14215330000000001</v>
      </c>
      <c r="K8146" s="50">
        <v>0.31794040000000001</v>
      </c>
      <c r="L8146" s="45"/>
    </row>
    <row r="8147" spans="1:12" ht="30">
      <c r="A8147" s="3" t="s">
        <v>986</v>
      </c>
      <c r="B8147" s="3" t="s">
        <v>987</v>
      </c>
      <c r="C8147" s="3">
        <v>2020</v>
      </c>
      <c r="D8147" s="57">
        <v>55.094093999999998</v>
      </c>
      <c r="E8147" s="57">
        <v>25.055098000000001</v>
      </c>
      <c r="F8147" s="57">
        <v>41.704107</v>
      </c>
      <c r="G8147" s="57">
        <v>5.1371897000000004</v>
      </c>
      <c r="H8147" s="58">
        <v>0.16420409999999999</v>
      </c>
      <c r="I8147" s="58">
        <v>0.31034689999999998</v>
      </c>
      <c r="J8147" s="58">
        <v>0.1626253</v>
      </c>
      <c r="K8147" s="50">
        <v>0.1892423</v>
      </c>
      <c r="L8147" s="45"/>
    </row>
    <row r="8148" spans="1:12" ht="30">
      <c r="A8148" s="3" t="s">
        <v>986</v>
      </c>
      <c r="B8148" s="3" t="s">
        <v>987</v>
      </c>
      <c r="C8148" s="3">
        <v>2021</v>
      </c>
      <c r="D8148" s="57">
        <v>160.5</v>
      </c>
      <c r="E8148" s="57">
        <v>54.8</v>
      </c>
      <c r="F8148" s="57">
        <v>114</v>
      </c>
      <c r="G8148" s="57">
        <v>18.7</v>
      </c>
      <c r="H8148" s="58">
        <v>0.26</v>
      </c>
      <c r="I8148" s="58">
        <v>0.3</v>
      </c>
      <c r="J8148" s="58">
        <v>0.26</v>
      </c>
      <c r="K8148" s="50">
        <v>0.4</v>
      </c>
      <c r="L8148" s="45"/>
    </row>
    <row r="8149" spans="1:12" ht="30">
      <c r="A8149" s="3" t="s">
        <v>986</v>
      </c>
      <c r="B8149" s="3" t="s">
        <v>987</v>
      </c>
      <c r="C8149" s="3">
        <v>2022</v>
      </c>
      <c r="D8149" s="57">
        <v>69.099999999999994</v>
      </c>
      <c r="E8149" s="57">
        <v>27</v>
      </c>
      <c r="F8149" s="57">
        <v>59.1</v>
      </c>
      <c r="G8149" s="57">
        <v>7.6</v>
      </c>
      <c r="H8149" s="58">
        <v>0.13</v>
      </c>
      <c r="I8149" s="58">
        <v>0.28000000000000003</v>
      </c>
      <c r="J8149" s="58">
        <v>0.13</v>
      </c>
      <c r="K8149" s="50">
        <v>0.17</v>
      </c>
      <c r="L8149" s="45"/>
    </row>
    <row r="8150" spans="1:12" ht="30">
      <c r="A8150" s="3" t="s">
        <v>986</v>
      </c>
      <c r="B8150" s="3" t="s">
        <v>987</v>
      </c>
      <c r="C8150" s="3">
        <v>2023</v>
      </c>
      <c r="D8150" s="57">
        <v>53.2</v>
      </c>
      <c r="E8150" s="57">
        <v>56.6</v>
      </c>
      <c r="F8150" s="57">
        <v>92.2</v>
      </c>
      <c r="G8150" s="57">
        <v>26.6</v>
      </c>
      <c r="H8150" s="58">
        <v>0.12</v>
      </c>
      <c r="I8150" s="58">
        <v>2.62</v>
      </c>
      <c r="J8150" s="58">
        <v>0.21</v>
      </c>
      <c r="K8150" s="50">
        <v>0.56999999999999995</v>
      </c>
      <c r="L8150" s="45"/>
    </row>
    <row r="8151" spans="1:12" ht="30">
      <c r="A8151" s="3" t="s">
        <v>986</v>
      </c>
      <c r="B8151" s="3" t="s">
        <v>987</v>
      </c>
      <c r="C8151" s="3">
        <v>2024</v>
      </c>
      <c r="D8151" s="57">
        <v>74.3</v>
      </c>
      <c r="E8151" s="57">
        <v>33.4</v>
      </c>
      <c r="F8151" s="57">
        <v>44.9</v>
      </c>
      <c r="G8151" s="57">
        <v>8.8000000000000007</v>
      </c>
      <c r="H8151" s="58">
        <v>0.28000000000000003</v>
      </c>
      <c r="I8151" s="58">
        <v>0.6</v>
      </c>
      <c r="J8151" s="58">
        <v>0.21</v>
      </c>
      <c r="K8151" s="50">
        <v>0.21</v>
      </c>
      <c r="L8151" s="45"/>
    </row>
    <row r="8152" spans="1:12" ht="30">
      <c r="A8152" s="3" t="s">
        <v>988</v>
      </c>
      <c r="B8152" s="3" t="s">
        <v>989</v>
      </c>
      <c r="C8152" s="3">
        <v>2008</v>
      </c>
      <c r="D8152" s="57">
        <v>129.30385040669279</v>
      </c>
      <c r="E8152" s="57">
        <v>135.89213013433411</v>
      </c>
      <c r="F8152" s="57">
        <v>31.108507177494449</v>
      </c>
      <c r="G8152" s="57">
        <v>46.348015365904367</v>
      </c>
      <c r="H8152" s="58">
        <v>7.2880671853770368E-2</v>
      </c>
      <c r="I8152" s="58">
        <v>0.13412566271034471</v>
      </c>
      <c r="J8152" s="58">
        <v>4.1034435614917153E-2</v>
      </c>
      <c r="K8152" s="50">
        <v>8.7596482232223896E-2</v>
      </c>
      <c r="L8152" s="45"/>
    </row>
    <row r="8153" spans="1:12" ht="30">
      <c r="A8153" s="3" t="s">
        <v>988</v>
      </c>
      <c r="B8153" s="3" t="s">
        <v>989</v>
      </c>
      <c r="C8153" s="3">
        <v>2009</v>
      </c>
      <c r="D8153" s="57">
        <v>175.63040677503221</v>
      </c>
      <c r="E8153" s="57">
        <v>66.637349006625556</v>
      </c>
      <c r="F8153" s="57">
        <v>128.0412625834006</v>
      </c>
      <c r="G8153" s="57">
        <v>31.99264719294526</v>
      </c>
      <c r="H8153" s="58">
        <v>9.5627094711622174E-2</v>
      </c>
      <c r="I8153" s="58">
        <v>7.1264533207537215E-2</v>
      </c>
      <c r="J8153" s="58">
        <v>0.14146561514420489</v>
      </c>
      <c r="K8153" s="50">
        <v>5.6165555308649903E-2</v>
      </c>
      <c r="L8153" s="45"/>
    </row>
    <row r="8154" spans="1:12" ht="30">
      <c r="A8154" s="3" t="s">
        <v>988</v>
      </c>
      <c r="B8154" s="3" t="s">
        <v>989</v>
      </c>
      <c r="C8154" s="3">
        <v>2010</v>
      </c>
      <c r="D8154" s="57">
        <v>68.751786285665318</v>
      </c>
      <c r="E8154" s="57">
        <v>45.778260122480553</v>
      </c>
      <c r="F8154" s="57">
        <v>56.390519044269752</v>
      </c>
      <c r="G8154" s="57">
        <v>28.531215312148351</v>
      </c>
      <c r="H8154" s="58">
        <v>3.5583668007451878E-2</v>
      </c>
      <c r="I8154" s="58">
        <v>4.9827952941594693E-2</v>
      </c>
      <c r="J8154" s="58">
        <v>5.5468350891541361E-2</v>
      </c>
      <c r="K8154" s="50">
        <v>4.6614405293964517E-2</v>
      </c>
      <c r="L8154" s="45"/>
    </row>
    <row r="8155" spans="1:12" ht="30">
      <c r="A8155" s="3" t="s">
        <v>988</v>
      </c>
      <c r="B8155" s="3" t="s">
        <v>989</v>
      </c>
      <c r="C8155" s="3">
        <v>2011</v>
      </c>
      <c r="D8155" s="57">
        <v>51.918311183396639</v>
      </c>
      <c r="E8155" s="57">
        <v>37.79492045002462</v>
      </c>
      <c r="F8155" s="57">
        <v>47.126709873703497</v>
      </c>
      <c r="G8155" s="57">
        <v>17.79903585005712</v>
      </c>
      <c r="H8155" s="58">
        <v>2.619627834482079E-2</v>
      </c>
      <c r="I8155" s="58">
        <v>4.2336192595803512E-2</v>
      </c>
      <c r="J8155" s="58">
        <v>4.309905978846628E-2</v>
      </c>
      <c r="K8155" s="50">
        <v>2.9569413427377341E-2</v>
      </c>
      <c r="L8155" s="45"/>
    </row>
    <row r="8156" spans="1:12" ht="30">
      <c r="A8156" s="3" t="s">
        <v>988</v>
      </c>
      <c r="B8156" s="3" t="s">
        <v>989</v>
      </c>
      <c r="C8156" s="3">
        <v>2012</v>
      </c>
      <c r="D8156" s="57">
        <v>70.983371000000005</v>
      </c>
      <c r="E8156" s="57">
        <v>44.807169999999999</v>
      </c>
      <c r="F8156" s="57">
        <v>58.016838999999997</v>
      </c>
      <c r="G8156" s="57">
        <v>18.621666000000001</v>
      </c>
      <c r="H8156" s="58">
        <v>3.2910300000000003E-2</v>
      </c>
      <c r="I8156" s="58">
        <v>4.5927700000000002E-2</v>
      </c>
      <c r="J8156" s="58">
        <v>4.8799599999999999E-2</v>
      </c>
      <c r="K8156" s="50">
        <v>2.8502599999999999E-2</v>
      </c>
      <c r="L8156" s="45"/>
    </row>
    <row r="8157" spans="1:12" ht="30">
      <c r="A8157" s="3" t="s">
        <v>988</v>
      </c>
      <c r="B8157" s="3" t="s">
        <v>989</v>
      </c>
      <c r="C8157" s="3">
        <v>2013</v>
      </c>
      <c r="D8157" s="57">
        <v>71.015219999999999</v>
      </c>
      <c r="E8157" s="57">
        <v>46.072170999999997</v>
      </c>
      <c r="F8157" s="57">
        <v>59.218635999999996</v>
      </c>
      <c r="G8157" s="57">
        <v>22.513342000000002</v>
      </c>
      <c r="H8157" s="58">
        <v>3.10578E-2</v>
      </c>
      <c r="I8157" s="58">
        <v>4.3654600000000002E-2</v>
      </c>
      <c r="J8157" s="58">
        <v>4.8037299999999998E-2</v>
      </c>
      <c r="K8157" s="50">
        <v>3.3562399999999999E-2</v>
      </c>
      <c r="L8157" s="45"/>
    </row>
    <row r="8158" spans="1:12" ht="30">
      <c r="A8158" s="3" t="s">
        <v>988</v>
      </c>
      <c r="B8158" s="3" t="s">
        <v>989</v>
      </c>
      <c r="C8158" s="3">
        <v>2014</v>
      </c>
      <c r="D8158" s="57">
        <v>46.994416000000001</v>
      </c>
      <c r="E8158" s="57">
        <v>42.447325999999997</v>
      </c>
      <c r="F8158" s="57">
        <v>47.481602000000002</v>
      </c>
      <c r="G8158" s="57">
        <v>20.894576000000001</v>
      </c>
      <c r="H8158" s="58">
        <v>2.14781E-2</v>
      </c>
      <c r="I8158" s="58">
        <v>3.8395400000000003E-2</v>
      </c>
      <c r="J8158" s="58">
        <v>4.38734E-2</v>
      </c>
      <c r="K8158" s="50">
        <v>2.9853999999999999E-2</v>
      </c>
      <c r="L8158" s="45"/>
    </row>
    <row r="8159" spans="1:12" ht="30">
      <c r="A8159" s="3" t="s">
        <v>988</v>
      </c>
      <c r="B8159" s="3" t="s">
        <v>989</v>
      </c>
      <c r="C8159" s="3">
        <v>2015</v>
      </c>
      <c r="D8159" s="57">
        <v>43.531334999999999</v>
      </c>
      <c r="E8159" s="57">
        <v>42.118130999999998</v>
      </c>
      <c r="F8159" s="57">
        <v>41.620420000000003</v>
      </c>
      <c r="G8159" s="57">
        <v>14.984705</v>
      </c>
      <c r="H8159" s="58">
        <v>1.9900600000000001E-2</v>
      </c>
      <c r="I8159" s="58">
        <v>3.8906799999999998E-2</v>
      </c>
      <c r="J8159" s="58">
        <v>3.7746000000000002E-2</v>
      </c>
      <c r="K8159" s="50">
        <v>2.0930000000000001E-2</v>
      </c>
      <c r="L8159" s="45"/>
    </row>
    <row r="8160" spans="1:12" ht="30">
      <c r="A8160" s="3" t="s">
        <v>988</v>
      </c>
      <c r="B8160" s="3" t="s">
        <v>989</v>
      </c>
      <c r="C8160" s="3">
        <v>2016</v>
      </c>
      <c r="D8160" s="57">
        <v>84.696127000000004</v>
      </c>
      <c r="E8160" s="57">
        <v>61.669280999999998</v>
      </c>
      <c r="F8160" s="57">
        <v>57.437775000000002</v>
      </c>
      <c r="G8160" s="57">
        <v>20.983763</v>
      </c>
      <c r="H8160" s="58">
        <v>4.0363900000000001E-2</v>
      </c>
      <c r="I8160" s="58">
        <v>6.39628E-2</v>
      </c>
      <c r="J8160" s="58">
        <v>5.13727E-2</v>
      </c>
      <c r="K8160" s="50">
        <v>3.0034100000000001E-2</v>
      </c>
      <c r="L8160" s="45"/>
    </row>
    <row r="8161" spans="1:12" ht="30">
      <c r="A8161" s="3" t="s">
        <v>988</v>
      </c>
      <c r="B8161" s="3" t="s">
        <v>989</v>
      </c>
      <c r="C8161" s="3">
        <v>2017</v>
      </c>
      <c r="D8161" s="57">
        <v>140.97253000000001</v>
      </c>
      <c r="E8161" s="57">
        <v>124.80627</v>
      </c>
      <c r="F8161" s="57">
        <v>45.537455000000001</v>
      </c>
      <c r="G8161" s="57">
        <v>19.565266999999999</v>
      </c>
      <c r="H8161" s="58">
        <v>5.9275700000000001E-2</v>
      </c>
      <c r="I8161" s="58">
        <v>0.1040817</v>
      </c>
      <c r="J8161" s="58">
        <v>3.86115E-2</v>
      </c>
      <c r="K8161" s="50">
        <v>2.7430099999999999E-2</v>
      </c>
      <c r="L8161" s="45"/>
    </row>
    <row r="8162" spans="1:12" ht="30">
      <c r="A8162" s="3" t="s">
        <v>988</v>
      </c>
      <c r="B8162" s="3" t="s">
        <v>989</v>
      </c>
      <c r="C8162" s="3">
        <v>2018</v>
      </c>
      <c r="D8162" s="57">
        <v>96.021566000000007</v>
      </c>
      <c r="E8162" s="57">
        <v>58.897385</v>
      </c>
      <c r="F8162" s="57">
        <v>50.063079999999999</v>
      </c>
      <c r="G8162" s="57">
        <v>24.319526</v>
      </c>
      <c r="H8162" s="58">
        <v>3.5002600000000002E-2</v>
      </c>
      <c r="I8162" s="58">
        <v>4.2652900000000001E-2</v>
      </c>
      <c r="J8162" s="58">
        <v>3.5639400000000002E-2</v>
      </c>
      <c r="K8162" s="50">
        <v>2.9670200000000001E-2</v>
      </c>
      <c r="L8162" s="45"/>
    </row>
    <row r="8163" spans="1:12" ht="30">
      <c r="A8163" s="3" t="s">
        <v>988</v>
      </c>
      <c r="B8163" s="3" t="s">
        <v>989</v>
      </c>
      <c r="C8163" s="3">
        <v>2019</v>
      </c>
      <c r="D8163" s="57">
        <v>108.77437999999999</v>
      </c>
      <c r="E8163" s="57">
        <v>87.548254</v>
      </c>
      <c r="F8163" s="57">
        <v>72.952665999999994</v>
      </c>
      <c r="G8163" s="57">
        <v>44.544941999999999</v>
      </c>
      <c r="H8163" s="58">
        <v>3.6125200000000003E-2</v>
      </c>
      <c r="I8163" s="58">
        <v>5.5106000000000002E-2</v>
      </c>
      <c r="J8163" s="58">
        <v>4.9743099999999998E-2</v>
      </c>
      <c r="K8163" s="50">
        <v>4.7925799999999998E-2</v>
      </c>
      <c r="L8163" s="45"/>
    </row>
    <row r="8164" spans="1:12" ht="30">
      <c r="A8164" s="3" t="s">
        <v>988</v>
      </c>
      <c r="B8164" s="3" t="s">
        <v>989</v>
      </c>
      <c r="C8164" s="3">
        <v>2020</v>
      </c>
      <c r="D8164" s="57">
        <v>79.648190999999997</v>
      </c>
      <c r="E8164" s="57">
        <v>63.528753000000002</v>
      </c>
      <c r="F8164" s="57">
        <v>77.573425</v>
      </c>
      <c r="G8164" s="57">
        <v>27.870566</v>
      </c>
      <c r="H8164" s="58">
        <v>3.4470099999999997E-2</v>
      </c>
      <c r="I8164" s="58">
        <v>5.47237E-2</v>
      </c>
      <c r="J8164" s="58">
        <v>6.6384200000000004E-2</v>
      </c>
      <c r="K8164" s="50">
        <v>3.4666500000000003E-2</v>
      </c>
      <c r="L8164" s="45"/>
    </row>
    <row r="8165" spans="1:12" ht="30">
      <c r="A8165" s="3" t="s">
        <v>988</v>
      </c>
      <c r="B8165" s="3" t="s">
        <v>989</v>
      </c>
      <c r="C8165" s="3">
        <v>2021</v>
      </c>
      <c r="D8165" s="57">
        <v>138.19999999999999</v>
      </c>
      <c r="E8165" s="57">
        <v>92</v>
      </c>
      <c r="F8165" s="57">
        <v>82.6</v>
      </c>
      <c r="G8165" s="57">
        <v>30.7</v>
      </c>
      <c r="H8165" s="58">
        <v>0.04</v>
      </c>
      <c r="I8165" s="58">
        <v>0.05</v>
      </c>
      <c r="J8165" s="58">
        <v>0.05</v>
      </c>
      <c r="K8165" s="50">
        <v>0.03</v>
      </c>
      <c r="L8165" s="45"/>
    </row>
    <row r="8166" spans="1:12" ht="30">
      <c r="A8166" s="3" t="s">
        <v>988</v>
      </c>
      <c r="B8166" s="3" t="s">
        <v>989</v>
      </c>
      <c r="C8166" s="3">
        <v>2022</v>
      </c>
      <c r="D8166" s="57">
        <v>131</v>
      </c>
      <c r="E8166" s="57">
        <v>100</v>
      </c>
      <c r="F8166" s="57">
        <v>109.3</v>
      </c>
      <c r="G8166" s="57">
        <v>34.6</v>
      </c>
      <c r="H8166" s="58">
        <v>0.03</v>
      </c>
      <c r="I8166" s="58">
        <v>0.06</v>
      </c>
      <c r="J8166" s="58">
        <v>0.05</v>
      </c>
      <c r="K8166" s="50">
        <v>0.03</v>
      </c>
      <c r="L8166" s="45"/>
    </row>
    <row r="8167" spans="1:12" ht="30">
      <c r="A8167" s="3" t="s">
        <v>988</v>
      </c>
      <c r="B8167" s="3" t="s">
        <v>989</v>
      </c>
      <c r="C8167" s="3">
        <v>2023</v>
      </c>
      <c r="D8167" s="57">
        <v>119</v>
      </c>
      <c r="E8167" s="57">
        <v>67.3</v>
      </c>
      <c r="F8167" s="57">
        <v>96.4</v>
      </c>
      <c r="G8167" s="57">
        <v>23.8</v>
      </c>
      <c r="H8167" s="58">
        <v>0.03</v>
      </c>
      <c r="I8167" s="58">
        <v>0.04</v>
      </c>
      <c r="J8167" s="58">
        <v>0.05</v>
      </c>
      <c r="K8167" s="50">
        <v>0.02</v>
      </c>
      <c r="L8167" s="45"/>
    </row>
    <row r="8168" spans="1:12" ht="30">
      <c r="A8168" s="3" t="s">
        <v>988</v>
      </c>
      <c r="B8168" s="3" t="s">
        <v>989</v>
      </c>
      <c r="C8168" s="3">
        <v>2024</v>
      </c>
      <c r="D8168" s="57">
        <v>124.5</v>
      </c>
      <c r="E8168" s="57">
        <v>107</v>
      </c>
      <c r="F8168" s="57">
        <v>128.1</v>
      </c>
      <c r="G8168" s="57">
        <v>54.3</v>
      </c>
      <c r="H8168" s="58">
        <v>0.03</v>
      </c>
      <c r="I8168" s="58">
        <v>0.05</v>
      </c>
      <c r="J8168" s="58">
        <v>0.05</v>
      </c>
      <c r="K8168" s="50">
        <v>0.04</v>
      </c>
      <c r="L8168" s="45"/>
    </row>
    <row r="8169" spans="1:12">
      <c r="A8169" s="3" t="s">
        <v>990</v>
      </c>
      <c r="B8169" s="3" t="s">
        <v>991</v>
      </c>
      <c r="C8169" s="3">
        <v>2008</v>
      </c>
      <c r="D8169" s="57">
        <v>286.97062248552311</v>
      </c>
      <c r="E8169" s="57">
        <v>57.473157065809147</v>
      </c>
      <c r="F8169" s="57">
        <v>259.64387823045041</v>
      </c>
      <c r="G8169" s="57">
        <v>26.41099848590687</v>
      </c>
      <c r="H8169" s="58">
        <v>9.1635120824656302E-2</v>
      </c>
      <c r="I8169" s="58">
        <v>0.12306458013752331</v>
      </c>
      <c r="J8169" s="58">
        <v>9.6961872595979812E-2</v>
      </c>
      <c r="K8169" s="50">
        <v>8.2171675055301624E-2</v>
      </c>
      <c r="L8169" s="45"/>
    </row>
    <row r="8170" spans="1:12">
      <c r="A8170" s="3" t="s">
        <v>990</v>
      </c>
      <c r="B8170" s="3" t="s">
        <v>991</v>
      </c>
      <c r="C8170" s="3">
        <v>2009</v>
      </c>
      <c r="D8170" s="57">
        <v>71.978494565805832</v>
      </c>
      <c r="E8170" s="57">
        <v>53.140618164064051</v>
      </c>
      <c r="F8170" s="57">
        <v>77.012174466567927</v>
      </c>
      <c r="G8170" s="57">
        <v>19.20914078713189</v>
      </c>
      <c r="H8170" s="58">
        <v>2.3444309876135608E-2</v>
      </c>
      <c r="I8170" s="58">
        <v>0.13117685993644099</v>
      </c>
      <c r="J8170" s="58">
        <v>2.937591663866947E-2</v>
      </c>
      <c r="K8170" s="50">
        <v>7.3730260270722006E-2</v>
      </c>
      <c r="L8170" s="45"/>
    </row>
    <row r="8171" spans="1:12">
      <c r="A8171" s="3" t="s">
        <v>990</v>
      </c>
      <c r="B8171" s="3" t="s">
        <v>991</v>
      </c>
      <c r="C8171" s="3">
        <v>2010</v>
      </c>
      <c r="D8171" s="57">
        <v>185.97948632163369</v>
      </c>
      <c r="E8171" s="57">
        <v>53.493292516694268</v>
      </c>
      <c r="F8171" s="57">
        <v>169.45801663198779</v>
      </c>
      <c r="G8171" s="57">
        <v>23.582185463846429</v>
      </c>
      <c r="H8171" s="58">
        <v>6.3729258239900791E-2</v>
      </c>
      <c r="I8171" s="58">
        <v>0.1198553491288406</v>
      </c>
      <c r="J8171" s="58">
        <v>6.7412727112862073E-2</v>
      </c>
      <c r="K8171" s="50">
        <v>0.1096049197722191</v>
      </c>
      <c r="L8171" s="45"/>
    </row>
    <row r="8172" spans="1:12">
      <c r="A8172" s="3" t="s">
        <v>990</v>
      </c>
      <c r="B8172" s="3" t="s">
        <v>991</v>
      </c>
      <c r="C8172" s="3">
        <v>2011</v>
      </c>
      <c r="D8172" s="57">
        <v>83.985500140613865</v>
      </c>
      <c r="E8172" s="57">
        <v>47.822623333669632</v>
      </c>
      <c r="F8172" s="57">
        <v>82.603345525840354</v>
      </c>
      <c r="G8172" s="57">
        <v>17.260138380120161</v>
      </c>
      <c r="H8172" s="58">
        <v>3.172225460440746E-2</v>
      </c>
      <c r="I8172" s="58">
        <v>0.1006969763613882</v>
      </c>
      <c r="J8172" s="58">
        <v>3.758424871058063E-2</v>
      </c>
      <c r="K8172" s="50">
        <v>8.5135499284321403E-2</v>
      </c>
      <c r="L8172" s="45"/>
    </row>
    <row r="8173" spans="1:12">
      <c r="A8173" s="3" t="s">
        <v>990</v>
      </c>
      <c r="B8173" s="3" t="s">
        <v>991</v>
      </c>
      <c r="C8173" s="3">
        <v>2012</v>
      </c>
      <c r="D8173" s="57">
        <v>106.48359000000001</v>
      </c>
      <c r="E8173" s="57">
        <v>42.237793000000003</v>
      </c>
      <c r="F8173" s="57">
        <v>97.415870999999996</v>
      </c>
      <c r="G8173" s="57">
        <v>17.291504</v>
      </c>
      <c r="H8173" s="58">
        <v>3.9299500000000001E-2</v>
      </c>
      <c r="I8173" s="58">
        <v>9.6489900000000003E-2</v>
      </c>
      <c r="J8173" s="58">
        <v>4.2718699999999998E-2</v>
      </c>
      <c r="K8173" s="50">
        <v>8.4038100000000004E-2</v>
      </c>
      <c r="L8173" s="45"/>
    </row>
    <row r="8174" spans="1:12">
      <c r="A8174" s="3" t="s">
        <v>990</v>
      </c>
      <c r="B8174" s="3" t="s">
        <v>991</v>
      </c>
      <c r="C8174" s="3">
        <v>2013</v>
      </c>
      <c r="D8174" s="57">
        <v>293.97498000000002</v>
      </c>
      <c r="E8174" s="57">
        <v>49.867975000000001</v>
      </c>
      <c r="F8174" s="57">
        <v>259.58640000000003</v>
      </c>
      <c r="G8174" s="57">
        <v>21.257757999999999</v>
      </c>
      <c r="H8174" s="58">
        <v>0.1069222</v>
      </c>
      <c r="I8174" s="58">
        <v>0.1216855</v>
      </c>
      <c r="J8174" s="58">
        <v>0.1102403</v>
      </c>
      <c r="K8174" s="50">
        <v>0.1056875</v>
      </c>
      <c r="L8174" s="45"/>
    </row>
    <row r="8175" spans="1:12">
      <c r="A8175" s="3" t="s">
        <v>990</v>
      </c>
      <c r="B8175" s="3" t="s">
        <v>991</v>
      </c>
      <c r="C8175" s="3">
        <v>2014</v>
      </c>
      <c r="D8175" s="57">
        <v>332.97696000000002</v>
      </c>
      <c r="E8175" s="57">
        <v>66.744440999999995</v>
      </c>
      <c r="F8175" s="57">
        <v>289.89364999999998</v>
      </c>
      <c r="G8175" s="57">
        <v>58.370412999999999</v>
      </c>
      <c r="H8175" s="58">
        <v>0.11129890000000001</v>
      </c>
      <c r="I8175" s="58">
        <v>0.13988039999999999</v>
      </c>
      <c r="J8175" s="58">
        <v>0.1142073</v>
      </c>
      <c r="K8175" s="50">
        <v>0.22345110000000001</v>
      </c>
      <c r="L8175" s="45"/>
    </row>
    <row r="8176" spans="1:12">
      <c r="A8176" s="3" t="s">
        <v>990</v>
      </c>
      <c r="B8176" s="3" t="s">
        <v>991</v>
      </c>
      <c r="C8176" s="3">
        <v>2015</v>
      </c>
      <c r="D8176" s="57">
        <v>156.65209999999999</v>
      </c>
      <c r="E8176" s="57">
        <v>130.86786000000001</v>
      </c>
      <c r="F8176" s="57">
        <v>116.49668</v>
      </c>
      <c r="G8176" s="57">
        <v>40.200679000000001</v>
      </c>
      <c r="H8176" s="58">
        <v>4.8516900000000002E-2</v>
      </c>
      <c r="I8176" s="58">
        <v>0.2193889</v>
      </c>
      <c r="J8176" s="58">
        <v>4.3625299999999999E-2</v>
      </c>
      <c r="K8176" s="50">
        <v>0.15686559999999999</v>
      </c>
      <c r="L8176" s="45"/>
    </row>
    <row r="8177" spans="1:12">
      <c r="A8177" s="3" t="s">
        <v>990</v>
      </c>
      <c r="B8177" s="3" t="s">
        <v>991</v>
      </c>
      <c r="C8177" s="3">
        <v>2016</v>
      </c>
      <c r="D8177" s="57">
        <v>369.97944999999999</v>
      </c>
      <c r="E8177" s="57">
        <v>98.095905000000002</v>
      </c>
      <c r="F8177" s="57">
        <v>393.45645999999999</v>
      </c>
      <c r="G8177" s="57">
        <v>19.598483000000002</v>
      </c>
      <c r="H8177" s="58">
        <v>0.1238109</v>
      </c>
      <c r="I8177" s="58">
        <v>0.1444501</v>
      </c>
      <c r="J8177" s="58">
        <v>0.1660066</v>
      </c>
      <c r="K8177" s="50">
        <v>9.1031799999999996E-2</v>
      </c>
      <c r="L8177" s="45"/>
    </row>
    <row r="8178" spans="1:12">
      <c r="A8178" s="3" t="s">
        <v>990</v>
      </c>
      <c r="B8178" s="3" t="s">
        <v>991</v>
      </c>
      <c r="C8178" s="3">
        <v>2017</v>
      </c>
      <c r="D8178" s="57">
        <v>117.10149</v>
      </c>
      <c r="E8178" s="57">
        <v>64.504301999999996</v>
      </c>
      <c r="F8178" s="57">
        <v>130.39732000000001</v>
      </c>
      <c r="G8178" s="57">
        <v>25.53434</v>
      </c>
      <c r="H8178" s="58">
        <v>3.8066900000000001E-2</v>
      </c>
      <c r="I8178" s="58">
        <v>0.1528205</v>
      </c>
      <c r="J8178" s="58">
        <v>4.9244999999999997E-2</v>
      </c>
      <c r="K8178" s="50">
        <v>9.3900399999999995E-2</v>
      </c>
      <c r="L8178" s="45"/>
    </row>
    <row r="8179" spans="1:12">
      <c r="A8179" s="3" t="s">
        <v>990</v>
      </c>
      <c r="B8179" s="3" t="s">
        <v>991</v>
      </c>
      <c r="C8179" s="3">
        <v>2018</v>
      </c>
      <c r="D8179" s="57">
        <v>62.610193000000002</v>
      </c>
      <c r="E8179" s="57">
        <v>43.129958999999999</v>
      </c>
      <c r="F8179" s="57">
        <v>56.977544000000002</v>
      </c>
      <c r="G8179" s="57">
        <v>32.532784999999997</v>
      </c>
      <c r="H8179" s="58">
        <v>2.4068900000000001E-2</v>
      </c>
      <c r="I8179" s="58">
        <v>9.3481099999999998E-2</v>
      </c>
      <c r="J8179" s="58">
        <v>2.5832399999999998E-2</v>
      </c>
      <c r="K8179" s="50">
        <v>0.10675560000000001</v>
      </c>
      <c r="L8179" s="45"/>
    </row>
    <row r="8180" spans="1:12">
      <c r="A8180" s="3" t="s">
        <v>990</v>
      </c>
      <c r="B8180" s="3" t="s">
        <v>991</v>
      </c>
      <c r="C8180" s="3">
        <v>2019</v>
      </c>
      <c r="D8180" s="57">
        <v>316.36497000000003</v>
      </c>
      <c r="E8180" s="57">
        <v>81.911873999999997</v>
      </c>
      <c r="F8180" s="57">
        <v>275.23808000000002</v>
      </c>
      <c r="G8180" s="57">
        <v>25.559963</v>
      </c>
      <c r="H8180" s="58">
        <v>0.1088017</v>
      </c>
      <c r="I8180" s="58">
        <v>0.19111719999999999</v>
      </c>
      <c r="J8180" s="58">
        <v>0.110397</v>
      </c>
      <c r="K8180" s="50">
        <v>0.10849590000000001</v>
      </c>
      <c r="L8180" s="45"/>
    </row>
    <row r="8181" spans="1:12">
      <c r="A8181" s="3" t="s">
        <v>990</v>
      </c>
      <c r="B8181" s="3" t="s">
        <v>991</v>
      </c>
      <c r="C8181" s="3">
        <v>2020</v>
      </c>
      <c r="D8181" s="57">
        <v>236.36258000000001</v>
      </c>
      <c r="E8181" s="57">
        <v>87.871342999999996</v>
      </c>
      <c r="F8181" s="57">
        <v>199.65133</v>
      </c>
      <c r="G8181" s="57">
        <v>40.611510000000003</v>
      </c>
      <c r="H8181" s="58">
        <v>8.5579699999999995E-2</v>
      </c>
      <c r="I8181" s="58">
        <v>0.15729989999999999</v>
      </c>
      <c r="J8181" s="58">
        <v>8.7932399999999994E-2</v>
      </c>
      <c r="K8181" s="50">
        <v>0.16648830000000001</v>
      </c>
      <c r="L8181" s="45"/>
    </row>
    <row r="8182" spans="1:12">
      <c r="A8182" s="3" t="s">
        <v>990</v>
      </c>
      <c r="B8182" s="3" t="s">
        <v>991</v>
      </c>
      <c r="C8182" s="3">
        <v>2021</v>
      </c>
      <c r="D8182" s="57">
        <v>87.5</v>
      </c>
      <c r="E8182" s="57">
        <v>64.7</v>
      </c>
      <c r="F8182" s="57">
        <v>90.1</v>
      </c>
      <c r="G8182" s="57">
        <v>34.6</v>
      </c>
      <c r="H8182" s="58">
        <v>0.03</v>
      </c>
      <c r="I8182" s="58">
        <v>0.12</v>
      </c>
      <c r="J8182" s="58">
        <v>0.04</v>
      </c>
      <c r="K8182" s="50">
        <v>0.11</v>
      </c>
      <c r="L8182" s="45"/>
    </row>
    <row r="8183" spans="1:12">
      <c r="A8183" s="3" t="s">
        <v>990</v>
      </c>
      <c r="B8183" s="3" t="s">
        <v>991</v>
      </c>
      <c r="C8183" s="3">
        <v>2022</v>
      </c>
      <c r="D8183" s="57">
        <v>213.6</v>
      </c>
      <c r="E8183" s="57">
        <v>57</v>
      </c>
      <c r="F8183" s="57">
        <v>190.9</v>
      </c>
      <c r="G8183" s="57">
        <v>28.1</v>
      </c>
      <c r="H8183" s="58">
        <v>7.0000000000000007E-2</v>
      </c>
      <c r="I8183" s="58">
        <v>0.12</v>
      </c>
      <c r="J8183" s="58">
        <v>7.0000000000000007E-2</v>
      </c>
      <c r="K8183" s="50">
        <v>0.1</v>
      </c>
      <c r="L8183" s="45"/>
    </row>
    <row r="8184" spans="1:12">
      <c r="A8184" s="3" t="s">
        <v>990</v>
      </c>
      <c r="B8184" s="3" t="s">
        <v>991</v>
      </c>
      <c r="C8184" s="3">
        <v>2023</v>
      </c>
      <c r="D8184" s="57">
        <v>162.9</v>
      </c>
      <c r="E8184" s="57">
        <v>89.2</v>
      </c>
      <c r="F8184" s="57">
        <v>151.30000000000001</v>
      </c>
      <c r="G8184" s="57">
        <v>20.8</v>
      </c>
      <c r="H8184" s="58">
        <v>0.06</v>
      </c>
      <c r="I8184" s="58">
        <v>0.19</v>
      </c>
      <c r="J8184" s="58">
        <v>0.06</v>
      </c>
      <c r="K8184" s="50">
        <v>0.08</v>
      </c>
      <c r="L8184" s="45"/>
    </row>
    <row r="8185" spans="1:12">
      <c r="A8185" s="3" t="s">
        <v>990</v>
      </c>
      <c r="B8185" s="3" t="s">
        <v>991</v>
      </c>
      <c r="C8185" s="3">
        <v>2024</v>
      </c>
      <c r="D8185" s="57">
        <v>195.2</v>
      </c>
      <c r="E8185" s="57">
        <v>117.9</v>
      </c>
      <c r="F8185" s="57">
        <v>213</v>
      </c>
      <c r="G8185" s="57">
        <v>29.7</v>
      </c>
      <c r="H8185" s="58">
        <v>0.06</v>
      </c>
      <c r="I8185" s="58">
        <v>0.16</v>
      </c>
      <c r="J8185" s="58">
        <v>0.08</v>
      </c>
      <c r="K8185" s="50">
        <v>0.08</v>
      </c>
      <c r="L8185" s="45"/>
    </row>
    <row r="8186" spans="1:12" ht="15" customHeight="1">
      <c r="A8186" s="3" t="s">
        <v>992</v>
      </c>
      <c r="B8186" s="3" t="s">
        <v>993</v>
      </c>
      <c r="C8186" s="3">
        <v>2008</v>
      </c>
      <c r="D8186" s="57">
        <v>59.103666999684599</v>
      </c>
      <c r="E8186" s="57">
        <v>20.43248659743351</v>
      </c>
      <c r="F8186" s="57">
        <v>53.262337480635111</v>
      </c>
      <c r="G8186" s="57">
        <v>17.28117215960636</v>
      </c>
      <c r="H8186" s="58">
        <v>6.749804482099557E-2</v>
      </c>
      <c r="I8186" s="58">
        <v>0.187203808609407</v>
      </c>
      <c r="J8186" s="58">
        <v>6.8734148742570125E-2</v>
      </c>
      <c r="K8186" s="50">
        <v>0.39116068701350892</v>
      </c>
      <c r="L8186" s="45"/>
    </row>
    <row r="8187" spans="1:12" ht="15" customHeight="1">
      <c r="A8187" s="3" t="s">
        <v>992</v>
      </c>
      <c r="B8187" s="3" t="s">
        <v>993</v>
      </c>
      <c r="C8187" s="3">
        <v>2009</v>
      </c>
      <c r="D8187" s="57">
        <v>61.025958825281762</v>
      </c>
      <c r="E8187" s="57">
        <v>23.888002106194939</v>
      </c>
      <c r="F8187" s="57">
        <v>48.19710529700172</v>
      </c>
      <c r="G8187" s="57">
        <v>19.488435377482681</v>
      </c>
      <c r="H8187" s="58">
        <v>7.1980837517926305E-2</v>
      </c>
      <c r="I8187" s="58">
        <v>0.16491469943770681</v>
      </c>
      <c r="J8187" s="58">
        <v>6.9346027158577572E-2</v>
      </c>
      <c r="K8187" s="50">
        <v>0.35829859911291889</v>
      </c>
      <c r="L8187" s="45"/>
    </row>
    <row r="8188" spans="1:12" ht="15" customHeight="1">
      <c r="A8188" s="3" t="s">
        <v>992</v>
      </c>
      <c r="B8188" s="3" t="s">
        <v>993</v>
      </c>
      <c r="C8188" s="3">
        <v>2010</v>
      </c>
      <c r="D8188" s="57">
        <v>64.969038117159229</v>
      </c>
      <c r="E8188" s="57">
        <v>20.525591879623221</v>
      </c>
      <c r="F8188" s="57">
        <v>72.980427201764826</v>
      </c>
      <c r="G8188" s="57">
        <v>8.0361158912156156</v>
      </c>
      <c r="H8188" s="58">
        <v>9.9181395067654513E-2</v>
      </c>
      <c r="I8188" s="58">
        <v>0.1398416506800513</v>
      </c>
      <c r="J8188" s="58">
        <v>0.14297144544385931</v>
      </c>
      <c r="K8188" s="50">
        <v>0.27134968057030712</v>
      </c>
      <c r="L8188" s="45"/>
    </row>
    <row r="8189" spans="1:12" ht="15" customHeight="1">
      <c r="A8189" s="3" t="s">
        <v>992</v>
      </c>
      <c r="B8189" s="3" t="s">
        <v>993</v>
      </c>
      <c r="C8189" s="3">
        <v>2011</v>
      </c>
      <c r="D8189" s="57">
        <v>35.330060526708401</v>
      </c>
      <c r="E8189" s="57">
        <v>20.24782616309346</v>
      </c>
      <c r="F8189" s="57">
        <v>33.122297378456807</v>
      </c>
      <c r="G8189" s="57">
        <v>5.2207813895067172</v>
      </c>
      <c r="H8189" s="58">
        <v>4.7207685965684677E-2</v>
      </c>
      <c r="I8189" s="58">
        <v>0.1794136067369225</v>
      </c>
      <c r="J8189" s="58">
        <v>5.2040654040003347E-2</v>
      </c>
      <c r="K8189" s="50">
        <v>0.1217806188935341</v>
      </c>
      <c r="L8189" s="45"/>
    </row>
    <row r="8190" spans="1:12" ht="15" customHeight="1">
      <c r="A8190" s="3" t="s">
        <v>992</v>
      </c>
      <c r="B8190" s="3" t="s">
        <v>993</v>
      </c>
      <c r="C8190" s="3">
        <v>2012</v>
      </c>
      <c r="D8190" s="57">
        <v>64.598842000000005</v>
      </c>
      <c r="E8190" s="57">
        <v>15.190118</v>
      </c>
      <c r="F8190" s="57">
        <v>57.385700999999997</v>
      </c>
      <c r="G8190" s="57">
        <v>4.6485650999999999</v>
      </c>
      <c r="H8190" s="58">
        <v>0.11093889999999999</v>
      </c>
      <c r="I8190" s="58">
        <v>0.15254709999999999</v>
      </c>
      <c r="J8190" s="58">
        <v>0.11843040000000001</v>
      </c>
      <c r="K8190" s="50">
        <v>0.1298454</v>
      </c>
      <c r="L8190" s="45"/>
    </row>
    <row r="8191" spans="1:12" ht="15" customHeight="1">
      <c r="A8191" s="3" t="s">
        <v>992</v>
      </c>
      <c r="B8191" s="3" t="s">
        <v>993</v>
      </c>
      <c r="C8191" s="3">
        <v>2013</v>
      </c>
      <c r="D8191" s="57">
        <v>28.762512999999998</v>
      </c>
      <c r="E8191" s="57">
        <v>22.699145999999999</v>
      </c>
      <c r="F8191" s="57">
        <v>30.610185999999999</v>
      </c>
      <c r="G8191" s="57">
        <v>4.5799912999999997</v>
      </c>
      <c r="H8191" s="58">
        <v>4.5867600000000001E-2</v>
      </c>
      <c r="I8191" s="58">
        <v>0.24888930000000001</v>
      </c>
      <c r="J8191" s="58">
        <v>5.6834900000000001E-2</v>
      </c>
      <c r="K8191" s="50">
        <v>0.15220400000000001</v>
      </c>
      <c r="L8191" s="45"/>
    </row>
    <row r="8192" spans="1:12" ht="15" customHeight="1">
      <c r="A8192" s="3" t="s">
        <v>992</v>
      </c>
      <c r="B8192" s="3" t="s">
        <v>993</v>
      </c>
      <c r="C8192" s="3">
        <v>2014</v>
      </c>
      <c r="D8192" s="57">
        <v>63.011099000000002</v>
      </c>
      <c r="E8192" s="57">
        <v>40.191333</v>
      </c>
      <c r="F8192" s="57">
        <v>57.505555000000001</v>
      </c>
      <c r="G8192" s="57">
        <v>7.3522407999999997</v>
      </c>
      <c r="H8192" s="58">
        <v>0.10537390000000001</v>
      </c>
      <c r="I8192" s="58">
        <v>0.30590260000000002</v>
      </c>
      <c r="J8192" s="58">
        <v>0.12161039999999999</v>
      </c>
      <c r="K8192" s="50">
        <v>0.24050930000000001</v>
      </c>
      <c r="L8192" s="45"/>
    </row>
    <row r="8193" spans="1:12" ht="15" customHeight="1">
      <c r="A8193" s="3" t="s">
        <v>992</v>
      </c>
      <c r="B8193" s="3" t="s">
        <v>993</v>
      </c>
      <c r="C8193" s="3">
        <v>2015</v>
      </c>
      <c r="D8193" s="57">
        <v>16.466227</v>
      </c>
      <c r="E8193" s="57">
        <v>12.573638000000001</v>
      </c>
      <c r="F8193" s="57">
        <v>21.051801999999999</v>
      </c>
      <c r="G8193" s="57">
        <v>4.5576584999999996</v>
      </c>
      <c r="H8193" s="58">
        <v>3.7614700000000001E-2</v>
      </c>
      <c r="I8193" s="58">
        <v>0.16093289999999999</v>
      </c>
      <c r="J8193" s="58">
        <v>5.8578999999999999E-2</v>
      </c>
      <c r="K8193" s="50">
        <v>0.17514299999999999</v>
      </c>
      <c r="L8193" s="45"/>
    </row>
    <row r="8194" spans="1:12" ht="15" customHeight="1">
      <c r="A8194" s="3" t="s">
        <v>992</v>
      </c>
      <c r="B8194" s="3" t="s">
        <v>993</v>
      </c>
      <c r="C8194" s="3">
        <v>2016</v>
      </c>
      <c r="D8194" s="57">
        <v>78.934971000000004</v>
      </c>
      <c r="E8194" s="57">
        <v>24.871395</v>
      </c>
      <c r="F8194" s="57">
        <v>58.628014999999998</v>
      </c>
      <c r="G8194" s="57">
        <v>9.9517623000000004</v>
      </c>
      <c r="H8194" s="58">
        <v>0.18604780000000001</v>
      </c>
      <c r="I8194" s="58">
        <v>0.24424470000000001</v>
      </c>
      <c r="J8194" s="58">
        <v>0.1791006</v>
      </c>
      <c r="K8194" s="50">
        <v>0.20769799999999999</v>
      </c>
      <c r="L8194" s="45"/>
    </row>
    <row r="8195" spans="1:12" ht="15" customHeight="1">
      <c r="A8195" s="3" t="s">
        <v>992</v>
      </c>
      <c r="B8195" s="3" t="s">
        <v>993</v>
      </c>
      <c r="C8195" s="3">
        <v>2017</v>
      </c>
      <c r="D8195" s="57">
        <v>34.303662000000003</v>
      </c>
      <c r="E8195" s="57">
        <v>21.251602999999999</v>
      </c>
      <c r="F8195" s="57">
        <v>46.989331999999997</v>
      </c>
      <c r="G8195" s="57">
        <v>19.164591000000001</v>
      </c>
      <c r="H8195" s="58">
        <v>7.0908200000000005E-2</v>
      </c>
      <c r="I8195" s="58">
        <v>0.19291469999999999</v>
      </c>
      <c r="J8195" s="58">
        <v>0.1221179</v>
      </c>
      <c r="K8195" s="50">
        <v>0.28598449999999997</v>
      </c>
      <c r="L8195" s="45"/>
    </row>
    <row r="8196" spans="1:12" ht="15" customHeight="1">
      <c r="A8196" s="3" t="s">
        <v>992</v>
      </c>
      <c r="B8196" s="3" t="s">
        <v>993</v>
      </c>
      <c r="C8196" s="3">
        <v>2018</v>
      </c>
      <c r="D8196" s="57">
        <v>56.478912999999999</v>
      </c>
      <c r="E8196" s="57">
        <v>42.387774</v>
      </c>
      <c r="F8196" s="57">
        <v>28.058364000000001</v>
      </c>
      <c r="G8196" s="57">
        <v>9.3956663999999996</v>
      </c>
      <c r="H8196" s="58">
        <v>0.1070628</v>
      </c>
      <c r="I8196" s="58">
        <v>0.2917245</v>
      </c>
      <c r="J8196" s="58">
        <v>7.2504200000000005E-2</v>
      </c>
      <c r="K8196" s="50">
        <v>0.1630482</v>
      </c>
      <c r="L8196" s="45"/>
    </row>
    <row r="8197" spans="1:12" ht="15" customHeight="1">
      <c r="A8197" s="3" t="s">
        <v>992</v>
      </c>
      <c r="B8197" s="3" t="s">
        <v>993</v>
      </c>
      <c r="C8197" s="3">
        <v>2019</v>
      </c>
      <c r="D8197" s="57">
        <v>82.021299999999997</v>
      </c>
      <c r="E8197" s="57">
        <v>43.081086999999997</v>
      </c>
      <c r="F8197" s="57">
        <v>50.774842</v>
      </c>
      <c r="G8197" s="57">
        <v>6.1326770000000002</v>
      </c>
      <c r="H8197" s="58">
        <v>0.154728</v>
      </c>
      <c r="I8197" s="58">
        <v>0.34269690000000003</v>
      </c>
      <c r="J8197" s="58">
        <v>0.12532579999999999</v>
      </c>
      <c r="K8197" s="50">
        <v>0.2387638</v>
      </c>
      <c r="L8197" s="45"/>
    </row>
    <row r="8198" spans="1:12" ht="15" customHeight="1">
      <c r="A8198" s="3" t="s">
        <v>992</v>
      </c>
      <c r="B8198" s="3" t="s">
        <v>993</v>
      </c>
      <c r="C8198" s="3">
        <v>2020</v>
      </c>
      <c r="D8198" s="57">
        <v>48.639588000000003</v>
      </c>
      <c r="E8198" s="57">
        <v>25.009819</v>
      </c>
      <c r="F8198" s="57">
        <v>52.233674999999998</v>
      </c>
      <c r="G8198" s="57">
        <v>11.41348</v>
      </c>
      <c r="H8198" s="58">
        <v>0.1010168</v>
      </c>
      <c r="I8198" s="58">
        <v>0.2044888</v>
      </c>
      <c r="J8198" s="58">
        <v>0.14744470000000001</v>
      </c>
      <c r="K8198" s="50">
        <v>0.16114800000000001</v>
      </c>
      <c r="L8198" s="45"/>
    </row>
    <row r="8199" spans="1:12" ht="15" customHeight="1">
      <c r="A8199" s="3" t="s">
        <v>992</v>
      </c>
      <c r="B8199" s="3" t="s">
        <v>993</v>
      </c>
      <c r="C8199" s="3">
        <v>2021</v>
      </c>
      <c r="D8199" s="57">
        <v>31.2</v>
      </c>
      <c r="E8199" s="57">
        <v>33.5</v>
      </c>
      <c r="F8199" s="57">
        <v>41.5</v>
      </c>
      <c r="G8199" s="57">
        <v>9.8000000000000007</v>
      </c>
      <c r="H8199" s="58">
        <v>0.06</v>
      </c>
      <c r="I8199" s="58">
        <v>0.27</v>
      </c>
      <c r="J8199" s="58">
        <v>0.11</v>
      </c>
      <c r="K8199" s="50">
        <v>0.16</v>
      </c>
      <c r="L8199" s="45"/>
    </row>
    <row r="8200" spans="1:12" ht="15" customHeight="1">
      <c r="A8200" s="3" t="s">
        <v>992</v>
      </c>
      <c r="B8200" s="3" t="s">
        <v>993</v>
      </c>
      <c r="C8200" s="3">
        <v>2022</v>
      </c>
      <c r="D8200" s="57">
        <v>49.7</v>
      </c>
      <c r="E8200" s="57">
        <v>14.6</v>
      </c>
      <c r="F8200" s="57">
        <v>50.2</v>
      </c>
      <c r="G8200" s="57">
        <v>7.6</v>
      </c>
      <c r="H8200" s="58">
        <v>0.08</v>
      </c>
      <c r="I8200" s="58">
        <v>0.11</v>
      </c>
      <c r="J8200" s="58">
        <v>0.1</v>
      </c>
      <c r="K8200" s="50">
        <v>0.09</v>
      </c>
      <c r="L8200" s="45"/>
    </row>
    <row r="8201" spans="1:12" ht="15" customHeight="1">
      <c r="A8201" s="3" t="s">
        <v>992</v>
      </c>
      <c r="B8201" s="3" t="s">
        <v>993</v>
      </c>
      <c r="C8201" s="3">
        <v>2023</v>
      </c>
      <c r="D8201" s="57">
        <v>104.6</v>
      </c>
      <c r="E8201" s="57">
        <v>50.1</v>
      </c>
      <c r="F8201" s="57">
        <v>96.3</v>
      </c>
      <c r="G8201" s="57">
        <v>27</v>
      </c>
      <c r="H8201" s="58">
        <v>0.1</v>
      </c>
      <c r="I8201" s="58">
        <v>0.3</v>
      </c>
      <c r="J8201" s="58">
        <v>0.12</v>
      </c>
      <c r="K8201" s="50">
        <v>0.17</v>
      </c>
      <c r="L8201" s="45"/>
    </row>
    <row r="8202" spans="1:12" ht="15" customHeight="1">
      <c r="A8202" s="3" t="s">
        <v>992</v>
      </c>
      <c r="B8202" s="3" t="s">
        <v>993</v>
      </c>
      <c r="C8202" s="3">
        <v>2024</v>
      </c>
      <c r="D8202" s="57">
        <v>127.5</v>
      </c>
      <c r="E8202" s="57">
        <v>48</v>
      </c>
      <c r="F8202" s="57">
        <v>111.1</v>
      </c>
      <c r="G8202" s="57">
        <v>24.6</v>
      </c>
      <c r="H8202" s="58">
        <v>0.12</v>
      </c>
      <c r="I8202" s="58">
        <v>0.22</v>
      </c>
      <c r="J8202" s="58">
        <v>0.13</v>
      </c>
      <c r="K8202" s="50">
        <v>0.18</v>
      </c>
      <c r="L8202" s="45"/>
    </row>
    <row r="8203" spans="1:12">
      <c r="A8203" s="3" t="s">
        <v>994</v>
      </c>
      <c r="B8203" s="3" t="s">
        <v>995</v>
      </c>
      <c r="C8203" s="3">
        <v>2008</v>
      </c>
      <c r="D8203" s="57">
        <v>106.8290763350991</v>
      </c>
      <c r="E8203" s="57">
        <v>57.109600872320136</v>
      </c>
      <c r="F8203" s="57">
        <v>85.683666789473463</v>
      </c>
      <c r="G8203" s="57">
        <v>26.181022032056958</v>
      </c>
      <c r="H8203" s="58">
        <v>5.7165352049017987E-2</v>
      </c>
      <c r="I8203" s="58">
        <v>0.1069938977462512</v>
      </c>
      <c r="J8203" s="58">
        <v>6.4308630354556376E-2</v>
      </c>
      <c r="K8203" s="50">
        <v>0.1092318269396155</v>
      </c>
      <c r="L8203" s="45"/>
    </row>
    <row r="8204" spans="1:12">
      <c r="A8204" s="3" t="s">
        <v>994</v>
      </c>
      <c r="B8204" s="3" t="s">
        <v>995</v>
      </c>
      <c r="C8204" s="3">
        <v>2009</v>
      </c>
      <c r="D8204" s="57">
        <v>47.318978069669861</v>
      </c>
      <c r="E8204" s="57">
        <v>69.262014302114224</v>
      </c>
      <c r="F8204" s="57">
        <v>72.271705382701398</v>
      </c>
      <c r="G8204" s="57">
        <v>17.72234244121266</v>
      </c>
      <c r="H8204" s="58">
        <v>2.6400700893103021E-2</v>
      </c>
      <c r="I8204" s="58">
        <v>0.12519739900415211</v>
      </c>
      <c r="J8204" s="58">
        <v>5.7579207793985197E-2</v>
      </c>
      <c r="K8204" s="50">
        <v>8.9718880908848817E-2</v>
      </c>
      <c r="L8204" s="45"/>
    </row>
    <row r="8205" spans="1:12">
      <c r="A8205" s="3" t="s">
        <v>994</v>
      </c>
      <c r="B8205" s="3" t="s">
        <v>995</v>
      </c>
      <c r="C8205" s="3">
        <v>2010</v>
      </c>
      <c r="D8205" s="57">
        <v>68.004508429394406</v>
      </c>
      <c r="E8205" s="57">
        <v>42.353900492226963</v>
      </c>
      <c r="F8205" s="57">
        <v>61.489995900281237</v>
      </c>
      <c r="G8205" s="57">
        <v>12.501163738073959</v>
      </c>
      <c r="H8205" s="58">
        <v>3.3970752748031442E-2</v>
      </c>
      <c r="I8205" s="58">
        <v>7.2650920830449231E-2</v>
      </c>
      <c r="J8205" s="58">
        <v>4.2933545814184591E-2</v>
      </c>
      <c r="K8205" s="50">
        <v>5.3169556062807329E-2</v>
      </c>
      <c r="L8205" s="45"/>
    </row>
    <row r="8206" spans="1:12">
      <c r="A8206" s="3" t="s">
        <v>994</v>
      </c>
      <c r="B8206" s="3" t="s">
        <v>995</v>
      </c>
      <c r="C8206" s="3">
        <v>2011</v>
      </c>
      <c r="D8206" s="57">
        <v>79.461778868274607</v>
      </c>
      <c r="E8206" s="57">
        <v>54.488864890318517</v>
      </c>
      <c r="F8206" s="57">
        <v>68.90295005236797</v>
      </c>
      <c r="G8206" s="57">
        <v>15.52817262177274</v>
      </c>
      <c r="H8206" s="58">
        <v>3.5261350373369867E-2</v>
      </c>
      <c r="I8206" s="58">
        <v>9.7337544768649975E-2</v>
      </c>
      <c r="J8206" s="58">
        <v>4.015345877296729E-2</v>
      </c>
      <c r="K8206" s="50">
        <v>5.6723194148044422E-2</v>
      </c>
      <c r="L8206" s="45"/>
    </row>
    <row r="8207" spans="1:12">
      <c r="A8207" s="3" t="s">
        <v>994</v>
      </c>
      <c r="B8207" s="3" t="s">
        <v>995</v>
      </c>
      <c r="C8207" s="3">
        <v>2012</v>
      </c>
      <c r="D8207" s="57">
        <v>83.793198000000004</v>
      </c>
      <c r="E8207" s="57">
        <v>44.426906000000002</v>
      </c>
      <c r="F8207" s="57">
        <v>73.291154000000006</v>
      </c>
      <c r="G8207" s="57">
        <v>19.118846999999999</v>
      </c>
      <c r="H8207" s="58">
        <v>3.27777E-2</v>
      </c>
      <c r="I8207" s="58">
        <v>6.9825799999999993E-2</v>
      </c>
      <c r="J8207" s="58">
        <v>3.7790700000000003E-2</v>
      </c>
      <c r="K8207" s="50">
        <v>5.3537300000000003E-2</v>
      </c>
      <c r="L8207" s="45"/>
    </row>
    <row r="8208" spans="1:12">
      <c r="A8208" s="3" t="s">
        <v>994</v>
      </c>
      <c r="B8208" s="3" t="s">
        <v>995</v>
      </c>
      <c r="C8208" s="3">
        <v>2013</v>
      </c>
      <c r="D8208" s="57">
        <v>58.152237</v>
      </c>
      <c r="E8208" s="57">
        <v>81.321695000000005</v>
      </c>
      <c r="F8208" s="57">
        <v>65.583995000000002</v>
      </c>
      <c r="G8208" s="57">
        <v>36.250145000000003</v>
      </c>
      <c r="H8208" s="58">
        <v>2.2770700000000001E-2</v>
      </c>
      <c r="I8208" s="58">
        <v>0.1216401</v>
      </c>
      <c r="J8208" s="58">
        <v>3.4939400000000002E-2</v>
      </c>
      <c r="K8208" s="50">
        <v>0.10388029999999999</v>
      </c>
      <c r="L8208" s="45"/>
    </row>
    <row r="8209" spans="1:12">
      <c r="A8209" s="3" t="s">
        <v>994</v>
      </c>
      <c r="B8209" s="3" t="s">
        <v>995</v>
      </c>
      <c r="C8209" s="3">
        <v>2014</v>
      </c>
      <c r="D8209" s="57">
        <v>119.0073</v>
      </c>
      <c r="E8209" s="57">
        <v>47.824443000000002</v>
      </c>
      <c r="F8209" s="57">
        <v>112.64561999999999</v>
      </c>
      <c r="G8209" s="57">
        <v>13.156663</v>
      </c>
      <c r="H8209" s="58">
        <v>4.8954900000000003E-2</v>
      </c>
      <c r="I8209" s="58">
        <v>7.5769500000000004E-2</v>
      </c>
      <c r="J8209" s="58">
        <v>6.1876800000000003E-2</v>
      </c>
      <c r="K8209" s="50">
        <v>4.3338099999999997E-2</v>
      </c>
      <c r="L8209" s="45"/>
    </row>
    <row r="8210" spans="1:12">
      <c r="A8210" s="3" t="s">
        <v>994</v>
      </c>
      <c r="B8210" s="3" t="s">
        <v>995</v>
      </c>
      <c r="C8210" s="3">
        <v>2015</v>
      </c>
      <c r="D8210" s="57">
        <v>96.700706999999994</v>
      </c>
      <c r="E8210" s="57">
        <v>46.563631999999998</v>
      </c>
      <c r="F8210" s="57">
        <v>96.737313</v>
      </c>
      <c r="G8210" s="57">
        <v>11.493562000000001</v>
      </c>
      <c r="H8210" s="58">
        <v>4.46994E-2</v>
      </c>
      <c r="I8210" s="58">
        <v>7.0555000000000007E-2</v>
      </c>
      <c r="J8210" s="58">
        <v>6.3203700000000002E-2</v>
      </c>
      <c r="K8210" s="50">
        <v>3.7396800000000001E-2</v>
      </c>
      <c r="L8210" s="45"/>
    </row>
    <row r="8211" spans="1:12">
      <c r="A8211" s="3" t="s">
        <v>994</v>
      </c>
      <c r="B8211" s="3" t="s">
        <v>995</v>
      </c>
      <c r="C8211" s="3">
        <v>2016</v>
      </c>
      <c r="D8211" s="57">
        <v>160.86806000000001</v>
      </c>
      <c r="E8211" s="57">
        <v>52.811084000000001</v>
      </c>
      <c r="F8211" s="57">
        <v>131.36479</v>
      </c>
      <c r="G8211" s="57">
        <v>23.645181000000001</v>
      </c>
      <c r="H8211" s="58">
        <v>7.3026499999999994E-2</v>
      </c>
      <c r="I8211" s="58">
        <v>8.2451499999999997E-2</v>
      </c>
      <c r="J8211" s="58">
        <v>8.3255099999999999E-2</v>
      </c>
      <c r="K8211" s="50">
        <v>7.2949700000000006E-2</v>
      </c>
      <c r="L8211" s="45"/>
    </row>
    <row r="8212" spans="1:12">
      <c r="A8212" s="3" t="s">
        <v>994</v>
      </c>
      <c r="B8212" s="3" t="s">
        <v>995</v>
      </c>
      <c r="C8212" s="3">
        <v>2017</v>
      </c>
      <c r="D8212" s="57">
        <v>100.29167</v>
      </c>
      <c r="E8212" s="57">
        <v>57.119173000000004</v>
      </c>
      <c r="F8212" s="57">
        <v>82.827233000000007</v>
      </c>
      <c r="G8212" s="57">
        <v>39.710929</v>
      </c>
      <c r="H8212" s="58">
        <v>3.9368100000000003E-2</v>
      </c>
      <c r="I8212" s="58">
        <v>7.4409500000000003E-2</v>
      </c>
      <c r="J8212" s="58">
        <v>4.6741699999999997E-2</v>
      </c>
      <c r="K8212" s="50">
        <v>9.7593700000000005E-2</v>
      </c>
      <c r="L8212" s="45"/>
    </row>
    <row r="8213" spans="1:12">
      <c r="A8213" s="3" t="s">
        <v>994</v>
      </c>
      <c r="B8213" s="3" t="s">
        <v>995</v>
      </c>
      <c r="C8213" s="3">
        <v>2018</v>
      </c>
      <c r="D8213" s="57">
        <v>83.343672999999995</v>
      </c>
      <c r="E8213" s="57">
        <v>45.516139000000003</v>
      </c>
      <c r="F8213" s="57">
        <v>101.36114000000001</v>
      </c>
      <c r="G8213" s="57">
        <v>24.144466000000001</v>
      </c>
      <c r="H8213" s="58">
        <v>3.38264E-2</v>
      </c>
      <c r="I8213" s="58">
        <v>6.52562E-2</v>
      </c>
      <c r="J8213" s="58">
        <v>5.64003E-2</v>
      </c>
      <c r="K8213" s="50">
        <v>6.7751400000000003E-2</v>
      </c>
      <c r="L8213" s="45"/>
    </row>
    <row r="8214" spans="1:12">
      <c r="A8214" s="3" t="s">
        <v>994</v>
      </c>
      <c r="B8214" s="3" t="s">
        <v>995</v>
      </c>
      <c r="C8214" s="3">
        <v>2019</v>
      </c>
      <c r="D8214" s="57">
        <v>84.320601999999994</v>
      </c>
      <c r="E8214" s="57">
        <v>103.19664</v>
      </c>
      <c r="F8214" s="57">
        <v>118.71981</v>
      </c>
      <c r="G8214" s="57">
        <v>17.187363999999999</v>
      </c>
      <c r="H8214" s="58">
        <v>3.1621000000000003E-2</v>
      </c>
      <c r="I8214" s="58">
        <v>0.11444849999999999</v>
      </c>
      <c r="J8214" s="58">
        <v>6.6521200000000003E-2</v>
      </c>
      <c r="K8214" s="50">
        <v>4.6308799999999997E-2</v>
      </c>
      <c r="L8214" s="45"/>
    </row>
    <row r="8215" spans="1:12">
      <c r="A8215" s="3" t="s">
        <v>994</v>
      </c>
      <c r="B8215" s="3" t="s">
        <v>995</v>
      </c>
      <c r="C8215" s="3">
        <v>2020</v>
      </c>
      <c r="D8215" s="57">
        <v>357.29750999999999</v>
      </c>
      <c r="E8215" s="57">
        <v>100.92956</v>
      </c>
      <c r="F8215" s="57">
        <v>283.32287000000002</v>
      </c>
      <c r="G8215" s="57">
        <v>28.661505999999999</v>
      </c>
      <c r="H8215" s="58">
        <v>0.13194690000000001</v>
      </c>
      <c r="I8215" s="58">
        <v>0.1249179</v>
      </c>
      <c r="J8215" s="58">
        <v>0.14610219999999999</v>
      </c>
      <c r="K8215" s="50">
        <v>8.1632899999999994E-2</v>
      </c>
      <c r="L8215" s="45"/>
    </row>
    <row r="8216" spans="1:12">
      <c r="A8216" s="3" t="s">
        <v>994</v>
      </c>
      <c r="B8216" s="3" t="s">
        <v>995</v>
      </c>
      <c r="C8216" s="3">
        <v>2021</v>
      </c>
      <c r="D8216" s="57">
        <v>297.5</v>
      </c>
      <c r="E8216" s="57">
        <v>133.9</v>
      </c>
      <c r="F8216" s="57">
        <v>214.6</v>
      </c>
      <c r="G8216" s="57">
        <v>31.5</v>
      </c>
      <c r="H8216" s="58">
        <v>0.09</v>
      </c>
      <c r="I8216" s="58">
        <v>0.15</v>
      </c>
      <c r="J8216" s="58">
        <v>0.09</v>
      </c>
      <c r="K8216" s="50">
        <v>7.0000000000000007E-2</v>
      </c>
      <c r="L8216" s="45"/>
    </row>
    <row r="8217" spans="1:12">
      <c r="A8217" s="3" t="s">
        <v>994</v>
      </c>
      <c r="B8217" s="3" t="s">
        <v>995</v>
      </c>
      <c r="C8217" s="3">
        <v>2022</v>
      </c>
      <c r="D8217" s="57">
        <v>154.30000000000001</v>
      </c>
      <c r="E8217" s="57">
        <v>69.3</v>
      </c>
      <c r="F8217" s="57">
        <v>132.6</v>
      </c>
      <c r="G8217" s="57">
        <v>28.7</v>
      </c>
      <c r="H8217" s="58">
        <v>0.06</v>
      </c>
      <c r="I8217" s="58">
        <v>0.09</v>
      </c>
      <c r="J8217" s="58">
        <v>7.0000000000000007E-2</v>
      </c>
      <c r="K8217" s="50">
        <v>0.06</v>
      </c>
      <c r="L8217" s="45"/>
    </row>
    <row r="8218" spans="1:12">
      <c r="A8218" s="3" t="s">
        <v>994</v>
      </c>
      <c r="B8218" s="3" t="s">
        <v>995</v>
      </c>
      <c r="C8218" s="3">
        <v>2023</v>
      </c>
      <c r="D8218" s="57">
        <v>309.8</v>
      </c>
      <c r="E8218" s="57">
        <v>138</v>
      </c>
      <c r="F8218" s="57">
        <v>211.5</v>
      </c>
      <c r="G8218" s="57">
        <v>21.9</v>
      </c>
      <c r="H8218" s="58">
        <v>0.1</v>
      </c>
      <c r="I8218" s="58">
        <v>0.16</v>
      </c>
      <c r="J8218" s="58">
        <v>0.09</v>
      </c>
      <c r="K8218" s="50">
        <v>0.04</v>
      </c>
      <c r="L8218" s="45"/>
    </row>
    <row r="8219" spans="1:12">
      <c r="A8219" s="3" t="s">
        <v>994</v>
      </c>
      <c r="B8219" s="3" t="s">
        <v>995</v>
      </c>
      <c r="C8219" s="3">
        <v>2024</v>
      </c>
      <c r="D8219" s="57">
        <v>349.6</v>
      </c>
      <c r="E8219" s="57">
        <v>128.80000000000001</v>
      </c>
      <c r="F8219" s="57">
        <v>307.60000000000002</v>
      </c>
      <c r="G8219" s="57">
        <v>86.8</v>
      </c>
      <c r="H8219" s="58">
        <v>0.1</v>
      </c>
      <c r="I8219" s="58">
        <v>0.13</v>
      </c>
      <c r="J8219" s="58">
        <v>0.11</v>
      </c>
      <c r="K8219" s="50">
        <v>0.13</v>
      </c>
      <c r="L8219" s="45"/>
    </row>
    <row r="8220" spans="1:12">
      <c r="A8220" s="3" t="s">
        <v>996</v>
      </c>
      <c r="B8220" s="3" t="s">
        <v>997</v>
      </c>
      <c r="C8220" s="3">
        <v>2008</v>
      </c>
      <c r="D8220" s="57">
        <v>293.88266880821948</v>
      </c>
      <c r="E8220" s="57">
        <v>80.344319781050288</v>
      </c>
      <c r="F8220" s="57">
        <v>307.55231298513769</v>
      </c>
      <c r="G8220" s="57">
        <v>16.563052931198332</v>
      </c>
      <c r="H8220" s="58">
        <v>2.0610253815916219E-2</v>
      </c>
      <c r="I8220" s="58">
        <v>0.1011278699915393</v>
      </c>
      <c r="J8220" s="58">
        <v>2.2974368112044171E-2</v>
      </c>
      <c r="K8220" s="50">
        <v>3.5103548273868738E-2</v>
      </c>
      <c r="L8220" s="45"/>
    </row>
    <row r="8221" spans="1:12">
      <c r="A8221" s="3" t="s">
        <v>996</v>
      </c>
      <c r="B8221" s="3" t="s">
        <v>997</v>
      </c>
      <c r="C8221" s="3">
        <v>2009</v>
      </c>
      <c r="D8221" s="57">
        <v>618.48853647588714</v>
      </c>
      <c r="E8221" s="57">
        <v>89.382548077329815</v>
      </c>
      <c r="F8221" s="57">
        <v>602.39414478263745</v>
      </c>
      <c r="G8221" s="57">
        <v>36.556456068463923</v>
      </c>
      <c r="H8221" s="58">
        <v>4.2098346115768827E-2</v>
      </c>
      <c r="I8221" s="58">
        <v>3.00962445506259E-2</v>
      </c>
      <c r="J8221" s="58">
        <v>5.1190404075845679E-2</v>
      </c>
      <c r="K8221" s="50">
        <v>7.6899793911670677E-2</v>
      </c>
      <c r="L8221" s="45"/>
    </row>
    <row r="8222" spans="1:12">
      <c r="A8222" s="3" t="s">
        <v>996</v>
      </c>
      <c r="B8222" s="3" t="s">
        <v>997</v>
      </c>
      <c r="C8222" s="3">
        <v>2010</v>
      </c>
      <c r="D8222" s="57">
        <v>346.4300630084162</v>
      </c>
      <c r="E8222" s="57">
        <v>123.6775229915289</v>
      </c>
      <c r="F8222" s="57">
        <v>314.16686895019058</v>
      </c>
      <c r="G8222" s="57">
        <v>23.002736524377418</v>
      </c>
      <c r="H8222" s="58">
        <v>1.9880701774820021E-2</v>
      </c>
      <c r="I8222" s="58">
        <v>4.3245745419981198E-2</v>
      </c>
      <c r="J8222" s="58">
        <v>2.150345629680717E-2</v>
      </c>
      <c r="K8222" s="50">
        <v>5.1300725380785672E-2</v>
      </c>
      <c r="L8222" s="45"/>
    </row>
    <row r="8223" spans="1:12">
      <c r="A8223" s="3" t="s">
        <v>996</v>
      </c>
      <c r="B8223" s="3" t="s">
        <v>997</v>
      </c>
      <c r="C8223" s="3">
        <v>2011</v>
      </c>
      <c r="D8223" s="57">
        <v>476.3931213130216</v>
      </c>
      <c r="E8223" s="57">
        <v>164.36738328216251</v>
      </c>
      <c r="F8223" s="57">
        <v>445.89855279966667</v>
      </c>
      <c r="G8223" s="57">
        <v>23.66749055973521</v>
      </c>
      <c r="H8223" s="58">
        <v>2.8977131653298391E-2</v>
      </c>
      <c r="I8223" s="58">
        <v>9.0637238193255767E-2</v>
      </c>
      <c r="J8223" s="58">
        <v>3.0776223493939769E-2</v>
      </c>
      <c r="K8223" s="50">
        <v>4.5247770326692152E-2</v>
      </c>
      <c r="L8223" s="45"/>
    </row>
    <row r="8224" spans="1:12">
      <c r="A8224" s="3" t="s">
        <v>996</v>
      </c>
      <c r="B8224" s="3" t="s">
        <v>997</v>
      </c>
      <c r="C8224" s="3">
        <v>2012</v>
      </c>
      <c r="D8224" s="57">
        <v>557.33587999999997</v>
      </c>
      <c r="E8224" s="57">
        <v>236.26571999999999</v>
      </c>
      <c r="F8224" s="57">
        <v>505.84001000000001</v>
      </c>
      <c r="G8224" s="57">
        <v>17.409839000000002</v>
      </c>
      <c r="H8224" s="58">
        <v>3.4370600000000001E-2</v>
      </c>
      <c r="I8224" s="58">
        <v>0.2021136</v>
      </c>
      <c r="J8224" s="58">
        <v>3.3804099999999997E-2</v>
      </c>
      <c r="K8224" s="50">
        <v>3.3996199999999997E-2</v>
      </c>
      <c r="L8224" s="45"/>
    </row>
    <row r="8225" spans="1:12">
      <c r="A8225" s="3" t="s">
        <v>996</v>
      </c>
      <c r="B8225" s="3" t="s">
        <v>997</v>
      </c>
      <c r="C8225" s="3">
        <v>2013</v>
      </c>
      <c r="D8225" s="57">
        <v>389.05925000000002</v>
      </c>
      <c r="E8225" s="57">
        <v>260.91098</v>
      </c>
      <c r="F8225" s="57">
        <v>386.44724000000002</v>
      </c>
      <c r="G8225" s="57">
        <v>22.375245</v>
      </c>
      <c r="H8225" s="58">
        <v>2.3590300000000002E-2</v>
      </c>
      <c r="I8225" s="58">
        <v>0.19252349999999999</v>
      </c>
      <c r="J8225" s="58">
        <v>2.5533699999999999E-2</v>
      </c>
      <c r="K8225" s="50">
        <v>4.2503899999999997E-2</v>
      </c>
      <c r="L8225" s="45"/>
    </row>
    <row r="8226" spans="1:12">
      <c r="A8226" s="3" t="s">
        <v>996</v>
      </c>
      <c r="B8226" s="3" t="s">
        <v>997</v>
      </c>
      <c r="C8226" s="3">
        <v>2014</v>
      </c>
      <c r="D8226" s="57">
        <v>302.85764</v>
      </c>
      <c r="E8226" s="57">
        <v>390.09777000000003</v>
      </c>
      <c r="F8226" s="57">
        <v>340.97510999999997</v>
      </c>
      <c r="G8226" s="57">
        <v>29.537113999999999</v>
      </c>
      <c r="H8226" s="58">
        <v>1.88988E-2</v>
      </c>
      <c r="I8226" s="58">
        <v>0.25180859999999999</v>
      </c>
      <c r="J8226" s="58">
        <v>2.3644200000000001E-2</v>
      </c>
      <c r="K8226" s="50">
        <v>5.6023799999999999E-2</v>
      </c>
      <c r="L8226" s="45"/>
    </row>
    <row r="8227" spans="1:12">
      <c r="A8227" s="3" t="s">
        <v>996</v>
      </c>
      <c r="B8227" s="3" t="s">
        <v>997</v>
      </c>
      <c r="C8227" s="3">
        <v>2015</v>
      </c>
      <c r="D8227" s="57">
        <v>368.95688000000001</v>
      </c>
      <c r="E8227" s="57">
        <v>108.78609</v>
      </c>
      <c r="F8227" s="57">
        <v>422.35363999999998</v>
      </c>
      <c r="G8227" s="57">
        <v>25.530000999999999</v>
      </c>
      <c r="H8227" s="58">
        <v>2.70058E-2</v>
      </c>
      <c r="I8227" s="58">
        <v>0.102063</v>
      </c>
      <c r="J8227" s="58">
        <v>3.3552999999999999E-2</v>
      </c>
      <c r="K8227" s="50">
        <v>5.4611E-2</v>
      </c>
      <c r="L8227" s="45"/>
    </row>
    <row r="8228" spans="1:12">
      <c r="A8228" s="3" t="s">
        <v>996</v>
      </c>
      <c r="B8228" s="3" t="s">
        <v>997</v>
      </c>
      <c r="C8228" s="3">
        <v>2016</v>
      </c>
      <c r="D8228" s="57">
        <v>259.75125000000003</v>
      </c>
      <c r="E8228" s="57">
        <v>98.065954000000005</v>
      </c>
      <c r="F8228" s="57">
        <v>259.03996000000001</v>
      </c>
      <c r="G8228" s="57">
        <v>33.959828999999999</v>
      </c>
      <c r="H8228" s="58">
        <v>1.6411599999999998E-2</v>
      </c>
      <c r="I8228" s="58">
        <v>6.9068900000000003E-2</v>
      </c>
      <c r="J8228" s="58">
        <v>1.79764E-2</v>
      </c>
      <c r="K8228" s="50">
        <v>6.17558E-2</v>
      </c>
      <c r="L8228" s="45"/>
    </row>
    <row r="8229" spans="1:12">
      <c r="A8229" s="3" t="s">
        <v>996</v>
      </c>
      <c r="B8229" s="3" t="s">
        <v>997</v>
      </c>
      <c r="C8229" s="3">
        <v>2017</v>
      </c>
      <c r="D8229" s="57">
        <v>340.70976999999999</v>
      </c>
      <c r="E8229" s="57">
        <v>98.562915000000004</v>
      </c>
      <c r="F8229" s="57">
        <v>346.66694999999999</v>
      </c>
      <c r="G8229" s="57">
        <v>26.907450999999998</v>
      </c>
      <c r="H8229" s="58">
        <v>1.91576E-2</v>
      </c>
      <c r="I8229" s="58">
        <v>6.9625599999999996E-2</v>
      </c>
      <c r="J8229" s="58">
        <v>2.1170999999999999E-2</v>
      </c>
      <c r="K8229" s="50">
        <v>4.1269399999999998E-2</v>
      </c>
      <c r="L8229" s="45"/>
    </row>
    <row r="8230" spans="1:12">
      <c r="A8230" s="3" t="s">
        <v>996</v>
      </c>
      <c r="B8230" s="3" t="s">
        <v>997</v>
      </c>
      <c r="C8230" s="3">
        <v>2018</v>
      </c>
      <c r="D8230" s="57">
        <v>471.20654000000002</v>
      </c>
      <c r="E8230" s="57">
        <v>85.040970000000002</v>
      </c>
      <c r="F8230" s="57">
        <v>442.52321000000001</v>
      </c>
      <c r="G8230" s="57">
        <v>23.171605</v>
      </c>
      <c r="H8230" s="58">
        <v>2.5163700000000001E-2</v>
      </c>
      <c r="I8230" s="58">
        <v>5.2478200000000003E-2</v>
      </c>
      <c r="J8230" s="58">
        <v>2.5769799999999999E-2</v>
      </c>
      <c r="K8230" s="50">
        <v>3.6496099999999997E-2</v>
      </c>
      <c r="L8230" s="45"/>
    </row>
    <row r="8231" spans="1:12">
      <c r="A8231" s="3" t="s">
        <v>996</v>
      </c>
      <c r="B8231" s="3" t="s">
        <v>997</v>
      </c>
      <c r="C8231" s="3">
        <v>2019</v>
      </c>
      <c r="D8231" s="57">
        <v>268.04122000000001</v>
      </c>
      <c r="E8231" s="57">
        <v>78.485076000000007</v>
      </c>
      <c r="F8231" s="57">
        <v>264.56004999999999</v>
      </c>
      <c r="G8231" s="57">
        <v>24.803447999999999</v>
      </c>
      <c r="H8231" s="58">
        <v>1.39081E-2</v>
      </c>
      <c r="I8231" s="58">
        <v>4.8734300000000001E-2</v>
      </c>
      <c r="J8231" s="58">
        <v>1.4979299999999999E-2</v>
      </c>
      <c r="K8231" s="50">
        <v>3.7337700000000001E-2</v>
      </c>
      <c r="L8231" s="45"/>
    </row>
    <row r="8232" spans="1:12">
      <c r="A8232" s="3" t="s">
        <v>996</v>
      </c>
      <c r="B8232" s="3" t="s">
        <v>997</v>
      </c>
      <c r="C8232" s="3">
        <v>2020</v>
      </c>
      <c r="D8232" s="57">
        <v>253.36662999999999</v>
      </c>
      <c r="E8232" s="57">
        <v>94.410452000000006</v>
      </c>
      <c r="F8232" s="57">
        <v>247.45205000000001</v>
      </c>
      <c r="G8232" s="57">
        <v>34.957965999999999</v>
      </c>
      <c r="H8232" s="58">
        <v>1.6711400000000001E-2</v>
      </c>
      <c r="I8232" s="58">
        <v>5.8167099999999999E-2</v>
      </c>
      <c r="J8232" s="58">
        <v>1.8324799999999999E-2</v>
      </c>
      <c r="K8232" s="50">
        <v>5.2863399999999998E-2</v>
      </c>
      <c r="L8232" s="45"/>
    </row>
    <row r="8233" spans="1:12">
      <c r="A8233" s="3" t="s">
        <v>996</v>
      </c>
      <c r="B8233" s="3" t="s">
        <v>997</v>
      </c>
      <c r="C8233" s="3">
        <v>2021</v>
      </c>
      <c r="D8233" s="57">
        <v>487.1</v>
      </c>
      <c r="E8233" s="57">
        <v>184.5</v>
      </c>
      <c r="F8233" s="57">
        <v>409.5</v>
      </c>
      <c r="G8233" s="57">
        <v>39.299999999999997</v>
      </c>
      <c r="H8233" s="58">
        <v>0.02</v>
      </c>
      <c r="I8233" s="58">
        <v>0.1</v>
      </c>
      <c r="J8233" s="58">
        <v>0.02</v>
      </c>
      <c r="K8233" s="50">
        <v>0.05</v>
      </c>
      <c r="L8233" s="45"/>
    </row>
    <row r="8234" spans="1:12">
      <c r="A8234" s="3" t="s">
        <v>996</v>
      </c>
      <c r="B8234" s="3" t="s">
        <v>997</v>
      </c>
      <c r="C8234" s="3">
        <v>2022</v>
      </c>
      <c r="D8234" s="57">
        <v>450.6</v>
      </c>
      <c r="E8234" s="57">
        <v>145.69999999999999</v>
      </c>
      <c r="F8234" s="57">
        <v>370</v>
      </c>
      <c r="G8234" s="57">
        <v>22.3</v>
      </c>
      <c r="H8234" s="58">
        <v>0.02</v>
      </c>
      <c r="I8234" s="58">
        <v>0.04</v>
      </c>
      <c r="J8234" s="58">
        <v>0.02</v>
      </c>
      <c r="K8234" s="50">
        <v>0.03</v>
      </c>
      <c r="L8234" s="45"/>
    </row>
    <row r="8235" spans="1:12">
      <c r="A8235" s="3" t="s">
        <v>996</v>
      </c>
      <c r="B8235" s="3" t="s">
        <v>997</v>
      </c>
      <c r="C8235" s="3">
        <v>2023</v>
      </c>
      <c r="D8235" s="57">
        <v>281.3</v>
      </c>
      <c r="E8235" s="57">
        <v>153.1</v>
      </c>
      <c r="F8235" s="57">
        <v>253.6</v>
      </c>
      <c r="G8235" s="57">
        <v>43.6</v>
      </c>
      <c r="H8235" s="58">
        <v>0.01</v>
      </c>
      <c r="I8235" s="58">
        <v>0.06</v>
      </c>
      <c r="J8235" s="58">
        <v>0.01</v>
      </c>
      <c r="K8235" s="50">
        <v>0.04</v>
      </c>
      <c r="L8235" s="45"/>
    </row>
    <row r="8236" spans="1:12">
      <c r="A8236" s="3" t="s">
        <v>996</v>
      </c>
      <c r="B8236" s="3" t="s">
        <v>997</v>
      </c>
      <c r="C8236" s="3">
        <v>2024</v>
      </c>
      <c r="D8236" s="57">
        <v>503.7</v>
      </c>
      <c r="E8236" s="57">
        <v>170.4</v>
      </c>
      <c r="F8236" s="57">
        <v>532</v>
      </c>
      <c r="G8236" s="57">
        <v>49.8</v>
      </c>
      <c r="H8236" s="58">
        <v>0.02</v>
      </c>
      <c r="I8236" s="58">
        <v>0.05</v>
      </c>
      <c r="J8236" s="58">
        <v>0.02</v>
      </c>
      <c r="K8236" s="50">
        <v>0.04</v>
      </c>
      <c r="L8236" s="45"/>
    </row>
    <row r="8237" spans="1:12" ht="30">
      <c r="A8237" s="3" t="s">
        <v>998</v>
      </c>
      <c r="B8237" s="3" t="s">
        <v>999</v>
      </c>
      <c r="C8237" s="3">
        <v>2008</v>
      </c>
      <c r="D8237" s="57">
        <v>255.1523605481338</v>
      </c>
      <c r="E8237" s="57">
        <v>128.07460407897091</v>
      </c>
      <c r="F8237" s="57">
        <v>189.8354853385714</v>
      </c>
      <c r="G8237" s="57">
        <v>37.31939959093009</v>
      </c>
      <c r="H8237" s="58">
        <v>4.4780947626969873E-2</v>
      </c>
      <c r="I8237" s="58">
        <v>9.2632645923711995E-2</v>
      </c>
      <c r="J8237" s="58">
        <v>4.3549097770714147E-2</v>
      </c>
      <c r="K8237" s="50">
        <v>4.6176942804874978E-2</v>
      </c>
      <c r="L8237" s="45"/>
    </row>
    <row r="8238" spans="1:12" ht="30">
      <c r="A8238" s="3" t="s">
        <v>998</v>
      </c>
      <c r="B8238" s="3" t="s">
        <v>999</v>
      </c>
      <c r="C8238" s="3">
        <v>2009</v>
      </c>
      <c r="D8238" s="57">
        <v>95.674379634350046</v>
      </c>
      <c r="E8238" s="57">
        <v>42.109357357606243</v>
      </c>
      <c r="F8238" s="57">
        <v>89.221692722594582</v>
      </c>
      <c r="G8238" s="57">
        <v>29.10470405901253</v>
      </c>
      <c r="H8238" s="58">
        <v>1.6696859769181199E-2</v>
      </c>
      <c r="I8238" s="58">
        <v>4.0771436760734421E-2</v>
      </c>
      <c r="J8238" s="58">
        <v>1.8975882882436831E-2</v>
      </c>
      <c r="K8238" s="50">
        <v>3.8142214869564192E-2</v>
      </c>
      <c r="L8238" s="45"/>
    </row>
    <row r="8239" spans="1:12" ht="30">
      <c r="A8239" s="3" t="s">
        <v>998</v>
      </c>
      <c r="B8239" s="3" t="s">
        <v>999</v>
      </c>
      <c r="C8239" s="3">
        <v>2010</v>
      </c>
      <c r="D8239" s="57">
        <v>74.438193948161057</v>
      </c>
      <c r="E8239" s="57">
        <v>38.977060206411359</v>
      </c>
      <c r="F8239" s="57">
        <v>68.960925544786264</v>
      </c>
      <c r="G8239" s="57">
        <v>16.776756947991071</v>
      </c>
      <c r="H8239" s="58">
        <v>1.3671898547949301E-2</v>
      </c>
      <c r="I8239" s="58">
        <v>3.6687706753386742E-2</v>
      </c>
      <c r="J8239" s="58">
        <v>1.5639412114178811E-2</v>
      </c>
      <c r="K8239" s="50">
        <v>2.5686870849452811E-2</v>
      </c>
      <c r="L8239" s="45"/>
    </row>
    <row r="8240" spans="1:12" ht="30">
      <c r="A8240" s="3" t="s">
        <v>998</v>
      </c>
      <c r="B8240" s="3" t="s">
        <v>999</v>
      </c>
      <c r="C8240" s="3">
        <v>2011</v>
      </c>
      <c r="D8240" s="57">
        <v>108.24206297060459</v>
      </c>
      <c r="E8240" s="57">
        <v>45.609782201616142</v>
      </c>
      <c r="F8240" s="57">
        <v>82.655136951988382</v>
      </c>
      <c r="G8240" s="57">
        <v>17.62282043067998</v>
      </c>
      <c r="H8240" s="58">
        <v>2.0589411437062211E-2</v>
      </c>
      <c r="I8240" s="58">
        <v>5.2749647267576832E-2</v>
      </c>
      <c r="J8240" s="58">
        <v>1.8719314969329961E-2</v>
      </c>
      <c r="K8240" s="50">
        <v>2.6577746000234631E-2</v>
      </c>
      <c r="L8240" s="45"/>
    </row>
    <row r="8241" spans="1:12" ht="30">
      <c r="A8241" s="3" t="s">
        <v>998</v>
      </c>
      <c r="B8241" s="3" t="s">
        <v>999</v>
      </c>
      <c r="C8241" s="3">
        <v>2012</v>
      </c>
      <c r="D8241" s="57">
        <v>85.377415999999997</v>
      </c>
      <c r="E8241" s="57">
        <v>31.180230000000002</v>
      </c>
      <c r="F8241" s="57">
        <v>74.954739000000004</v>
      </c>
      <c r="G8241" s="57">
        <v>26.880033999999998</v>
      </c>
      <c r="H8241" s="58">
        <v>1.54111E-2</v>
      </c>
      <c r="I8241" s="58">
        <v>2.7057000000000001E-2</v>
      </c>
      <c r="J8241" s="58">
        <v>1.6934399999999999E-2</v>
      </c>
      <c r="K8241" s="50">
        <v>3.9474299999999997E-2</v>
      </c>
      <c r="L8241" s="45"/>
    </row>
    <row r="8242" spans="1:12" ht="30">
      <c r="A8242" s="3" t="s">
        <v>998</v>
      </c>
      <c r="B8242" s="3" t="s">
        <v>999</v>
      </c>
      <c r="C8242" s="3">
        <v>2013</v>
      </c>
      <c r="D8242" s="57">
        <v>69.735414000000006</v>
      </c>
      <c r="E8242" s="57">
        <v>61.266382</v>
      </c>
      <c r="F8242" s="57">
        <v>67.524979999999999</v>
      </c>
      <c r="G8242" s="57">
        <v>20.570878</v>
      </c>
      <c r="H8242" s="58">
        <v>1.26056E-2</v>
      </c>
      <c r="I8242" s="58">
        <v>7.9481899999999994E-2</v>
      </c>
      <c r="J8242" s="58">
        <v>1.4194E-2</v>
      </c>
      <c r="K8242" s="50">
        <v>2.90488E-2</v>
      </c>
      <c r="L8242" s="45"/>
    </row>
    <row r="8243" spans="1:12" ht="30">
      <c r="A8243" s="3" t="s">
        <v>998</v>
      </c>
      <c r="B8243" s="3" t="s">
        <v>999</v>
      </c>
      <c r="C8243" s="3">
        <v>2014</v>
      </c>
      <c r="D8243" s="57">
        <v>141.24279000000001</v>
      </c>
      <c r="E8243" s="57">
        <v>49.213974</v>
      </c>
      <c r="F8243" s="57">
        <v>110.39464</v>
      </c>
      <c r="G8243" s="57">
        <v>14.907970000000001</v>
      </c>
      <c r="H8243" s="58">
        <v>2.79557E-2</v>
      </c>
      <c r="I8243" s="58">
        <v>5.2414700000000002E-2</v>
      </c>
      <c r="J8243" s="58">
        <v>2.6906200000000002E-2</v>
      </c>
      <c r="K8243" s="50">
        <v>2.76017E-2</v>
      </c>
      <c r="L8243" s="45"/>
    </row>
    <row r="8244" spans="1:12" ht="30">
      <c r="A8244" s="3" t="s">
        <v>998</v>
      </c>
      <c r="B8244" s="3" t="s">
        <v>999</v>
      </c>
      <c r="C8244" s="3">
        <v>2015</v>
      </c>
      <c r="D8244" s="57">
        <v>80.257299000000003</v>
      </c>
      <c r="E8244" s="57">
        <v>37.010224000000001</v>
      </c>
      <c r="F8244" s="57">
        <v>66.766059999999996</v>
      </c>
      <c r="G8244" s="57">
        <v>18.073864</v>
      </c>
      <c r="H8244" s="58">
        <v>1.4774000000000001E-2</v>
      </c>
      <c r="I8244" s="58">
        <v>3.2625599999999998E-2</v>
      </c>
      <c r="J8244" s="58">
        <v>1.5101E-2</v>
      </c>
      <c r="K8244" s="50">
        <v>2.83611E-2</v>
      </c>
      <c r="L8244" s="45"/>
    </row>
    <row r="8245" spans="1:12" ht="30">
      <c r="A8245" s="3" t="s">
        <v>998</v>
      </c>
      <c r="B8245" s="3" t="s">
        <v>999</v>
      </c>
      <c r="C8245" s="3">
        <v>2016</v>
      </c>
      <c r="D8245" s="57">
        <v>128.83262999999999</v>
      </c>
      <c r="E8245" s="57">
        <v>60.331088999999999</v>
      </c>
      <c r="F8245" s="57">
        <v>90.322507999999999</v>
      </c>
      <c r="G8245" s="57">
        <v>31.300678000000001</v>
      </c>
      <c r="H8245" s="58">
        <v>2.1065299999999999E-2</v>
      </c>
      <c r="I8245" s="58">
        <v>4.1904900000000002E-2</v>
      </c>
      <c r="J8245" s="58">
        <v>1.9302199999999999E-2</v>
      </c>
      <c r="K8245" s="50">
        <v>4.4493100000000001E-2</v>
      </c>
      <c r="L8245" s="45"/>
    </row>
    <row r="8246" spans="1:12" ht="30">
      <c r="A8246" s="3" t="s">
        <v>998</v>
      </c>
      <c r="B8246" s="3" t="s">
        <v>999</v>
      </c>
      <c r="C8246" s="3">
        <v>2017</v>
      </c>
      <c r="D8246" s="57">
        <v>157.27340000000001</v>
      </c>
      <c r="E8246" s="57">
        <v>70.201848999999996</v>
      </c>
      <c r="F8246" s="57">
        <v>128.65913</v>
      </c>
      <c r="G8246" s="57">
        <v>24.842233</v>
      </c>
      <c r="H8246" s="58">
        <v>2.6789E-2</v>
      </c>
      <c r="I8246" s="58">
        <v>6.5897999999999998E-2</v>
      </c>
      <c r="J8246" s="58">
        <v>2.6253499999999999E-2</v>
      </c>
      <c r="K8246" s="50">
        <v>3.8438300000000002E-2</v>
      </c>
      <c r="L8246" s="45"/>
    </row>
    <row r="8247" spans="1:12" ht="30">
      <c r="A8247" s="3" t="s">
        <v>998</v>
      </c>
      <c r="B8247" s="3" t="s">
        <v>999</v>
      </c>
      <c r="C8247" s="3">
        <v>2018</v>
      </c>
      <c r="D8247" s="57">
        <v>119.90534</v>
      </c>
      <c r="E8247" s="57">
        <v>93.692249000000004</v>
      </c>
      <c r="F8247" s="57">
        <v>66.590596000000005</v>
      </c>
      <c r="G8247" s="57">
        <v>14.609614000000001</v>
      </c>
      <c r="H8247" s="58">
        <v>2.2236800000000001E-2</v>
      </c>
      <c r="I8247" s="58">
        <v>0.11586009999999999</v>
      </c>
      <c r="J8247" s="58">
        <v>1.4475999999999999E-2</v>
      </c>
      <c r="K8247" s="50">
        <v>2.4370599999999999E-2</v>
      </c>
      <c r="L8247" s="45"/>
    </row>
    <row r="8248" spans="1:12" ht="30">
      <c r="A8248" s="3" t="s">
        <v>998</v>
      </c>
      <c r="B8248" s="3" t="s">
        <v>999</v>
      </c>
      <c r="C8248" s="3">
        <v>2019</v>
      </c>
      <c r="D8248" s="57">
        <v>142.67518000000001</v>
      </c>
      <c r="E8248" s="57">
        <v>72.821224000000001</v>
      </c>
      <c r="F8248" s="57">
        <v>100.44396999999999</v>
      </c>
      <c r="G8248" s="57">
        <v>54.847501999999999</v>
      </c>
      <c r="H8248" s="58">
        <v>2.5748E-2</v>
      </c>
      <c r="I8248" s="58">
        <v>6.3667299999999996E-2</v>
      </c>
      <c r="J8248" s="58">
        <v>2.2663599999999999E-2</v>
      </c>
      <c r="K8248" s="50">
        <v>7.1284899999999998E-2</v>
      </c>
      <c r="L8248" s="45"/>
    </row>
    <row r="8249" spans="1:12" ht="30">
      <c r="A8249" s="3" t="s">
        <v>998</v>
      </c>
      <c r="B8249" s="3" t="s">
        <v>999</v>
      </c>
      <c r="C8249" s="3">
        <v>2020</v>
      </c>
      <c r="D8249" s="57">
        <v>279.22645999999997</v>
      </c>
      <c r="E8249" s="57">
        <v>48.077958000000002</v>
      </c>
      <c r="F8249" s="57">
        <v>273.31713999999999</v>
      </c>
      <c r="G8249" s="57">
        <v>13.460936999999999</v>
      </c>
      <c r="H8249" s="58">
        <v>5.72043E-2</v>
      </c>
      <c r="I8249" s="58">
        <v>6.9038799999999997E-2</v>
      </c>
      <c r="J8249" s="58">
        <v>6.6463099999999997E-2</v>
      </c>
      <c r="K8249" s="50">
        <v>2.2028300000000001E-2</v>
      </c>
      <c r="L8249" s="45"/>
    </row>
    <row r="8250" spans="1:12" ht="30">
      <c r="A8250" s="3" t="s">
        <v>998</v>
      </c>
      <c r="B8250" s="3" t="s">
        <v>999</v>
      </c>
      <c r="C8250" s="3">
        <v>2021</v>
      </c>
      <c r="D8250" s="57">
        <v>173.7</v>
      </c>
      <c r="E8250" s="57">
        <v>104.1</v>
      </c>
      <c r="F8250" s="57">
        <v>122.5</v>
      </c>
      <c r="G8250" s="57">
        <v>15.5</v>
      </c>
      <c r="H8250" s="58">
        <v>0.04</v>
      </c>
      <c r="I8250" s="58">
        <v>7.0000000000000007E-2</v>
      </c>
      <c r="J8250" s="58">
        <v>0.04</v>
      </c>
      <c r="K8250" s="50">
        <v>0.02</v>
      </c>
      <c r="L8250" s="45"/>
    </row>
    <row r="8251" spans="1:12" ht="30">
      <c r="A8251" s="3" t="s">
        <v>998</v>
      </c>
      <c r="B8251" s="3" t="s">
        <v>999</v>
      </c>
      <c r="C8251" s="3">
        <v>2022</v>
      </c>
      <c r="D8251" s="57">
        <v>456.1</v>
      </c>
      <c r="E8251" s="57">
        <v>133.80000000000001</v>
      </c>
      <c r="F8251" s="57">
        <v>319.60000000000002</v>
      </c>
      <c r="G8251" s="57">
        <v>16.7</v>
      </c>
      <c r="H8251" s="58">
        <v>0.08</v>
      </c>
      <c r="I8251" s="58">
        <v>0.1</v>
      </c>
      <c r="J8251" s="58">
        <v>7.0000000000000007E-2</v>
      </c>
      <c r="K8251" s="50">
        <v>0.02</v>
      </c>
      <c r="L8251" s="45"/>
    </row>
    <row r="8252" spans="1:12" ht="30">
      <c r="A8252" s="3" t="s">
        <v>998</v>
      </c>
      <c r="B8252" s="3" t="s">
        <v>999</v>
      </c>
      <c r="C8252" s="3">
        <v>2023</v>
      </c>
      <c r="D8252" s="57">
        <v>100.4</v>
      </c>
      <c r="E8252" s="57">
        <v>95.6</v>
      </c>
      <c r="F8252" s="57">
        <v>78.3</v>
      </c>
      <c r="G8252" s="57">
        <v>18</v>
      </c>
      <c r="H8252" s="58">
        <v>0.02</v>
      </c>
      <c r="I8252" s="58">
        <v>0.11</v>
      </c>
      <c r="J8252" s="58">
        <v>0.02</v>
      </c>
      <c r="K8252" s="50">
        <v>0.03</v>
      </c>
      <c r="L8252" s="45"/>
    </row>
    <row r="8253" spans="1:12" ht="30">
      <c r="A8253" s="3" t="s">
        <v>998</v>
      </c>
      <c r="B8253" s="3" t="s">
        <v>999</v>
      </c>
      <c r="C8253" s="3">
        <v>2024</v>
      </c>
      <c r="D8253" s="57">
        <v>283.7</v>
      </c>
      <c r="E8253" s="57">
        <v>98.5</v>
      </c>
      <c r="F8253" s="57">
        <v>309.7</v>
      </c>
      <c r="G8253" s="57">
        <v>67.400000000000006</v>
      </c>
      <c r="H8253" s="58">
        <v>0.05</v>
      </c>
      <c r="I8253" s="58">
        <v>0.11</v>
      </c>
      <c r="J8253" s="58">
        <v>7.0000000000000007E-2</v>
      </c>
      <c r="K8253" s="50">
        <v>0.1</v>
      </c>
      <c r="L8253" s="45"/>
    </row>
    <row r="8254" spans="1:12" ht="30">
      <c r="A8254" s="3" t="s">
        <v>1000</v>
      </c>
      <c r="B8254" s="3" t="s">
        <v>1001</v>
      </c>
      <c r="C8254" s="3">
        <v>2008</v>
      </c>
      <c r="D8254" s="57">
        <v>150.89206032438631</v>
      </c>
      <c r="E8254" s="57">
        <v>71.539516180322877</v>
      </c>
      <c r="F8254" s="57">
        <v>111.5223854390792</v>
      </c>
      <c r="G8254" s="57">
        <v>32.970284461556567</v>
      </c>
      <c r="H8254" s="58">
        <v>6.0601489412916883E-2</v>
      </c>
      <c r="I8254" s="58">
        <v>0.14631970474297259</v>
      </c>
      <c r="J8254" s="58">
        <v>5.4982450573213222E-2</v>
      </c>
      <c r="K8254" s="50">
        <v>0.11399124049694009</v>
      </c>
      <c r="L8254" s="45"/>
    </row>
    <row r="8255" spans="1:12" ht="30">
      <c r="A8255" s="3" t="s">
        <v>1000</v>
      </c>
      <c r="B8255" s="3" t="s">
        <v>1001</v>
      </c>
      <c r="C8255" s="3">
        <v>2009</v>
      </c>
      <c r="D8255" s="57">
        <v>63.757985012957477</v>
      </c>
      <c r="E8255" s="57">
        <v>25.654998980397011</v>
      </c>
      <c r="F8255" s="57">
        <v>55.216651195995752</v>
      </c>
      <c r="G8255" s="57">
        <v>24.524876202279369</v>
      </c>
      <c r="H8255" s="58">
        <v>2.5216915191007879E-2</v>
      </c>
      <c r="I8255" s="58">
        <v>4.83717418761321E-2</v>
      </c>
      <c r="J8255" s="58">
        <v>2.759073112705197E-2</v>
      </c>
      <c r="K8255" s="50">
        <v>9.3010425209647404E-2</v>
      </c>
      <c r="L8255" s="45"/>
    </row>
    <row r="8256" spans="1:12" ht="30">
      <c r="A8256" s="3" t="s">
        <v>1000</v>
      </c>
      <c r="B8256" s="3" t="s">
        <v>1001</v>
      </c>
      <c r="C8256" s="3">
        <v>2010</v>
      </c>
      <c r="D8256" s="57">
        <v>40.55408227102032</v>
      </c>
      <c r="E8256" s="57">
        <v>30.873038170714459</v>
      </c>
      <c r="F8256" s="57">
        <v>37.217626877622457</v>
      </c>
      <c r="G8256" s="57">
        <v>13.05799673350826</v>
      </c>
      <c r="H8256" s="58">
        <v>1.6388659603240568E-2</v>
      </c>
      <c r="I8256" s="58">
        <v>5.5480970589918917E-2</v>
      </c>
      <c r="J8256" s="58">
        <v>1.945149864759927E-2</v>
      </c>
      <c r="K8256" s="50">
        <v>5.2384782183384958E-2</v>
      </c>
      <c r="L8256" s="45"/>
    </row>
    <row r="8257" spans="1:12" ht="30">
      <c r="A8257" s="3" t="s">
        <v>1000</v>
      </c>
      <c r="B8257" s="3" t="s">
        <v>1001</v>
      </c>
      <c r="C8257" s="3">
        <v>2011</v>
      </c>
      <c r="D8257" s="57">
        <v>66.286298514780086</v>
      </c>
      <c r="E8257" s="57">
        <v>31.081720442284212</v>
      </c>
      <c r="F8257" s="57">
        <v>53.656855893845339</v>
      </c>
      <c r="G8257" s="57">
        <v>14.667316295833849</v>
      </c>
      <c r="H8257" s="58">
        <v>2.8502850539002662E-2</v>
      </c>
      <c r="I8257" s="58">
        <v>9.0347958880457185E-2</v>
      </c>
      <c r="J8257" s="58">
        <v>2.7253098894524479E-2</v>
      </c>
      <c r="K8257" s="50">
        <v>5.2084167851212212E-2</v>
      </c>
      <c r="L8257" s="45"/>
    </row>
    <row r="8258" spans="1:12" ht="30">
      <c r="A8258" s="3" t="s">
        <v>1000</v>
      </c>
      <c r="B8258" s="3" t="s">
        <v>1001</v>
      </c>
      <c r="C8258" s="3">
        <v>2012</v>
      </c>
      <c r="D8258" s="57">
        <v>55.493592999999997</v>
      </c>
      <c r="E8258" s="57">
        <v>27.194057999999998</v>
      </c>
      <c r="F8258" s="57">
        <v>47.469501999999999</v>
      </c>
      <c r="G8258" s="57">
        <v>25.085065</v>
      </c>
      <c r="H8258" s="58">
        <v>2.50259E-2</v>
      </c>
      <c r="I8258" s="58">
        <v>5.1847299999999999E-2</v>
      </c>
      <c r="J8258" s="58">
        <v>2.7372E-2</v>
      </c>
      <c r="K8258" s="50">
        <v>9.9454600000000004E-2</v>
      </c>
      <c r="L8258" s="45"/>
    </row>
    <row r="8259" spans="1:12" ht="30">
      <c r="A8259" s="3" t="s">
        <v>1000</v>
      </c>
      <c r="B8259" s="3" t="s">
        <v>1001</v>
      </c>
      <c r="C8259" s="3">
        <v>2013</v>
      </c>
      <c r="D8259" s="57">
        <v>53.995199999999997</v>
      </c>
      <c r="E8259" s="57">
        <v>32.971730000000001</v>
      </c>
      <c r="F8259" s="57">
        <v>41.934857999999998</v>
      </c>
      <c r="G8259" s="57">
        <v>17.821933000000001</v>
      </c>
      <c r="H8259" s="58">
        <v>2.4698399999999999E-2</v>
      </c>
      <c r="I8259" s="58">
        <v>9.2463100000000006E-2</v>
      </c>
      <c r="J8259" s="58">
        <v>2.3148499999999999E-2</v>
      </c>
      <c r="K8259" s="50">
        <v>5.8850800000000002E-2</v>
      </c>
      <c r="L8259" s="45"/>
    </row>
    <row r="8260" spans="1:12" ht="30">
      <c r="A8260" s="3" t="s">
        <v>1000</v>
      </c>
      <c r="B8260" s="3" t="s">
        <v>1001</v>
      </c>
      <c r="C8260" s="3">
        <v>2014</v>
      </c>
      <c r="D8260" s="57">
        <v>51.677146</v>
      </c>
      <c r="E8260" s="57">
        <v>27.331099999999999</v>
      </c>
      <c r="F8260" s="57">
        <v>37.900300999999999</v>
      </c>
      <c r="G8260" s="57">
        <v>9.0058506000000005</v>
      </c>
      <c r="H8260" s="58">
        <v>2.2672399999999999E-2</v>
      </c>
      <c r="I8260" s="58">
        <v>5.7568000000000001E-2</v>
      </c>
      <c r="J8260" s="58">
        <v>2.04727E-2</v>
      </c>
      <c r="K8260" s="50">
        <v>3.6497599999999998E-2</v>
      </c>
      <c r="L8260" s="45"/>
    </row>
    <row r="8261" spans="1:12" ht="30">
      <c r="A8261" s="3" t="s">
        <v>1000</v>
      </c>
      <c r="B8261" s="3" t="s">
        <v>1001</v>
      </c>
      <c r="C8261" s="3">
        <v>2015</v>
      </c>
      <c r="D8261" s="57">
        <v>28.773917999999998</v>
      </c>
      <c r="E8261" s="57">
        <v>15.756458</v>
      </c>
      <c r="F8261" s="57">
        <v>31.305444999999999</v>
      </c>
      <c r="G8261" s="57">
        <v>16.847881999999998</v>
      </c>
      <c r="H8261" s="58">
        <v>1.19998E-2</v>
      </c>
      <c r="I8261" s="58">
        <v>2.1801899999999999E-2</v>
      </c>
      <c r="J8261" s="58">
        <v>1.7953500000000001E-2</v>
      </c>
      <c r="K8261" s="50">
        <v>5.9318700000000002E-2</v>
      </c>
      <c r="L8261" s="45"/>
    </row>
    <row r="8262" spans="1:12" ht="30">
      <c r="A8262" s="3" t="s">
        <v>1000</v>
      </c>
      <c r="B8262" s="3" t="s">
        <v>1001</v>
      </c>
      <c r="C8262" s="3">
        <v>2016</v>
      </c>
      <c r="D8262" s="57">
        <v>108.32605</v>
      </c>
      <c r="E8262" s="57">
        <v>48.225535000000001</v>
      </c>
      <c r="F8262" s="57">
        <v>69.164413999999994</v>
      </c>
      <c r="G8262" s="57">
        <v>26.105796999999999</v>
      </c>
      <c r="H8262" s="58">
        <v>4.3228999999999997E-2</v>
      </c>
      <c r="I8262" s="58">
        <v>6.8852700000000003E-2</v>
      </c>
      <c r="J8262" s="58">
        <v>3.9024000000000003E-2</v>
      </c>
      <c r="K8262" s="50">
        <v>8.5150000000000003E-2</v>
      </c>
      <c r="L8262" s="45"/>
    </row>
    <row r="8263" spans="1:12" ht="30">
      <c r="A8263" s="3" t="s">
        <v>1000</v>
      </c>
      <c r="B8263" s="3" t="s">
        <v>1001</v>
      </c>
      <c r="C8263" s="3">
        <v>2017</v>
      </c>
      <c r="D8263" s="57">
        <v>120.79801999999999</v>
      </c>
      <c r="E8263" s="57">
        <v>43.493102999999998</v>
      </c>
      <c r="F8263" s="57">
        <v>114.88602</v>
      </c>
      <c r="G8263" s="57">
        <v>19.576993000000002</v>
      </c>
      <c r="H8263" s="58">
        <v>4.6991499999999999E-2</v>
      </c>
      <c r="I8263" s="58">
        <v>6.3328899999999994E-2</v>
      </c>
      <c r="J8263" s="58">
        <v>5.9760500000000001E-2</v>
      </c>
      <c r="K8263" s="50">
        <v>6.56471E-2</v>
      </c>
      <c r="L8263" s="45"/>
    </row>
    <row r="8264" spans="1:12" ht="30">
      <c r="A8264" s="3" t="s">
        <v>1000</v>
      </c>
      <c r="B8264" s="3" t="s">
        <v>1001</v>
      </c>
      <c r="C8264" s="3">
        <v>2018</v>
      </c>
      <c r="D8264" s="57">
        <v>98.633870999999999</v>
      </c>
      <c r="E8264" s="57">
        <v>90.839298999999997</v>
      </c>
      <c r="F8264" s="57">
        <v>40.267178999999999</v>
      </c>
      <c r="G8264" s="57">
        <v>7.7872025000000002</v>
      </c>
      <c r="H8264" s="58">
        <v>4.4537899999999998E-2</v>
      </c>
      <c r="I8264" s="58">
        <v>0.24836259999999999</v>
      </c>
      <c r="J8264" s="58">
        <v>2.1584900000000001E-2</v>
      </c>
      <c r="K8264" s="50">
        <v>2.8332900000000001E-2</v>
      </c>
      <c r="L8264" s="45"/>
    </row>
    <row r="8265" spans="1:12" ht="30">
      <c r="A8265" s="3" t="s">
        <v>1000</v>
      </c>
      <c r="B8265" s="3" t="s">
        <v>1001</v>
      </c>
      <c r="C8265" s="3">
        <v>2019</v>
      </c>
      <c r="D8265" s="57">
        <v>71.758881000000002</v>
      </c>
      <c r="E8265" s="57">
        <v>30.614920000000001</v>
      </c>
      <c r="F8265" s="57">
        <v>62.745759</v>
      </c>
      <c r="G8265" s="57">
        <v>15.558543999999999</v>
      </c>
      <c r="H8265" s="58">
        <v>2.78699E-2</v>
      </c>
      <c r="I8265" s="58">
        <v>4.9725499999999999E-2</v>
      </c>
      <c r="J8265" s="58">
        <v>3.1630699999999998E-2</v>
      </c>
      <c r="K8265" s="50">
        <v>4.4460199999999998E-2</v>
      </c>
      <c r="L8265" s="45"/>
    </row>
    <row r="8266" spans="1:12" ht="30">
      <c r="A8266" s="3" t="s">
        <v>1000</v>
      </c>
      <c r="B8266" s="3" t="s">
        <v>1001</v>
      </c>
      <c r="C8266" s="3">
        <v>2020</v>
      </c>
      <c r="D8266" s="57">
        <v>105.83553999999999</v>
      </c>
      <c r="E8266" s="57">
        <v>19.358847000000001</v>
      </c>
      <c r="F8266" s="57">
        <v>97.147390000000001</v>
      </c>
      <c r="G8266" s="57">
        <v>8.6420119999999994</v>
      </c>
      <c r="H8266" s="58">
        <v>5.0908599999999998E-2</v>
      </c>
      <c r="I8266" s="58">
        <v>4.6888399999999997E-2</v>
      </c>
      <c r="J8266" s="58">
        <v>6.00802E-2</v>
      </c>
      <c r="K8266" s="50">
        <v>3.02955E-2</v>
      </c>
      <c r="L8266" s="45"/>
    </row>
    <row r="8267" spans="1:12" ht="30">
      <c r="A8267" s="3" t="s">
        <v>1000</v>
      </c>
      <c r="B8267" s="3" t="s">
        <v>1001</v>
      </c>
      <c r="C8267" s="3">
        <v>2021</v>
      </c>
      <c r="D8267" s="57">
        <v>112.9</v>
      </c>
      <c r="E8267" s="57">
        <v>47.6</v>
      </c>
      <c r="F8267" s="57">
        <v>84.9</v>
      </c>
      <c r="G8267" s="57">
        <v>10.6</v>
      </c>
      <c r="H8267" s="58">
        <v>0.05</v>
      </c>
      <c r="I8267" s="58">
        <v>0.08</v>
      </c>
      <c r="J8267" s="58">
        <v>0.05</v>
      </c>
      <c r="K8267" s="50">
        <v>0.03</v>
      </c>
      <c r="L8267" s="45"/>
    </row>
    <row r="8268" spans="1:12" ht="30">
      <c r="A8268" s="3" t="s">
        <v>1000</v>
      </c>
      <c r="B8268" s="3" t="s">
        <v>1001</v>
      </c>
      <c r="C8268" s="3">
        <v>2022</v>
      </c>
      <c r="D8268" s="57">
        <v>442.1</v>
      </c>
      <c r="E8268" s="57">
        <v>127.3</v>
      </c>
      <c r="F8268" s="57">
        <v>305.2</v>
      </c>
      <c r="G8268" s="57">
        <v>8</v>
      </c>
      <c r="H8268" s="58">
        <v>0.16</v>
      </c>
      <c r="I8268" s="58">
        <v>0.24</v>
      </c>
      <c r="J8268" s="58">
        <v>0.13</v>
      </c>
      <c r="K8268" s="50">
        <v>0.02</v>
      </c>
      <c r="L8268" s="45"/>
    </row>
    <row r="8269" spans="1:12" ht="30">
      <c r="A8269" s="3" t="s">
        <v>1000</v>
      </c>
      <c r="B8269" s="3" t="s">
        <v>1001</v>
      </c>
      <c r="C8269" s="3">
        <v>2023</v>
      </c>
      <c r="D8269" s="57">
        <v>80.099999999999994</v>
      </c>
      <c r="E8269" s="57">
        <v>44.4</v>
      </c>
      <c r="F8269" s="57">
        <v>60.2</v>
      </c>
      <c r="G8269" s="57">
        <v>7.4</v>
      </c>
      <c r="H8269" s="58">
        <v>0.03</v>
      </c>
      <c r="I8269" s="58">
        <v>0.09</v>
      </c>
      <c r="J8269" s="58">
        <v>0.03</v>
      </c>
      <c r="K8269" s="50">
        <v>0.02</v>
      </c>
      <c r="L8269" s="45"/>
    </row>
    <row r="8270" spans="1:12" ht="30">
      <c r="A8270" s="3" t="s">
        <v>1000</v>
      </c>
      <c r="B8270" s="3" t="s">
        <v>1001</v>
      </c>
      <c r="C8270" s="3">
        <v>2024</v>
      </c>
      <c r="D8270" s="57">
        <v>89.7</v>
      </c>
      <c r="E8270" s="57">
        <v>27.1</v>
      </c>
      <c r="F8270" s="57">
        <v>87.8</v>
      </c>
      <c r="G8270" s="57">
        <v>63.6</v>
      </c>
      <c r="H8270" s="58">
        <v>0.02</v>
      </c>
      <c r="I8270" s="58">
        <v>0.05</v>
      </c>
      <c r="J8270" s="58">
        <v>0.03</v>
      </c>
      <c r="K8270" s="50">
        <v>0.15</v>
      </c>
      <c r="L8270" s="45"/>
    </row>
    <row r="8271" spans="1:12" ht="30">
      <c r="A8271" s="3" t="s">
        <v>1002</v>
      </c>
      <c r="B8271" s="3" t="s">
        <v>1003</v>
      </c>
      <c r="C8271" s="3">
        <v>2008</v>
      </c>
      <c r="D8271" s="57">
        <v>195.06508868711089</v>
      </c>
      <c r="E8271" s="57">
        <v>89.069719805012667</v>
      </c>
      <c r="F8271" s="57">
        <v>119.0745979055873</v>
      </c>
      <c r="G8271" s="57">
        <v>12.7029594986696</v>
      </c>
      <c r="H8271" s="58">
        <v>7.8547162051066655E-2</v>
      </c>
      <c r="I8271" s="58">
        <v>0.13663766126455759</v>
      </c>
      <c r="J8271" s="58">
        <v>6.4447743572722774E-2</v>
      </c>
      <c r="K8271" s="50">
        <v>3.0470376968565659E-2</v>
      </c>
      <c r="L8271" s="45"/>
    </row>
    <row r="8272" spans="1:12" ht="30">
      <c r="A8272" s="3" t="s">
        <v>1002</v>
      </c>
      <c r="B8272" s="3" t="s">
        <v>1003</v>
      </c>
      <c r="C8272" s="3">
        <v>2009</v>
      </c>
      <c r="D8272" s="57">
        <v>54.50788621877826</v>
      </c>
      <c r="E8272" s="57">
        <v>26.533089797350328</v>
      </c>
      <c r="F8272" s="57">
        <v>45.316916122698537</v>
      </c>
      <c r="G8272" s="57">
        <v>10.3671563072669</v>
      </c>
      <c r="H8272" s="58">
        <v>2.196916820842237E-2</v>
      </c>
      <c r="I8272" s="58">
        <v>7.5020902561884997E-2</v>
      </c>
      <c r="J8272" s="58">
        <v>2.1396797033722759E-2</v>
      </c>
      <c r="K8272" s="50">
        <v>2.6844838787486381E-2</v>
      </c>
      <c r="L8272" s="45"/>
    </row>
    <row r="8273" spans="1:12" ht="30">
      <c r="A8273" s="3" t="s">
        <v>1002</v>
      </c>
      <c r="B8273" s="3" t="s">
        <v>1003</v>
      </c>
      <c r="C8273" s="3">
        <v>2010</v>
      </c>
      <c r="D8273" s="57">
        <v>47.032326440737101</v>
      </c>
      <c r="E8273" s="57">
        <v>19.209506590571799</v>
      </c>
      <c r="F8273" s="57">
        <v>40.155713182003353</v>
      </c>
      <c r="G8273" s="57">
        <v>6.9284629888248217</v>
      </c>
      <c r="H8273" s="58">
        <v>2.0306871347720148E-2</v>
      </c>
      <c r="I8273" s="58">
        <v>5.3700573714712992E-2</v>
      </c>
      <c r="J8273" s="58">
        <v>2.0108474411169169E-2</v>
      </c>
      <c r="K8273" s="50">
        <v>2.091865384185226E-2</v>
      </c>
      <c r="L8273" s="45"/>
    </row>
    <row r="8274" spans="1:12" ht="30">
      <c r="A8274" s="3" t="s">
        <v>1002</v>
      </c>
      <c r="B8274" s="3" t="s">
        <v>1003</v>
      </c>
      <c r="C8274" s="3">
        <v>2011</v>
      </c>
      <c r="D8274" s="57">
        <v>76.284405628209427</v>
      </c>
      <c r="E8274" s="57">
        <v>28.65578118218383</v>
      </c>
      <c r="F8274" s="57">
        <v>53.547570383122533</v>
      </c>
      <c r="G8274" s="57">
        <v>7.3326642353279352</v>
      </c>
      <c r="H8274" s="58">
        <v>3.1354084336153817E-2</v>
      </c>
      <c r="I8274" s="58">
        <v>7.1309193463736126E-2</v>
      </c>
      <c r="J8274" s="58">
        <v>2.5835278798173471E-2</v>
      </c>
      <c r="K8274" s="50">
        <v>2.3960578304395921E-2</v>
      </c>
      <c r="L8274" s="45"/>
    </row>
    <row r="8275" spans="1:12" ht="30">
      <c r="A8275" s="3" t="s">
        <v>1002</v>
      </c>
      <c r="B8275" s="3" t="s">
        <v>1003</v>
      </c>
      <c r="C8275" s="3">
        <v>2012</v>
      </c>
      <c r="D8275" s="57">
        <v>56.734175999999998</v>
      </c>
      <c r="E8275" s="57">
        <v>11.552149999999999</v>
      </c>
      <c r="F8275" s="57">
        <v>52.049781000000003</v>
      </c>
      <c r="G8275" s="57">
        <v>6.2766763000000001</v>
      </c>
      <c r="H8275" s="58">
        <v>1.9928100000000001E-2</v>
      </c>
      <c r="I8275" s="58">
        <v>2.2408899999999999E-2</v>
      </c>
      <c r="J8275" s="58">
        <v>2.2488000000000001E-2</v>
      </c>
      <c r="K8275" s="50">
        <v>1.7676999999999998E-2</v>
      </c>
      <c r="L8275" s="45"/>
    </row>
    <row r="8276" spans="1:12" ht="30">
      <c r="A8276" s="3" t="s">
        <v>1002</v>
      </c>
      <c r="B8276" s="3" t="s">
        <v>1003</v>
      </c>
      <c r="C8276" s="3">
        <v>2013</v>
      </c>
      <c r="D8276" s="57">
        <v>38.907598999999998</v>
      </c>
      <c r="E8276" s="57">
        <v>48.953136000000001</v>
      </c>
      <c r="F8276" s="57">
        <v>47.426830000000002</v>
      </c>
      <c r="G8276" s="57">
        <v>7.5658260999999998</v>
      </c>
      <c r="H8276" s="58">
        <v>1.35756E-2</v>
      </c>
      <c r="I8276" s="58">
        <v>0.15686259999999999</v>
      </c>
      <c r="J8276" s="58">
        <v>1.84373E-2</v>
      </c>
      <c r="K8276" s="50">
        <v>2.22159E-2</v>
      </c>
      <c r="L8276" s="45"/>
    </row>
    <row r="8277" spans="1:12" ht="30">
      <c r="A8277" s="3" t="s">
        <v>1002</v>
      </c>
      <c r="B8277" s="3" t="s">
        <v>1003</v>
      </c>
      <c r="C8277" s="3">
        <v>2014</v>
      </c>
      <c r="D8277" s="57">
        <v>123.73730999999999</v>
      </c>
      <c r="E8277" s="57">
        <v>40.198860000000003</v>
      </c>
      <c r="F8277" s="57">
        <v>94.874709999999993</v>
      </c>
      <c r="G8277" s="57">
        <v>11.377971000000001</v>
      </c>
      <c r="H8277" s="58">
        <v>5.4029800000000003E-2</v>
      </c>
      <c r="I8277" s="58">
        <v>0.10555440000000001</v>
      </c>
      <c r="J8277" s="58">
        <v>5.1573399999999998E-2</v>
      </c>
      <c r="K8277" s="50">
        <v>4.6755699999999997E-2</v>
      </c>
      <c r="L8277" s="45"/>
    </row>
    <row r="8278" spans="1:12" ht="30">
      <c r="A8278" s="3" t="s">
        <v>1002</v>
      </c>
      <c r="B8278" s="3" t="s">
        <v>1003</v>
      </c>
      <c r="C8278" s="3">
        <v>2015</v>
      </c>
      <c r="D8278" s="57">
        <v>38.625985</v>
      </c>
      <c r="E8278" s="57">
        <v>31.388721</v>
      </c>
      <c r="F8278" s="57">
        <v>19.348428999999999</v>
      </c>
      <c r="G8278" s="57">
        <v>5.0235551000000003</v>
      </c>
      <c r="H8278" s="58">
        <v>1.47466E-2</v>
      </c>
      <c r="I8278" s="58">
        <v>8.8390200000000002E-2</v>
      </c>
      <c r="J8278" s="58">
        <v>8.3464999999999998E-3</v>
      </c>
      <c r="K8278" s="50">
        <v>1.6379100000000001E-2</v>
      </c>
      <c r="L8278" s="45"/>
    </row>
    <row r="8279" spans="1:12" ht="30">
      <c r="A8279" s="3" t="s">
        <v>1002</v>
      </c>
      <c r="B8279" s="3" t="s">
        <v>1003</v>
      </c>
      <c r="C8279" s="3">
        <v>2016</v>
      </c>
      <c r="D8279" s="57">
        <v>44.615447000000003</v>
      </c>
      <c r="E8279" s="57">
        <v>31.021032000000002</v>
      </c>
      <c r="F8279" s="57">
        <v>43.041440999999999</v>
      </c>
      <c r="G8279" s="57">
        <v>6.1981425000000003</v>
      </c>
      <c r="H8279" s="58">
        <v>1.4156800000000001E-2</v>
      </c>
      <c r="I8279" s="58">
        <v>4.9190600000000001E-2</v>
      </c>
      <c r="J8279" s="58">
        <v>1.68384E-2</v>
      </c>
      <c r="K8279" s="50">
        <v>1.9518000000000001E-2</v>
      </c>
      <c r="L8279" s="45"/>
    </row>
    <row r="8280" spans="1:12" ht="30">
      <c r="A8280" s="3" t="s">
        <v>1002</v>
      </c>
      <c r="B8280" s="3" t="s">
        <v>1003</v>
      </c>
      <c r="C8280" s="3">
        <v>2017</v>
      </c>
      <c r="D8280" s="57">
        <v>99.072094000000007</v>
      </c>
      <c r="E8280" s="57">
        <v>54.086782999999997</v>
      </c>
      <c r="F8280" s="57">
        <v>54.845570000000002</v>
      </c>
      <c r="G8280" s="57">
        <v>14.659667000000001</v>
      </c>
      <c r="H8280" s="58">
        <v>3.5348400000000002E-2</v>
      </c>
      <c r="I8280" s="58">
        <v>0.19791890000000001</v>
      </c>
      <c r="J8280" s="58">
        <v>2.13601E-2</v>
      </c>
      <c r="K8280" s="50">
        <v>5.1214099999999999E-2</v>
      </c>
      <c r="L8280" s="45"/>
    </row>
    <row r="8281" spans="1:12" ht="30">
      <c r="A8281" s="3" t="s">
        <v>1002</v>
      </c>
      <c r="B8281" s="3" t="s">
        <v>1003</v>
      </c>
      <c r="C8281" s="3">
        <v>2018</v>
      </c>
      <c r="D8281" s="57">
        <v>67.947320000000005</v>
      </c>
      <c r="E8281" s="57">
        <v>22.376671999999999</v>
      </c>
      <c r="F8281" s="57">
        <v>52.542768000000002</v>
      </c>
      <c r="G8281" s="57">
        <v>9.5801915999999991</v>
      </c>
      <c r="H8281" s="58">
        <v>2.4828099999999999E-2</v>
      </c>
      <c r="I8281" s="58">
        <v>5.8796399999999999E-2</v>
      </c>
      <c r="J8281" s="58">
        <v>2.23181E-2</v>
      </c>
      <c r="K8281" s="50">
        <v>3.4703900000000003E-2</v>
      </c>
      <c r="L8281" s="45"/>
    </row>
    <row r="8282" spans="1:12" ht="30">
      <c r="A8282" s="3" t="s">
        <v>1002</v>
      </c>
      <c r="B8282" s="3" t="s">
        <v>1003</v>
      </c>
      <c r="C8282" s="3">
        <v>2019</v>
      </c>
      <c r="D8282" s="57">
        <v>116.80757</v>
      </c>
      <c r="E8282" s="57">
        <v>65.243036000000004</v>
      </c>
      <c r="F8282" s="57">
        <v>65.237695000000002</v>
      </c>
      <c r="G8282" s="57">
        <v>52.146819000000001</v>
      </c>
      <c r="H8282" s="58">
        <v>4.6138499999999999E-2</v>
      </c>
      <c r="I8282" s="58">
        <v>0.1529335</v>
      </c>
      <c r="J8282" s="58">
        <v>3.0889199999999999E-2</v>
      </c>
      <c r="K8282" s="50">
        <v>0.1410266</v>
      </c>
      <c r="L8282" s="45"/>
    </row>
    <row r="8283" spans="1:12" ht="30">
      <c r="A8283" s="3" t="s">
        <v>1002</v>
      </c>
      <c r="B8283" s="3" t="s">
        <v>1003</v>
      </c>
      <c r="C8283" s="3">
        <v>2020</v>
      </c>
      <c r="D8283" s="57">
        <v>256.21323999999998</v>
      </c>
      <c r="E8283" s="57" t="s">
        <v>45</v>
      </c>
      <c r="F8283" s="57" t="s">
        <v>45</v>
      </c>
      <c r="G8283" s="57">
        <v>8.5423255999999999</v>
      </c>
      <c r="H8283" s="58">
        <v>0.10968410000000001</v>
      </c>
      <c r="I8283" s="58" t="s">
        <v>45</v>
      </c>
      <c r="J8283" s="58" t="s">
        <v>45</v>
      </c>
      <c r="K8283" s="50">
        <v>3.2571999999999997E-2</v>
      </c>
      <c r="L8283" s="45"/>
    </row>
    <row r="8284" spans="1:12" ht="30">
      <c r="A8284" s="3" t="s">
        <v>1002</v>
      </c>
      <c r="B8284" s="3" t="s">
        <v>1003</v>
      </c>
      <c r="C8284" s="3">
        <v>2021</v>
      </c>
      <c r="D8284" s="57">
        <v>128</v>
      </c>
      <c r="E8284" s="57">
        <v>90.9</v>
      </c>
      <c r="F8284" s="57">
        <v>85.1</v>
      </c>
      <c r="G8284" s="57">
        <v>9.4</v>
      </c>
      <c r="H8284" s="58">
        <v>7.0000000000000007E-2</v>
      </c>
      <c r="I8284" s="58">
        <v>0.13</v>
      </c>
      <c r="J8284" s="58">
        <v>7.0000000000000007E-2</v>
      </c>
      <c r="K8284" s="50">
        <v>0.04</v>
      </c>
      <c r="L8284" s="45"/>
    </row>
    <row r="8285" spans="1:12" ht="30">
      <c r="A8285" s="3" t="s">
        <v>1002</v>
      </c>
      <c r="B8285" s="3" t="s">
        <v>1003</v>
      </c>
      <c r="C8285" s="3">
        <v>2022</v>
      </c>
      <c r="D8285" s="57">
        <v>111.6</v>
      </c>
      <c r="E8285" s="57">
        <v>35.799999999999997</v>
      </c>
      <c r="F8285" s="57">
        <v>93.6</v>
      </c>
      <c r="G8285" s="57">
        <v>13.6</v>
      </c>
      <c r="H8285" s="58">
        <v>0.05</v>
      </c>
      <c r="I8285" s="58">
        <v>0.06</v>
      </c>
      <c r="J8285" s="58">
        <v>0.06</v>
      </c>
      <c r="K8285" s="50">
        <v>0.03</v>
      </c>
      <c r="L8285" s="45"/>
    </row>
    <row r="8286" spans="1:12" ht="30">
      <c r="A8286" s="3" t="s">
        <v>1002</v>
      </c>
      <c r="B8286" s="3" t="s">
        <v>1003</v>
      </c>
      <c r="C8286" s="3">
        <v>2023</v>
      </c>
      <c r="D8286" s="57">
        <v>55.8</v>
      </c>
      <c r="E8286" s="57">
        <v>84.1</v>
      </c>
      <c r="F8286" s="57">
        <v>45.6</v>
      </c>
      <c r="G8286" s="57">
        <v>14</v>
      </c>
      <c r="H8286" s="58">
        <v>0.06</v>
      </c>
      <c r="I8286" s="58">
        <v>0.28000000000000003</v>
      </c>
      <c r="J8286" s="58">
        <v>7.0000000000000007E-2</v>
      </c>
      <c r="K8286" s="50">
        <v>0.12</v>
      </c>
      <c r="L8286" s="45"/>
    </row>
    <row r="8287" spans="1:12" ht="30">
      <c r="A8287" s="3" t="s">
        <v>1002</v>
      </c>
      <c r="B8287" s="3" t="s">
        <v>1003</v>
      </c>
      <c r="C8287" s="3">
        <v>2024</v>
      </c>
      <c r="D8287" s="57">
        <v>262.39999999999998</v>
      </c>
      <c r="E8287" s="57">
        <v>92.9</v>
      </c>
      <c r="F8287" s="57">
        <v>295.3</v>
      </c>
      <c r="G8287" s="57">
        <v>16.399999999999999</v>
      </c>
      <c r="H8287" s="58">
        <v>0.2</v>
      </c>
      <c r="I8287" s="58">
        <v>0.26</v>
      </c>
      <c r="J8287" s="58">
        <v>0.3</v>
      </c>
      <c r="K8287" s="50">
        <v>0.1</v>
      </c>
      <c r="L8287" s="45"/>
    </row>
    <row r="8288" spans="1:12" ht="30">
      <c r="A8288" s="3" t="s">
        <v>1004</v>
      </c>
      <c r="B8288" s="3" t="s">
        <v>1005</v>
      </c>
      <c r="C8288" s="3">
        <v>2008</v>
      </c>
      <c r="D8288" s="57">
        <v>66.245308134112733</v>
      </c>
      <c r="E8288" s="57">
        <v>58.042470913734547</v>
      </c>
      <c r="F8288" s="57">
        <v>97.248371815879366</v>
      </c>
      <c r="G8288" s="57">
        <v>12.178595266924651</v>
      </c>
      <c r="H8288" s="58">
        <v>9.1439942922036763E-2</v>
      </c>
      <c r="I8288" s="58">
        <v>0.2400298244934507</v>
      </c>
      <c r="J8288" s="58">
        <v>0.20127052126158271</v>
      </c>
      <c r="K8288" s="50">
        <v>0.1193372420779055</v>
      </c>
      <c r="L8288" s="45"/>
    </row>
    <row r="8289" spans="1:12" ht="30">
      <c r="A8289" s="3" t="s">
        <v>1004</v>
      </c>
      <c r="B8289" s="3" t="s">
        <v>1005</v>
      </c>
      <c r="C8289" s="3">
        <v>2009</v>
      </c>
      <c r="D8289" s="57">
        <v>46.036113792905269</v>
      </c>
      <c r="E8289" s="57">
        <v>20.2844171208868</v>
      </c>
      <c r="F8289" s="57">
        <v>53.463064120729733</v>
      </c>
      <c r="G8289" s="57">
        <v>11.75479931325405</v>
      </c>
      <c r="H8289" s="58">
        <v>6.3886492624751476E-2</v>
      </c>
      <c r="I8289" s="58">
        <v>0.13634972742639179</v>
      </c>
      <c r="J8289" s="58">
        <v>9.1759804345597246E-2</v>
      </c>
      <c r="K8289" s="50">
        <v>0.1038495400176051</v>
      </c>
      <c r="L8289" s="45"/>
    </row>
    <row r="8290" spans="1:12" ht="30">
      <c r="A8290" s="3" t="s">
        <v>1004</v>
      </c>
      <c r="B8290" s="3" t="s">
        <v>1005</v>
      </c>
      <c r="C8290" s="3">
        <v>2010</v>
      </c>
      <c r="D8290" s="57">
        <v>41.050686053855728</v>
      </c>
      <c r="E8290" s="57">
        <v>14.04352959529067</v>
      </c>
      <c r="F8290" s="57">
        <v>41.929784050025503</v>
      </c>
      <c r="G8290" s="57">
        <v>7.9356762122281221</v>
      </c>
      <c r="H8290" s="58">
        <v>6.2767441922663314E-2</v>
      </c>
      <c r="I8290" s="58">
        <v>9.4745159974591472E-2</v>
      </c>
      <c r="J8290" s="58">
        <v>8.4007066329146882E-2</v>
      </c>
      <c r="K8290" s="50">
        <v>0.10923888273444241</v>
      </c>
      <c r="L8290" s="45"/>
    </row>
    <row r="8291" spans="1:12" ht="30">
      <c r="A8291" s="3" t="s">
        <v>1004</v>
      </c>
      <c r="B8291" s="3" t="s">
        <v>1005</v>
      </c>
      <c r="C8291" s="3">
        <v>2011</v>
      </c>
      <c r="D8291" s="57">
        <v>38.524863777900883</v>
      </c>
      <c r="E8291" s="57">
        <v>16.918366209888891</v>
      </c>
      <c r="F8291" s="57">
        <v>32.8953701682629</v>
      </c>
      <c r="G8291" s="57">
        <v>6.4959469234778462</v>
      </c>
      <c r="H8291" s="58">
        <v>7.7270493403895524E-2</v>
      </c>
      <c r="I8291" s="58">
        <v>0.14244494209548081</v>
      </c>
      <c r="J8291" s="58">
        <v>8.7952720538978346E-2</v>
      </c>
      <c r="K8291" s="50">
        <v>8.6120629741979982E-2</v>
      </c>
      <c r="L8291" s="45"/>
    </row>
    <row r="8292" spans="1:12" ht="30">
      <c r="A8292" s="3" t="s">
        <v>1004</v>
      </c>
      <c r="B8292" s="3" t="s">
        <v>1005</v>
      </c>
      <c r="C8292" s="3">
        <v>2012</v>
      </c>
      <c r="D8292" s="57">
        <v>32.316986</v>
      </c>
      <c r="E8292" s="57">
        <v>10.078564</v>
      </c>
      <c r="F8292" s="57">
        <v>26.256630000000001</v>
      </c>
      <c r="G8292" s="57">
        <v>7.3751902999999999</v>
      </c>
      <c r="H8292" s="58">
        <v>6.7945900000000004E-2</v>
      </c>
      <c r="I8292" s="58">
        <v>8.9689099999999994E-2</v>
      </c>
      <c r="J8292" s="58">
        <v>6.9574300000000006E-2</v>
      </c>
      <c r="K8292" s="50">
        <v>0.1001409</v>
      </c>
      <c r="L8292" s="45"/>
    </row>
    <row r="8293" spans="1:12" ht="30">
      <c r="A8293" s="3" t="s">
        <v>1004</v>
      </c>
      <c r="B8293" s="3" t="s">
        <v>1005</v>
      </c>
      <c r="C8293" s="3">
        <v>2013</v>
      </c>
      <c r="D8293" s="57">
        <v>20.568763000000001</v>
      </c>
      <c r="E8293" s="57">
        <v>16.204982000000001</v>
      </c>
      <c r="F8293" s="57">
        <v>23.484014999999999</v>
      </c>
      <c r="G8293" s="57">
        <v>6.9589011000000003</v>
      </c>
      <c r="H8293" s="58">
        <v>4.2857399999999997E-2</v>
      </c>
      <c r="I8293" s="58">
        <v>0.1586361</v>
      </c>
      <c r="J8293" s="58">
        <v>6.2892400000000001E-2</v>
      </c>
      <c r="K8293" s="50">
        <v>0.1074584</v>
      </c>
      <c r="L8293" s="45"/>
    </row>
    <row r="8294" spans="1:12" ht="30">
      <c r="A8294" s="3" t="s">
        <v>1004</v>
      </c>
      <c r="B8294" s="3" t="s">
        <v>1005</v>
      </c>
      <c r="C8294" s="3">
        <v>2014</v>
      </c>
      <c r="D8294" s="57">
        <v>44.363016999999999</v>
      </c>
      <c r="E8294" s="57">
        <v>7.6862130999999998</v>
      </c>
      <c r="F8294" s="57">
        <v>41.825037999999999</v>
      </c>
      <c r="G8294" s="57">
        <v>3.4181862999999999</v>
      </c>
      <c r="H8294" s="58">
        <v>9.1864699999999994E-2</v>
      </c>
      <c r="I8294" s="58">
        <v>9.2230699999999999E-2</v>
      </c>
      <c r="J8294" s="58">
        <v>0.1014996</v>
      </c>
      <c r="K8294" s="50">
        <v>6.8352200000000002E-2</v>
      </c>
      <c r="L8294" s="45"/>
    </row>
    <row r="8295" spans="1:12" ht="30">
      <c r="A8295" s="3" t="s">
        <v>1004</v>
      </c>
      <c r="B8295" s="3" t="s">
        <v>1005</v>
      </c>
      <c r="C8295" s="3">
        <v>2015</v>
      </c>
      <c r="D8295" s="57">
        <v>64.197577999999993</v>
      </c>
      <c r="E8295" s="57">
        <v>11.672141</v>
      </c>
      <c r="F8295" s="57">
        <v>55.707397999999998</v>
      </c>
      <c r="G8295" s="57">
        <v>4.1925343000000002</v>
      </c>
      <c r="H8295" s="58">
        <v>0.15462670000000001</v>
      </c>
      <c r="I8295" s="58">
        <v>0.20634749999999999</v>
      </c>
      <c r="J8295" s="58">
        <v>0.1549857</v>
      </c>
      <c r="K8295" s="50">
        <v>9.0066300000000002E-2</v>
      </c>
      <c r="L8295" s="45"/>
    </row>
    <row r="8296" spans="1:12" ht="30">
      <c r="A8296" s="3" t="s">
        <v>1004</v>
      </c>
      <c r="B8296" s="3" t="s">
        <v>1005</v>
      </c>
      <c r="C8296" s="3">
        <v>2016</v>
      </c>
      <c r="D8296" s="57">
        <v>54.068001000000002</v>
      </c>
      <c r="E8296" s="57">
        <v>18.868297999999999</v>
      </c>
      <c r="F8296" s="57">
        <v>39.335611999999998</v>
      </c>
      <c r="G8296" s="57">
        <v>16.121957999999999</v>
      </c>
      <c r="H8296" s="58">
        <v>0.11793099999999999</v>
      </c>
      <c r="I8296" s="58">
        <v>0.17363419999999999</v>
      </c>
      <c r="J8296" s="58">
        <v>0.1121094</v>
      </c>
      <c r="K8296" s="50">
        <v>0.20317979999999999</v>
      </c>
      <c r="L8296" s="45"/>
    </row>
    <row r="8297" spans="1:12" ht="30">
      <c r="A8297" s="3" t="s">
        <v>1004</v>
      </c>
      <c r="B8297" s="3" t="s">
        <v>1005</v>
      </c>
      <c r="C8297" s="3">
        <v>2017</v>
      </c>
      <c r="D8297" s="57">
        <v>27.476575</v>
      </c>
      <c r="E8297" s="57">
        <v>13.423170000000001</v>
      </c>
      <c r="F8297" s="57">
        <v>22.223426</v>
      </c>
      <c r="G8297" s="57">
        <v>4.3988877000000004</v>
      </c>
      <c r="H8297" s="58">
        <v>5.5233499999999998E-2</v>
      </c>
      <c r="I8297" s="58">
        <v>0.1275338</v>
      </c>
      <c r="J8297" s="58">
        <v>5.4130999999999999E-2</v>
      </c>
      <c r="K8297" s="50">
        <v>7.1144600000000002E-2</v>
      </c>
      <c r="L8297" s="45"/>
    </row>
    <row r="8298" spans="1:12" ht="30">
      <c r="A8298" s="3" t="s">
        <v>1004</v>
      </c>
      <c r="B8298" s="3" t="s">
        <v>1005</v>
      </c>
      <c r="C8298" s="3">
        <v>2018</v>
      </c>
      <c r="D8298" s="57">
        <v>5.6401219999999999</v>
      </c>
      <c r="E8298" s="57">
        <v>5.0738379</v>
      </c>
      <c r="F8298" s="57">
        <v>7.2193715000000003</v>
      </c>
      <c r="G8298" s="57">
        <v>7.8115439000000002</v>
      </c>
      <c r="H8298" s="58">
        <v>1.2792400000000001E-2</v>
      </c>
      <c r="I8298" s="58">
        <v>8.1396300000000005E-2</v>
      </c>
      <c r="J8298" s="58">
        <v>1.8984999999999998E-2</v>
      </c>
      <c r="K8298" s="50">
        <v>0.1608115</v>
      </c>
      <c r="L8298" s="45"/>
    </row>
    <row r="8299" spans="1:12" ht="30">
      <c r="A8299" s="3" t="s">
        <v>1004</v>
      </c>
      <c r="B8299" s="3" t="s">
        <v>1005</v>
      </c>
      <c r="C8299" s="3">
        <v>2019</v>
      </c>
      <c r="D8299" s="57">
        <v>39.441772</v>
      </c>
      <c r="E8299" s="57">
        <v>10.393948999999999</v>
      </c>
      <c r="F8299" s="57">
        <v>43.507567000000002</v>
      </c>
      <c r="G8299" s="57">
        <v>6.8482571999999999</v>
      </c>
      <c r="H8299" s="58">
        <v>9.0719800000000003E-2</v>
      </c>
      <c r="I8299" s="58">
        <v>0.10241500000000001</v>
      </c>
      <c r="J8299" s="58">
        <v>0.12938230000000001</v>
      </c>
      <c r="K8299" s="50">
        <v>0.13778170000000001</v>
      </c>
      <c r="L8299" s="45"/>
    </row>
    <row r="8300" spans="1:12" ht="30">
      <c r="A8300" s="3" t="s">
        <v>1004</v>
      </c>
      <c r="B8300" s="3" t="s">
        <v>1005</v>
      </c>
      <c r="C8300" s="3">
        <v>2020</v>
      </c>
      <c r="D8300" s="57">
        <v>33.481796000000003</v>
      </c>
      <c r="E8300" s="57" t="s">
        <v>45</v>
      </c>
      <c r="F8300" s="57" t="s">
        <v>45</v>
      </c>
      <c r="G8300" s="57">
        <v>5.7956146999999998</v>
      </c>
      <c r="H8300" s="58">
        <v>7.1793599999999999E-2</v>
      </c>
      <c r="I8300" s="58" t="s">
        <v>45</v>
      </c>
      <c r="J8300" s="58" t="s">
        <v>45</v>
      </c>
      <c r="K8300" s="50">
        <v>9.1186299999999998E-2</v>
      </c>
      <c r="L8300" s="45"/>
    </row>
    <row r="8301" spans="1:12" ht="30">
      <c r="A8301" s="3" t="s">
        <v>1004</v>
      </c>
      <c r="B8301" s="3" t="s">
        <v>1005</v>
      </c>
      <c r="C8301" s="3">
        <v>2021</v>
      </c>
      <c r="D8301" s="57">
        <v>32.1</v>
      </c>
      <c r="E8301" s="57">
        <v>16.899999999999999</v>
      </c>
      <c r="F8301" s="57">
        <v>23.7</v>
      </c>
      <c r="G8301" s="57">
        <v>6.3</v>
      </c>
      <c r="H8301" s="58">
        <v>7.0000000000000007E-2</v>
      </c>
      <c r="I8301" s="58">
        <v>0.14000000000000001</v>
      </c>
      <c r="J8301" s="58">
        <v>7.0000000000000007E-2</v>
      </c>
      <c r="K8301" s="50">
        <v>0.1</v>
      </c>
      <c r="L8301" s="45"/>
    </row>
    <row r="8302" spans="1:12" ht="30">
      <c r="A8302" s="3" t="s">
        <v>1004</v>
      </c>
      <c r="B8302" s="3" t="s">
        <v>1005</v>
      </c>
      <c r="C8302" s="3">
        <v>2022</v>
      </c>
      <c r="D8302" s="57">
        <v>8.9</v>
      </c>
      <c r="E8302" s="57">
        <v>20.2</v>
      </c>
      <c r="F8302" s="57">
        <v>14.7</v>
      </c>
      <c r="G8302" s="57">
        <v>5.6</v>
      </c>
      <c r="H8302" s="58">
        <v>0.02</v>
      </c>
      <c r="I8302" s="58">
        <v>0.13</v>
      </c>
      <c r="J8302" s="58">
        <v>0.03</v>
      </c>
      <c r="K8302" s="50">
        <v>0.09</v>
      </c>
      <c r="L8302" s="45"/>
    </row>
    <row r="8303" spans="1:12" ht="30">
      <c r="A8303" s="3" t="s">
        <v>1004</v>
      </c>
      <c r="B8303" s="3" t="s">
        <v>1005</v>
      </c>
      <c r="C8303" s="3">
        <v>2023</v>
      </c>
      <c r="D8303" s="57">
        <v>22.8</v>
      </c>
      <c r="E8303" s="57">
        <v>10</v>
      </c>
      <c r="F8303" s="57">
        <v>19.7</v>
      </c>
      <c r="G8303" s="57">
        <v>8.6999999999999993</v>
      </c>
      <c r="H8303" s="58">
        <v>0.05</v>
      </c>
      <c r="I8303" s="58">
        <v>0.12</v>
      </c>
      <c r="J8303" s="58">
        <v>0.05</v>
      </c>
      <c r="K8303" s="50">
        <v>0.13</v>
      </c>
      <c r="L8303" s="45"/>
    </row>
    <row r="8304" spans="1:12" ht="30">
      <c r="A8304" s="3" t="s">
        <v>1004</v>
      </c>
      <c r="B8304" s="3" t="s">
        <v>1005</v>
      </c>
      <c r="C8304" s="3">
        <v>2024</v>
      </c>
      <c r="D8304" s="57">
        <v>59.8</v>
      </c>
      <c r="E8304" s="57">
        <v>18.100000000000001</v>
      </c>
      <c r="F8304" s="57">
        <v>31.5</v>
      </c>
      <c r="G8304" s="57">
        <v>14.9</v>
      </c>
      <c r="H8304" s="58">
        <v>0.12</v>
      </c>
      <c r="I8304" s="58">
        <v>0.28999999999999998</v>
      </c>
      <c r="J8304" s="58">
        <v>7.0000000000000007E-2</v>
      </c>
      <c r="K8304" s="50">
        <v>0.24</v>
      </c>
      <c r="L8304" s="45"/>
    </row>
    <row r="8305" spans="1:12" ht="30">
      <c r="A8305" s="3" t="s">
        <v>1006</v>
      </c>
      <c r="B8305" s="3" t="s">
        <v>1007</v>
      </c>
      <c r="C8305" s="3">
        <v>2008</v>
      </c>
      <c r="D8305" s="57">
        <v>656.91948189649884</v>
      </c>
      <c r="E8305" s="57">
        <v>258.12300286474363</v>
      </c>
      <c r="F8305" s="57">
        <v>496.54481758010508</v>
      </c>
      <c r="G8305" s="57">
        <v>89.725122438137475</v>
      </c>
      <c r="H8305" s="58">
        <v>2.1202700568151499E-2</v>
      </c>
      <c r="I8305" s="58">
        <v>3.8304050913970752E-2</v>
      </c>
      <c r="J8305" s="58">
        <v>2.066246616342499E-2</v>
      </c>
      <c r="K8305" s="50">
        <v>2.056419894277246E-2</v>
      </c>
      <c r="L8305" s="45"/>
    </row>
    <row r="8306" spans="1:12" ht="30">
      <c r="A8306" s="3" t="s">
        <v>1006</v>
      </c>
      <c r="B8306" s="3" t="s">
        <v>1007</v>
      </c>
      <c r="C8306" s="3">
        <v>2009</v>
      </c>
      <c r="D8306" s="57">
        <v>391.40966247641302</v>
      </c>
      <c r="E8306" s="57">
        <v>169.4003554306116</v>
      </c>
      <c r="F8306" s="57">
        <v>341.32660930020501</v>
      </c>
      <c r="G8306" s="57">
        <v>83.973228845468057</v>
      </c>
      <c r="H8306" s="58">
        <v>1.283914729981102E-2</v>
      </c>
      <c r="I8306" s="58">
        <v>2.532816437402299E-2</v>
      </c>
      <c r="J8306" s="58">
        <v>1.4435089268435661E-2</v>
      </c>
      <c r="K8306" s="50">
        <v>1.973097556957883E-2</v>
      </c>
      <c r="L8306" s="45"/>
    </row>
    <row r="8307" spans="1:12" ht="30">
      <c r="A8307" s="3" t="s">
        <v>1006</v>
      </c>
      <c r="B8307" s="3" t="s">
        <v>1007</v>
      </c>
      <c r="C8307" s="3">
        <v>2010</v>
      </c>
      <c r="D8307" s="57">
        <v>373.61995033866322</v>
      </c>
      <c r="E8307" s="57">
        <v>186.63262458055411</v>
      </c>
      <c r="F8307" s="57">
        <v>267.22137738113031</v>
      </c>
      <c r="G8307" s="57">
        <v>59.952285120095503</v>
      </c>
      <c r="H8307" s="58">
        <v>1.263295593852938E-2</v>
      </c>
      <c r="I8307" s="58">
        <v>2.848124676774122E-2</v>
      </c>
      <c r="J8307" s="58">
        <v>1.1525573246977099E-2</v>
      </c>
      <c r="K8307" s="50">
        <v>1.433282036743303E-2</v>
      </c>
      <c r="L8307" s="45"/>
    </row>
    <row r="8308" spans="1:12" ht="30">
      <c r="A8308" s="3" t="s">
        <v>1006</v>
      </c>
      <c r="B8308" s="3" t="s">
        <v>1007</v>
      </c>
      <c r="C8308" s="3">
        <v>2011</v>
      </c>
      <c r="D8308" s="57">
        <v>270.09133196986431</v>
      </c>
      <c r="E8308" s="57">
        <v>156.3397582445491</v>
      </c>
      <c r="F8308" s="57">
        <v>253.8458752041025</v>
      </c>
      <c r="G8308" s="57">
        <v>59.127272091632349</v>
      </c>
      <c r="H8308" s="58">
        <v>9.1645328530127433E-3</v>
      </c>
      <c r="I8308" s="58">
        <v>2.3863310831582989E-2</v>
      </c>
      <c r="J8308" s="58">
        <v>1.10457781194481E-2</v>
      </c>
      <c r="K8308" s="50">
        <v>1.406547600721895E-2</v>
      </c>
      <c r="L8308" s="45"/>
    </row>
    <row r="8309" spans="1:12" ht="30">
      <c r="A8309" s="3" t="s">
        <v>1006</v>
      </c>
      <c r="B8309" s="3" t="s">
        <v>1007</v>
      </c>
      <c r="C8309" s="3">
        <v>2012</v>
      </c>
      <c r="D8309" s="57">
        <v>272.02465999999998</v>
      </c>
      <c r="E8309" s="57">
        <v>178.11000999999999</v>
      </c>
      <c r="F8309" s="57">
        <v>235.48428000000001</v>
      </c>
      <c r="G8309" s="57">
        <v>74.836096999999995</v>
      </c>
      <c r="H8309" s="58">
        <v>9.7301000000000002E-3</v>
      </c>
      <c r="I8309" s="58">
        <v>2.7989E-2</v>
      </c>
      <c r="J8309" s="58">
        <v>1.0945E-2</v>
      </c>
      <c r="K8309" s="50">
        <v>1.8723199999999999E-2</v>
      </c>
      <c r="L8309" s="45"/>
    </row>
    <row r="8310" spans="1:12" ht="30">
      <c r="A8310" s="3" t="s">
        <v>1006</v>
      </c>
      <c r="B8310" s="3" t="s">
        <v>1007</v>
      </c>
      <c r="C8310" s="3">
        <v>2013</v>
      </c>
      <c r="D8310" s="57">
        <v>329.03674000000001</v>
      </c>
      <c r="E8310" s="57">
        <v>178.21646999999999</v>
      </c>
      <c r="F8310" s="57">
        <v>288.23394000000002</v>
      </c>
      <c r="G8310" s="57">
        <v>71.064249000000004</v>
      </c>
      <c r="H8310" s="58">
        <v>1.1705699999999999E-2</v>
      </c>
      <c r="I8310" s="58">
        <v>2.4885999999999998E-2</v>
      </c>
      <c r="J8310" s="58">
        <v>1.3688499999999999E-2</v>
      </c>
      <c r="K8310" s="50">
        <v>1.7789200000000002E-2</v>
      </c>
      <c r="L8310" s="45"/>
    </row>
    <row r="8311" spans="1:12" ht="30">
      <c r="A8311" s="3" t="s">
        <v>1006</v>
      </c>
      <c r="B8311" s="3" t="s">
        <v>1007</v>
      </c>
      <c r="C8311" s="3">
        <v>2014</v>
      </c>
      <c r="D8311" s="57">
        <v>309.99610000000001</v>
      </c>
      <c r="E8311" s="57">
        <v>177.91963999999999</v>
      </c>
      <c r="F8311" s="57">
        <v>250.04911999999999</v>
      </c>
      <c r="G8311" s="57">
        <v>59.287542000000002</v>
      </c>
      <c r="H8311" s="58">
        <v>1.0556100000000001E-2</v>
      </c>
      <c r="I8311" s="58">
        <v>2.3695500000000001E-2</v>
      </c>
      <c r="J8311" s="58">
        <v>1.13261E-2</v>
      </c>
      <c r="K8311" s="50">
        <v>1.4613599999999999E-2</v>
      </c>
      <c r="L8311" s="45"/>
    </row>
    <row r="8312" spans="1:12" ht="30">
      <c r="A8312" s="3" t="s">
        <v>1006</v>
      </c>
      <c r="B8312" s="3" t="s">
        <v>1007</v>
      </c>
      <c r="C8312" s="3">
        <v>2015</v>
      </c>
      <c r="D8312" s="57">
        <v>359.14758</v>
      </c>
      <c r="E8312" s="57">
        <v>175.61514</v>
      </c>
      <c r="F8312" s="57">
        <v>279.63709</v>
      </c>
      <c r="G8312" s="57">
        <v>73.886144999999999</v>
      </c>
      <c r="H8312" s="58">
        <v>1.1539799999999999E-2</v>
      </c>
      <c r="I8312" s="58">
        <v>2.3439499999999999E-2</v>
      </c>
      <c r="J8312" s="58">
        <v>1.1768199999999999E-2</v>
      </c>
      <c r="K8312" s="50">
        <v>1.6892399999999998E-2</v>
      </c>
      <c r="L8312" s="45"/>
    </row>
    <row r="8313" spans="1:12" ht="30">
      <c r="A8313" s="3" t="s">
        <v>1006</v>
      </c>
      <c r="B8313" s="3" t="s">
        <v>1007</v>
      </c>
      <c r="C8313" s="3">
        <v>2016</v>
      </c>
      <c r="D8313" s="57">
        <v>376.26134999999999</v>
      </c>
      <c r="E8313" s="57">
        <v>213.94954000000001</v>
      </c>
      <c r="F8313" s="57">
        <v>320.6277</v>
      </c>
      <c r="G8313" s="57">
        <v>85.201611</v>
      </c>
      <c r="H8313" s="58">
        <v>1.1974200000000001E-2</v>
      </c>
      <c r="I8313" s="58">
        <v>2.6623600000000001E-2</v>
      </c>
      <c r="J8313" s="58">
        <v>1.3658399999999999E-2</v>
      </c>
      <c r="K8313" s="50">
        <v>1.9128599999999999E-2</v>
      </c>
      <c r="L8313" s="45"/>
    </row>
    <row r="8314" spans="1:12" ht="30">
      <c r="A8314" s="3" t="s">
        <v>1006</v>
      </c>
      <c r="B8314" s="3" t="s">
        <v>1007</v>
      </c>
      <c r="C8314" s="3">
        <v>2017</v>
      </c>
      <c r="D8314" s="57">
        <v>376.06855000000002</v>
      </c>
      <c r="E8314" s="57">
        <v>203.76389</v>
      </c>
      <c r="F8314" s="57">
        <v>348.36218000000002</v>
      </c>
      <c r="G8314" s="57">
        <v>106.27155</v>
      </c>
      <c r="H8314" s="58">
        <v>1.08062E-2</v>
      </c>
      <c r="I8314" s="58">
        <v>2.2959799999999999E-2</v>
      </c>
      <c r="J8314" s="58">
        <v>1.33616E-2</v>
      </c>
      <c r="K8314" s="50">
        <v>2.1717E-2</v>
      </c>
      <c r="L8314" s="45"/>
    </row>
    <row r="8315" spans="1:12" ht="30">
      <c r="A8315" s="3" t="s">
        <v>1006</v>
      </c>
      <c r="B8315" s="3" t="s">
        <v>1007</v>
      </c>
      <c r="C8315" s="3">
        <v>2018</v>
      </c>
      <c r="D8315" s="57">
        <v>344.18975</v>
      </c>
      <c r="E8315" s="57">
        <v>163.46802</v>
      </c>
      <c r="F8315" s="57">
        <v>290.64364</v>
      </c>
      <c r="G8315" s="57">
        <v>127.16524</v>
      </c>
      <c r="H8315" s="58">
        <v>9.6757000000000006E-3</v>
      </c>
      <c r="I8315" s="58">
        <v>1.8266899999999999E-2</v>
      </c>
      <c r="J8315" s="58">
        <v>1.0875599999999999E-2</v>
      </c>
      <c r="K8315" s="50">
        <v>2.58281E-2</v>
      </c>
      <c r="L8315" s="45"/>
    </row>
    <row r="8316" spans="1:12" ht="30">
      <c r="A8316" s="3" t="s">
        <v>1006</v>
      </c>
      <c r="B8316" s="3" t="s">
        <v>1007</v>
      </c>
      <c r="C8316" s="3">
        <v>2019</v>
      </c>
      <c r="D8316" s="57">
        <v>646.84957999999995</v>
      </c>
      <c r="E8316" s="57">
        <v>283.61867999999998</v>
      </c>
      <c r="F8316" s="57">
        <v>535.47046</v>
      </c>
      <c r="G8316" s="57">
        <v>152.70564999999999</v>
      </c>
      <c r="H8316" s="58">
        <v>1.7976300000000001E-2</v>
      </c>
      <c r="I8316" s="58">
        <v>3.06821E-2</v>
      </c>
      <c r="J8316" s="58">
        <v>1.9926699999999999E-2</v>
      </c>
      <c r="K8316" s="50">
        <v>3.0190399999999999E-2</v>
      </c>
      <c r="L8316" s="45"/>
    </row>
    <row r="8317" spans="1:12" ht="30">
      <c r="A8317" s="3" t="s">
        <v>1006</v>
      </c>
      <c r="B8317" s="3" t="s">
        <v>1007</v>
      </c>
      <c r="C8317" s="3">
        <v>2020</v>
      </c>
      <c r="D8317" s="57">
        <v>599.86144999999999</v>
      </c>
      <c r="E8317" s="57">
        <v>250.07864000000001</v>
      </c>
      <c r="F8317" s="57">
        <v>527.63553000000002</v>
      </c>
      <c r="G8317" s="57">
        <v>118.0245</v>
      </c>
      <c r="H8317" s="58">
        <v>1.6622600000000001E-2</v>
      </c>
      <c r="I8317" s="58">
        <v>2.5289699999999998E-2</v>
      </c>
      <c r="J8317" s="58">
        <v>2.0028000000000001E-2</v>
      </c>
      <c r="K8317" s="50">
        <v>2.50861E-2</v>
      </c>
      <c r="L8317" s="45"/>
    </row>
    <row r="8318" spans="1:12" ht="30">
      <c r="A8318" s="3" t="s">
        <v>1006</v>
      </c>
      <c r="B8318" s="3" t="s">
        <v>1007</v>
      </c>
      <c r="C8318" s="3">
        <v>2021</v>
      </c>
      <c r="D8318" s="57">
        <v>646.4</v>
      </c>
      <c r="E8318" s="57">
        <v>339.7</v>
      </c>
      <c r="F8318" s="57">
        <v>480.8</v>
      </c>
      <c r="G8318" s="57">
        <v>141</v>
      </c>
      <c r="H8318" s="58">
        <v>0.02</v>
      </c>
      <c r="I8318" s="58">
        <v>0.03</v>
      </c>
      <c r="J8318" s="58">
        <v>0.02</v>
      </c>
      <c r="K8318" s="50">
        <v>0.03</v>
      </c>
      <c r="L8318" s="45"/>
    </row>
    <row r="8319" spans="1:12" ht="30">
      <c r="A8319" s="3" t="s">
        <v>1006</v>
      </c>
      <c r="B8319" s="3" t="s">
        <v>1007</v>
      </c>
      <c r="C8319" s="3">
        <v>2022</v>
      </c>
      <c r="D8319" s="57">
        <v>594.79999999999995</v>
      </c>
      <c r="E8319" s="57">
        <v>281.3</v>
      </c>
      <c r="F8319" s="57">
        <v>439.1</v>
      </c>
      <c r="G8319" s="57">
        <v>122.3</v>
      </c>
      <c r="H8319" s="58">
        <v>0.01</v>
      </c>
      <c r="I8319" s="58">
        <v>0.03</v>
      </c>
      <c r="J8319" s="58">
        <v>0.01</v>
      </c>
      <c r="K8319" s="50">
        <v>0.02</v>
      </c>
      <c r="L8319" s="45"/>
    </row>
    <row r="8320" spans="1:12" ht="30">
      <c r="A8320" s="3" t="s">
        <v>1006</v>
      </c>
      <c r="B8320" s="3" t="s">
        <v>1007</v>
      </c>
      <c r="C8320" s="3">
        <v>2023</v>
      </c>
      <c r="D8320" s="57">
        <v>452.3</v>
      </c>
      <c r="E8320" s="57">
        <v>276.7</v>
      </c>
      <c r="F8320" s="57">
        <v>389.4</v>
      </c>
      <c r="G8320" s="57">
        <v>161.9</v>
      </c>
      <c r="H8320" s="58">
        <v>0.01</v>
      </c>
      <c r="I8320" s="58">
        <v>0.03</v>
      </c>
      <c r="J8320" s="58">
        <v>0.01</v>
      </c>
      <c r="K8320" s="50">
        <v>0.03</v>
      </c>
      <c r="L8320" s="45"/>
    </row>
    <row r="8321" spans="1:12" ht="30">
      <c r="A8321" s="3" t="s">
        <v>1006</v>
      </c>
      <c r="B8321" s="3" t="s">
        <v>1007</v>
      </c>
      <c r="C8321" s="3">
        <v>2024</v>
      </c>
      <c r="D8321" s="57">
        <v>376.5</v>
      </c>
      <c r="E8321" s="57">
        <v>204.4</v>
      </c>
      <c r="F8321" s="57">
        <v>312.39999999999998</v>
      </c>
      <c r="G8321" s="57">
        <v>126.2</v>
      </c>
      <c r="H8321" s="58">
        <v>0.01</v>
      </c>
      <c r="I8321" s="58">
        <v>0.02</v>
      </c>
      <c r="J8321" s="58">
        <v>0.01</v>
      </c>
      <c r="K8321" s="50">
        <v>0.02</v>
      </c>
      <c r="L8321" s="45"/>
    </row>
    <row r="8322" spans="1:12">
      <c r="A8322" s="3" t="s">
        <v>1008</v>
      </c>
      <c r="B8322" s="3" t="s">
        <v>1009</v>
      </c>
      <c r="C8322" s="3">
        <v>2008</v>
      </c>
      <c r="D8322" s="57">
        <v>90.436980248457516</v>
      </c>
      <c r="E8322" s="57">
        <v>72.913687190543016</v>
      </c>
      <c r="F8322" s="57">
        <v>23.881162339988979</v>
      </c>
      <c r="G8322" s="57">
        <v>15.72618461207699</v>
      </c>
      <c r="H8322" s="58">
        <v>9.3086391382713629E-2</v>
      </c>
      <c r="I8322" s="58">
        <v>0.19952374871314091</v>
      </c>
      <c r="J8322" s="58">
        <v>3.9645054537213731E-2</v>
      </c>
      <c r="K8322" s="50">
        <v>0.1188700860060744</v>
      </c>
      <c r="L8322" s="45"/>
    </row>
    <row r="8323" spans="1:12">
      <c r="A8323" s="3" t="s">
        <v>1008</v>
      </c>
      <c r="B8323" s="3" t="s">
        <v>1009</v>
      </c>
      <c r="C8323" s="3">
        <v>2009</v>
      </c>
      <c r="D8323" s="57">
        <v>51.776369152386827</v>
      </c>
      <c r="E8323" s="57">
        <v>22.07202707081191</v>
      </c>
      <c r="F8323" s="57">
        <v>33.166812815183953</v>
      </c>
      <c r="G8323" s="57">
        <v>8.475514202502449</v>
      </c>
      <c r="H8323" s="58">
        <v>7.7333740427260364E-2</v>
      </c>
      <c r="I8323" s="58">
        <v>9.6592810505284357E-2</v>
      </c>
      <c r="J8323" s="58">
        <v>7.4903357180480259E-2</v>
      </c>
      <c r="K8323" s="50">
        <v>8.5695221903814858E-2</v>
      </c>
      <c r="L8323" s="45"/>
    </row>
    <row r="8324" spans="1:12">
      <c r="A8324" s="3" t="s">
        <v>1008</v>
      </c>
      <c r="B8324" s="3" t="s">
        <v>1009</v>
      </c>
      <c r="C8324" s="3">
        <v>2010</v>
      </c>
      <c r="D8324" s="57">
        <v>45.227300857321303</v>
      </c>
      <c r="E8324" s="57">
        <v>30.900601288965269</v>
      </c>
      <c r="F8324" s="57">
        <v>31.011148930960861</v>
      </c>
      <c r="G8324" s="57">
        <v>7.9226745604959508</v>
      </c>
      <c r="H8324" s="58">
        <v>7.7836494846960466E-2</v>
      </c>
      <c r="I8324" s="58">
        <v>0.14435401325556241</v>
      </c>
      <c r="J8324" s="58">
        <v>8.3658210650973064E-2</v>
      </c>
      <c r="K8324" s="50">
        <v>8.1944945817955125E-2</v>
      </c>
      <c r="L8324" s="45"/>
    </row>
    <row r="8325" spans="1:12">
      <c r="A8325" s="3" t="s">
        <v>1008</v>
      </c>
      <c r="B8325" s="3" t="s">
        <v>1009</v>
      </c>
      <c r="C8325" s="3">
        <v>2011</v>
      </c>
      <c r="D8325" s="57">
        <v>33.373604749289314</v>
      </c>
      <c r="E8325" s="57">
        <v>27.683557212019849</v>
      </c>
      <c r="F8325" s="57">
        <v>34.866777707709858</v>
      </c>
      <c r="G8325" s="57">
        <v>7.6512471373855533</v>
      </c>
      <c r="H8325" s="58">
        <v>5.3654995850508883E-2</v>
      </c>
      <c r="I8325" s="58">
        <v>0.14210175848707229</v>
      </c>
      <c r="J8325" s="58">
        <v>8.0064618423153988E-2</v>
      </c>
      <c r="K8325" s="50">
        <v>7.1017012124047374E-2</v>
      </c>
      <c r="L8325" s="45"/>
    </row>
    <row r="8326" spans="1:12">
      <c r="A8326" s="3" t="s">
        <v>1008</v>
      </c>
      <c r="B8326" s="3" t="s">
        <v>1009</v>
      </c>
      <c r="C8326" s="3">
        <v>2012</v>
      </c>
      <c r="D8326" s="57">
        <v>34.823025000000001</v>
      </c>
      <c r="E8326" s="57">
        <v>13.967777</v>
      </c>
      <c r="F8326" s="57">
        <v>27.429745</v>
      </c>
      <c r="G8326" s="57">
        <v>11.868587</v>
      </c>
      <c r="H8326" s="58">
        <v>6.4754199999999998E-2</v>
      </c>
      <c r="I8326" s="58">
        <v>9.5543600000000006E-2</v>
      </c>
      <c r="J8326" s="58">
        <v>6.7972400000000002E-2</v>
      </c>
      <c r="K8326" s="50">
        <v>0.1169857</v>
      </c>
      <c r="L8326" s="45"/>
    </row>
    <row r="8327" spans="1:12">
      <c r="A8327" s="3" t="s">
        <v>1008</v>
      </c>
      <c r="B8327" s="3" t="s">
        <v>1009</v>
      </c>
      <c r="C8327" s="3">
        <v>2013</v>
      </c>
      <c r="D8327" s="57">
        <v>51.236320999999997</v>
      </c>
      <c r="E8327" s="57">
        <v>29.806311000000001</v>
      </c>
      <c r="F8327" s="57">
        <v>32.393725000000003</v>
      </c>
      <c r="G8327" s="57">
        <v>12.501222</v>
      </c>
      <c r="H8327" s="58">
        <v>8.4764800000000001E-2</v>
      </c>
      <c r="I8327" s="58">
        <v>0.15031240000000001</v>
      </c>
      <c r="J8327" s="58">
        <v>7.7594800000000005E-2</v>
      </c>
      <c r="K8327" s="50">
        <v>0.113145</v>
      </c>
      <c r="L8327" s="45"/>
    </row>
    <row r="8328" spans="1:12">
      <c r="A8328" s="3" t="s">
        <v>1008</v>
      </c>
      <c r="B8328" s="3" t="s">
        <v>1009</v>
      </c>
      <c r="C8328" s="3">
        <v>2014</v>
      </c>
      <c r="D8328" s="57">
        <v>33.897396999999998</v>
      </c>
      <c r="E8328" s="57">
        <v>41.414453999999999</v>
      </c>
      <c r="F8328" s="57">
        <v>42.857199000000001</v>
      </c>
      <c r="G8328" s="57">
        <v>5.9192986999999997</v>
      </c>
      <c r="H8328" s="58">
        <v>5.1506499999999997E-2</v>
      </c>
      <c r="I8328" s="58">
        <v>0.16354859999999999</v>
      </c>
      <c r="J8328" s="58">
        <v>0.1021802</v>
      </c>
      <c r="K8328" s="50">
        <v>6.7710300000000001E-2</v>
      </c>
      <c r="L8328" s="45"/>
    </row>
    <row r="8329" spans="1:12">
      <c r="A8329" s="3" t="s">
        <v>1008</v>
      </c>
      <c r="B8329" s="3" t="s">
        <v>1009</v>
      </c>
      <c r="C8329" s="3">
        <v>2015</v>
      </c>
      <c r="D8329" s="57">
        <v>51.494540000000001</v>
      </c>
      <c r="E8329" s="57">
        <v>36.231459000000001</v>
      </c>
      <c r="F8329" s="57">
        <v>49.099001000000001</v>
      </c>
      <c r="G8329" s="57">
        <v>9.3817213000000006</v>
      </c>
      <c r="H8329" s="58">
        <v>6.9544800000000004E-2</v>
      </c>
      <c r="I8329" s="58">
        <v>0.1512684</v>
      </c>
      <c r="J8329" s="58">
        <v>9.7757300000000005E-2</v>
      </c>
      <c r="K8329" s="50">
        <v>8.7043099999999998E-2</v>
      </c>
      <c r="L8329" s="45"/>
    </row>
    <row r="8330" spans="1:12">
      <c r="A8330" s="3" t="s">
        <v>1008</v>
      </c>
      <c r="B8330" s="3" t="s">
        <v>1009</v>
      </c>
      <c r="C8330" s="3">
        <v>2016</v>
      </c>
      <c r="D8330" s="57">
        <v>58.067276999999997</v>
      </c>
      <c r="E8330" s="57">
        <v>29.748155000000001</v>
      </c>
      <c r="F8330" s="57">
        <v>51.568627999999997</v>
      </c>
      <c r="G8330" s="57">
        <v>19.522107999999999</v>
      </c>
      <c r="H8330" s="58">
        <v>6.9320199999999998E-2</v>
      </c>
      <c r="I8330" s="58">
        <v>0.1086519</v>
      </c>
      <c r="J8330" s="58">
        <v>8.9980900000000003E-2</v>
      </c>
      <c r="K8330" s="50">
        <v>0.11988269999999999</v>
      </c>
      <c r="L8330" s="45"/>
    </row>
    <row r="8331" spans="1:12">
      <c r="A8331" s="3" t="s">
        <v>1008</v>
      </c>
      <c r="B8331" s="3" t="s">
        <v>1009</v>
      </c>
      <c r="C8331" s="3">
        <v>2017</v>
      </c>
      <c r="D8331" s="57">
        <v>61.103749000000001</v>
      </c>
      <c r="E8331" s="57">
        <v>31.296019000000001</v>
      </c>
      <c r="F8331" s="57">
        <v>48.970545000000001</v>
      </c>
      <c r="G8331" s="57">
        <v>14.00713</v>
      </c>
      <c r="H8331" s="58">
        <v>7.7282100000000006E-2</v>
      </c>
      <c r="I8331" s="58">
        <v>0.1267191</v>
      </c>
      <c r="J8331" s="58">
        <v>8.7575E-2</v>
      </c>
      <c r="K8331" s="50">
        <v>0.1064811</v>
      </c>
      <c r="L8331" s="45"/>
    </row>
    <row r="8332" spans="1:12">
      <c r="A8332" s="3" t="s">
        <v>1008</v>
      </c>
      <c r="B8332" s="3" t="s">
        <v>1009</v>
      </c>
      <c r="C8332" s="3">
        <v>2018</v>
      </c>
      <c r="D8332" s="57">
        <v>42.547015999999999</v>
      </c>
      <c r="E8332" s="57">
        <v>22.486042999999999</v>
      </c>
      <c r="F8332" s="57">
        <v>32.469304999999999</v>
      </c>
      <c r="G8332" s="57">
        <v>9.7574103999999995</v>
      </c>
      <c r="H8332" s="58">
        <v>5.3993699999999999E-2</v>
      </c>
      <c r="I8332" s="58">
        <v>0.1113721</v>
      </c>
      <c r="J8332" s="58">
        <v>5.4451399999999997E-2</v>
      </c>
      <c r="K8332" s="50">
        <v>8.29545E-2</v>
      </c>
      <c r="L8332" s="45"/>
    </row>
    <row r="8333" spans="1:12">
      <c r="A8333" s="3" t="s">
        <v>1008</v>
      </c>
      <c r="B8333" s="3" t="s">
        <v>1009</v>
      </c>
      <c r="C8333" s="3">
        <v>2019</v>
      </c>
      <c r="D8333" s="57">
        <v>120.39664999999999</v>
      </c>
      <c r="E8333" s="57">
        <v>50.470162999999999</v>
      </c>
      <c r="F8333" s="57">
        <v>116.08448</v>
      </c>
      <c r="G8333" s="57">
        <v>8.3610776999999992</v>
      </c>
      <c r="H8333" s="58">
        <v>0.14426449999999999</v>
      </c>
      <c r="I8333" s="58">
        <v>0.17510700000000001</v>
      </c>
      <c r="J8333" s="58">
        <v>0.19766329999999999</v>
      </c>
      <c r="K8333" s="50">
        <v>6.0548100000000001E-2</v>
      </c>
      <c r="L8333" s="45"/>
    </row>
    <row r="8334" spans="1:12">
      <c r="A8334" s="3" t="s">
        <v>1008</v>
      </c>
      <c r="B8334" s="3" t="s">
        <v>1009</v>
      </c>
      <c r="C8334" s="3">
        <v>2020</v>
      </c>
      <c r="D8334" s="57">
        <v>86.002199000000005</v>
      </c>
      <c r="E8334" s="57">
        <v>64.087411000000003</v>
      </c>
      <c r="F8334" s="57">
        <v>69.888058000000001</v>
      </c>
      <c r="G8334" s="57">
        <v>18.940702000000002</v>
      </c>
      <c r="H8334" s="58">
        <v>0.1151691</v>
      </c>
      <c r="I8334" s="58">
        <v>0.22539890000000001</v>
      </c>
      <c r="J8334" s="58">
        <v>0.1444897</v>
      </c>
      <c r="K8334" s="50">
        <v>0.15604870000000001</v>
      </c>
      <c r="L8334" s="45"/>
    </row>
    <row r="8335" spans="1:12">
      <c r="A8335" s="3" t="s">
        <v>1008</v>
      </c>
      <c r="B8335" s="3" t="s">
        <v>1009</v>
      </c>
      <c r="C8335" s="3">
        <v>2021</v>
      </c>
      <c r="D8335" s="57">
        <v>98.4</v>
      </c>
      <c r="E8335" s="57">
        <v>112</v>
      </c>
      <c r="F8335" s="57">
        <v>129.6</v>
      </c>
      <c r="G8335" s="57">
        <v>30.1</v>
      </c>
      <c r="H8335" s="58">
        <v>0.11</v>
      </c>
      <c r="I8335" s="58">
        <v>0.47</v>
      </c>
      <c r="J8335" s="58">
        <v>0.18</v>
      </c>
      <c r="K8335" s="50">
        <v>0.16</v>
      </c>
      <c r="L8335" s="45"/>
    </row>
    <row r="8336" spans="1:12">
      <c r="A8336" s="3" t="s">
        <v>1008</v>
      </c>
      <c r="B8336" s="3" t="s">
        <v>1009</v>
      </c>
      <c r="C8336" s="3">
        <v>2022</v>
      </c>
      <c r="D8336" s="57">
        <v>62.3</v>
      </c>
      <c r="E8336" s="57">
        <v>23.5</v>
      </c>
      <c r="F8336" s="57">
        <v>49.7</v>
      </c>
      <c r="G8336" s="57">
        <v>19.8</v>
      </c>
      <c r="H8336" s="58">
        <v>0.12</v>
      </c>
      <c r="I8336" s="58">
        <v>0.13</v>
      </c>
      <c r="J8336" s="58">
        <v>0.13</v>
      </c>
      <c r="K8336" s="50">
        <v>0.16</v>
      </c>
      <c r="L8336" s="45"/>
    </row>
    <row r="8337" spans="1:12">
      <c r="A8337" s="3" t="s">
        <v>1008</v>
      </c>
      <c r="B8337" s="3" t="s">
        <v>1009</v>
      </c>
      <c r="C8337" s="3">
        <v>2023</v>
      </c>
      <c r="D8337" s="57">
        <v>71.7</v>
      </c>
      <c r="E8337" s="57">
        <v>37.200000000000003</v>
      </c>
      <c r="F8337" s="57">
        <v>41.2</v>
      </c>
      <c r="G8337" s="57">
        <v>9.6999999999999993</v>
      </c>
      <c r="H8337" s="58">
        <v>0.13</v>
      </c>
      <c r="I8337" s="58">
        <v>0.23</v>
      </c>
      <c r="J8337" s="58">
        <v>0.1</v>
      </c>
      <c r="K8337" s="50">
        <v>0.08</v>
      </c>
      <c r="L8337" s="45"/>
    </row>
    <row r="8338" spans="1:12">
      <c r="A8338" s="3" t="s">
        <v>1008</v>
      </c>
      <c r="B8338" s="3" t="s">
        <v>1009</v>
      </c>
      <c r="C8338" s="3">
        <v>2024</v>
      </c>
      <c r="D8338" s="57">
        <v>27</v>
      </c>
      <c r="E8338" s="57">
        <v>31.7</v>
      </c>
      <c r="F8338" s="57">
        <v>27.8</v>
      </c>
      <c r="G8338" s="57">
        <v>7.5</v>
      </c>
      <c r="H8338" s="58">
        <v>0.05</v>
      </c>
      <c r="I8338" s="58">
        <v>0.23</v>
      </c>
      <c r="J8338" s="58">
        <v>7.0000000000000007E-2</v>
      </c>
      <c r="K8338" s="50">
        <v>0.11</v>
      </c>
      <c r="L8338" s="45"/>
    </row>
    <row r="8339" spans="1:12" ht="30">
      <c r="A8339" s="3" t="s">
        <v>1010</v>
      </c>
      <c r="B8339" s="3" t="s">
        <v>1011</v>
      </c>
      <c r="C8339" s="3">
        <v>2008</v>
      </c>
      <c r="D8339" s="57">
        <v>569.51303264053865</v>
      </c>
      <c r="E8339" s="57">
        <v>168.62778217563181</v>
      </c>
      <c r="F8339" s="57">
        <v>415.50360950014459</v>
      </c>
      <c r="G8339" s="57">
        <v>52.933985339004828</v>
      </c>
      <c r="H8339" s="58">
        <v>6.4168119416062611E-2</v>
      </c>
      <c r="I8339" s="58">
        <v>7.7634023599579854E-2</v>
      </c>
      <c r="J8339" s="58">
        <v>6.3731117106577959E-2</v>
      </c>
      <c r="K8339" s="50">
        <v>3.7929085622085648E-2</v>
      </c>
      <c r="L8339" s="45"/>
    </row>
    <row r="8340" spans="1:12" ht="30">
      <c r="A8340" s="3" t="s">
        <v>1010</v>
      </c>
      <c r="B8340" s="3" t="s">
        <v>1011</v>
      </c>
      <c r="C8340" s="3">
        <v>2009</v>
      </c>
      <c r="D8340" s="57">
        <v>219.27027518000031</v>
      </c>
      <c r="E8340" s="57">
        <v>116.62484321657671</v>
      </c>
      <c r="F8340" s="57">
        <v>175.91190764105701</v>
      </c>
      <c r="G8340" s="57">
        <v>39.234177317772406</v>
      </c>
      <c r="H8340" s="58">
        <v>2.311156666825958E-2</v>
      </c>
      <c r="I8340" s="58">
        <v>5.9031702455938508E-2</v>
      </c>
      <c r="J8340" s="58">
        <v>2.383895160307806E-2</v>
      </c>
      <c r="K8340" s="50">
        <v>2.8696986951807509E-2</v>
      </c>
      <c r="L8340" s="45"/>
    </row>
    <row r="8341" spans="1:12" ht="30">
      <c r="A8341" s="3" t="s">
        <v>1010</v>
      </c>
      <c r="B8341" s="3" t="s">
        <v>1011</v>
      </c>
      <c r="C8341" s="3">
        <v>2010</v>
      </c>
      <c r="D8341" s="57">
        <v>163.98909912946019</v>
      </c>
      <c r="E8341" s="57">
        <v>72.904664574266647</v>
      </c>
      <c r="F8341" s="57">
        <v>129.51562937521041</v>
      </c>
      <c r="G8341" s="57">
        <v>31.756275520488831</v>
      </c>
      <c r="H8341" s="58">
        <v>1.650748200158126E-2</v>
      </c>
      <c r="I8341" s="58">
        <v>3.3675509886209813E-2</v>
      </c>
      <c r="J8341" s="58">
        <v>1.6438127974094371E-2</v>
      </c>
      <c r="K8341" s="50">
        <v>2.220294368055455E-2</v>
      </c>
      <c r="L8341" s="45"/>
    </row>
    <row r="8342" spans="1:12" ht="30">
      <c r="A8342" s="3" t="s">
        <v>1010</v>
      </c>
      <c r="B8342" s="3" t="s">
        <v>1011</v>
      </c>
      <c r="C8342" s="3">
        <v>2011</v>
      </c>
      <c r="D8342" s="57">
        <v>101.544769172526</v>
      </c>
      <c r="E8342" s="57">
        <v>55.587473598124021</v>
      </c>
      <c r="F8342" s="57">
        <v>85.051275815839745</v>
      </c>
      <c r="G8342" s="57">
        <v>31.528227874143202</v>
      </c>
      <c r="H8342" s="58">
        <v>1.038388442421467E-2</v>
      </c>
      <c r="I8342" s="58">
        <v>2.5880828533934711E-2</v>
      </c>
      <c r="J8342" s="58">
        <v>1.0996297327392421E-2</v>
      </c>
      <c r="K8342" s="50">
        <v>2.174806070902852E-2</v>
      </c>
      <c r="L8342" s="45"/>
    </row>
    <row r="8343" spans="1:12" ht="30">
      <c r="A8343" s="3" t="s">
        <v>1010</v>
      </c>
      <c r="B8343" s="3" t="s">
        <v>1011</v>
      </c>
      <c r="C8343" s="3">
        <v>2012</v>
      </c>
      <c r="D8343" s="57">
        <v>171.98708999999999</v>
      </c>
      <c r="E8343" s="57">
        <v>96.365919000000005</v>
      </c>
      <c r="F8343" s="57">
        <v>158.98453000000001</v>
      </c>
      <c r="G8343" s="57">
        <v>29.313852000000001</v>
      </c>
      <c r="H8343" s="58">
        <v>1.8385700000000001E-2</v>
      </c>
      <c r="I8343" s="58">
        <v>4.4975899999999999E-2</v>
      </c>
      <c r="J8343" s="58">
        <v>2.19694E-2</v>
      </c>
      <c r="K8343" s="50">
        <v>2.1340499999999998E-2</v>
      </c>
      <c r="L8343" s="45"/>
    </row>
    <row r="8344" spans="1:12" ht="30">
      <c r="A8344" s="3" t="s">
        <v>1010</v>
      </c>
      <c r="B8344" s="3" t="s">
        <v>1011</v>
      </c>
      <c r="C8344" s="3">
        <v>2013</v>
      </c>
      <c r="D8344" s="57">
        <v>238.50769</v>
      </c>
      <c r="E8344" s="57">
        <v>106.52912999999999</v>
      </c>
      <c r="F8344" s="57">
        <v>206.71256</v>
      </c>
      <c r="G8344" s="57">
        <v>45.023608000000003</v>
      </c>
      <c r="H8344" s="58">
        <v>2.4116100000000001E-2</v>
      </c>
      <c r="I8344" s="58">
        <v>4.3003199999999998E-2</v>
      </c>
      <c r="J8344" s="58">
        <v>2.7667400000000002E-2</v>
      </c>
      <c r="K8344" s="50">
        <v>3.1584399999999999E-2</v>
      </c>
      <c r="L8344" s="45"/>
    </row>
    <row r="8345" spans="1:12" ht="30">
      <c r="A8345" s="3" t="s">
        <v>1010</v>
      </c>
      <c r="B8345" s="3" t="s">
        <v>1011</v>
      </c>
      <c r="C8345" s="3">
        <v>2014</v>
      </c>
      <c r="D8345" s="57">
        <v>168.85434000000001</v>
      </c>
      <c r="E8345" s="57">
        <v>82.360809000000003</v>
      </c>
      <c r="F8345" s="57">
        <v>136.71672000000001</v>
      </c>
      <c r="G8345" s="57">
        <v>41.415478</v>
      </c>
      <c r="H8345" s="58">
        <v>1.58849E-2</v>
      </c>
      <c r="I8345" s="58">
        <v>3.1571799999999997E-2</v>
      </c>
      <c r="J8345" s="58">
        <v>1.68618E-2</v>
      </c>
      <c r="K8345" s="50">
        <v>2.7676099999999999E-2</v>
      </c>
      <c r="L8345" s="45"/>
    </row>
    <row r="8346" spans="1:12" ht="30">
      <c r="A8346" s="3" t="s">
        <v>1010</v>
      </c>
      <c r="B8346" s="3" t="s">
        <v>1011</v>
      </c>
      <c r="C8346" s="3">
        <v>2015</v>
      </c>
      <c r="D8346" s="57">
        <v>226.11777000000001</v>
      </c>
      <c r="E8346" s="57">
        <v>96.492850000000004</v>
      </c>
      <c r="F8346" s="57">
        <v>179.71323000000001</v>
      </c>
      <c r="G8346" s="57">
        <v>42.394283000000001</v>
      </c>
      <c r="H8346" s="58">
        <v>2.1433399999999998E-2</v>
      </c>
      <c r="I8346" s="58">
        <v>4.2238999999999999E-2</v>
      </c>
      <c r="J8346" s="58">
        <v>2.1547400000000001E-2</v>
      </c>
      <c r="K8346" s="50">
        <v>2.8412300000000001E-2</v>
      </c>
      <c r="L8346" s="45"/>
    </row>
    <row r="8347" spans="1:12" ht="30">
      <c r="A8347" s="3" t="s">
        <v>1010</v>
      </c>
      <c r="B8347" s="3" t="s">
        <v>1011</v>
      </c>
      <c r="C8347" s="3">
        <v>2016</v>
      </c>
      <c r="D8347" s="57">
        <v>199.1414</v>
      </c>
      <c r="E8347" s="57">
        <v>137.30533</v>
      </c>
      <c r="F8347" s="57">
        <v>186.14169999999999</v>
      </c>
      <c r="G8347" s="57">
        <v>40.358733999999998</v>
      </c>
      <c r="H8347" s="58">
        <v>1.8736300000000001E-2</v>
      </c>
      <c r="I8347" s="58">
        <v>5.2957600000000001E-2</v>
      </c>
      <c r="J8347" s="58">
        <v>2.3406099999999999E-2</v>
      </c>
      <c r="K8347" s="50">
        <v>2.64456E-2</v>
      </c>
      <c r="L8347" s="45"/>
    </row>
    <row r="8348" spans="1:12" ht="30">
      <c r="A8348" s="3" t="s">
        <v>1010</v>
      </c>
      <c r="B8348" s="3" t="s">
        <v>1011</v>
      </c>
      <c r="C8348" s="3">
        <v>2017</v>
      </c>
      <c r="D8348" s="57">
        <v>199.49894</v>
      </c>
      <c r="E8348" s="57">
        <v>71.658232999999996</v>
      </c>
      <c r="F8348" s="57">
        <v>162.62052</v>
      </c>
      <c r="G8348" s="57">
        <v>49.960923000000001</v>
      </c>
      <c r="H8348" s="58">
        <v>1.6500899999999999E-2</v>
      </c>
      <c r="I8348" s="58">
        <v>2.3170300000000001E-2</v>
      </c>
      <c r="J8348" s="58">
        <v>1.7702599999999999E-2</v>
      </c>
      <c r="K8348" s="50">
        <v>2.8595800000000001E-2</v>
      </c>
      <c r="L8348" s="45"/>
    </row>
    <row r="8349" spans="1:12" ht="30">
      <c r="A8349" s="3" t="s">
        <v>1010</v>
      </c>
      <c r="B8349" s="3" t="s">
        <v>1011</v>
      </c>
      <c r="C8349" s="3">
        <v>2018</v>
      </c>
      <c r="D8349" s="57">
        <v>223.12852000000001</v>
      </c>
      <c r="E8349" s="57">
        <v>90.685761999999997</v>
      </c>
      <c r="F8349" s="57">
        <v>176.78372999999999</v>
      </c>
      <c r="G8349" s="57">
        <v>41.789662</v>
      </c>
      <c r="H8349" s="58">
        <v>1.8300199999999999E-2</v>
      </c>
      <c r="I8349" s="58">
        <v>3.1158999999999999E-2</v>
      </c>
      <c r="J8349" s="58">
        <v>1.9188E-2</v>
      </c>
      <c r="K8349" s="50">
        <v>2.4651300000000001E-2</v>
      </c>
      <c r="L8349" s="45"/>
    </row>
    <row r="8350" spans="1:12" ht="30">
      <c r="A8350" s="3" t="s">
        <v>1010</v>
      </c>
      <c r="B8350" s="3" t="s">
        <v>1011</v>
      </c>
      <c r="C8350" s="3">
        <v>2019</v>
      </c>
      <c r="D8350" s="57">
        <v>226.06383</v>
      </c>
      <c r="E8350" s="57">
        <v>98.223459000000005</v>
      </c>
      <c r="F8350" s="57">
        <v>202.3655</v>
      </c>
      <c r="G8350" s="57">
        <v>42.403081999999998</v>
      </c>
      <c r="H8350" s="58">
        <v>1.78788E-2</v>
      </c>
      <c r="I8350" s="58">
        <v>3.2795600000000001E-2</v>
      </c>
      <c r="J8350" s="58">
        <v>2.10043E-2</v>
      </c>
      <c r="K8350" s="50">
        <v>2.3523700000000002E-2</v>
      </c>
      <c r="L8350" s="45"/>
    </row>
    <row r="8351" spans="1:12" ht="30">
      <c r="A8351" s="3" t="s">
        <v>1010</v>
      </c>
      <c r="B8351" s="3" t="s">
        <v>1011</v>
      </c>
      <c r="C8351" s="3">
        <v>2020</v>
      </c>
      <c r="D8351" s="57">
        <v>223.56394</v>
      </c>
      <c r="E8351" s="57">
        <v>104.84958</v>
      </c>
      <c r="F8351" s="57">
        <v>194.74798000000001</v>
      </c>
      <c r="G8351" s="57">
        <v>79.736092999999997</v>
      </c>
      <c r="H8351" s="58">
        <v>1.74068E-2</v>
      </c>
      <c r="I8351" s="58">
        <v>2.9916600000000002E-2</v>
      </c>
      <c r="J8351" s="58">
        <v>2.0950300000000002E-2</v>
      </c>
      <c r="K8351" s="50">
        <v>4.5350799999999997E-2</v>
      </c>
      <c r="L8351" s="45"/>
    </row>
    <row r="8352" spans="1:12" ht="30">
      <c r="A8352" s="3" t="s">
        <v>1010</v>
      </c>
      <c r="B8352" s="3" t="s">
        <v>1011</v>
      </c>
      <c r="C8352" s="3">
        <v>2021</v>
      </c>
      <c r="D8352" s="57">
        <v>252.4</v>
      </c>
      <c r="E8352" s="57">
        <v>92.9</v>
      </c>
      <c r="F8352" s="57">
        <v>191.9</v>
      </c>
      <c r="G8352" s="57">
        <v>47.2</v>
      </c>
      <c r="H8352" s="58">
        <v>0.02</v>
      </c>
      <c r="I8352" s="58">
        <v>0.02</v>
      </c>
      <c r="J8352" s="58">
        <v>0.02</v>
      </c>
      <c r="K8352" s="50">
        <v>0.02</v>
      </c>
      <c r="L8352" s="45"/>
    </row>
    <row r="8353" spans="1:12" ht="30">
      <c r="A8353" s="3" t="s">
        <v>1010</v>
      </c>
      <c r="B8353" s="3" t="s">
        <v>1011</v>
      </c>
      <c r="C8353" s="3">
        <v>2022</v>
      </c>
      <c r="D8353" s="57">
        <v>315.2</v>
      </c>
      <c r="E8353" s="57">
        <v>108.1</v>
      </c>
      <c r="F8353" s="57">
        <v>298.89999999999998</v>
      </c>
      <c r="G8353" s="57">
        <v>59.7</v>
      </c>
      <c r="H8353" s="58">
        <v>0.02</v>
      </c>
      <c r="I8353" s="58">
        <v>0.03</v>
      </c>
      <c r="J8353" s="58">
        <v>0.03</v>
      </c>
      <c r="K8353" s="50">
        <v>0.03</v>
      </c>
      <c r="L8353" s="45"/>
    </row>
    <row r="8354" spans="1:12" ht="30">
      <c r="A8354" s="3" t="s">
        <v>1010</v>
      </c>
      <c r="B8354" s="3" t="s">
        <v>1011</v>
      </c>
      <c r="C8354" s="3">
        <v>2023</v>
      </c>
      <c r="D8354" s="57">
        <v>225.1</v>
      </c>
      <c r="E8354" s="57">
        <v>154.69999999999999</v>
      </c>
      <c r="F8354" s="57">
        <v>185.9</v>
      </c>
      <c r="G8354" s="57">
        <v>138</v>
      </c>
      <c r="H8354" s="58">
        <v>0.02</v>
      </c>
      <c r="I8354" s="58">
        <v>0.04</v>
      </c>
      <c r="J8354" s="58">
        <v>0.02</v>
      </c>
      <c r="K8354" s="50">
        <v>0.06</v>
      </c>
      <c r="L8354" s="45"/>
    </row>
    <row r="8355" spans="1:12" ht="30">
      <c r="A8355" s="3" t="s">
        <v>1010</v>
      </c>
      <c r="B8355" s="3" t="s">
        <v>1011</v>
      </c>
      <c r="C8355" s="3">
        <v>2024</v>
      </c>
      <c r="D8355" s="57">
        <v>124.2</v>
      </c>
      <c r="E8355" s="57">
        <v>86.1</v>
      </c>
      <c r="F8355" s="57">
        <v>109.5</v>
      </c>
      <c r="G8355" s="57">
        <v>56.5</v>
      </c>
      <c r="H8355" s="58">
        <v>0.01</v>
      </c>
      <c r="I8355" s="58">
        <v>0.02</v>
      </c>
      <c r="J8355" s="58">
        <v>0.01</v>
      </c>
      <c r="K8355" s="50">
        <v>0.03</v>
      </c>
      <c r="L8355" s="45"/>
    </row>
    <row r="8356" spans="1:12" ht="30">
      <c r="A8356" s="3" t="s">
        <v>1012</v>
      </c>
      <c r="B8356" s="3" t="s">
        <v>1013</v>
      </c>
      <c r="C8356" s="3">
        <v>2008</v>
      </c>
      <c r="D8356" s="57">
        <v>178.7218003116709</v>
      </c>
      <c r="E8356" s="57">
        <v>103.1044453631208</v>
      </c>
      <c r="F8356" s="57">
        <v>124.94344714698531</v>
      </c>
      <c r="G8356" s="57">
        <v>29.041390672169321</v>
      </c>
      <c r="H8356" s="58">
        <v>6.634867529081713E-2</v>
      </c>
      <c r="I8356" s="58">
        <v>0.15299322890363209</v>
      </c>
      <c r="J8356" s="58">
        <v>6.2239243872207542E-2</v>
      </c>
      <c r="K8356" s="50">
        <v>8.2754847258699929E-2</v>
      </c>
      <c r="L8356" s="45"/>
    </row>
    <row r="8357" spans="1:12" ht="30">
      <c r="A8357" s="3" t="s">
        <v>1012</v>
      </c>
      <c r="B8357" s="3" t="s">
        <v>1013</v>
      </c>
      <c r="C8357" s="3">
        <v>2009</v>
      </c>
      <c r="D8357" s="57">
        <v>134.9759162560681</v>
      </c>
      <c r="E8357" s="57">
        <v>49.436029294295878</v>
      </c>
      <c r="F8357" s="57">
        <v>99.599263877294973</v>
      </c>
      <c r="G8357" s="57">
        <v>36.673177507423631</v>
      </c>
      <c r="H8357" s="58">
        <v>6.7656925426056627E-2</v>
      </c>
      <c r="I8357" s="58">
        <v>9.2825634598415294E-2</v>
      </c>
      <c r="J8357" s="58">
        <v>6.8188310521553067E-2</v>
      </c>
      <c r="K8357" s="50">
        <v>0.1027481455843782</v>
      </c>
      <c r="L8357" s="45"/>
    </row>
    <row r="8358" spans="1:12" ht="30">
      <c r="A8358" s="3" t="s">
        <v>1012</v>
      </c>
      <c r="B8358" s="3" t="s">
        <v>1013</v>
      </c>
      <c r="C8358" s="3">
        <v>2010</v>
      </c>
      <c r="D8358" s="57">
        <v>74.077384123859687</v>
      </c>
      <c r="E8358" s="57">
        <v>28.559254052386891</v>
      </c>
      <c r="F8358" s="57">
        <v>62.817642634707489</v>
      </c>
      <c r="G8358" s="57">
        <v>17.050853636174349</v>
      </c>
      <c r="H8358" s="58">
        <v>3.8233491530767813E-2</v>
      </c>
      <c r="I8358" s="58">
        <v>5.6315391978651881E-2</v>
      </c>
      <c r="J8358" s="58">
        <v>4.4441826858024218E-2</v>
      </c>
      <c r="K8358" s="50">
        <v>5.4947176833826827E-2</v>
      </c>
      <c r="L8358" s="45"/>
    </row>
    <row r="8359" spans="1:12" ht="30">
      <c r="A8359" s="3" t="s">
        <v>1012</v>
      </c>
      <c r="B8359" s="3" t="s">
        <v>1013</v>
      </c>
      <c r="C8359" s="3">
        <v>2011</v>
      </c>
      <c r="D8359" s="57">
        <v>69.112485856177031</v>
      </c>
      <c r="E8359" s="57">
        <v>41.727647829470918</v>
      </c>
      <c r="F8359" s="57">
        <v>63.391727051685457</v>
      </c>
      <c r="G8359" s="57">
        <v>20.374508495438238</v>
      </c>
      <c r="H8359" s="58">
        <v>3.4908559318082913E-2</v>
      </c>
      <c r="I8359" s="58">
        <v>7.2913133531709459E-2</v>
      </c>
      <c r="J8359" s="58">
        <v>4.449884593404857E-2</v>
      </c>
      <c r="K8359" s="50">
        <v>6.3298623276181507E-2</v>
      </c>
      <c r="L8359" s="45"/>
    </row>
    <row r="8360" spans="1:12" ht="30">
      <c r="A8360" s="3" t="s">
        <v>1012</v>
      </c>
      <c r="B8360" s="3" t="s">
        <v>1013</v>
      </c>
      <c r="C8360" s="3">
        <v>2012</v>
      </c>
      <c r="D8360" s="57">
        <v>86.095330000000004</v>
      </c>
      <c r="E8360" s="57">
        <v>75.137110000000007</v>
      </c>
      <c r="F8360" s="57">
        <v>80.523509000000004</v>
      </c>
      <c r="G8360" s="57">
        <v>19.819562999999999</v>
      </c>
      <c r="H8360" s="58">
        <v>4.0932999999999997E-2</v>
      </c>
      <c r="I8360" s="58">
        <v>0.1037802</v>
      </c>
      <c r="J8360" s="58">
        <v>5.8352399999999999E-2</v>
      </c>
      <c r="K8360" s="50">
        <v>6.5675499999999998E-2</v>
      </c>
      <c r="L8360" s="45"/>
    </row>
    <row r="8361" spans="1:12" ht="30">
      <c r="A8361" s="3" t="s">
        <v>1012</v>
      </c>
      <c r="B8361" s="3" t="s">
        <v>1013</v>
      </c>
      <c r="C8361" s="3">
        <v>2013</v>
      </c>
      <c r="D8361" s="57">
        <v>109.82732</v>
      </c>
      <c r="E8361" s="57">
        <v>68.76079</v>
      </c>
      <c r="F8361" s="57">
        <v>84.532852000000005</v>
      </c>
      <c r="G8361" s="57">
        <v>22.083093999999999</v>
      </c>
      <c r="H8361" s="58">
        <v>5.0350600000000002E-2</v>
      </c>
      <c r="I8361" s="58">
        <v>9.5003699999999996E-2</v>
      </c>
      <c r="J8361" s="58">
        <v>5.7997699999999999E-2</v>
      </c>
      <c r="K8361" s="50">
        <v>6.7554199999999995E-2</v>
      </c>
      <c r="L8361" s="45"/>
    </row>
    <row r="8362" spans="1:12" ht="30">
      <c r="A8362" s="3" t="s">
        <v>1012</v>
      </c>
      <c r="B8362" s="3" t="s">
        <v>1013</v>
      </c>
      <c r="C8362" s="3">
        <v>2014</v>
      </c>
      <c r="D8362" s="57">
        <v>87.784278999999998</v>
      </c>
      <c r="E8362" s="57">
        <v>82.606921999999997</v>
      </c>
      <c r="F8362" s="57">
        <v>81.191357999999994</v>
      </c>
      <c r="G8362" s="57">
        <v>15.798038999999999</v>
      </c>
      <c r="H8362" s="58">
        <v>4.2724199999999997E-2</v>
      </c>
      <c r="I8362" s="58">
        <v>0.11748889999999999</v>
      </c>
      <c r="J8362" s="58">
        <v>5.9714900000000001E-2</v>
      </c>
      <c r="K8362" s="50">
        <v>5.7150199999999998E-2</v>
      </c>
      <c r="L8362" s="45"/>
    </row>
    <row r="8363" spans="1:12" ht="30">
      <c r="A8363" s="3" t="s">
        <v>1012</v>
      </c>
      <c r="B8363" s="3" t="s">
        <v>1013</v>
      </c>
      <c r="C8363" s="3">
        <v>2015</v>
      </c>
      <c r="D8363" s="57">
        <v>101.91777999999999</v>
      </c>
      <c r="E8363" s="57">
        <v>73.536492999999993</v>
      </c>
      <c r="F8363" s="57">
        <v>83.302137000000002</v>
      </c>
      <c r="G8363" s="57">
        <v>16.186022000000001</v>
      </c>
      <c r="H8363" s="58">
        <v>4.4060200000000001E-2</v>
      </c>
      <c r="I8363" s="58">
        <v>0.113749</v>
      </c>
      <c r="J8363" s="58">
        <v>5.06922E-2</v>
      </c>
      <c r="K8363" s="50">
        <v>4.4166200000000003E-2</v>
      </c>
      <c r="L8363" s="45"/>
    </row>
    <row r="8364" spans="1:12" ht="30">
      <c r="A8364" s="3" t="s">
        <v>1012</v>
      </c>
      <c r="B8364" s="3" t="s">
        <v>1013</v>
      </c>
      <c r="C8364" s="3">
        <v>2016</v>
      </c>
      <c r="D8364" s="57">
        <v>130.96539999999999</v>
      </c>
      <c r="E8364" s="57">
        <v>57.406686999999998</v>
      </c>
      <c r="F8364" s="57">
        <v>102.27642</v>
      </c>
      <c r="G8364" s="57">
        <v>40.245508999999998</v>
      </c>
      <c r="H8364" s="58">
        <v>6.4043500000000003E-2</v>
      </c>
      <c r="I8364" s="58">
        <v>9.1409699999999997E-2</v>
      </c>
      <c r="J8364" s="58">
        <v>7.1409899999999998E-2</v>
      </c>
      <c r="K8364" s="50">
        <v>0.1112563</v>
      </c>
      <c r="L8364" s="45"/>
    </row>
    <row r="8365" spans="1:12" ht="30">
      <c r="A8365" s="3" t="s">
        <v>1012</v>
      </c>
      <c r="B8365" s="3" t="s">
        <v>1013</v>
      </c>
      <c r="C8365" s="3">
        <v>2017</v>
      </c>
      <c r="D8365" s="57">
        <v>84.187974999999994</v>
      </c>
      <c r="E8365" s="57">
        <v>85.087704000000002</v>
      </c>
      <c r="F8365" s="57">
        <v>66.024660999999995</v>
      </c>
      <c r="G8365" s="57">
        <v>24.457505000000001</v>
      </c>
      <c r="H8365" s="58">
        <v>3.9012499999999999E-2</v>
      </c>
      <c r="I8365" s="58">
        <v>0.1073659</v>
      </c>
      <c r="J8365" s="58">
        <v>4.8096899999999998E-2</v>
      </c>
      <c r="K8365" s="50">
        <v>7.3349499999999998E-2</v>
      </c>
      <c r="L8365" s="45"/>
    </row>
    <row r="8366" spans="1:12" ht="30">
      <c r="A8366" s="3" t="s">
        <v>1012</v>
      </c>
      <c r="B8366" s="3" t="s">
        <v>1013</v>
      </c>
      <c r="C8366" s="3">
        <v>2018</v>
      </c>
      <c r="D8366" s="57">
        <v>115.85241000000001</v>
      </c>
      <c r="E8366" s="57">
        <v>61.094231999999998</v>
      </c>
      <c r="F8366" s="57">
        <v>99.291605000000004</v>
      </c>
      <c r="G8366" s="57">
        <v>29.883082999999999</v>
      </c>
      <c r="H8366" s="58">
        <v>4.9632700000000002E-2</v>
      </c>
      <c r="I8366" s="58">
        <v>7.9025799999999993E-2</v>
      </c>
      <c r="J8366" s="58">
        <v>6.2894900000000004E-2</v>
      </c>
      <c r="K8366" s="50">
        <v>8.55403E-2</v>
      </c>
      <c r="L8366" s="45"/>
    </row>
    <row r="8367" spans="1:12" ht="30">
      <c r="A8367" s="3" t="s">
        <v>1012</v>
      </c>
      <c r="B8367" s="3" t="s">
        <v>1013</v>
      </c>
      <c r="C8367" s="3">
        <v>2019</v>
      </c>
      <c r="D8367" s="57">
        <v>324.63186999999999</v>
      </c>
      <c r="E8367" s="57">
        <v>167.76291000000001</v>
      </c>
      <c r="F8367" s="57">
        <v>177.43696</v>
      </c>
      <c r="G8367" s="57">
        <v>69.897497000000001</v>
      </c>
      <c r="H8367" s="58">
        <v>0.1351763</v>
      </c>
      <c r="I8367" s="58">
        <v>0.18001329999999999</v>
      </c>
      <c r="J8367" s="58">
        <v>0.1200715</v>
      </c>
      <c r="K8367" s="50">
        <v>0.17994840000000001</v>
      </c>
      <c r="L8367" s="45"/>
    </row>
    <row r="8368" spans="1:12" ht="30">
      <c r="A8368" s="3" t="s">
        <v>1012</v>
      </c>
      <c r="B8368" s="3" t="s">
        <v>1013</v>
      </c>
      <c r="C8368" s="3">
        <v>2020</v>
      </c>
      <c r="D8368" s="57">
        <v>265.58877999999999</v>
      </c>
      <c r="E8368" s="57">
        <v>109.67695000000001</v>
      </c>
      <c r="F8368" s="57">
        <v>207.88189</v>
      </c>
      <c r="G8368" s="57">
        <v>58.655318000000001</v>
      </c>
      <c r="H8368" s="58">
        <v>0.1058708</v>
      </c>
      <c r="I8368" s="58">
        <v>0.1591495</v>
      </c>
      <c r="J8368" s="58">
        <v>0.1121393</v>
      </c>
      <c r="K8368" s="50">
        <v>0.14900099999999999</v>
      </c>
      <c r="L8368" s="45"/>
    </row>
    <row r="8369" spans="1:12" ht="30">
      <c r="A8369" s="3" t="s">
        <v>1012</v>
      </c>
      <c r="B8369" s="3" t="s">
        <v>1013</v>
      </c>
      <c r="C8369" s="3">
        <v>2021</v>
      </c>
      <c r="D8369" s="57">
        <v>372.8</v>
      </c>
      <c r="E8369" s="57">
        <v>148.30000000000001</v>
      </c>
      <c r="F8369" s="57">
        <v>260</v>
      </c>
      <c r="G8369" s="57">
        <v>47.6</v>
      </c>
      <c r="H8369" s="58">
        <v>0.13</v>
      </c>
      <c r="I8369" s="58">
        <v>0.17</v>
      </c>
      <c r="J8369" s="58">
        <v>0.12</v>
      </c>
      <c r="K8369" s="50">
        <v>0.11</v>
      </c>
      <c r="L8369" s="45"/>
    </row>
    <row r="8370" spans="1:12" ht="30">
      <c r="A8370" s="3" t="s">
        <v>1012</v>
      </c>
      <c r="B8370" s="3" t="s">
        <v>1013</v>
      </c>
      <c r="C8370" s="3">
        <v>2022</v>
      </c>
      <c r="D8370" s="57">
        <v>359.1</v>
      </c>
      <c r="E8370" s="57">
        <v>200.7</v>
      </c>
      <c r="F8370" s="57">
        <v>183.5</v>
      </c>
      <c r="G8370" s="57">
        <v>61.2</v>
      </c>
      <c r="H8370" s="58">
        <v>0.13</v>
      </c>
      <c r="I8370" s="58">
        <v>0.23</v>
      </c>
      <c r="J8370" s="58">
        <v>0.1</v>
      </c>
      <c r="K8370" s="50">
        <v>0.11</v>
      </c>
      <c r="L8370" s="45"/>
    </row>
    <row r="8371" spans="1:12" ht="30">
      <c r="A8371" s="3" t="s">
        <v>1012</v>
      </c>
      <c r="B8371" s="3" t="s">
        <v>1013</v>
      </c>
      <c r="C8371" s="3">
        <v>2023</v>
      </c>
      <c r="D8371" s="57">
        <v>108.9</v>
      </c>
      <c r="E8371" s="57">
        <v>69.5</v>
      </c>
      <c r="F8371" s="57">
        <v>112.4</v>
      </c>
      <c r="G8371" s="57">
        <v>42.7</v>
      </c>
      <c r="H8371" s="58">
        <v>0.05</v>
      </c>
      <c r="I8371" s="58">
        <v>0.1</v>
      </c>
      <c r="J8371" s="58">
        <v>7.0000000000000007E-2</v>
      </c>
      <c r="K8371" s="50">
        <v>0.1</v>
      </c>
      <c r="L8371" s="45"/>
    </row>
    <row r="8372" spans="1:12" ht="30">
      <c r="A8372" s="3" t="s">
        <v>1012</v>
      </c>
      <c r="B8372" s="3" t="s">
        <v>1013</v>
      </c>
      <c r="C8372" s="3">
        <v>2024</v>
      </c>
      <c r="D8372" s="57">
        <v>172.8</v>
      </c>
      <c r="E8372" s="57">
        <v>71.099999999999994</v>
      </c>
      <c r="F8372" s="57">
        <v>140.6</v>
      </c>
      <c r="G8372" s="57">
        <v>48.6</v>
      </c>
      <c r="H8372" s="58">
        <v>0.08</v>
      </c>
      <c r="I8372" s="58">
        <v>0.11</v>
      </c>
      <c r="J8372" s="58">
        <v>0.08</v>
      </c>
      <c r="K8372" s="50">
        <v>0.1</v>
      </c>
      <c r="L8372" s="45"/>
    </row>
    <row r="8373" spans="1:12" ht="30">
      <c r="A8373" s="3" t="s">
        <v>1014</v>
      </c>
      <c r="B8373" s="3" t="s">
        <v>1015</v>
      </c>
      <c r="C8373" s="3">
        <v>2008</v>
      </c>
      <c r="D8373" s="57">
        <v>116.8428995733984</v>
      </c>
      <c r="E8373" s="57">
        <v>88.018737409611518</v>
      </c>
      <c r="F8373" s="57">
        <v>120.66677420687139</v>
      </c>
      <c r="G8373" s="57">
        <v>21.830498283622081</v>
      </c>
      <c r="H8373" s="58">
        <v>1.432166820086617E-2</v>
      </c>
      <c r="I8373" s="58">
        <v>7.6097719819774756E-2</v>
      </c>
      <c r="J8373" s="58">
        <v>1.7363703710683149E-2</v>
      </c>
      <c r="K8373" s="50">
        <v>2.4016252883071819E-2</v>
      </c>
      <c r="L8373" s="45"/>
    </row>
    <row r="8374" spans="1:12" ht="30">
      <c r="A8374" s="3" t="s">
        <v>1014</v>
      </c>
      <c r="B8374" s="3" t="s">
        <v>1015</v>
      </c>
      <c r="C8374" s="3">
        <v>2009</v>
      </c>
      <c r="D8374" s="57">
        <v>165.14542670019509</v>
      </c>
      <c r="E8374" s="57">
        <v>49.966528063862341</v>
      </c>
      <c r="F8374" s="57">
        <v>188.47223009908731</v>
      </c>
      <c r="G8374" s="57">
        <v>29.520126802649791</v>
      </c>
      <c r="H8374" s="58">
        <v>2.0457752454156659E-2</v>
      </c>
      <c r="I8374" s="58">
        <v>4.0723836508736393E-2</v>
      </c>
      <c r="J8374" s="58">
        <v>2.7551228886848911E-2</v>
      </c>
      <c r="K8374" s="50">
        <v>3.2163936358903973E-2</v>
      </c>
      <c r="L8374" s="45"/>
    </row>
    <row r="8375" spans="1:12" ht="30">
      <c r="A8375" s="3" t="s">
        <v>1014</v>
      </c>
      <c r="B8375" s="3" t="s">
        <v>1015</v>
      </c>
      <c r="C8375" s="3">
        <v>2010</v>
      </c>
      <c r="D8375" s="57">
        <v>78.533662249354549</v>
      </c>
      <c r="E8375" s="57">
        <v>43.317176362826316</v>
      </c>
      <c r="F8375" s="57">
        <v>76.222972242810414</v>
      </c>
      <c r="G8375" s="57">
        <v>12.18038149874412</v>
      </c>
      <c r="H8375" s="58">
        <v>1.07686668240681E-2</v>
      </c>
      <c r="I8375" s="58">
        <v>4.0632039043591112E-2</v>
      </c>
      <c r="J8375" s="58">
        <v>1.2238327207143429E-2</v>
      </c>
      <c r="K8375" s="50">
        <v>1.4297695102463001E-2</v>
      </c>
      <c r="L8375" s="45"/>
    </row>
    <row r="8376" spans="1:12" ht="30">
      <c r="A8376" s="3" t="s">
        <v>1014</v>
      </c>
      <c r="B8376" s="3" t="s">
        <v>1015</v>
      </c>
      <c r="C8376" s="3">
        <v>2011</v>
      </c>
      <c r="D8376" s="57">
        <v>155.354599670054</v>
      </c>
      <c r="E8376" s="57">
        <v>45.78082363891199</v>
      </c>
      <c r="F8376" s="57">
        <v>134.59623351230471</v>
      </c>
      <c r="G8376" s="57">
        <v>17.794307928264981</v>
      </c>
      <c r="H8376" s="58">
        <v>2.248882556720249E-2</v>
      </c>
      <c r="I8376" s="58">
        <v>5.0122375394838853E-2</v>
      </c>
      <c r="J8376" s="58">
        <v>2.291660640637307E-2</v>
      </c>
      <c r="K8376" s="50">
        <v>2.1667622745384089E-2</v>
      </c>
      <c r="L8376" s="45"/>
    </row>
    <row r="8377" spans="1:12" ht="30">
      <c r="A8377" s="3" t="s">
        <v>1014</v>
      </c>
      <c r="B8377" s="3" t="s">
        <v>1015</v>
      </c>
      <c r="C8377" s="3">
        <v>2012</v>
      </c>
      <c r="D8377" s="57">
        <v>91.699945999999997</v>
      </c>
      <c r="E8377" s="57">
        <v>42.305284999999998</v>
      </c>
      <c r="F8377" s="57">
        <v>81.295359000000005</v>
      </c>
      <c r="G8377" s="57">
        <v>13.899679000000001</v>
      </c>
      <c r="H8377" s="58">
        <v>1.4656300000000001E-2</v>
      </c>
      <c r="I8377" s="58">
        <v>5.4548100000000002E-2</v>
      </c>
      <c r="J8377" s="58">
        <v>1.52537E-2</v>
      </c>
      <c r="K8377" s="50">
        <v>1.82241E-2</v>
      </c>
      <c r="L8377" s="45"/>
    </row>
    <row r="8378" spans="1:12" ht="30">
      <c r="A8378" s="3" t="s">
        <v>1014</v>
      </c>
      <c r="B8378" s="3" t="s">
        <v>1015</v>
      </c>
      <c r="C8378" s="3">
        <v>2013</v>
      </c>
      <c r="D8378" s="57">
        <v>98.244668000000004</v>
      </c>
      <c r="E8378" s="57">
        <v>65.151663999999997</v>
      </c>
      <c r="F8378" s="57">
        <v>115.74702000000001</v>
      </c>
      <c r="G8378" s="57">
        <v>15.990792000000001</v>
      </c>
      <c r="H8378" s="58">
        <v>1.7640099999999999E-2</v>
      </c>
      <c r="I8378" s="58">
        <v>6.8027199999999996E-2</v>
      </c>
      <c r="J8378" s="58">
        <v>2.4906399999999999E-2</v>
      </c>
      <c r="K8378" s="50">
        <v>2.3233899999999998E-2</v>
      </c>
      <c r="L8378" s="45"/>
    </row>
    <row r="8379" spans="1:12" ht="30">
      <c r="A8379" s="3" t="s">
        <v>1014</v>
      </c>
      <c r="B8379" s="3" t="s">
        <v>1015</v>
      </c>
      <c r="C8379" s="3">
        <v>2014</v>
      </c>
      <c r="D8379" s="57">
        <v>73.264685</v>
      </c>
      <c r="E8379" s="57">
        <v>73.429468999999997</v>
      </c>
      <c r="F8379" s="57">
        <v>61.135882000000002</v>
      </c>
      <c r="G8379" s="57">
        <v>15.564276</v>
      </c>
      <c r="H8379" s="58">
        <v>1.32286E-2</v>
      </c>
      <c r="I8379" s="58">
        <v>8.0592300000000006E-2</v>
      </c>
      <c r="J8379" s="58">
        <v>1.3151899999999999E-2</v>
      </c>
      <c r="K8379" s="50">
        <v>2.29316E-2</v>
      </c>
      <c r="L8379" s="45"/>
    </row>
    <row r="8380" spans="1:12" ht="30">
      <c r="A8380" s="3" t="s">
        <v>1014</v>
      </c>
      <c r="B8380" s="3" t="s">
        <v>1015</v>
      </c>
      <c r="C8380" s="3">
        <v>2015</v>
      </c>
      <c r="D8380" s="57">
        <v>93.585708999999994</v>
      </c>
      <c r="E8380" s="57">
        <v>40.324858999999996</v>
      </c>
      <c r="F8380" s="57">
        <v>81.386663999999996</v>
      </c>
      <c r="G8380" s="57">
        <v>21.264858</v>
      </c>
      <c r="H8380" s="58">
        <v>1.6591600000000001E-2</v>
      </c>
      <c r="I8380" s="58">
        <v>4.40382E-2</v>
      </c>
      <c r="J8380" s="58">
        <v>1.7189599999999999E-2</v>
      </c>
      <c r="K8380" s="50">
        <v>3.0744799999999999E-2</v>
      </c>
      <c r="L8380" s="45"/>
    </row>
    <row r="8381" spans="1:12" ht="30">
      <c r="A8381" s="3" t="s">
        <v>1014</v>
      </c>
      <c r="B8381" s="3" t="s">
        <v>1015</v>
      </c>
      <c r="C8381" s="3">
        <v>2016</v>
      </c>
      <c r="D8381" s="57">
        <v>93.550854000000001</v>
      </c>
      <c r="E8381" s="57">
        <v>70.402224000000004</v>
      </c>
      <c r="F8381" s="57">
        <v>98.178639000000004</v>
      </c>
      <c r="G8381" s="57">
        <v>22.120231</v>
      </c>
      <c r="H8381" s="58">
        <v>1.61028E-2</v>
      </c>
      <c r="I8381" s="58">
        <v>7.6963500000000004E-2</v>
      </c>
      <c r="J8381" s="58">
        <v>1.9753799999999998E-2</v>
      </c>
      <c r="K8381" s="50">
        <v>3.10555E-2</v>
      </c>
      <c r="L8381" s="45"/>
    </row>
    <row r="8382" spans="1:12" ht="30">
      <c r="A8382" s="3" t="s">
        <v>1014</v>
      </c>
      <c r="B8382" s="3" t="s">
        <v>1015</v>
      </c>
      <c r="C8382" s="3">
        <v>2017</v>
      </c>
      <c r="D8382" s="57">
        <v>105.4286</v>
      </c>
      <c r="E8382" s="57">
        <v>61.075068000000002</v>
      </c>
      <c r="F8382" s="57">
        <v>76.070260000000005</v>
      </c>
      <c r="G8382" s="57">
        <v>15.083841</v>
      </c>
      <c r="H8382" s="58">
        <v>1.5757799999999999E-2</v>
      </c>
      <c r="I8382" s="58">
        <v>5.7398100000000001E-2</v>
      </c>
      <c r="J8382" s="58">
        <v>1.37809E-2</v>
      </c>
      <c r="K8382" s="50">
        <v>1.8458499999999999E-2</v>
      </c>
      <c r="L8382" s="45"/>
    </row>
    <row r="8383" spans="1:12" ht="30">
      <c r="A8383" s="3" t="s">
        <v>1014</v>
      </c>
      <c r="B8383" s="3" t="s">
        <v>1015</v>
      </c>
      <c r="C8383" s="3">
        <v>2018</v>
      </c>
      <c r="D8383" s="57">
        <v>62.300624999999997</v>
      </c>
      <c r="E8383" s="57">
        <v>34.879420000000003</v>
      </c>
      <c r="F8383" s="57">
        <v>39.879897999999997</v>
      </c>
      <c r="G8383" s="57">
        <v>105.33918</v>
      </c>
      <c r="H8383" s="58">
        <v>9.4304000000000002E-3</v>
      </c>
      <c r="I8383" s="58">
        <v>2.68474E-2</v>
      </c>
      <c r="J8383" s="58">
        <v>7.4679000000000004E-3</v>
      </c>
      <c r="K8383" s="50">
        <v>0.14878710000000001</v>
      </c>
      <c r="L8383" s="45"/>
    </row>
    <row r="8384" spans="1:12" ht="30">
      <c r="A8384" s="3" t="s">
        <v>1014</v>
      </c>
      <c r="B8384" s="3" t="s">
        <v>1015</v>
      </c>
      <c r="C8384" s="3">
        <v>2019</v>
      </c>
      <c r="D8384" s="57">
        <v>68.294268000000002</v>
      </c>
      <c r="E8384" s="57">
        <v>75.864654000000002</v>
      </c>
      <c r="F8384" s="57">
        <v>88.144425999999996</v>
      </c>
      <c r="G8384" s="57">
        <v>13.350291</v>
      </c>
      <c r="H8384" s="58">
        <v>1.04367E-2</v>
      </c>
      <c r="I8384" s="58">
        <v>5.3490700000000002E-2</v>
      </c>
      <c r="J8384" s="58">
        <v>1.7364500000000001E-2</v>
      </c>
      <c r="K8384" s="50">
        <v>2.31928E-2</v>
      </c>
      <c r="L8384" s="45"/>
    </row>
    <row r="8385" spans="1:12" ht="30">
      <c r="A8385" s="3" t="s">
        <v>1014</v>
      </c>
      <c r="B8385" s="3" t="s">
        <v>1015</v>
      </c>
      <c r="C8385" s="3">
        <v>2020</v>
      </c>
      <c r="D8385" s="57">
        <v>334.49741999999998</v>
      </c>
      <c r="E8385" s="57">
        <v>71.908077000000006</v>
      </c>
      <c r="F8385" s="57">
        <v>332.84100000000001</v>
      </c>
      <c r="G8385" s="57">
        <v>18.759675000000001</v>
      </c>
      <c r="H8385" s="58">
        <v>4.4716600000000002E-2</v>
      </c>
      <c r="I8385" s="58">
        <v>3.7220499999999997E-2</v>
      </c>
      <c r="J8385" s="58">
        <v>6.0294300000000002E-2</v>
      </c>
      <c r="K8385" s="50">
        <v>3.4743200000000002E-2</v>
      </c>
      <c r="L8385" s="45"/>
    </row>
    <row r="8386" spans="1:12" ht="30">
      <c r="A8386" s="3" t="s">
        <v>1014</v>
      </c>
      <c r="B8386" s="3" t="s">
        <v>1015</v>
      </c>
      <c r="C8386" s="3">
        <v>2021</v>
      </c>
      <c r="D8386" s="57">
        <v>135.6</v>
      </c>
      <c r="E8386" s="57">
        <v>55</v>
      </c>
      <c r="F8386" s="57">
        <v>143.6</v>
      </c>
      <c r="G8386" s="57">
        <v>48</v>
      </c>
      <c r="H8386" s="58">
        <v>0.02</v>
      </c>
      <c r="I8386" s="58">
        <v>0.05</v>
      </c>
      <c r="J8386" s="58">
        <v>0.03</v>
      </c>
      <c r="K8386" s="50">
        <v>7.0000000000000007E-2</v>
      </c>
      <c r="L8386" s="45"/>
    </row>
    <row r="8387" spans="1:12" ht="30">
      <c r="A8387" s="3" t="s">
        <v>1014</v>
      </c>
      <c r="B8387" s="3" t="s">
        <v>1015</v>
      </c>
      <c r="C8387" s="3">
        <v>2022</v>
      </c>
      <c r="D8387" s="57">
        <v>113.8</v>
      </c>
      <c r="E8387" s="57">
        <v>50.7</v>
      </c>
      <c r="F8387" s="57">
        <v>105.8</v>
      </c>
      <c r="G8387" s="57">
        <v>36.9</v>
      </c>
      <c r="H8387" s="58">
        <v>0.02</v>
      </c>
      <c r="I8387" s="58">
        <v>0.05</v>
      </c>
      <c r="J8387" s="58">
        <v>0.02</v>
      </c>
      <c r="K8387" s="50">
        <v>0.06</v>
      </c>
      <c r="L8387" s="45"/>
    </row>
    <row r="8388" spans="1:12" ht="30">
      <c r="A8388" s="3" t="s">
        <v>1014</v>
      </c>
      <c r="B8388" s="3" t="s">
        <v>1015</v>
      </c>
      <c r="C8388" s="3">
        <v>2023</v>
      </c>
      <c r="D8388" s="57">
        <v>103.8</v>
      </c>
      <c r="E8388" s="57">
        <v>36</v>
      </c>
      <c r="F8388" s="57">
        <v>109.2</v>
      </c>
      <c r="G8388" s="57">
        <v>18.3</v>
      </c>
      <c r="H8388" s="58">
        <v>0.02</v>
      </c>
      <c r="I8388" s="58">
        <v>0.04</v>
      </c>
      <c r="J8388" s="58">
        <v>0.02</v>
      </c>
      <c r="K8388" s="50">
        <v>0.03</v>
      </c>
      <c r="L8388" s="45"/>
    </row>
    <row r="8389" spans="1:12" ht="30">
      <c r="A8389" s="3" t="s">
        <v>1014</v>
      </c>
      <c r="B8389" s="3" t="s">
        <v>1015</v>
      </c>
      <c r="C8389" s="3">
        <v>2024</v>
      </c>
      <c r="D8389" s="57">
        <v>217.6</v>
      </c>
      <c r="E8389" s="57">
        <v>58.3</v>
      </c>
      <c r="F8389" s="57">
        <v>190.3</v>
      </c>
      <c r="G8389" s="57">
        <v>24.1</v>
      </c>
      <c r="H8389" s="58">
        <v>0.03</v>
      </c>
      <c r="I8389" s="58">
        <v>0.06</v>
      </c>
      <c r="J8389" s="58">
        <v>0.03</v>
      </c>
      <c r="K8389" s="50">
        <v>0.03</v>
      </c>
      <c r="L8389" s="45"/>
    </row>
    <row r="8390" spans="1:12" ht="30">
      <c r="A8390" s="3" t="s">
        <v>1016</v>
      </c>
      <c r="B8390" s="3" t="s">
        <v>1017</v>
      </c>
      <c r="C8390" s="3">
        <v>2008</v>
      </c>
      <c r="D8390" s="57">
        <v>233.04134097143091</v>
      </c>
      <c r="E8390" s="57">
        <v>120.8201465436499</v>
      </c>
      <c r="F8390" s="57">
        <v>208.76995976952921</v>
      </c>
      <c r="G8390" s="57">
        <v>60.965782335687621</v>
      </c>
      <c r="H8390" s="58">
        <v>2.2660990627584511E-2</v>
      </c>
      <c r="I8390" s="58">
        <v>5.0963968856580201E-2</v>
      </c>
      <c r="J8390" s="58">
        <v>2.625245218051421E-2</v>
      </c>
      <c r="K8390" s="50">
        <v>3.8699865882308719E-2</v>
      </c>
      <c r="L8390" s="45"/>
    </row>
    <row r="8391" spans="1:12" ht="30">
      <c r="A8391" s="3" t="s">
        <v>1016</v>
      </c>
      <c r="B8391" s="3" t="s">
        <v>1017</v>
      </c>
      <c r="C8391" s="3">
        <v>2009</v>
      </c>
      <c r="D8391" s="57">
        <v>245.04622048228259</v>
      </c>
      <c r="E8391" s="57">
        <v>97.953096921025505</v>
      </c>
      <c r="F8391" s="57">
        <v>204.0358499340515</v>
      </c>
      <c r="G8391" s="57">
        <v>57.240287635593141</v>
      </c>
      <c r="H8391" s="58">
        <v>2.3880994773931959E-2</v>
      </c>
      <c r="I8391" s="58">
        <v>3.5951958524750062E-2</v>
      </c>
      <c r="J8391" s="58">
        <v>2.7124486147797729E-2</v>
      </c>
      <c r="K8391" s="50">
        <v>3.778006104667727E-2</v>
      </c>
      <c r="L8391" s="45"/>
    </row>
    <row r="8392" spans="1:12" ht="30">
      <c r="A8392" s="3" t="s">
        <v>1016</v>
      </c>
      <c r="B8392" s="3" t="s">
        <v>1017</v>
      </c>
      <c r="C8392" s="3">
        <v>2010</v>
      </c>
      <c r="D8392" s="57">
        <v>315.46993210482782</v>
      </c>
      <c r="E8392" s="57">
        <v>160.62953786149151</v>
      </c>
      <c r="F8392" s="57">
        <v>210.653375591052</v>
      </c>
      <c r="G8392" s="57">
        <v>45.899104765221921</v>
      </c>
      <c r="H8392" s="58">
        <v>3.2094378786292052E-2</v>
      </c>
      <c r="I8392" s="58">
        <v>6.1765565492641443E-2</v>
      </c>
      <c r="J8392" s="58">
        <v>2.888147453042287E-2</v>
      </c>
      <c r="K8392" s="50">
        <v>3.0728763792525409E-2</v>
      </c>
      <c r="L8392" s="45"/>
    </row>
    <row r="8393" spans="1:12" ht="30">
      <c r="A8393" s="3" t="s">
        <v>1016</v>
      </c>
      <c r="B8393" s="3" t="s">
        <v>1017</v>
      </c>
      <c r="C8393" s="3">
        <v>2011</v>
      </c>
      <c r="D8393" s="57">
        <v>182.3594304637401</v>
      </c>
      <c r="E8393" s="57">
        <v>129.61273431021931</v>
      </c>
      <c r="F8393" s="57">
        <v>184.6631134629211</v>
      </c>
      <c r="G8393" s="57">
        <v>42.138362194162099</v>
      </c>
      <c r="H8393" s="58">
        <v>1.7909282267105659E-2</v>
      </c>
      <c r="I8393" s="58">
        <v>4.7596501161023902E-2</v>
      </c>
      <c r="J8393" s="58">
        <v>2.4577962143699901E-2</v>
      </c>
      <c r="K8393" s="50">
        <v>2.8033249678305928E-2</v>
      </c>
      <c r="L8393" s="45"/>
    </row>
    <row r="8394" spans="1:12" ht="30">
      <c r="A8394" s="3" t="s">
        <v>1016</v>
      </c>
      <c r="B8394" s="3" t="s">
        <v>1017</v>
      </c>
      <c r="C8394" s="3">
        <v>2012</v>
      </c>
      <c r="D8394" s="57">
        <v>171.31136000000001</v>
      </c>
      <c r="E8394" s="57">
        <v>122.53258</v>
      </c>
      <c r="F8394" s="57">
        <v>131.37173999999999</v>
      </c>
      <c r="G8394" s="57">
        <v>63.684413999999997</v>
      </c>
      <c r="H8394" s="58">
        <v>1.7652000000000001E-2</v>
      </c>
      <c r="I8394" s="58">
        <v>4.7581600000000002E-2</v>
      </c>
      <c r="J8394" s="58">
        <v>1.8333700000000001E-2</v>
      </c>
      <c r="K8394" s="50">
        <v>4.36975E-2</v>
      </c>
      <c r="L8394" s="45"/>
    </row>
    <row r="8395" spans="1:12" ht="30">
      <c r="A8395" s="3" t="s">
        <v>1016</v>
      </c>
      <c r="B8395" s="3" t="s">
        <v>1017</v>
      </c>
      <c r="C8395" s="3">
        <v>2013</v>
      </c>
      <c r="D8395" s="57">
        <v>169.32160999999999</v>
      </c>
      <c r="E8395" s="57">
        <v>103.40237999999999</v>
      </c>
      <c r="F8395" s="57">
        <v>139.83749</v>
      </c>
      <c r="G8395" s="57">
        <v>46.798820999999997</v>
      </c>
      <c r="H8395" s="58">
        <v>1.7165699999999999E-2</v>
      </c>
      <c r="I8395" s="58">
        <v>3.68729E-2</v>
      </c>
      <c r="J8395" s="58">
        <v>1.9798400000000001E-2</v>
      </c>
      <c r="K8395" s="50">
        <v>3.2417000000000001E-2</v>
      </c>
      <c r="L8395" s="45"/>
    </row>
    <row r="8396" spans="1:12" ht="30">
      <c r="A8396" s="3" t="s">
        <v>1016</v>
      </c>
      <c r="B8396" s="3" t="s">
        <v>1017</v>
      </c>
      <c r="C8396" s="3">
        <v>2014</v>
      </c>
      <c r="D8396" s="57">
        <v>235.07998000000001</v>
      </c>
      <c r="E8396" s="57">
        <v>105.19772</v>
      </c>
      <c r="F8396" s="57">
        <v>180.7242</v>
      </c>
      <c r="G8396" s="57">
        <v>35.955801000000001</v>
      </c>
      <c r="H8396" s="58">
        <v>2.2419399999999999E-2</v>
      </c>
      <c r="I8396" s="58">
        <v>3.4690499999999999E-2</v>
      </c>
      <c r="J8396" s="58">
        <v>2.3963600000000002E-2</v>
      </c>
      <c r="K8396" s="50">
        <v>2.36864E-2</v>
      </c>
      <c r="L8396" s="45"/>
    </row>
    <row r="8397" spans="1:12" ht="30">
      <c r="A8397" s="3" t="s">
        <v>1016</v>
      </c>
      <c r="B8397" s="3" t="s">
        <v>1017</v>
      </c>
      <c r="C8397" s="3">
        <v>2015</v>
      </c>
      <c r="D8397" s="57">
        <v>242.2123</v>
      </c>
      <c r="E8397" s="57">
        <v>115.72091</v>
      </c>
      <c r="F8397" s="57">
        <v>176.98036999999999</v>
      </c>
      <c r="G8397" s="57">
        <v>53.837333999999998</v>
      </c>
      <c r="H8397" s="58">
        <v>2.0390700000000001E-2</v>
      </c>
      <c r="I8397" s="58">
        <v>3.39741E-2</v>
      </c>
      <c r="J8397" s="58">
        <v>2.0719999999999999E-2</v>
      </c>
      <c r="K8397" s="50">
        <v>3.1375699999999999E-2</v>
      </c>
      <c r="L8397" s="45"/>
    </row>
    <row r="8398" spans="1:12" ht="30">
      <c r="A8398" s="3" t="s">
        <v>1016</v>
      </c>
      <c r="B8398" s="3" t="s">
        <v>1017</v>
      </c>
      <c r="C8398" s="3">
        <v>2016</v>
      </c>
      <c r="D8398" s="57">
        <v>280.63603999999998</v>
      </c>
      <c r="E8398" s="57">
        <v>136.11848000000001</v>
      </c>
      <c r="F8398" s="57">
        <v>219.07740999999999</v>
      </c>
      <c r="G8398" s="57">
        <v>56.857841999999998</v>
      </c>
      <c r="H8398" s="58">
        <v>2.3189399999999999E-2</v>
      </c>
      <c r="I8398" s="58">
        <v>3.7531399999999999E-2</v>
      </c>
      <c r="J8398" s="58">
        <v>2.5633199999999998E-2</v>
      </c>
      <c r="K8398" s="50">
        <v>3.36201E-2</v>
      </c>
      <c r="L8398" s="45"/>
    </row>
    <row r="8399" spans="1:12" ht="30">
      <c r="A8399" s="3" t="s">
        <v>1016</v>
      </c>
      <c r="B8399" s="3" t="s">
        <v>1017</v>
      </c>
      <c r="C8399" s="3">
        <v>2017</v>
      </c>
      <c r="D8399" s="57">
        <v>280.78116</v>
      </c>
      <c r="E8399" s="57">
        <v>156.31641999999999</v>
      </c>
      <c r="F8399" s="57">
        <v>285.90069</v>
      </c>
      <c r="G8399" s="57">
        <v>88.554637</v>
      </c>
      <c r="H8399" s="58">
        <v>2.14798E-2</v>
      </c>
      <c r="I8399" s="58">
        <v>4.2493599999999999E-2</v>
      </c>
      <c r="J8399" s="58">
        <v>3.0306099999999999E-2</v>
      </c>
      <c r="K8399" s="50">
        <v>4.7503400000000001E-2</v>
      </c>
      <c r="L8399" s="45"/>
    </row>
    <row r="8400" spans="1:12" ht="30">
      <c r="A8400" s="3" t="s">
        <v>1016</v>
      </c>
      <c r="B8400" s="3" t="s">
        <v>1017</v>
      </c>
      <c r="C8400" s="3">
        <v>2018</v>
      </c>
      <c r="D8400" s="57">
        <v>226.33533</v>
      </c>
      <c r="E8400" s="57">
        <v>115.39458</v>
      </c>
      <c r="F8400" s="57">
        <v>203.02314999999999</v>
      </c>
      <c r="G8400" s="57">
        <v>49.074283999999999</v>
      </c>
      <c r="H8400" s="58">
        <v>1.65795E-2</v>
      </c>
      <c r="I8400" s="58">
        <v>3.0655000000000002E-2</v>
      </c>
      <c r="J8400" s="58">
        <v>2.0310600000000002E-2</v>
      </c>
      <c r="K8400" s="50">
        <v>2.3899699999999999E-2</v>
      </c>
      <c r="L8400" s="45"/>
    </row>
    <row r="8401" spans="1:12" ht="30">
      <c r="A8401" s="3" t="s">
        <v>1016</v>
      </c>
      <c r="B8401" s="3" t="s">
        <v>1017</v>
      </c>
      <c r="C8401" s="3">
        <v>2019</v>
      </c>
      <c r="D8401" s="57">
        <v>498.49248</v>
      </c>
      <c r="E8401" s="57">
        <v>186.68741</v>
      </c>
      <c r="F8401" s="57">
        <v>442.57454000000001</v>
      </c>
      <c r="G8401" s="57">
        <v>128.41587000000001</v>
      </c>
      <c r="H8401" s="58">
        <v>3.6763299999999999E-2</v>
      </c>
      <c r="I8401" s="58">
        <v>5.1709600000000001E-2</v>
      </c>
      <c r="J8401" s="58">
        <v>4.3835100000000002E-2</v>
      </c>
      <c r="K8401" s="50">
        <v>5.96345E-2</v>
      </c>
      <c r="L8401" s="45"/>
    </row>
    <row r="8402" spans="1:12" ht="30">
      <c r="A8402" s="3" t="s">
        <v>1016</v>
      </c>
      <c r="B8402" s="3" t="s">
        <v>1017</v>
      </c>
      <c r="C8402" s="3">
        <v>2020</v>
      </c>
      <c r="D8402" s="57">
        <v>361.29077000000001</v>
      </c>
      <c r="E8402" s="57">
        <v>175.21838</v>
      </c>
      <c r="F8402" s="57">
        <v>295.51657</v>
      </c>
      <c r="G8402" s="57">
        <v>61.344307000000001</v>
      </c>
      <c r="H8402" s="58">
        <v>2.8885399999999999E-2</v>
      </c>
      <c r="I8402" s="58">
        <v>5.0372899999999998E-2</v>
      </c>
      <c r="J8402" s="58">
        <v>3.2151199999999998E-2</v>
      </c>
      <c r="K8402" s="50">
        <v>3.2430199999999999E-2</v>
      </c>
      <c r="L8402" s="45"/>
    </row>
    <row r="8403" spans="1:12" ht="30">
      <c r="A8403" s="3" t="s">
        <v>1016</v>
      </c>
      <c r="B8403" s="3" t="s">
        <v>1017</v>
      </c>
      <c r="C8403" s="3">
        <v>2021</v>
      </c>
      <c r="D8403" s="57">
        <v>503</v>
      </c>
      <c r="E8403" s="57">
        <v>278.89999999999998</v>
      </c>
      <c r="F8403" s="57">
        <v>341.6</v>
      </c>
      <c r="G8403" s="57">
        <v>117</v>
      </c>
      <c r="H8403" s="58">
        <v>0.03</v>
      </c>
      <c r="I8403" s="58">
        <v>0.06</v>
      </c>
      <c r="J8403" s="58">
        <v>0.03</v>
      </c>
      <c r="K8403" s="50">
        <v>0.05</v>
      </c>
      <c r="L8403" s="45"/>
    </row>
    <row r="8404" spans="1:12" ht="30">
      <c r="A8404" s="3" t="s">
        <v>1016</v>
      </c>
      <c r="B8404" s="3" t="s">
        <v>1017</v>
      </c>
      <c r="C8404" s="3">
        <v>2022</v>
      </c>
      <c r="D8404" s="57">
        <v>330.4</v>
      </c>
      <c r="E8404" s="57">
        <v>155.30000000000001</v>
      </c>
      <c r="F8404" s="57">
        <v>237.7</v>
      </c>
      <c r="G8404" s="57">
        <v>77.400000000000006</v>
      </c>
      <c r="H8404" s="58">
        <v>0.02</v>
      </c>
      <c r="I8404" s="58">
        <v>0.04</v>
      </c>
      <c r="J8404" s="58">
        <v>0.02</v>
      </c>
      <c r="K8404" s="50">
        <v>0.03</v>
      </c>
      <c r="L8404" s="45"/>
    </row>
    <row r="8405" spans="1:12" ht="30">
      <c r="A8405" s="3" t="s">
        <v>1016</v>
      </c>
      <c r="B8405" s="3" t="s">
        <v>1017</v>
      </c>
      <c r="C8405" s="3">
        <v>2023</v>
      </c>
      <c r="D8405" s="57">
        <v>355.8</v>
      </c>
      <c r="E8405" s="57">
        <v>212.6</v>
      </c>
      <c r="F8405" s="57">
        <v>301.7</v>
      </c>
      <c r="G8405" s="57">
        <v>70.8</v>
      </c>
      <c r="H8405" s="58">
        <v>0.02</v>
      </c>
      <c r="I8405" s="58">
        <v>0.05</v>
      </c>
      <c r="J8405" s="58">
        <v>0.03</v>
      </c>
      <c r="K8405" s="50">
        <v>0.03</v>
      </c>
      <c r="L8405" s="45"/>
    </row>
    <row r="8406" spans="1:12" ht="30">
      <c r="A8406" s="3" t="s">
        <v>1016</v>
      </c>
      <c r="B8406" s="3" t="s">
        <v>1017</v>
      </c>
      <c r="C8406" s="3">
        <v>2024</v>
      </c>
      <c r="D8406" s="57">
        <v>219</v>
      </c>
      <c r="E8406" s="57">
        <v>157.69999999999999</v>
      </c>
      <c r="F8406" s="57">
        <v>169.4</v>
      </c>
      <c r="G8406" s="57">
        <v>99</v>
      </c>
      <c r="H8406" s="58">
        <v>0.02</v>
      </c>
      <c r="I8406" s="58">
        <v>0.04</v>
      </c>
      <c r="J8406" s="58">
        <v>0.02</v>
      </c>
      <c r="K8406" s="50">
        <v>0.04</v>
      </c>
      <c r="L8406" s="45"/>
    </row>
    <row r="8407" spans="1:12" ht="30">
      <c r="A8407" s="3" t="s">
        <v>1018</v>
      </c>
      <c r="B8407" s="3" t="s">
        <v>1019</v>
      </c>
      <c r="C8407" s="3">
        <v>2008</v>
      </c>
      <c r="D8407" s="57">
        <v>250.35530206787189</v>
      </c>
      <c r="E8407" s="57">
        <v>86.034251287144969</v>
      </c>
      <c r="F8407" s="57">
        <v>210.22517269396889</v>
      </c>
      <c r="G8407" s="57">
        <v>40.989187486446923</v>
      </c>
      <c r="H8407" s="58">
        <v>1.959540022552245E-2</v>
      </c>
      <c r="I8407" s="58">
        <v>2.800222207452591E-2</v>
      </c>
      <c r="J8407" s="58">
        <v>2.1848044193264079E-2</v>
      </c>
      <c r="K8407" s="50">
        <v>2.3344240123040729E-2</v>
      </c>
      <c r="L8407" s="45"/>
    </row>
    <row r="8408" spans="1:12" ht="30">
      <c r="A8408" s="3" t="s">
        <v>1018</v>
      </c>
      <c r="B8408" s="3" t="s">
        <v>1019</v>
      </c>
      <c r="C8408" s="3">
        <v>2009</v>
      </c>
      <c r="D8408" s="57">
        <v>263.53555055910408</v>
      </c>
      <c r="E8408" s="57">
        <v>111.8337720005605</v>
      </c>
      <c r="F8408" s="57">
        <v>217.96775751561171</v>
      </c>
      <c r="G8408" s="57">
        <v>30.801804621509071</v>
      </c>
      <c r="H8408" s="58">
        <v>2.0633617970556892E-2</v>
      </c>
      <c r="I8408" s="58">
        <v>3.666877119681887E-2</v>
      </c>
      <c r="J8408" s="58">
        <v>2.24734839466743E-2</v>
      </c>
      <c r="K8408" s="50">
        <v>1.8352431729396101E-2</v>
      </c>
      <c r="L8408" s="45"/>
    </row>
    <row r="8409" spans="1:12" ht="30">
      <c r="A8409" s="3" t="s">
        <v>1018</v>
      </c>
      <c r="B8409" s="3" t="s">
        <v>1019</v>
      </c>
      <c r="C8409" s="3">
        <v>2010</v>
      </c>
      <c r="D8409" s="57">
        <v>167.53726908138279</v>
      </c>
      <c r="E8409" s="57">
        <v>80.646790745179274</v>
      </c>
      <c r="F8409" s="57">
        <v>147.3218247946225</v>
      </c>
      <c r="G8409" s="57">
        <v>42.432907801467877</v>
      </c>
      <c r="H8409" s="58">
        <v>1.2984109725670051E-2</v>
      </c>
      <c r="I8409" s="58">
        <v>2.5196468797129279E-2</v>
      </c>
      <c r="J8409" s="58">
        <v>1.5000856167882029E-2</v>
      </c>
      <c r="K8409" s="50">
        <v>2.4778871906009449E-2</v>
      </c>
      <c r="L8409" s="45"/>
    </row>
    <row r="8410" spans="1:12" ht="30">
      <c r="A8410" s="3" t="s">
        <v>1018</v>
      </c>
      <c r="B8410" s="3" t="s">
        <v>1019</v>
      </c>
      <c r="C8410" s="3">
        <v>2011</v>
      </c>
      <c r="D8410" s="57">
        <v>155.6975045340271</v>
      </c>
      <c r="E8410" s="57">
        <v>65.998402204008002</v>
      </c>
      <c r="F8410" s="57">
        <v>132.98992565465221</v>
      </c>
      <c r="G8410" s="57">
        <v>40.944954727962767</v>
      </c>
      <c r="H8410" s="58">
        <v>1.2374608867866449E-2</v>
      </c>
      <c r="I8410" s="58">
        <v>2.2821642160944192E-2</v>
      </c>
      <c r="J8410" s="58">
        <v>1.3603619479275389E-2</v>
      </c>
      <c r="K8410" s="50">
        <v>2.3521311876811911E-2</v>
      </c>
      <c r="L8410" s="45"/>
    </row>
    <row r="8411" spans="1:12" ht="30">
      <c r="A8411" s="3" t="s">
        <v>1018</v>
      </c>
      <c r="B8411" s="3" t="s">
        <v>1019</v>
      </c>
      <c r="C8411" s="3">
        <v>2012</v>
      </c>
      <c r="D8411" s="57">
        <v>174.33348000000001</v>
      </c>
      <c r="E8411" s="57">
        <v>103.73808</v>
      </c>
      <c r="F8411" s="57">
        <v>141.88144</v>
      </c>
      <c r="G8411" s="57">
        <v>34.802663000000003</v>
      </c>
      <c r="H8411" s="58">
        <v>1.40232E-2</v>
      </c>
      <c r="I8411" s="58">
        <v>3.34577E-2</v>
      </c>
      <c r="J8411" s="58">
        <v>1.5016399999999999E-2</v>
      </c>
      <c r="K8411" s="50">
        <v>2.15891E-2</v>
      </c>
      <c r="L8411" s="45"/>
    </row>
    <row r="8412" spans="1:12" ht="30">
      <c r="A8412" s="3" t="s">
        <v>1018</v>
      </c>
      <c r="B8412" s="3" t="s">
        <v>1019</v>
      </c>
      <c r="C8412" s="3">
        <v>2013</v>
      </c>
      <c r="D8412" s="57">
        <v>156.33266</v>
      </c>
      <c r="E8412" s="57">
        <v>150.10462000000001</v>
      </c>
      <c r="F8412" s="57">
        <v>168.11311000000001</v>
      </c>
      <c r="G8412" s="57">
        <v>30.546804999999999</v>
      </c>
      <c r="H8412" s="58">
        <v>1.32059E-2</v>
      </c>
      <c r="I8412" s="58">
        <v>4.6611899999999998E-2</v>
      </c>
      <c r="J8412" s="58">
        <v>1.9378300000000001E-2</v>
      </c>
      <c r="K8412" s="50">
        <v>1.9906199999999999E-2</v>
      </c>
      <c r="L8412" s="45"/>
    </row>
    <row r="8413" spans="1:12" ht="30">
      <c r="A8413" s="3" t="s">
        <v>1018</v>
      </c>
      <c r="B8413" s="3" t="s">
        <v>1019</v>
      </c>
      <c r="C8413" s="3">
        <v>2014</v>
      </c>
      <c r="D8413" s="57">
        <v>164.98169999999999</v>
      </c>
      <c r="E8413" s="57">
        <v>130.39833999999999</v>
      </c>
      <c r="F8413" s="57">
        <v>181.16848999999999</v>
      </c>
      <c r="G8413" s="57">
        <v>31.758296000000001</v>
      </c>
      <c r="H8413" s="58">
        <v>1.2702700000000001E-2</v>
      </c>
      <c r="I8413" s="58">
        <v>3.4658500000000002E-2</v>
      </c>
      <c r="J8413" s="58">
        <v>1.9292199999999999E-2</v>
      </c>
      <c r="K8413" s="50">
        <v>1.9087199999999999E-2</v>
      </c>
      <c r="L8413" s="45"/>
    </row>
    <row r="8414" spans="1:12" ht="30">
      <c r="A8414" s="3" t="s">
        <v>1018</v>
      </c>
      <c r="B8414" s="3" t="s">
        <v>1019</v>
      </c>
      <c r="C8414" s="3">
        <v>2015</v>
      </c>
      <c r="D8414" s="57">
        <v>169.32384999999999</v>
      </c>
      <c r="E8414" s="57">
        <v>163.35861</v>
      </c>
      <c r="F8414" s="57">
        <v>165.32802000000001</v>
      </c>
      <c r="G8414" s="57">
        <v>25.789641</v>
      </c>
      <c r="H8414" s="58">
        <v>1.2331099999999999E-2</v>
      </c>
      <c r="I8414" s="58">
        <v>4.3572100000000002E-2</v>
      </c>
      <c r="J8414" s="58">
        <v>1.63079E-2</v>
      </c>
      <c r="K8414" s="50">
        <v>1.5954200000000002E-2</v>
      </c>
      <c r="L8414" s="45"/>
    </row>
    <row r="8415" spans="1:12" ht="30">
      <c r="A8415" s="3" t="s">
        <v>1018</v>
      </c>
      <c r="B8415" s="3" t="s">
        <v>1019</v>
      </c>
      <c r="C8415" s="3">
        <v>2016</v>
      </c>
      <c r="D8415" s="57">
        <v>170.35473999999999</v>
      </c>
      <c r="E8415" s="57">
        <v>147.69463999999999</v>
      </c>
      <c r="F8415" s="57">
        <v>175.03566000000001</v>
      </c>
      <c r="G8415" s="57">
        <v>40.936793999999999</v>
      </c>
      <c r="H8415" s="58">
        <v>1.2100100000000001E-2</v>
      </c>
      <c r="I8415" s="58">
        <v>4.1434699999999998E-2</v>
      </c>
      <c r="J8415" s="58">
        <v>1.6444199999999999E-2</v>
      </c>
      <c r="K8415" s="50">
        <v>2.2368599999999999E-2</v>
      </c>
      <c r="L8415" s="45"/>
    </row>
    <row r="8416" spans="1:12" ht="30">
      <c r="A8416" s="3" t="s">
        <v>1018</v>
      </c>
      <c r="B8416" s="3" t="s">
        <v>1019</v>
      </c>
      <c r="C8416" s="3">
        <v>2017</v>
      </c>
      <c r="D8416" s="57">
        <v>206.91394</v>
      </c>
      <c r="E8416" s="57">
        <v>96.507223999999994</v>
      </c>
      <c r="F8416" s="57">
        <v>182.87996999999999</v>
      </c>
      <c r="G8416" s="57">
        <v>51.688208000000003</v>
      </c>
      <c r="H8416" s="58">
        <v>1.4036099999999999E-2</v>
      </c>
      <c r="I8416" s="58">
        <v>2.59981E-2</v>
      </c>
      <c r="J8416" s="58">
        <v>1.62548E-2</v>
      </c>
      <c r="K8416" s="50">
        <v>2.6022099999999999E-2</v>
      </c>
      <c r="L8416" s="45"/>
    </row>
    <row r="8417" spans="1:12" ht="30">
      <c r="A8417" s="3" t="s">
        <v>1018</v>
      </c>
      <c r="B8417" s="3" t="s">
        <v>1019</v>
      </c>
      <c r="C8417" s="3">
        <v>2018</v>
      </c>
      <c r="D8417" s="57">
        <v>170.73889</v>
      </c>
      <c r="E8417" s="57">
        <v>103.32225</v>
      </c>
      <c r="F8417" s="57">
        <v>147.42132000000001</v>
      </c>
      <c r="G8417" s="57">
        <v>36.332683000000003</v>
      </c>
      <c r="H8417" s="58">
        <v>1.12335E-2</v>
      </c>
      <c r="I8417" s="58">
        <v>2.69124E-2</v>
      </c>
      <c r="J8417" s="58">
        <v>1.28746E-2</v>
      </c>
      <c r="K8417" s="50">
        <v>1.8469599999999999E-2</v>
      </c>
      <c r="L8417" s="45"/>
    </row>
    <row r="8418" spans="1:12" ht="30">
      <c r="A8418" s="3" t="s">
        <v>1018</v>
      </c>
      <c r="B8418" s="3" t="s">
        <v>1019</v>
      </c>
      <c r="C8418" s="3">
        <v>2019</v>
      </c>
      <c r="D8418" s="57">
        <v>288.43200000000002</v>
      </c>
      <c r="E8418" s="57">
        <v>147.93741</v>
      </c>
      <c r="F8418" s="57">
        <v>187.94952000000001</v>
      </c>
      <c r="G8418" s="57">
        <v>62.383111</v>
      </c>
      <c r="H8418" s="58">
        <v>1.90292E-2</v>
      </c>
      <c r="I8418" s="58">
        <v>3.5485999999999997E-2</v>
      </c>
      <c r="J8418" s="58">
        <v>1.6683400000000001E-2</v>
      </c>
      <c r="K8418" s="50">
        <v>2.8591499999999999E-2</v>
      </c>
      <c r="L8418" s="45"/>
    </row>
    <row r="8419" spans="1:12" ht="30">
      <c r="A8419" s="3" t="s">
        <v>1018</v>
      </c>
      <c r="B8419" s="3" t="s">
        <v>1019</v>
      </c>
      <c r="C8419" s="3">
        <v>2020</v>
      </c>
      <c r="D8419" s="57">
        <v>317.08431000000002</v>
      </c>
      <c r="E8419" s="57">
        <v>187.67759000000001</v>
      </c>
      <c r="F8419" s="57">
        <v>260.37544000000003</v>
      </c>
      <c r="G8419" s="57">
        <v>50.861583000000003</v>
      </c>
      <c r="H8419" s="58">
        <v>2.1509299999999999E-2</v>
      </c>
      <c r="I8419" s="58">
        <v>4.8398900000000002E-2</v>
      </c>
      <c r="J8419" s="58">
        <v>2.3681899999999999E-2</v>
      </c>
      <c r="K8419" s="50">
        <v>2.5103400000000001E-2</v>
      </c>
      <c r="L8419" s="45"/>
    </row>
    <row r="8420" spans="1:12" ht="30">
      <c r="A8420" s="3" t="s">
        <v>1018</v>
      </c>
      <c r="B8420" s="3" t="s">
        <v>1019</v>
      </c>
      <c r="C8420" s="3">
        <v>2021</v>
      </c>
      <c r="D8420" s="57">
        <v>267.3</v>
      </c>
      <c r="E8420" s="57">
        <v>127.5</v>
      </c>
      <c r="F8420" s="57">
        <v>208.5</v>
      </c>
      <c r="G8420" s="57">
        <v>43.2</v>
      </c>
      <c r="H8420" s="58">
        <v>0.02</v>
      </c>
      <c r="I8420" s="58">
        <v>0.03</v>
      </c>
      <c r="J8420" s="58">
        <v>0.02</v>
      </c>
      <c r="K8420" s="50">
        <v>0.02</v>
      </c>
      <c r="L8420" s="45"/>
    </row>
    <row r="8421" spans="1:12" ht="30">
      <c r="A8421" s="3" t="s">
        <v>1018</v>
      </c>
      <c r="B8421" s="3" t="s">
        <v>1019</v>
      </c>
      <c r="C8421" s="3">
        <v>2022</v>
      </c>
      <c r="D8421" s="57">
        <v>223.7</v>
      </c>
      <c r="E8421" s="57">
        <v>109.2</v>
      </c>
      <c r="F8421" s="57">
        <v>200.6</v>
      </c>
      <c r="G8421" s="57">
        <v>37.6</v>
      </c>
      <c r="H8421" s="58">
        <v>0.01</v>
      </c>
      <c r="I8421" s="58">
        <v>0.02</v>
      </c>
      <c r="J8421" s="58">
        <v>0.02</v>
      </c>
      <c r="K8421" s="50">
        <v>0.02</v>
      </c>
      <c r="L8421" s="45"/>
    </row>
    <row r="8422" spans="1:12" ht="30">
      <c r="A8422" s="3" t="s">
        <v>1018</v>
      </c>
      <c r="B8422" s="3" t="s">
        <v>1019</v>
      </c>
      <c r="C8422" s="3">
        <v>2023</v>
      </c>
      <c r="D8422" s="57">
        <v>363.8</v>
      </c>
      <c r="E8422" s="57">
        <v>105.8</v>
      </c>
      <c r="F8422" s="57">
        <v>348.5</v>
      </c>
      <c r="G8422" s="57">
        <v>48.3</v>
      </c>
      <c r="H8422" s="58">
        <v>0.02</v>
      </c>
      <c r="I8422" s="58">
        <v>0.03</v>
      </c>
      <c r="J8422" s="58">
        <v>0.02</v>
      </c>
      <c r="K8422" s="50">
        <v>0.02</v>
      </c>
      <c r="L8422" s="45"/>
    </row>
    <row r="8423" spans="1:12" ht="30">
      <c r="A8423" s="3" t="s">
        <v>1018</v>
      </c>
      <c r="B8423" s="3" t="s">
        <v>1019</v>
      </c>
      <c r="C8423" s="3">
        <v>2024</v>
      </c>
      <c r="D8423" s="57">
        <v>355.1</v>
      </c>
      <c r="E8423" s="57">
        <v>198.6</v>
      </c>
      <c r="F8423" s="57">
        <v>292.60000000000002</v>
      </c>
      <c r="G8423" s="57">
        <v>55.4</v>
      </c>
      <c r="H8423" s="58">
        <v>0.02</v>
      </c>
      <c r="I8423" s="58">
        <v>0.04</v>
      </c>
      <c r="J8423" s="58">
        <v>0.02</v>
      </c>
      <c r="K8423" s="50">
        <v>0.02</v>
      </c>
      <c r="L8423" s="45"/>
    </row>
    <row r="8424" spans="1:12">
      <c r="A8424" s="3" t="s">
        <v>1020</v>
      </c>
      <c r="B8424" s="3" t="s">
        <v>1021</v>
      </c>
      <c r="C8424" s="3">
        <v>2008</v>
      </c>
      <c r="D8424" s="57">
        <v>54.827219762775577</v>
      </c>
      <c r="E8424" s="57">
        <v>15.814544244305459</v>
      </c>
      <c r="F8424" s="57">
        <v>46.338999010546267</v>
      </c>
      <c r="G8424" s="57">
        <v>7.8435990284541219</v>
      </c>
      <c r="H8424" s="58">
        <v>4.5415360912607873E-2</v>
      </c>
      <c r="I8424" s="58">
        <v>5.6436877945243477E-2</v>
      </c>
      <c r="J8424" s="58">
        <v>5.1220044074541789E-2</v>
      </c>
      <c r="K8424" s="50">
        <v>4.3578539783142391E-2</v>
      </c>
      <c r="L8424" s="45"/>
    </row>
    <row r="8425" spans="1:12">
      <c r="A8425" s="3" t="s">
        <v>1020</v>
      </c>
      <c r="B8425" s="3" t="s">
        <v>1021</v>
      </c>
      <c r="C8425" s="3">
        <v>2009</v>
      </c>
      <c r="D8425" s="57">
        <v>37.450852856323152</v>
      </c>
      <c r="E8425" s="57">
        <v>19.058508727879001</v>
      </c>
      <c r="F8425" s="57">
        <v>30.262101142805481</v>
      </c>
      <c r="G8425" s="57">
        <v>10.64803887488887</v>
      </c>
      <c r="H8425" s="58">
        <v>2.7433626762985872E-2</v>
      </c>
      <c r="I8425" s="58">
        <v>5.3851637105865498E-2</v>
      </c>
      <c r="J8425" s="58">
        <v>3.0226128728405379E-2</v>
      </c>
      <c r="K8425" s="50">
        <v>5.3209986447077841E-2</v>
      </c>
      <c r="L8425" s="45"/>
    </row>
    <row r="8426" spans="1:12">
      <c r="A8426" s="3" t="s">
        <v>1020</v>
      </c>
      <c r="B8426" s="3" t="s">
        <v>1021</v>
      </c>
      <c r="C8426" s="3">
        <v>2010</v>
      </c>
      <c r="D8426" s="57">
        <v>29.484048591606911</v>
      </c>
      <c r="E8426" s="57">
        <v>15.02799919320837</v>
      </c>
      <c r="F8426" s="57">
        <v>22.269626269532271</v>
      </c>
      <c r="G8426" s="57">
        <v>4.7479783796984103</v>
      </c>
      <c r="H8426" s="58">
        <v>2.7915079773789798E-2</v>
      </c>
      <c r="I8426" s="58">
        <v>5.3593083678595978E-2</v>
      </c>
      <c r="J8426" s="58">
        <v>2.8511422313967041E-2</v>
      </c>
      <c r="K8426" s="50">
        <v>3.1777531425286991E-2</v>
      </c>
      <c r="L8426" s="45"/>
    </row>
    <row r="8427" spans="1:12">
      <c r="A8427" s="3" t="s">
        <v>1020</v>
      </c>
      <c r="B8427" s="3" t="s">
        <v>1021</v>
      </c>
      <c r="C8427" s="3">
        <v>2011</v>
      </c>
      <c r="D8427" s="57">
        <v>30.308533634607741</v>
      </c>
      <c r="E8427" s="57">
        <v>16.008879618579201</v>
      </c>
      <c r="F8427" s="57">
        <v>24.772651651527681</v>
      </c>
      <c r="G8427" s="57">
        <v>19.944045338904711</v>
      </c>
      <c r="H8427" s="58">
        <v>2.8412374705412208E-2</v>
      </c>
      <c r="I8427" s="58">
        <v>6.1207308120941668E-2</v>
      </c>
      <c r="J8427" s="58">
        <v>3.116308767794582E-2</v>
      </c>
      <c r="K8427" s="50">
        <v>0.1147897017694923</v>
      </c>
      <c r="L8427" s="45"/>
    </row>
    <row r="8428" spans="1:12">
      <c r="A8428" s="3" t="s">
        <v>1020</v>
      </c>
      <c r="B8428" s="3" t="s">
        <v>1021</v>
      </c>
      <c r="C8428" s="3">
        <v>2012</v>
      </c>
      <c r="D8428" s="57">
        <v>31.194156</v>
      </c>
      <c r="E8428" s="57">
        <v>19.474132999999998</v>
      </c>
      <c r="F8428" s="57">
        <v>28.614457000000002</v>
      </c>
      <c r="G8428" s="57">
        <v>5.9689420999999996</v>
      </c>
      <c r="H8428" s="58">
        <v>2.96662E-2</v>
      </c>
      <c r="I8428" s="58">
        <v>0.1033664</v>
      </c>
      <c r="J8428" s="58">
        <v>3.3381000000000001E-2</v>
      </c>
      <c r="K8428" s="50">
        <v>3.6325000000000003E-2</v>
      </c>
      <c r="L8428" s="45"/>
    </row>
    <row r="8429" spans="1:12">
      <c r="A8429" s="3" t="s">
        <v>1020</v>
      </c>
      <c r="B8429" s="3" t="s">
        <v>1021</v>
      </c>
      <c r="C8429" s="3">
        <v>2013</v>
      </c>
      <c r="D8429" s="57">
        <v>21.878395999999999</v>
      </c>
      <c r="E8429" s="57">
        <v>14.247135999999999</v>
      </c>
      <c r="F8429" s="57">
        <v>18.349074999999999</v>
      </c>
      <c r="G8429" s="57">
        <v>5.1870469999999997</v>
      </c>
      <c r="H8429" s="58">
        <v>2.2054899999999999E-2</v>
      </c>
      <c r="I8429" s="58">
        <v>6.2374800000000001E-2</v>
      </c>
      <c r="J8429" s="58">
        <v>2.4424399999999999E-2</v>
      </c>
      <c r="K8429" s="50">
        <v>3.3389700000000001E-2</v>
      </c>
      <c r="L8429" s="45"/>
    </row>
    <row r="8430" spans="1:12">
      <c r="A8430" s="3" t="s">
        <v>1020</v>
      </c>
      <c r="B8430" s="3" t="s">
        <v>1021</v>
      </c>
      <c r="C8430" s="3">
        <v>2014</v>
      </c>
      <c r="D8430" s="57">
        <v>32.241239999999998</v>
      </c>
      <c r="E8430" s="57">
        <v>17.718005000000002</v>
      </c>
      <c r="F8430" s="57">
        <v>22.994098999999999</v>
      </c>
      <c r="G8430" s="57">
        <v>8.3821989000000006</v>
      </c>
      <c r="H8430" s="58">
        <v>3.5571400000000003E-2</v>
      </c>
      <c r="I8430" s="58">
        <v>9.0187699999999996E-2</v>
      </c>
      <c r="J8430" s="58">
        <v>3.2557099999999999E-2</v>
      </c>
      <c r="K8430" s="50">
        <v>5.9927000000000001E-2</v>
      </c>
      <c r="L8430" s="45"/>
    </row>
    <row r="8431" spans="1:12">
      <c r="A8431" s="3" t="s">
        <v>1020</v>
      </c>
      <c r="B8431" s="3" t="s">
        <v>1021</v>
      </c>
      <c r="C8431" s="3">
        <v>2015</v>
      </c>
      <c r="D8431" s="57">
        <v>26.464507999999999</v>
      </c>
      <c r="E8431" s="57">
        <v>25.228513</v>
      </c>
      <c r="F8431" s="57">
        <v>35.209902</v>
      </c>
      <c r="G8431" s="57">
        <v>7.1846145000000003</v>
      </c>
      <c r="H8431" s="58">
        <v>2.43407E-2</v>
      </c>
      <c r="I8431" s="58">
        <v>9.0409400000000001E-2</v>
      </c>
      <c r="J8431" s="58">
        <v>4.3887299999999997E-2</v>
      </c>
      <c r="K8431" s="50">
        <v>5.6409899999999999E-2</v>
      </c>
      <c r="L8431" s="45"/>
    </row>
    <row r="8432" spans="1:12">
      <c r="A8432" s="3" t="s">
        <v>1020</v>
      </c>
      <c r="B8432" s="3" t="s">
        <v>1021</v>
      </c>
      <c r="C8432" s="3">
        <v>2016</v>
      </c>
      <c r="D8432" s="57">
        <v>30.582899999999999</v>
      </c>
      <c r="E8432" s="57">
        <v>14.880647</v>
      </c>
      <c r="F8432" s="57">
        <v>32.999271999999998</v>
      </c>
      <c r="G8432" s="57">
        <v>6.0857739999999998</v>
      </c>
      <c r="H8432" s="58">
        <v>3.07388E-2</v>
      </c>
      <c r="I8432" s="58">
        <v>5.24337E-2</v>
      </c>
      <c r="J8432" s="58">
        <v>4.6312100000000002E-2</v>
      </c>
      <c r="K8432" s="50">
        <v>4.0570599999999998E-2</v>
      </c>
      <c r="L8432" s="45"/>
    </row>
    <row r="8433" spans="1:12">
      <c r="A8433" s="3" t="s">
        <v>1020</v>
      </c>
      <c r="B8433" s="3" t="s">
        <v>1021</v>
      </c>
      <c r="C8433" s="3">
        <v>2017</v>
      </c>
      <c r="D8433" s="57">
        <v>49.581994999999999</v>
      </c>
      <c r="E8433" s="57">
        <v>24.746597000000001</v>
      </c>
      <c r="F8433" s="57">
        <v>33.917901999999998</v>
      </c>
      <c r="G8433" s="57">
        <v>8.0460616999999992</v>
      </c>
      <c r="H8433" s="58">
        <v>5.1889999999999999E-2</v>
      </c>
      <c r="I8433" s="58">
        <v>9.57736E-2</v>
      </c>
      <c r="J8433" s="58">
        <v>4.9511100000000002E-2</v>
      </c>
      <c r="K8433" s="50">
        <v>4.8905299999999999E-2</v>
      </c>
      <c r="L8433" s="45"/>
    </row>
    <row r="8434" spans="1:12">
      <c r="A8434" s="3" t="s">
        <v>1020</v>
      </c>
      <c r="B8434" s="3" t="s">
        <v>1021</v>
      </c>
      <c r="C8434" s="3">
        <v>2018</v>
      </c>
      <c r="D8434" s="57">
        <v>32.530079000000001</v>
      </c>
      <c r="E8434" s="57">
        <v>29.635503</v>
      </c>
      <c r="F8434" s="57">
        <v>58.403402</v>
      </c>
      <c r="G8434" s="57">
        <v>18.652118999999999</v>
      </c>
      <c r="H8434" s="58">
        <v>3.1991899999999997E-2</v>
      </c>
      <c r="I8434" s="58">
        <v>0.1019379</v>
      </c>
      <c r="J8434" s="58">
        <v>7.6590699999999998E-2</v>
      </c>
      <c r="K8434" s="50">
        <v>0.1163627</v>
      </c>
      <c r="L8434" s="45"/>
    </row>
    <row r="8435" spans="1:12">
      <c r="A8435" s="3" t="s">
        <v>1020</v>
      </c>
      <c r="B8435" s="3" t="s">
        <v>1021</v>
      </c>
      <c r="C8435" s="3">
        <v>2019</v>
      </c>
      <c r="D8435" s="57">
        <v>43.145653000000003</v>
      </c>
      <c r="E8435" s="57">
        <v>22.939259</v>
      </c>
      <c r="F8435" s="57">
        <v>26.074183999999999</v>
      </c>
      <c r="G8435" s="57">
        <v>7.2841031999999997</v>
      </c>
      <c r="H8435" s="58">
        <v>3.8875800000000002E-2</v>
      </c>
      <c r="I8435" s="58">
        <v>8.4257399999999996E-2</v>
      </c>
      <c r="J8435" s="58">
        <v>3.0749100000000001E-2</v>
      </c>
      <c r="K8435" s="50">
        <v>4.7366100000000001E-2</v>
      </c>
      <c r="L8435" s="45"/>
    </row>
    <row r="8436" spans="1:12">
      <c r="A8436" s="3" t="s">
        <v>1020</v>
      </c>
      <c r="B8436" s="3" t="s">
        <v>1021</v>
      </c>
      <c r="C8436" s="3">
        <v>2020</v>
      </c>
      <c r="D8436" s="57">
        <v>104.68259</v>
      </c>
      <c r="E8436" s="57">
        <v>27.339174</v>
      </c>
      <c r="F8436" s="57">
        <v>97.114373999999998</v>
      </c>
      <c r="G8436" s="57">
        <v>11.423425</v>
      </c>
      <c r="H8436" s="58">
        <v>9.8669999999999994E-2</v>
      </c>
      <c r="I8436" s="58">
        <v>9.5831399999999997E-2</v>
      </c>
      <c r="J8436" s="58">
        <v>0.12594520000000001</v>
      </c>
      <c r="K8436" s="50">
        <v>6.9699700000000003E-2</v>
      </c>
      <c r="L8436" s="45"/>
    </row>
    <row r="8437" spans="1:12">
      <c r="A8437" s="3" t="s">
        <v>1020</v>
      </c>
      <c r="B8437" s="3" t="s">
        <v>1021</v>
      </c>
      <c r="C8437" s="3">
        <v>2021</v>
      </c>
      <c r="D8437" s="57">
        <v>88.4</v>
      </c>
      <c r="E8437" s="57">
        <v>53.3</v>
      </c>
      <c r="F8437" s="57">
        <v>46.5</v>
      </c>
      <c r="G8437" s="57">
        <v>11.3</v>
      </c>
      <c r="H8437" s="58">
        <v>0.1</v>
      </c>
      <c r="I8437" s="58">
        <v>0.24</v>
      </c>
      <c r="J8437" s="58">
        <v>7.0000000000000007E-2</v>
      </c>
      <c r="K8437" s="50">
        <v>0.08</v>
      </c>
      <c r="L8437" s="45"/>
    </row>
    <row r="8438" spans="1:12">
      <c r="A8438" s="3" t="s">
        <v>1020</v>
      </c>
      <c r="B8438" s="3" t="s">
        <v>1021</v>
      </c>
      <c r="C8438" s="3">
        <v>2022</v>
      </c>
      <c r="D8438" s="57">
        <v>57.6</v>
      </c>
      <c r="E8438" s="57">
        <v>33.4</v>
      </c>
      <c r="F8438" s="57">
        <v>50.4</v>
      </c>
      <c r="G8438" s="57">
        <v>17.3</v>
      </c>
      <c r="H8438" s="58">
        <v>0.05</v>
      </c>
      <c r="I8438" s="58">
        <v>0.09</v>
      </c>
      <c r="J8438" s="58">
        <v>7.0000000000000007E-2</v>
      </c>
      <c r="K8438" s="50">
        <v>0.09</v>
      </c>
      <c r="L8438" s="45"/>
    </row>
    <row r="8439" spans="1:12">
      <c r="A8439" s="3" t="s">
        <v>1020</v>
      </c>
      <c r="B8439" s="3" t="s">
        <v>1021</v>
      </c>
      <c r="C8439" s="3">
        <v>2023</v>
      </c>
      <c r="D8439" s="57">
        <v>54</v>
      </c>
      <c r="E8439" s="57">
        <v>26.5</v>
      </c>
      <c r="F8439" s="57">
        <v>41.8</v>
      </c>
      <c r="G8439" s="57">
        <v>11.8</v>
      </c>
      <c r="H8439" s="58">
        <v>0.05</v>
      </c>
      <c r="I8439" s="58">
        <v>7.0000000000000007E-2</v>
      </c>
      <c r="J8439" s="58">
        <v>0.05</v>
      </c>
      <c r="K8439" s="50">
        <v>0.06</v>
      </c>
      <c r="L8439" s="45"/>
    </row>
    <row r="8440" spans="1:12">
      <c r="A8440" s="3" t="s">
        <v>1020</v>
      </c>
      <c r="B8440" s="3" t="s">
        <v>1021</v>
      </c>
      <c r="C8440" s="3">
        <v>2024</v>
      </c>
      <c r="D8440" s="57">
        <v>43.5</v>
      </c>
      <c r="E8440" s="57">
        <v>33.799999999999997</v>
      </c>
      <c r="F8440" s="57">
        <v>34.700000000000003</v>
      </c>
      <c r="G8440" s="57">
        <v>14.3</v>
      </c>
      <c r="H8440" s="58">
        <v>0.04</v>
      </c>
      <c r="I8440" s="58">
        <v>0.08</v>
      </c>
      <c r="J8440" s="58">
        <v>0.05</v>
      </c>
      <c r="K8440" s="50">
        <v>7.0000000000000007E-2</v>
      </c>
      <c r="L8440" s="45"/>
    </row>
    <row r="8441" spans="1:12" ht="30">
      <c r="A8441" s="3" t="s">
        <v>1022</v>
      </c>
      <c r="B8441" s="3" t="s">
        <v>1023</v>
      </c>
      <c r="C8441" s="3">
        <v>2008</v>
      </c>
      <c r="D8441" s="57">
        <v>158.5361650812481</v>
      </c>
      <c r="E8441" s="57">
        <v>68.238868432358274</v>
      </c>
      <c r="F8441" s="57">
        <v>114.80606509847949</v>
      </c>
      <c r="G8441" s="57">
        <v>30.071648009303299</v>
      </c>
      <c r="H8441" s="58">
        <v>4.731608370058582E-2</v>
      </c>
      <c r="I8441" s="58">
        <v>7.7317608158178522E-2</v>
      </c>
      <c r="J8441" s="58">
        <v>4.6891111837217697E-2</v>
      </c>
      <c r="K8441" s="50">
        <v>5.5644559253098087E-2</v>
      </c>
      <c r="L8441" s="45"/>
    </row>
    <row r="8442" spans="1:12" ht="30">
      <c r="A8442" s="3" t="s">
        <v>1022</v>
      </c>
      <c r="B8442" s="3" t="s">
        <v>1023</v>
      </c>
      <c r="C8442" s="3">
        <v>2009</v>
      </c>
      <c r="D8442" s="57">
        <v>176.72672474929729</v>
      </c>
      <c r="E8442" s="57">
        <v>46.637053762137363</v>
      </c>
      <c r="F8442" s="57">
        <v>140.2918941880929</v>
      </c>
      <c r="G8442" s="57">
        <v>14.833801136652401</v>
      </c>
      <c r="H8442" s="58">
        <v>5.7200403732144037E-2</v>
      </c>
      <c r="I8442" s="58">
        <v>5.9121079431561321E-2</v>
      </c>
      <c r="J8442" s="58">
        <v>6.1238117551564317E-2</v>
      </c>
      <c r="K8442" s="50">
        <v>2.9337016052177971E-2</v>
      </c>
      <c r="L8442" s="45"/>
    </row>
    <row r="8443" spans="1:12" ht="30">
      <c r="A8443" s="3" t="s">
        <v>1022</v>
      </c>
      <c r="B8443" s="3" t="s">
        <v>1023</v>
      </c>
      <c r="C8443" s="3">
        <v>2010</v>
      </c>
      <c r="D8443" s="57">
        <v>55.083349695468229</v>
      </c>
      <c r="E8443" s="57">
        <v>39.181041306319777</v>
      </c>
      <c r="F8443" s="57">
        <v>52.504725214882967</v>
      </c>
      <c r="G8443" s="57">
        <v>24.351018893723989</v>
      </c>
      <c r="H8443" s="58">
        <v>1.55685990340103E-2</v>
      </c>
      <c r="I8443" s="58">
        <v>3.668338017478405E-2</v>
      </c>
      <c r="J8443" s="58">
        <v>2.1138285600876942E-2</v>
      </c>
      <c r="K8443" s="50">
        <v>4.873331321263618E-2</v>
      </c>
      <c r="L8443" s="45"/>
    </row>
    <row r="8444" spans="1:12" ht="30">
      <c r="A8444" s="3" t="s">
        <v>1022</v>
      </c>
      <c r="B8444" s="3" t="s">
        <v>1023</v>
      </c>
      <c r="C8444" s="3">
        <v>2011</v>
      </c>
      <c r="D8444" s="57">
        <v>62.917191467124297</v>
      </c>
      <c r="E8444" s="57">
        <v>35.506042490350957</v>
      </c>
      <c r="F8444" s="57">
        <v>57.844204426888993</v>
      </c>
      <c r="G8444" s="57">
        <v>20.825511841029751</v>
      </c>
      <c r="H8444" s="58">
        <v>1.8091021590539571E-2</v>
      </c>
      <c r="I8444" s="58">
        <v>3.693489565660564E-2</v>
      </c>
      <c r="J8444" s="58">
        <v>2.2723948370012161E-2</v>
      </c>
      <c r="K8444" s="50">
        <v>3.9850528701920657E-2</v>
      </c>
      <c r="L8444" s="45"/>
    </row>
    <row r="8445" spans="1:12" ht="30">
      <c r="A8445" s="3" t="s">
        <v>1022</v>
      </c>
      <c r="B8445" s="3" t="s">
        <v>1023</v>
      </c>
      <c r="C8445" s="3">
        <v>2012</v>
      </c>
      <c r="D8445" s="57">
        <v>86.621859999999998</v>
      </c>
      <c r="E8445" s="57">
        <v>76.444441999999995</v>
      </c>
      <c r="F8445" s="57">
        <v>63.658641000000003</v>
      </c>
      <c r="G8445" s="57">
        <v>17.422635</v>
      </c>
      <c r="H8445" s="58">
        <v>2.9490100000000002E-2</v>
      </c>
      <c r="I8445" s="58">
        <v>8.2993899999999995E-2</v>
      </c>
      <c r="J8445" s="58">
        <v>3.1567900000000003E-2</v>
      </c>
      <c r="K8445" s="50">
        <v>4.1534099999999997E-2</v>
      </c>
      <c r="L8445" s="45"/>
    </row>
    <row r="8446" spans="1:12" ht="30">
      <c r="A8446" s="3" t="s">
        <v>1022</v>
      </c>
      <c r="B8446" s="3" t="s">
        <v>1023</v>
      </c>
      <c r="C8446" s="3">
        <v>2013</v>
      </c>
      <c r="D8446" s="57">
        <v>103.04859999999999</v>
      </c>
      <c r="E8446" s="57">
        <v>86.102262999999994</v>
      </c>
      <c r="F8446" s="57">
        <v>113.13330000000001</v>
      </c>
      <c r="G8446" s="57">
        <v>12.520854999999999</v>
      </c>
      <c r="H8446" s="58">
        <v>3.8522099999999997E-2</v>
      </c>
      <c r="I8446" s="58">
        <v>0.1038652</v>
      </c>
      <c r="J8446" s="58">
        <v>6.1055400000000003E-2</v>
      </c>
      <c r="K8446" s="50">
        <v>3.2474799999999998E-2</v>
      </c>
      <c r="L8446" s="45"/>
    </row>
    <row r="8447" spans="1:12" ht="30">
      <c r="A8447" s="3" t="s">
        <v>1022</v>
      </c>
      <c r="B8447" s="3" t="s">
        <v>1023</v>
      </c>
      <c r="C8447" s="3">
        <v>2014</v>
      </c>
      <c r="D8447" s="57">
        <v>56.965305999999998</v>
      </c>
      <c r="E8447" s="57">
        <v>52.428156999999999</v>
      </c>
      <c r="F8447" s="57">
        <v>62.126828000000003</v>
      </c>
      <c r="G8447" s="57">
        <v>15.369698</v>
      </c>
      <c r="H8447" s="58">
        <v>2.1501099999999999E-2</v>
      </c>
      <c r="I8447" s="58">
        <v>5.93635E-2</v>
      </c>
      <c r="J8447" s="58">
        <v>3.492E-2</v>
      </c>
      <c r="K8447" s="50">
        <v>3.6457000000000003E-2</v>
      </c>
      <c r="L8447" s="45"/>
    </row>
    <row r="8448" spans="1:12" ht="30">
      <c r="A8448" s="3" t="s">
        <v>1022</v>
      </c>
      <c r="B8448" s="3" t="s">
        <v>1023</v>
      </c>
      <c r="C8448" s="3">
        <v>2015</v>
      </c>
      <c r="D8448" s="57">
        <v>75.267692999999994</v>
      </c>
      <c r="E8448" s="57">
        <v>52.945923000000001</v>
      </c>
      <c r="F8448" s="57">
        <v>55.320759000000002</v>
      </c>
      <c r="G8448" s="57">
        <v>8.0033531999999994</v>
      </c>
      <c r="H8448" s="58">
        <v>2.9169199999999999E-2</v>
      </c>
      <c r="I8448" s="58">
        <v>6.7211099999999996E-2</v>
      </c>
      <c r="J8448" s="58">
        <v>3.0705E-2</v>
      </c>
      <c r="K8448" s="50">
        <v>2.27902E-2</v>
      </c>
      <c r="L8448" s="45"/>
    </row>
    <row r="8449" spans="1:12" ht="30">
      <c r="A8449" s="3" t="s">
        <v>1022</v>
      </c>
      <c r="B8449" s="3" t="s">
        <v>1023</v>
      </c>
      <c r="C8449" s="3">
        <v>2016</v>
      </c>
      <c r="D8449" s="57">
        <v>50.081944999999997</v>
      </c>
      <c r="E8449" s="57">
        <v>57.369537999999999</v>
      </c>
      <c r="F8449" s="57">
        <v>56.592495999999997</v>
      </c>
      <c r="G8449" s="57">
        <v>29.462205000000001</v>
      </c>
      <c r="H8449" s="58">
        <v>2.0013E-2</v>
      </c>
      <c r="I8449" s="58">
        <v>6.7624100000000006E-2</v>
      </c>
      <c r="J8449" s="58">
        <v>3.4329699999999998E-2</v>
      </c>
      <c r="K8449" s="50">
        <v>6.6566799999999995E-2</v>
      </c>
      <c r="L8449" s="45"/>
    </row>
    <row r="8450" spans="1:12" ht="30">
      <c r="A8450" s="3" t="s">
        <v>1022</v>
      </c>
      <c r="B8450" s="3" t="s">
        <v>1023</v>
      </c>
      <c r="C8450" s="3">
        <v>2017</v>
      </c>
      <c r="D8450" s="57">
        <v>146.15705</v>
      </c>
      <c r="E8450" s="57">
        <v>65.493842000000001</v>
      </c>
      <c r="F8450" s="57">
        <v>111.24978</v>
      </c>
      <c r="G8450" s="57">
        <v>43.467405999999997</v>
      </c>
      <c r="H8450" s="58">
        <v>5.59932E-2</v>
      </c>
      <c r="I8450" s="58">
        <v>7.6612399999999997E-2</v>
      </c>
      <c r="J8450" s="58">
        <v>6.3300599999999999E-2</v>
      </c>
      <c r="K8450" s="50">
        <v>9.0844099999999997E-2</v>
      </c>
      <c r="L8450" s="45"/>
    </row>
    <row r="8451" spans="1:12" ht="30">
      <c r="A8451" s="3" t="s">
        <v>1022</v>
      </c>
      <c r="B8451" s="3" t="s">
        <v>1023</v>
      </c>
      <c r="C8451" s="3">
        <v>2018</v>
      </c>
      <c r="D8451" s="57">
        <v>85.128292000000002</v>
      </c>
      <c r="E8451" s="57">
        <v>37.920915999999998</v>
      </c>
      <c r="F8451" s="57">
        <v>70.586736999999999</v>
      </c>
      <c r="G8451" s="57">
        <v>11.934274</v>
      </c>
      <c r="H8451" s="58">
        <v>3.3914699999999999E-2</v>
      </c>
      <c r="I8451" s="58">
        <v>4.6845400000000002E-2</v>
      </c>
      <c r="J8451" s="58">
        <v>4.1983100000000002E-2</v>
      </c>
      <c r="K8451" s="50">
        <v>2.8805799999999999E-2</v>
      </c>
      <c r="L8451" s="45"/>
    </row>
    <row r="8452" spans="1:12" ht="30">
      <c r="A8452" s="3" t="s">
        <v>1022</v>
      </c>
      <c r="B8452" s="3" t="s">
        <v>1023</v>
      </c>
      <c r="C8452" s="3">
        <v>2019</v>
      </c>
      <c r="D8452" s="57">
        <v>71.608497999999997</v>
      </c>
      <c r="E8452" s="57">
        <v>41.332720000000002</v>
      </c>
      <c r="F8452" s="57">
        <v>47.960129999999999</v>
      </c>
      <c r="G8452" s="57">
        <v>20.449995999999999</v>
      </c>
      <c r="H8452" s="58">
        <v>3.2877299999999998E-2</v>
      </c>
      <c r="I8452" s="58">
        <v>5.38608E-2</v>
      </c>
      <c r="J8452" s="58">
        <v>3.4205399999999997E-2</v>
      </c>
      <c r="K8452" s="50">
        <v>4.4940399999999998E-2</v>
      </c>
      <c r="L8452" s="45"/>
    </row>
    <row r="8453" spans="1:12" ht="30">
      <c r="A8453" s="3" t="s">
        <v>1022</v>
      </c>
      <c r="B8453" s="3" t="s">
        <v>1023</v>
      </c>
      <c r="C8453" s="3">
        <v>2020</v>
      </c>
      <c r="D8453" s="57">
        <v>100.28946999999999</v>
      </c>
      <c r="E8453" s="57">
        <v>108.04646</v>
      </c>
      <c r="F8453" s="57">
        <v>79.672613999999996</v>
      </c>
      <c r="G8453" s="57">
        <v>15.502473999999999</v>
      </c>
      <c r="H8453" s="58">
        <v>5.1370699999999998E-2</v>
      </c>
      <c r="I8453" s="58">
        <v>0.19779759999999999</v>
      </c>
      <c r="J8453" s="58">
        <v>5.7114900000000003E-2</v>
      </c>
      <c r="K8453" s="50">
        <v>4.4234599999999999E-2</v>
      </c>
      <c r="L8453" s="45"/>
    </row>
    <row r="8454" spans="1:12" ht="30">
      <c r="A8454" s="3" t="s">
        <v>1022</v>
      </c>
      <c r="B8454" s="3" t="s">
        <v>1023</v>
      </c>
      <c r="C8454" s="3">
        <v>2021</v>
      </c>
      <c r="D8454" s="57">
        <v>120.9</v>
      </c>
      <c r="E8454" s="57">
        <v>47.9</v>
      </c>
      <c r="F8454" s="57">
        <v>101</v>
      </c>
      <c r="G8454" s="57">
        <v>23.3</v>
      </c>
      <c r="H8454" s="58">
        <v>0.06</v>
      </c>
      <c r="I8454" s="58">
        <v>7.0000000000000007E-2</v>
      </c>
      <c r="J8454" s="58">
        <v>7.0000000000000007E-2</v>
      </c>
      <c r="K8454" s="50">
        <v>0.05</v>
      </c>
      <c r="L8454" s="45"/>
    </row>
    <row r="8455" spans="1:12" ht="30">
      <c r="A8455" s="3" t="s">
        <v>1022</v>
      </c>
      <c r="B8455" s="3" t="s">
        <v>1023</v>
      </c>
      <c r="C8455" s="3">
        <v>2022</v>
      </c>
      <c r="D8455" s="57">
        <v>68.5</v>
      </c>
      <c r="E8455" s="57">
        <v>24.1</v>
      </c>
      <c r="F8455" s="57">
        <v>55.5</v>
      </c>
      <c r="G8455" s="57">
        <v>12.9</v>
      </c>
      <c r="H8455" s="58">
        <v>0.03</v>
      </c>
      <c r="I8455" s="58">
        <v>0.03</v>
      </c>
      <c r="J8455" s="58">
        <v>0.04</v>
      </c>
      <c r="K8455" s="50">
        <v>0.03</v>
      </c>
      <c r="L8455" s="45"/>
    </row>
    <row r="8456" spans="1:12" ht="30">
      <c r="A8456" s="3" t="s">
        <v>1022</v>
      </c>
      <c r="B8456" s="3" t="s">
        <v>1023</v>
      </c>
      <c r="C8456" s="3">
        <v>2023</v>
      </c>
      <c r="D8456" s="57">
        <v>83.3</v>
      </c>
      <c r="E8456" s="57">
        <v>39.200000000000003</v>
      </c>
      <c r="F8456" s="57">
        <v>68.2</v>
      </c>
      <c r="G8456" s="57">
        <v>16.600000000000001</v>
      </c>
      <c r="H8456" s="58">
        <v>0.04</v>
      </c>
      <c r="I8456" s="58">
        <v>0.05</v>
      </c>
      <c r="J8456" s="58">
        <v>0.05</v>
      </c>
      <c r="K8456" s="50">
        <v>0.04</v>
      </c>
      <c r="L8456" s="45"/>
    </row>
    <row r="8457" spans="1:12" ht="30">
      <c r="A8457" s="3" t="s">
        <v>1022</v>
      </c>
      <c r="B8457" s="3" t="s">
        <v>1023</v>
      </c>
      <c r="C8457" s="3">
        <v>2024</v>
      </c>
      <c r="D8457" s="57">
        <v>39.9</v>
      </c>
      <c r="E8457" s="57">
        <v>42.7</v>
      </c>
      <c r="F8457" s="57">
        <v>32.799999999999997</v>
      </c>
      <c r="G8457" s="57">
        <v>16.2</v>
      </c>
      <c r="H8457" s="58">
        <v>0.02</v>
      </c>
      <c r="I8457" s="58">
        <v>0.06</v>
      </c>
      <c r="J8457" s="58">
        <v>0.03</v>
      </c>
      <c r="K8457" s="50">
        <v>0.04</v>
      </c>
      <c r="L8457" s="45"/>
    </row>
    <row r="8458" spans="1:12" ht="30">
      <c r="A8458" s="3" t="s">
        <v>1024</v>
      </c>
      <c r="B8458" s="3" t="s">
        <v>1025</v>
      </c>
      <c r="C8458" s="3">
        <v>2008</v>
      </c>
      <c r="D8458" s="57">
        <v>20.611619172497011</v>
      </c>
      <c r="E8458" s="57">
        <v>11.162369241981111</v>
      </c>
      <c r="F8458" s="57">
        <v>21.82946813757566</v>
      </c>
      <c r="G8458" s="57">
        <v>6.7046369769344256</v>
      </c>
      <c r="H8458" s="58">
        <v>1.1272271378979791E-2</v>
      </c>
      <c r="I8458" s="58">
        <v>3.3407592343704093E-2</v>
      </c>
      <c r="J8458" s="58">
        <v>1.4475996613615131E-2</v>
      </c>
      <c r="K8458" s="50">
        <v>3.2107530537428292E-2</v>
      </c>
      <c r="L8458" s="45"/>
    </row>
    <row r="8459" spans="1:12" ht="30">
      <c r="A8459" s="3" t="s">
        <v>1024</v>
      </c>
      <c r="B8459" s="3" t="s">
        <v>1025</v>
      </c>
      <c r="C8459" s="3">
        <v>2009</v>
      </c>
      <c r="D8459" s="57">
        <v>18.220891008331751</v>
      </c>
      <c r="E8459" s="57">
        <v>18.21131644185245</v>
      </c>
      <c r="F8459" s="57">
        <v>11.801694859770519</v>
      </c>
      <c r="G8459" s="57">
        <v>4.2978552661094129</v>
      </c>
      <c r="H8459" s="58">
        <v>1.4336869064243059E-2</v>
      </c>
      <c r="I8459" s="58">
        <v>6.7840723157613012E-2</v>
      </c>
      <c r="J8459" s="58">
        <v>1.1662839071919069E-2</v>
      </c>
      <c r="K8459" s="50">
        <v>3.1246900377744611E-2</v>
      </c>
      <c r="L8459" s="45"/>
    </row>
    <row r="8460" spans="1:12" ht="30">
      <c r="A8460" s="3" t="s">
        <v>1024</v>
      </c>
      <c r="B8460" s="3" t="s">
        <v>1025</v>
      </c>
      <c r="C8460" s="3">
        <v>2010</v>
      </c>
      <c r="D8460" s="57">
        <v>18.01476469969926</v>
      </c>
      <c r="E8460" s="57">
        <v>19.81400922570559</v>
      </c>
      <c r="F8460" s="57">
        <v>15.395736543246549</v>
      </c>
      <c r="G8460" s="57">
        <v>5.1586287147658663</v>
      </c>
      <c r="H8460" s="58">
        <v>1.4839325751095899E-2</v>
      </c>
      <c r="I8460" s="58">
        <v>0.1062188448934553</v>
      </c>
      <c r="J8460" s="58">
        <v>1.4878678886615071E-2</v>
      </c>
      <c r="K8460" s="50">
        <v>4.1063041966110103E-2</v>
      </c>
      <c r="L8460" s="45"/>
    </row>
    <row r="8461" spans="1:12" ht="30">
      <c r="A8461" s="3" t="s">
        <v>1024</v>
      </c>
      <c r="B8461" s="3" t="s">
        <v>1025</v>
      </c>
      <c r="C8461" s="3">
        <v>2011</v>
      </c>
      <c r="D8461" s="57">
        <v>25.22539424783961</v>
      </c>
      <c r="E8461" s="57">
        <v>23.280618275827859</v>
      </c>
      <c r="F8461" s="57">
        <v>9.9116283159141378</v>
      </c>
      <c r="G8461" s="57">
        <v>6.026579643353708</v>
      </c>
      <c r="H8461" s="58">
        <v>2.3409146985527401E-2</v>
      </c>
      <c r="I8461" s="58">
        <v>0.17766418142603721</v>
      </c>
      <c r="J8461" s="58">
        <v>1.071631716810589E-2</v>
      </c>
      <c r="K8461" s="50">
        <v>5.4935480643627008E-2</v>
      </c>
      <c r="L8461" s="45"/>
    </row>
    <row r="8462" spans="1:12" ht="30">
      <c r="A8462" s="3" t="s">
        <v>1024</v>
      </c>
      <c r="B8462" s="3" t="s">
        <v>1025</v>
      </c>
      <c r="C8462" s="3">
        <v>2012</v>
      </c>
      <c r="D8462" s="57">
        <v>25.752002000000001</v>
      </c>
      <c r="E8462" s="57">
        <v>11.759541</v>
      </c>
      <c r="F8462" s="57">
        <v>14.81396</v>
      </c>
      <c r="G8462" s="57">
        <v>4.4178191</v>
      </c>
      <c r="H8462" s="58">
        <v>3.1243300000000002E-2</v>
      </c>
      <c r="I8462" s="58">
        <v>0.17988879999999999</v>
      </c>
      <c r="J8462" s="58">
        <v>2.0165099999999998E-2</v>
      </c>
      <c r="K8462" s="50">
        <v>4.54653E-2</v>
      </c>
      <c r="L8462" s="45"/>
    </row>
    <row r="8463" spans="1:12" ht="30">
      <c r="A8463" s="3" t="s">
        <v>1024</v>
      </c>
      <c r="B8463" s="3" t="s">
        <v>1025</v>
      </c>
      <c r="C8463" s="3">
        <v>2013</v>
      </c>
      <c r="D8463" s="57">
        <v>12.141665</v>
      </c>
      <c r="E8463" s="57">
        <v>8.5701529999999995</v>
      </c>
      <c r="F8463" s="57">
        <v>15.830011000000001</v>
      </c>
      <c r="G8463" s="57">
        <v>7.0149882000000003</v>
      </c>
      <c r="H8463" s="58">
        <v>3.04759E-2</v>
      </c>
      <c r="I8463" s="58">
        <v>9.13408E-2</v>
      </c>
      <c r="J8463" s="58">
        <v>4.9632099999999998E-2</v>
      </c>
      <c r="K8463" s="50">
        <v>0.1178193</v>
      </c>
      <c r="L8463" s="45"/>
    </row>
    <row r="8464" spans="1:12" ht="30">
      <c r="A8464" s="3" t="s">
        <v>1024</v>
      </c>
      <c r="B8464" s="3" t="s">
        <v>1025</v>
      </c>
      <c r="C8464" s="3">
        <v>2014</v>
      </c>
      <c r="D8464" s="57">
        <v>7.7102718000000001</v>
      </c>
      <c r="E8464" s="57">
        <v>10.173332</v>
      </c>
      <c r="F8464" s="57">
        <v>10.820179</v>
      </c>
      <c r="G8464" s="57">
        <v>3.4697597999999998</v>
      </c>
      <c r="H8464" s="58">
        <v>1.5949499999999998E-2</v>
      </c>
      <c r="I8464" s="58">
        <v>8.1502199999999997E-2</v>
      </c>
      <c r="J8464" s="58">
        <v>3.1164299999999999E-2</v>
      </c>
      <c r="K8464" s="50">
        <v>5.4016599999999998E-2</v>
      </c>
      <c r="L8464" s="45"/>
    </row>
    <row r="8465" spans="1:12" ht="30">
      <c r="A8465" s="3" t="s">
        <v>1024</v>
      </c>
      <c r="B8465" s="3" t="s">
        <v>1025</v>
      </c>
      <c r="C8465" s="3">
        <v>2015</v>
      </c>
      <c r="D8465" s="57">
        <v>15.317598</v>
      </c>
      <c r="E8465" s="57">
        <v>6.5865610999999999</v>
      </c>
      <c r="F8465" s="57">
        <v>12.135577</v>
      </c>
      <c r="G8465" s="57">
        <v>1.5328447000000001</v>
      </c>
      <c r="H8465" s="58">
        <v>2.5848300000000001E-2</v>
      </c>
      <c r="I8465" s="58">
        <v>4.4011300000000003E-2</v>
      </c>
      <c r="J8465" s="58">
        <v>2.7413400000000001E-2</v>
      </c>
      <c r="K8465" s="50">
        <v>2.0551400000000001E-2</v>
      </c>
      <c r="L8465" s="45"/>
    </row>
    <row r="8466" spans="1:12" ht="30">
      <c r="A8466" s="3" t="s">
        <v>1024</v>
      </c>
      <c r="B8466" s="3" t="s">
        <v>1025</v>
      </c>
      <c r="C8466" s="3">
        <v>2016</v>
      </c>
      <c r="D8466" s="57">
        <v>20.349741999999999</v>
      </c>
      <c r="E8466" s="57">
        <v>4.4316377999999998</v>
      </c>
      <c r="F8466" s="57">
        <v>16.864373000000001</v>
      </c>
      <c r="G8466" s="57">
        <v>1.3471378000000001</v>
      </c>
      <c r="H8466" s="58">
        <v>4.9470100000000003E-2</v>
      </c>
      <c r="I8466" s="58">
        <v>4.3219E-2</v>
      </c>
      <c r="J8466" s="58">
        <v>5.4943100000000002E-2</v>
      </c>
      <c r="K8466" s="50">
        <v>2.5603899999999999E-2</v>
      </c>
      <c r="L8466" s="45"/>
    </row>
    <row r="8467" spans="1:12" ht="30">
      <c r="A8467" s="3" t="s">
        <v>1024</v>
      </c>
      <c r="B8467" s="3" t="s">
        <v>1025</v>
      </c>
      <c r="C8467" s="3">
        <v>2017</v>
      </c>
      <c r="D8467" s="57">
        <v>37.230758000000002</v>
      </c>
      <c r="E8467" s="57">
        <v>9.9261236000000004</v>
      </c>
      <c r="F8467" s="57">
        <v>27.764220999999999</v>
      </c>
      <c r="G8467" s="57">
        <v>2.8298778000000002</v>
      </c>
      <c r="H8467" s="58">
        <v>0.102352</v>
      </c>
      <c r="I8467" s="58">
        <v>0.11687980000000001</v>
      </c>
      <c r="J8467" s="58">
        <v>0.1008737</v>
      </c>
      <c r="K8467" s="50">
        <v>5.7423599999999998E-2</v>
      </c>
      <c r="L8467" s="45"/>
    </row>
    <row r="8468" spans="1:12" ht="30">
      <c r="A8468" s="3" t="s">
        <v>1024</v>
      </c>
      <c r="B8468" s="3" t="s">
        <v>1025</v>
      </c>
      <c r="C8468" s="3">
        <v>2018</v>
      </c>
      <c r="D8468" s="57">
        <v>8.4162824000000001</v>
      </c>
      <c r="E8468" s="57">
        <v>2.7061543000000001</v>
      </c>
      <c r="F8468" s="57">
        <v>9.0262449999999994</v>
      </c>
      <c r="G8468" s="57">
        <v>1.2633964</v>
      </c>
      <c r="H8468" s="58">
        <v>1.9200600000000002E-2</v>
      </c>
      <c r="I8468" s="58">
        <v>2.1416399999999999E-2</v>
      </c>
      <c r="J8468" s="58">
        <v>2.8701600000000001E-2</v>
      </c>
      <c r="K8468" s="50">
        <v>2.2663300000000001E-2</v>
      </c>
      <c r="L8468" s="45"/>
    </row>
    <row r="8469" spans="1:12" ht="30">
      <c r="A8469" s="3" t="s">
        <v>1024</v>
      </c>
      <c r="B8469" s="3" t="s">
        <v>1025</v>
      </c>
      <c r="C8469" s="3">
        <v>2019</v>
      </c>
      <c r="D8469" s="57">
        <v>6.6076354000000004</v>
      </c>
      <c r="E8469" s="57">
        <v>12.025751</v>
      </c>
      <c r="F8469" s="57">
        <v>10.992098</v>
      </c>
      <c r="G8469" s="57">
        <v>1.1027514</v>
      </c>
      <c r="H8469" s="58">
        <v>1.9937300000000002E-2</v>
      </c>
      <c r="I8469" s="58">
        <v>8.2458299999999998E-2</v>
      </c>
      <c r="J8469" s="58">
        <v>6.0112400000000003E-2</v>
      </c>
      <c r="K8469" s="50">
        <v>1.3691699999999999E-2</v>
      </c>
      <c r="L8469" s="45"/>
    </row>
    <row r="8470" spans="1:12" ht="30">
      <c r="A8470" s="3" t="s">
        <v>1024</v>
      </c>
      <c r="B8470" s="3" t="s">
        <v>1025</v>
      </c>
      <c r="C8470" s="3">
        <v>2020</v>
      </c>
      <c r="D8470" s="57">
        <v>27.964383000000002</v>
      </c>
      <c r="E8470" s="57">
        <v>11.149425000000001</v>
      </c>
      <c r="F8470" s="57">
        <v>23.921423999999998</v>
      </c>
      <c r="G8470" s="57">
        <v>3.727465</v>
      </c>
      <c r="H8470" s="58">
        <v>0.12688730000000001</v>
      </c>
      <c r="I8470" s="58">
        <v>0.10483489999999999</v>
      </c>
      <c r="J8470" s="58">
        <v>0.21472939999999999</v>
      </c>
      <c r="K8470" s="50">
        <v>5.16374E-2</v>
      </c>
      <c r="L8470" s="45"/>
    </row>
    <row r="8471" spans="1:12" ht="30">
      <c r="A8471" s="3" t="s">
        <v>1024</v>
      </c>
      <c r="B8471" s="3" t="s">
        <v>1025</v>
      </c>
      <c r="C8471" s="3">
        <v>2021</v>
      </c>
      <c r="D8471" s="57">
        <v>41.1</v>
      </c>
      <c r="E8471" s="57">
        <v>15.4</v>
      </c>
      <c r="F8471" s="57">
        <v>33.700000000000003</v>
      </c>
      <c r="G8471" s="57">
        <v>3.6</v>
      </c>
      <c r="H8471" s="58">
        <v>0.16</v>
      </c>
      <c r="I8471" s="58">
        <v>0.13</v>
      </c>
      <c r="J8471" s="58">
        <v>0.23</v>
      </c>
      <c r="K8471" s="50">
        <v>0.05</v>
      </c>
      <c r="L8471" s="45"/>
    </row>
    <row r="8472" spans="1:12" ht="30">
      <c r="A8472" s="3" t="s">
        <v>1024</v>
      </c>
      <c r="B8472" s="3" t="s">
        <v>1025</v>
      </c>
      <c r="C8472" s="3">
        <v>2022</v>
      </c>
      <c r="D8472" s="57">
        <v>9</v>
      </c>
      <c r="E8472" s="57">
        <v>9.9</v>
      </c>
      <c r="F8472" s="57">
        <v>8.4</v>
      </c>
      <c r="G8472" s="57">
        <v>2.2999999999999998</v>
      </c>
      <c r="H8472" s="58">
        <v>0.05</v>
      </c>
      <c r="I8472" s="58">
        <v>0.09</v>
      </c>
      <c r="J8472" s="58">
        <v>0.09</v>
      </c>
      <c r="K8472" s="50">
        <v>0.03</v>
      </c>
      <c r="L8472" s="45"/>
    </row>
    <row r="8473" spans="1:12" ht="30">
      <c r="A8473" s="3" t="s">
        <v>1024</v>
      </c>
      <c r="B8473" s="3" t="s">
        <v>1025</v>
      </c>
      <c r="C8473" s="3">
        <v>2023</v>
      </c>
      <c r="D8473" s="57">
        <v>12.3</v>
      </c>
      <c r="E8473" s="57">
        <v>6.7</v>
      </c>
      <c r="F8473" s="57">
        <v>16.8</v>
      </c>
      <c r="G8473" s="57">
        <v>3.6</v>
      </c>
      <c r="H8473" s="58">
        <v>0.04</v>
      </c>
      <c r="I8473" s="58">
        <v>0.14000000000000001</v>
      </c>
      <c r="J8473" s="58">
        <v>7.0000000000000007E-2</v>
      </c>
      <c r="K8473" s="50">
        <v>0.08</v>
      </c>
      <c r="L8473" s="45"/>
    </row>
    <row r="8474" spans="1:12" ht="30">
      <c r="A8474" s="3" t="s">
        <v>1024</v>
      </c>
      <c r="B8474" s="3" t="s">
        <v>1025</v>
      </c>
      <c r="C8474" s="3">
        <v>2024</v>
      </c>
      <c r="D8474" s="57">
        <v>7.2</v>
      </c>
      <c r="E8474" s="57">
        <v>9.3000000000000007</v>
      </c>
      <c r="F8474" s="57">
        <v>13.7</v>
      </c>
      <c r="G8474" s="57">
        <v>4.0999999999999996</v>
      </c>
      <c r="H8474" s="58">
        <v>0.02</v>
      </c>
      <c r="I8474" s="58">
        <v>0.13</v>
      </c>
      <c r="J8474" s="58">
        <v>0.06</v>
      </c>
      <c r="K8474" s="50">
        <v>0.09</v>
      </c>
      <c r="L8474" s="45"/>
    </row>
    <row r="8475" spans="1:12" ht="30">
      <c r="A8475" s="3" t="s">
        <v>1026</v>
      </c>
      <c r="B8475" s="3" t="s">
        <v>1027</v>
      </c>
      <c r="C8475" s="3">
        <v>2008</v>
      </c>
      <c r="D8475" s="57">
        <v>184.26602035243181</v>
      </c>
      <c r="E8475" s="57">
        <v>47.535184045215722</v>
      </c>
      <c r="F8475" s="57">
        <v>167.56926064974681</v>
      </c>
      <c r="G8475" s="57">
        <v>25.690116023433369</v>
      </c>
      <c r="H8475" s="58">
        <v>3.5016663044170233E-2</v>
      </c>
      <c r="I8475" s="58">
        <v>3.522082203381454E-2</v>
      </c>
      <c r="J8475" s="58">
        <v>4.3335478056517503E-2</v>
      </c>
      <c r="K8475" s="50">
        <v>3.6626190333984072E-2</v>
      </c>
      <c r="L8475" s="45"/>
    </row>
    <row r="8476" spans="1:12" ht="30">
      <c r="A8476" s="3" t="s">
        <v>1026</v>
      </c>
      <c r="B8476" s="3" t="s">
        <v>1027</v>
      </c>
      <c r="C8476" s="3">
        <v>2009</v>
      </c>
      <c r="D8476" s="57">
        <v>188.27931767660229</v>
      </c>
      <c r="E8476" s="57">
        <v>97.418892787349492</v>
      </c>
      <c r="F8476" s="57">
        <v>161.78540568298581</v>
      </c>
      <c r="G8476" s="57">
        <v>24.287884136237551</v>
      </c>
      <c r="H8476" s="58">
        <v>3.3185878973173502E-2</v>
      </c>
      <c r="I8476" s="58">
        <v>7.195911765747269E-2</v>
      </c>
      <c r="J8476" s="58">
        <v>3.7627983324896967E-2</v>
      </c>
      <c r="K8476" s="50">
        <v>3.5831682835990399E-2</v>
      </c>
      <c r="L8476" s="45"/>
    </row>
    <row r="8477" spans="1:12" ht="30">
      <c r="A8477" s="3" t="s">
        <v>1026</v>
      </c>
      <c r="B8477" s="3" t="s">
        <v>1027</v>
      </c>
      <c r="C8477" s="3">
        <v>2010</v>
      </c>
      <c r="D8477" s="57">
        <v>135.70038874204309</v>
      </c>
      <c r="E8477" s="57">
        <v>65.480955685002911</v>
      </c>
      <c r="F8477" s="57">
        <v>109.247682401197</v>
      </c>
      <c r="G8477" s="57">
        <v>33.91316214659507</v>
      </c>
      <c r="H8477" s="58">
        <v>2.3724192372720089E-2</v>
      </c>
      <c r="I8477" s="58">
        <v>4.7638186067193292E-2</v>
      </c>
      <c r="J8477" s="58">
        <v>2.4668083260270288E-2</v>
      </c>
      <c r="K8477" s="50">
        <v>4.3676806993774207E-2</v>
      </c>
      <c r="L8477" s="45"/>
    </row>
    <row r="8478" spans="1:12" ht="30">
      <c r="A8478" s="3" t="s">
        <v>1026</v>
      </c>
      <c r="B8478" s="3" t="s">
        <v>1027</v>
      </c>
      <c r="C8478" s="3">
        <v>2011</v>
      </c>
      <c r="D8478" s="57">
        <v>132.645804058935</v>
      </c>
      <c r="E8478" s="57">
        <v>46.501647470492983</v>
      </c>
      <c r="F8478" s="57">
        <v>113.55211177679141</v>
      </c>
      <c r="G8478" s="57">
        <v>26.898139723659451</v>
      </c>
      <c r="H8478" s="58">
        <v>2.3706576383282552E-2</v>
      </c>
      <c r="I8478" s="58">
        <v>3.7437769157970653E-2</v>
      </c>
      <c r="J8478" s="58">
        <v>2.5629232296474638E-2</v>
      </c>
      <c r="K8478" s="50">
        <v>3.5703248114453572E-2</v>
      </c>
      <c r="L8478" s="45"/>
    </row>
    <row r="8479" spans="1:12" ht="30">
      <c r="A8479" s="3" t="s">
        <v>1026</v>
      </c>
      <c r="B8479" s="3" t="s">
        <v>1027</v>
      </c>
      <c r="C8479" s="3">
        <v>2012</v>
      </c>
      <c r="D8479" s="57">
        <v>144.88482999999999</v>
      </c>
      <c r="E8479" s="57">
        <v>65.970023999999995</v>
      </c>
      <c r="F8479" s="57">
        <v>121.78698</v>
      </c>
      <c r="G8479" s="57">
        <v>29.055253</v>
      </c>
      <c r="H8479" s="58">
        <v>2.3212300000000002E-2</v>
      </c>
      <c r="I8479" s="58">
        <v>4.0202799999999997E-2</v>
      </c>
      <c r="J8479" s="58">
        <v>2.55529E-2</v>
      </c>
      <c r="K8479" s="50">
        <v>3.7435499999999997E-2</v>
      </c>
      <c r="L8479" s="45"/>
    </row>
    <row r="8480" spans="1:12" ht="30">
      <c r="A8480" s="3" t="s">
        <v>1026</v>
      </c>
      <c r="B8480" s="3" t="s">
        <v>1027</v>
      </c>
      <c r="C8480" s="3">
        <v>2013</v>
      </c>
      <c r="D8480" s="57">
        <v>113.67612</v>
      </c>
      <c r="E8480" s="57">
        <v>116.40602</v>
      </c>
      <c r="F8480" s="57">
        <v>115.84099999999999</v>
      </c>
      <c r="G8480" s="57">
        <v>26.346022999999999</v>
      </c>
      <c r="H8480" s="58">
        <v>1.7783500000000001E-2</v>
      </c>
      <c r="I8480" s="58">
        <v>6.8327600000000002E-2</v>
      </c>
      <c r="J8480" s="58">
        <v>2.44973E-2</v>
      </c>
      <c r="K8480" s="50">
        <v>3.4067899999999998E-2</v>
      </c>
      <c r="L8480" s="45"/>
    </row>
    <row r="8481" spans="1:12" ht="30">
      <c r="A8481" s="3" t="s">
        <v>1026</v>
      </c>
      <c r="B8481" s="3" t="s">
        <v>1027</v>
      </c>
      <c r="C8481" s="3">
        <v>2014</v>
      </c>
      <c r="D8481" s="57">
        <v>148.96745999999999</v>
      </c>
      <c r="E8481" s="57">
        <v>111.63367</v>
      </c>
      <c r="F8481" s="57">
        <v>167.49355</v>
      </c>
      <c r="G8481" s="57">
        <v>25.472942</v>
      </c>
      <c r="H8481" s="58">
        <v>2.0409E-2</v>
      </c>
      <c r="I8481" s="58">
        <v>5.2689199999999999E-2</v>
      </c>
      <c r="J8481" s="58">
        <v>3.1250399999999998E-2</v>
      </c>
      <c r="K8481" s="50">
        <v>2.9684700000000001E-2</v>
      </c>
      <c r="L8481" s="45"/>
    </row>
    <row r="8482" spans="1:12" ht="30">
      <c r="A8482" s="3" t="s">
        <v>1026</v>
      </c>
      <c r="B8482" s="3" t="s">
        <v>1027</v>
      </c>
      <c r="C8482" s="3">
        <v>2015</v>
      </c>
      <c r="D8482" s="57">
        <v>147.39606000000001</v>
      </c>
      <c r="E8482" s="57">
        <v>151.99838</v>
      </c>
      <c r="F8482" s="57">
        <v>150.32344000000001</v>
      </c>
      <c r="G8482" s="57">
        <v>22.140892999999998</v>
      </c>
      <c r="H8482" s="58">
        <v>1.9162200000000001E-2</v>
      </c>
      <c r="I8482" s="58">
        <v>7.1182700000000002E-2</v>
      </c>
      <c r="J8482" s="58">
        <v>2.6277999999999999E-2</v>
      </c>
      <c r="K8482" s="50">
        <v>2.5875800000000001E-2</v>
      </c>
      <c r="L8482" s="45"/>
    </row>
    <row r="8483" spans="1:12" ht="30">
      <c r="A8483" s="3" t="s">
        <v>1026</v>
      </c>
      <c r="B8483" s="3" t="s">
        <v>1027</v>
      </c>
      <c r="C8483" s="3">
        <v>2016</v>
      </c>
      <c r="D8483" s="57">
        <v>154.79275000000001</v>
      </c>
      <c r="E8483" s="57">
        <v>134.70385999999999</v>
      </c>
      <c r="F8483" s="57">
        <v>158.32661999999999</v>
      </c>
      <c r="G8483" s="57">
        <v>27.05818</v>
      </c>
      <c r="H8483" s="58">
        <v>1.8541499999999999E-2</v>
      </c>
      <c r="I8483" s="58">
        <v>6.8416299999999999E-2</v>
      </c>
      <c r="J8483" s="58">
        <v>2.4351999999999999E-2</v>
      </c>
      <c r="K8483" s="50">
        <v>2.7390399999999999E-2</v>
      </c>
      <c r="L8483" s="45"/>
    </row>
    <row r="8484" spans="1:12" ht="30">
      <c r="A8484" s="3" t="s">
        <v>1026</v>
      </c>
      <c r="B8484" s="3" t="s">
        <v>1027</v>
      </c>
      <c r="C8484" s="3">
        <v>2017</v>
      </c>
      <c r="D8484" s="57">
        <v>123.68124</v>
      </c>
      <c r="E8484" s="57">
        <v>61.096798</v>
      </c>
      <c r="F8484" s="57">
        <v>135.58839</v>
      </c>
      <c r="G8484" s="57">
        <v>25.799213999999999</v>
      </c>
      <c r="H8484" s="58">
        <v>1.38937E-2</v>
      </c>
      <c r="I8484" s="58">
        <v>2.90563E-2</v>
      </c>
      <c r="J8484" s="58">
        <v>1.93276E-2</v>
      </c>
      <c r="K8484" s="50">
        <v>2.4337999999999999E-2</v>
      </c>
      <c r="L8484" s="45"/>
    </row>
    <row r="8485" spans="1:12" ht="30">
      <c r="A8485" s="3" t="s">
        <v>1026</v>
      </c>
      <c r="B8485" s="3" t="s">
        <v>1027</v>
      </c>
      <c r="C8485" s="3">
        <v>2018</v>
      </c>
      <c r="D8485" s="57">
        <v>124.89718999999999</v>
      </c>
      <c r="E8485" s="57">
        <v>86.980209000000002</v>
      </c>
      <c r="F8485" s="57">
        <v>101.36749</v>
      </c>
      <c r="G8485" s="57">
        <v>23.154157999999999</v>
      </c>
      <c r="H8485" s="58">
        <v>1.3299E-2</v>
      </c>
      <c r="I8485" s="58">
        <v>3.91414E-2</v>
      </c>
      <c r="J8485" s="58">
        <v>1.3965E-2</v>
      </c>
      <c r="K8485" s="50">
        <v>2.16539E-2</v>
      </c>
      <c r="L8485" s="45"/>
    </row>
    <row r="8486" spans="1:12" ht="30">
      <c r="A8486" s="3" t="s">
        <v>1026</v>
      </c>
      <c r="B8486" s="3" t="s">
        <v>1027</v>
      </c>
      <c r="C8486" s="3">
        <v>2019</v>
      </c>
      <c r="D8486" s="57">
        <v>274.59075999999999</v>
      </c>
      <c r="E8486" s="57">
        <v>137.15217000000001</v>
      </c>
      <c r="F8486" s="57">
        <v>177.1636</v>
      </c>
      <c r="G8486" s="57">
        <v>58.144722000000002</v>
      </c>
      <c r="H8486" s="58">
        <v>2.7977999999999999E-2</v>
      </c>
      <c r="I8486" s="58">
        <v>5.3178299999999998E-2</v>
      </c>
      <c r="J8486" s="58">
        <v>2.3590900000000001E-2</v>
      </c>
      <c r="K8486" s="50">
        <v>4.6295200000000002E-2</v>
      </c>
      <c r="L8486" s="45"/>
    </row>
    <row r="8487" spans="1:12" ht="30">
      <c r="A8487" s="3" t="s">
        <v>1026</v>
      </c>
      <c r="B8487" s="3" t="s">
        <v>1027</v>
      </c>
      <c r="C8487" s="3">
        <v>2020</v>
      </c>
      <c r="D8487" s="57">
        <v>270.85669999999999</v>
      </c>
      <c r="E8487" s="57">
        <v>146.89930000000001</v>
      </c>
      <c r="F8487" s="57">
        <v>211.92598000000001</v>
      </c>
      <c r="G8487" s="57">
        <v>46.540405999999997</v>
      </c>
      <c r="H8487" s="58">
        <v>2.7885500000000001E-2</v>
      </c>
      <c r="I8487" s="58">
        <v>5.8606900000000003E-2</v>
      </c>
      <c r="J8487" s="58">
        <v>2.8898799999999999E-2</v>
      </c>
      <c r="K8487" s="50">
        <v>3.8896199999999999E-2</v>
      </c>
      <c r="L8487" s="45"/>
    </row>
    <row r="8488" spans="1:12" ht="30">
      <c r="A8488" s="3" t="s">
        <v>1026</v>
      </c>
      <c r="B8488" s="3" t="s">
        <v>1027</v>
      </c>
      <c r="C8488" s="3">
        <v>2021</v>
      </c>
      <c r="D8488" s="57">
        <v>211</v>
      </c>
      <c r="E8488" s="57">
        <v>102.5</v>
      </c>
      <c r="F8488" s="57">
        <v>167.9</v>
      </c>
      <c r="G8488" s="57">
        <v>34</v>
      </c>
      <c r="H8488" s="58">
        <v>0.02</v>
      </c>
      <c r="I8488" s="58">
        <v>0.03</v>
      </c>
      <c r="J8488" s="58">
        <v>0.02</v>
      </c>
      <c r="K8488" s="50">
        <v>0.02</v>
      </c>
      <c r="L8488" s="45"/>
    </row>
    <row r="8489" spans="1:12" ht="30">
      <c r="A8489" s="3" t="s">
        <v>1026</v>
      </c>
      <c r="B8489" s="3" t="s">
        <v>1027</v>
      </c>
      <c r="C8489" s="3">
        <v>2022</v>
      </c>
      <c r="D8489" s="57">
        <v>172.9</v>
      </c>
      <c r="E8489" s="57">
        <v>93.5</v>
      </c>
      <c r="F8489" s="57">
        <v>163</v>
      </c>
      <c r="G8489" s="57">
        <v>26.6</v>
      </c>
      <c r="H8489" s="58">
        <v>0.02</v>
      </c>
      <c r="I8489" s="58">
        <v>0.03</v>
      </c>
      <c r="J8489" s="58">
        <v>0.02</v>
      </c>
      <c r="K8489" s="50">
        <v>0.02</v>
      </c>
      <c r="L8489" s="45"/>
    </row>
    <row r="8490" spans="1:12" ht="30">
      <c r="A8490" s="3" t="s">
        <v>1026</v>
      </c>
      <c r="B8490" s="3" t="s">
        <v>1027</v>
      </c>
      <c r="C8490" s="3">
        <v>2023</v>
      </c>
      <c r="D8490" s="57">
        <v>351.1</v>
      </c>
      <c r="E8490" s="57">
        <v>83.4</v>
      </c>
      <c r="F8490" s="57">
        <v>334.2</v>
      </c>
      <c r="G8490" s="57">
        <v>41.7</v>
      </c>
      <c r="H8490" s="58">
        <v>0.02</v>
      </c>
      <c r="I8490" s="58">
        <v>0.03</v>
      </c>
      <c r="J8490" s="58">
        <v>0.03</v>
      </c>
      <c r="K8490" s="50">
        <v>0.02</v>
      </c>
      <c r="L8490" s="45"/>
    </row>
    <row r="8491" spans="1:12" ht="30">
      <c r="A8491" s="3" t="s">
        <v>1026</v>
      </c>
      <c r="B8491" s="3" t="s">
        <v>1027</v>
      </c>
      <c r="C8491" s="3">
        <v>2024</v>
      </c>
      <c r="D8491" s="57">
        <v>297.3</v>
      </c>
      <c r="E8491" s="57">
        <v>114.1</v>
      </c>
      <c r="F8491" s="57">
        <v>283.39999999999998</v>
      </c>
      <c r="G8491" s="57">
        <v>47</v>
      </c>
      <c r="H8491" s="58">
        <v>0.02</v>
      </c>
      <c r="I8491" s="58">
        <v>0.04</v>
      </c>
      <c r="J8491" s="58">
        <v>0.02</v>
      </c>
      <c r="K8491" s="50">
        <v>0.03</v>
      </c>
      <c r="L8491" s="45"/>
    </row>
    <row r="8492" spans="1:12">
      <c r="A8492" s="3" t="s">
        <v>1028</v>
      </c>
      <c r="B8492" s="3" t="s">
        <v>1029</v>
      </c>
      <c r="C8492" s="3">
        <v>2008</v>
      </c>
      <c r="D8492" s="57">
        <v>19.28501443968695</v>
      </c>
      <c r="E8492" s="57">
        <v>10.89150433942725</v>
      </c>
      <c r="F8492" s="57">
        <v>21.409278007897779</v>
      </c>
      <c r="G8492" s="57">
        <v>3.8812754010793751</v>
      </c>
      <c r="H8492" s="58">
        <v>1.7101955542142649E-2</v>
      </c>
      <c r="I8492" s="58">
        <v>4.8223831305300807E-2</v>
      </c>
      <c r="J8492" s="58">
        <v>2.3939080657732849E-2</v>
      </c>
      <c r="K8492" s="50">
        <v>3.0996846695299261E-2</v>
      </c>
      <c r="L8492" s="45"/>
    </row>
    <row r="8493" spans="1:12">
      <c r="A8493" s="3" t="s">
        <v>1028</v>
      </c>
      <c r="B8493" s="3" t="s">
        <v>1029</v>
      </c>
      <c r="C8493" s="3">
        <v>2009</v>
      </c>
      <c r="D8493" s="57">
        <v>32.97924667949885</v>
      </c>
      <c r="E8493" s="57">
        <v>12.20788240909055</v>
      </c>
      <c r="F8493" s="57">
        <v>25.088818836437</v>
      </c>
      <c r="G8493" s="57">
        <v>3.272189481866667</v>
      </c>
      <c r="H8493" s="58">
        <v>2.401974224303222E-2</v>
      </c>
      <c r="I8493" s="58">
        <v>4.285897719161693E-2</v>
      </c>
      <c r="J8493" s="58">
        <v>2.2906677398652309E-2</v>
      </c>
      <c r="K8493" s="50">
        <v>2.0812202154271871E-2</v>
      </c>
      <c r="L8493" s="45"/>
    </row>
    <row r="8494" spans="1:12">
      <c r="A8494" s="3" t="s">
        <v>1028</v>
      </c>
      <c r="B8494" s="3" t="s">
        <v>1029</v>
      </c>
      <c r="C8494" s="3">
        <v>2010</v>
      </c>
      <c r="D8494" s="57">
        <v>74.266275273474406</v>
      </c>
      <c r="E8494" s="57">
        <v>8.2851906505519626</v>
      </c>
      <c r="F8494" s="57">
        <v>79.530053520134857</v>
      </c>
      <c r="G8494" s="57">
        <v>3.345305153429972</v>
      </c>
      <c r="H8494" s="58">
        <v>5.4010292514451462E-2</v>
      </c>
      <c r="I8494" s="58">
        <v>2.8458285798233889E-2</v>
      </c>
      <c r="J8494" s="58">
        <v>7.2796982645453673E-2</v>
      </c>
      <c r="K8494" s="50">
        <v>2.0741313942333001E-2</v>
      </c>
      <c r="L8494" s="45"/>
    </row>
    <row r="8495" spans="1:12">
      <c r="A8495" s="3" t="s">
        <v>1028</v>
      </c>
      <c r="B8495" s="3" t="s">
        <v>1029</v>
      </c>
      <c r="C8495" s="3">
        <v>2011</v>
      </c>
      <c r="D8495" s="57">
        <v>32.311913384358483</v>
      </c>
      <c r="E8495" s="57">
        <v>11.273922610673621</v>
      </c>
      <c r="F8495" s="57">
        <v>26.336581714000339</v>
      </c>
      <c r="G8495" s="57">
        <v>9.4018076162849535</v>
      </c>
      <c r="H8495" s="58">
        <v>2.367936060871793E-2</v>
      </c>
      <c r="I8495" s="58">
        <v>3.8098741361445317E-2</v>
      </c>
      <c r="J8495" s="58">
        <v>2.4382652020880569E-2</v>
      </c>
      <c r="K8495" s="50">
        <v>5.1845896009662523E-2</v>
      </c>
      <c r="L8495" s="45"/>
    </row>
    <row r="8496" spans="1:12">
      <c r="A8496" s="3" t="s">
        <v>1028</v>
      </c>
      <c r="B8496" s="3" t="s">
        <v>1029</v>
      </c>
      <c r="C8496" s="3">
        <v>2012</v>
      </c>
      <c r="D8496" s="57">
        <v>15.738037</v>
      </c>
      <c r="E8496" s="57">
        <v>7.0432826000000004</v>
      </c>
      <c r="F8496" s="57">
        <v>14.025153</v>
      </c>
      <c r="G8496" s="57">
        <v>2.9576159</v>
      </c>
      <c r="H8496" s="58">
        <v>1.14296E-2</v>
      </c>
      <c r="I8496" s="58">
        <v>2.4731300000000001E-2</v>
      </c>
      <c r="J8496" s="58">
        <v>1.3059299999999999E-2</v>
      </c>
      <c r="K8496" s="50">
        <v>1.90888E-2</v>
      </c>
      <c r="L8496" s="45"/>
    </row>
    <row r="8497" spans="1:12">
      <c r="A8497" s="3" t="s">
        <v>1028</v>
      </c>
      <c r="B8497" s="3" t="s">
        <v>1029</v>
      </c>
      <c r="C8497" s="3">
        <v>2013</v>
      </c>
      <c r="D8497" s="57">
        <v>16.797732</v>
      </c>
      <c r="E8497" s="57">
        <v>35.924840000000003</v>
      </c>
      <c r="F8497" s="57">
        <v>38.265490999999997</v>
      </c>
      <c r="G8497" s="57">
        <v>2.5836386999999998</v>
      </c>
      <c r="H8497" s="58">
        <v>1.2168200000000001E-2</v>
      </c>
      <c r="I8497" s="58">
        <v>9.8304900000000001E-2</v>
      </c>
      <c r="J8497" s="58">
        <v>3.7388999999999999E-2</v>
      </c>
      <c r="K8497" s="50">
        <v>1.6071800000000001E-2</v>
      </c>
      <c r="L8497" s="45"/>
    </row>
    <row r="8498" spans="1:12">
      <c r="A8498" s="3" t="s">
        <v>1028</v>
      </c>
      <c r="B8498" s="3" t="s">
        <v>1029</v>
      </c>
      <c r="C8498" s="3">
        <v>2014</v>
      </c>
      <c r="D8498" s="57">
        <v>23.978193000000001</v>
      </c>
      <c r="E8498" s="57">
        <v>36.992496000000003</v>
      </c>
      <c r="F8498" s="57">
        <v>14.199840999999999</v>
      </c>
      <c r="G8498" s="57">
        <v>6.6150823000000001</v>
      </c>
      <c r="H8498" s="58">
        <v>1.45361E-2</v>
      </c>
      <c r="I8498" s="58">
        <v>8.4226599999999999E-2</v>
      </c>
      <c r="J8498" s="58">
        <v>1.1848300000000001E-2</v>
      </c>
      <c r="K8498" s="50">
        <v>3.6742400000000001E-2</v>
      </c>
      <c r="L8498" s="45"/>
    </row>
    <row r="8499" spans="1:12">
      <c r="A8499" s="3" t="s">
        <v>1028</v>
      </c>
      <c r="B8499" s="3" t="s">
        <v>1029</v>
      </c>
      <c r="C8499" s="3">
        <v>2015</v>
      </c>
      <c r="D8499" s="57">
        <v>19.870342999999998</v>
      </c>
      <c r="E8499" s="57">
        <v>10.118582999999999</v>
      </c>
      <c r="F8499" s="57">
        <v>17.835811</v>
      </c>
      <c r="G8499" s="57">
        <v>7.6191164999999996</v>
      </c>
      <c r="H8499" s="58">
        <v>1.11678E-2</v>
      </c>
      <c r="I8499" s="58">
        <v>2.5463900000000001E-2</v>
      </c>
      <c r="J8499" s="58">
        <v>1.30119E-2</v>
      </c>
      <c r="K8499" s="50">
        <v>3.6685000000000002E-2</v>
      </c>
      <c r="L8499" s="45"/>
    </row>
    <row r="8500" spans="1:12">
      <c r="A8500" s="3" t="s">
        <v>1028</v>
      </c>
      <c r="B8500" s="3" t="s">
        <v>1029</v>
      </c>
      <c r="C8500" s="3">
        <v>2016</v>
      </c>
      <c r="D8500" s="57">
        <v>34.834626</v>
      </c>
      <c r="E8500" s="57">
        <v>11.771034</v>
      </c>
      <c r="F8500" s="57">
        <v>31.566064999999998</v>
      </c>
      <c r="G8500" s="57">
        <v>6.1660510999999998</v>
      </c>
      <c r="H8500" s="58">
        <v>1.9123399999999999E-2</v>
      </c>
      <c r="I8500" s="58">
        <v>3.2613400000000001E-2</v>
      </c>
      <c r="J8500" s="58">
        <v>2.1405299999999999E-2</v>
      </c>
      <c r="K8500" s="50">
        <v>3.1297199999999997E-2</v>
      </c>
      <c r="L8500" s="45"/>
    </row>
    <row r="8501" spans="1:12">
      <c r="A8501" s="3" t="s">
        <v>1028</v>
      </c>
      <c r="B8501" s="3" t="s">
        <v>1029</v>
      </c>
      <c r="C8501" s="3">
        <v>2017</v>
      </c>
      <c r="D8501" s="57">
        <v>47.035308999999998</v>
      </c>
      <c r="E8501" s="57">
        <v>23.875747</v>
      </c>
      <c r="F8501" s="57">
        <v>26.936433000000001</v>
      </c>
      <c r="G8501" s="57">
        <v>7.1791853000000003</v>
      </c>
      <c r="H8501" s="58">
        <v>2.4624799999999999E-2</v>
      </c>
      <c r="I8501" s="58">
        <v>5.8062999999999997E-2</v>
      </c>
      <c r="J8501" s="58">
        <v>1.7747300000000001E-2</v>
      </c>
      <c r="K8501" s="50">
        <v>3.0681300000000002E-2</v>
      </c>
      <c r="L8501" s="45"/>
    </row>
    <row r="8502" spans="1:12">
      <c r="A8502" s="3" t="s">
        <v>1028</v>
      </c>
      <c r="B8502" s="3" t="s">
        <v>1029</v>
      </c>
      <c r="C8502" s="3">
        <v>2018</v>
      </c>
      <c r="D8502" s="57">
        <v>68.600505999999996</v>
      </c>
      <c r="E8502" s="57">
        <v>25.674607000000002</v>
      </c>
      <c r="F8502" s="57">
        <v>53.468038</v>
      </c>
      <c r="G8502" s="57">
        <v>17.169460999999998</v>
      </c>
      <c r="H8502" s="58">
        <v>3.72351E-2</v>
      </c>
      <c r="I8502" s="58">
        <v>6.5759799999999993E-2</v>
      </c>
      <c r="J8502" s="58">
        <v>3.72971E-2</v>
      </c>
      <c r="K8502" s="50">
        <v>6.4176300000000006E-2</v>
      </c>
      <c r="L8502" s="45"/>
    </row>
    <row r="8503" spans="1:12">
      <c r="A8503" s="3" t="s">
        <v>1028</v>
      </c>
      <c r="B8503" s="3" t="s">
        <v>1029</v>
      </c>
      <c r="C8503" s="3">
        <v>2019</v>
      </c>
      <c r="D8503" s="57">
        <v>32.491734999999998</v>
      </c>
      <c r="E8503" s="57">
        <v>28.466994</v>
      </c>
      <c r="F8503" s="57">
        <v>29.383326</v>
      </c>
      <c r="G8503" s="57">
        <v>6.8335251000000001</v>
      </c>
      <c r="H8503" s="58">
        <v>1.8852299999999999E-2</v>
      </c>
      <c r="I8503" s="58">
        <v>7.0410100000000003E-2</v>
      </c>
      <c r="J8503" s="58">
        <v>2.2211000000000002E-2</v>
      </c>
      <c r="K8503" s="50">
        <v>2.88886E-2</v>
      </c>
      <c r="L8503" s="45"/>
    </row>
    <row r="8504" spans="1:12">
      <c r="A8504" s="3" t="s">
        <v>1028</v>
      </c>
      <c r="B8504" s="3" t="s">
        <v>1029</v>
      </c>
      <c r="C8504" s="3">
        <v>2020</v>
      </c>
      <c r="D8504" s="57">
        <v>73.611232000000001</v>
      </c>
      <c r="E8504" s="57">
        <v>33.381526999999998</v>
      </c>
      <c r="F8504" s="57">
        <v>80.818538000000004</v>
      </c>
      <c r="G8504" s="57">
        <v>6.6534152000000004</v>
      </c>
      <c r="H8504" s="58">
        <v>4.1008999999999997E-2</v>
      </c>
      <c r="I8504" s="58">
        <v>7.70367E-2</v>
      </c>
      <c r="J8504" s="58">
        <v>5.8400399999999998E-2</v>
      </c>
      <c r="K8504" s="50">
        <v>2.7379000000000001E-2</v>
      </c>
      <c r="L8504" s="45"/>
    </row>
    <row r="8505" spans="1:12">
      <c r="A8505" s="3" t="s">
        <v>1028</v>
      </c>
      <c r="B8505" s="3" t="s">
        <v>1029</v>
      </c>
      <c r="C8505" s="3">
        <v>2021</v>
      </c>
      <c r="D8505" s="57">
        <v>50.2</v>
      </c>
      <c r="E8505" s="57">
        <v>19</v>
      </c>
      <c r="F8505" s="57">
        <v>40.200000000000003</v>
      </c>
      <c r="G8505" s="57">
        <v>5.2</v>
      </c>
      <c r="H8505" s="58">
        <v>0.03</v>
      </c>
      <c r="I8505" s="58">
        <v>0.06</v>
      </c>
      <c r="J8505" s="58">
        <v>0.03</v>
      </c>
      <c r="K8505" s="50">
        <v>0.03</v>
      </c>
      <c r="L8505" s="45"/>
    </row>
    <row r="8506" spans="1:12">
      <c r="A8506" s="3" t="s">
        <v>1028</v>
      </c>
      <c r="B8506" s="3" t="s">
        <v>1029</v>
      </c>
      <c r="C8506" s="3">
        <v>2022</v>
      </c>
      <c r="D8506" s="57">
        <v>108.2</v>
      </c>
      <c r="E8506" s="57">
        <v>36.9</v>
      </c>
      <c r="F8506" s="57">
        <v>88.4</v>
      </c>
      <c r="G8506" s="57">
        <v>15.8</v>
      </c>
      <c r="H8506" s="58">
        <v>0.06</v>
      </c>
      <c r="I8506" s="58">
        <v>0.13</v>
      </c>
      <c r="J8506" s="58">
        <v>0.06</v>
      </c>
      <c r="K8506" s="50">
        <v>0.09</v>
      </c>
      <c r="L8506" s="45"/>
    </row>
    <row r="8507" spans="1:12">
      <c r="A8507" s="3" t="s">
        <v>1028</v>
      </c>
      <c r="B8507" s="3" t="s">
        <v>1029</v>
      </c>
      <c r="C8507" s="3">
        <v>2023</v>
      </c>
      <c r="D8507" s="57">
        <v>63.9</v>
      </c>
      <c r="E8507" s="57">
        <v>44.2</v>
      </c>
      <c r="F8507" s="57">
        <v>82.6</v>
      </c>
      <c r="G8507" s="57">
        <v>13.9</v>
      </c>
      <c r="H8507" s="58">
        <v>0.03</v>
      </c>
      <c r="I8507" s="58">
        <v>0.22</v>
      </c>
      <c r="J8507" s="58">
        <v>0.05</v>
      </c>
      <c r="K8507" s="50">
        <v>0.06</v>
      </c>
      <c r="L8507" s="45"/>
    </row>
    <row r="8508" spans="1:12">
      <c r="A8508" s="3" t="s">
        <v>1028</v>
      </c>
      <c r="B8508" s="3" t="s">
        <v>1029</v>
      </c>
      <c r="C8508" s="3">
        <v>2024</v>
      </c>
      <c r="D8508" s="57">
        <v>183.4</v>
      </c>
      <c r="E8508" s="57">
        <v>152.69999999999999</v>
      </c>
      <c r="F8508" s="57">
        <v>51</v>
      </c>
      <c r="G8508" s="57">
        <v>20.399999999999999</v>
      </c>
      <c r="H8508" s="58">
        <v>7.0000000000000007E-2</v>
      </c>
      <c r="I8508" s="58">
        <v>0.19</v>
      </c>
      <c r="J8508" s="58">
        <v>0.03</v>
      </c>
      <c r="K8508" s="50">
        <v>0.05</v>
      </c>
      <c r="L8508" s="45"/>
    </row>
    <row r="8509" spans="1:12">
      <c r="A8509" s="3" t="s">
        <v>1030</v>
      </c>
      <c r="B8509" s="3" t="s">
        <v>1031</v>
      </c>
      <c r="C8509" s="3">
        <v>2008</v>
      </c>
      <c r="D8509" s="57">
        <v>591.73493645609381</v>
      </c>
      <c r="E8509" s="57">
        <v>344.89413339526459</v>
      </c>
      <c r="F8509" s="57">
        <v>491.26217410071911</v>
      </c>
      <c r="G8509" s="57">
        <v>136.39607809822189</v>
      </c>
      <c r="H8509" s="58">
        <v>8.5060495794880928E-3</v>
      </c>
      <c r="I8509" s="58">
        <v>1.6520585805057459E-2</v>
      </c>
      <c r="J8509" s="58">
        <v>9.9569865432649479E-3</v>
      </c>
      <c r="K8509" s="50">
        <v>1.2629842637054739E-2</v>
      </c>
      <c r="L8509" s="45"/>
    </row>
    <row r="8510" spans="1:12">
      <c r="A8510" s="3" t="s">
        <v>1030</v>
      </c>
      <c r="B8510" s="3" t="s">
        <v>1031</v>
      </c>
      <c r="C8510" s="3">
        <v>2009</v>
      </c>
      <c r="D8510" s="57">
        <v>1027.027701831774</v>
      </c>
      <c r="E8510" s="57">
        <v>441.9820721400875</v>
      </c>
      <c r="F8510" s="57">
        <v>773.7845433557967</v>
      </c>
      <c r="G8510" s="57">
        <v>126.08283262690389</v>
      </c>
      <c r="H8510" s="58">
        <v>1.496956898247204E-2</v>
      </c>
      <c r="I8510" s="58">
        <v>2.1050268034013098E-2</v>
      </c>
      <c r="J8510" s="58">
        <v>1.6272258907541959E-2</v>
      </c>
      <c r="K8510" s="50">
        <v>1.1705755786725759E-2</v>
      </c>
      <c r="L8510" s="45"/>
    </row>
    <row r="8511" spans="1:12">
      <c r="A8511" s="3" t="s">
        <v>1030</v>
      </c>
      <c r="B8511" s="3" t="s">
        <v>1031</v>
      </c>
      <c r="C8511" s="3">
        <v>2010</v>
      </c>
      <c r="D8511" s="57">
        <v>480.71859305470969</v>
      </c>
      <c r="E8511" s="57">
        <v>322.31901465444582</v>
      </c>
      <c r="F8511" s="57">
        <v>406.6635944137991</v>
      </c>
      <c r="G8511" s="57">
        <v>131.65969763893531</v>
      </c>
      <c r="H8511" s="58">
        <v>6.594517657824735E-3</v>
      </c>
      <c r="I8511" s="58">
        <v>1.476247518868937E-2</v>
      </c>
      <c r="J8511" s="58">
        <v>7.9056628779369323E-3</v>
      </c>
      <c r="K8511" s="50">
        <v>1.190694738094707E-2</v>
      </c>
      <c r="L8511" s="45"/>
    </row>
    <row r="8512" spans="1:12">
      <c r="A8512" s="3" t="s">
        <v>1030</v>
      </c>
      <c r="B8512" s="3" t="s">
        <v>1031</v>
      </c>
      <c r="C8512" s="3">
        <v>2011</v>
      </c>
      <c r="D8512" s="57">
        <v>672.52098678355924</v>
      </c>
      <c r="E8512" s="57">
        <v>385.64537254577118</v>
      </c>
      <c r="F8512" s="57">
        <v>563.50113987830969</v>
      </c>
      <c r="G8512" s="57">
        <v>139.40754730075079</v>
      </c>
      <c r="H8512" s="58">
        <v>9.0490956092608536E-3</v>
      </c>
      <c r="I8512" s="58">
        <v>1.760391873103213E-2</v>
      </c>
      <c r="J8512" s="58">
        <v>1.077593492620132E-2</v>
      </c>
      <c r="K8512" s="50">
        <v>1.219013791251404E-2</v>
      </c>
      <c r="L8512" s="45"/>
    </row>
    <row r="8513" spans="1:12">
      <c r="A8513" s="3" t="s">
        <v>1030</v>
      </c>
      <c r="B8513" s="3" t="s">
        <v>1031</v>
      </c>
      <c r="C8513" s="3">
        <v>2012</v>
      </c>
      <c r="D8513" s="57">
        <v>545.67976999999996</v>
      </c>
      <c r="E8513" s="57">
        <v>291.21359999999999</v>
      </c>
      <c r="F8513" s="57">
        <v>474.19772999999998</v>
      </c>
      <c r="G8513" s="57">
        <v>100.70725</v>
      </c>
      <c r="H8513" s="58">
        <v>7.1951999999999997E-3</v>
      </c>
      <c r="I8513" s="58">
        <v>1.25498E-2</v>
      </c>
      <c r="J8513" s="58">
        <v>8.9622E-3</v>
      </c>
      <c r="K8513" s="50">
        <v>8.7361999999999995E-3</v>
      </c>
      <c r="L8513" s="45"/>
    </row>
    <row r="8514" spans="1:12">
      <c r="A8514" s="3" t="s">
        <v>1030</v>
      </c>
      <c r="B8514" s="3" t="s">
        <v>1031</v>
      </c>
      <c r="C8514" s="3">
        <v>2013</v>
      </c>
      <c r="D8514" s="57">
        <v>503.19403</v>
      </c>
      <c r="E8514" s="57">
        <v>289.92977000000002</v>
      </c>
      <c r="F8514" s="57">
        <v>448.85462000000001</v>
      </c>
      <c r="G8514" s="57">
        <v>143.48232999999999</v>
      </c>
      <c r="H8514" s="58">
        <v>6.4184000000000003E-3</v>
      </c>
      <c r="I8514" s="58">
        <v>1.20372E-2</v>
      </c>
      <c r="J8514" s="58">
        <v>8.2492999999999993E-3</v>
      </c>
      <c r="K8514" s="50">
        <v>1.18046E-2</v>
      </c>
      <c r="L8514" s="45"/>
    </row>
    <row r="8515" spans="1:12">
      <c r="A8515" s="3" t="s">
        <v>1030</v>
      </c>
      <c r="B8515" s="3" t="s">
        <v>1031</v>
      </c>
      <c r="C8515" s="3">
        <v>2014</v>
      </c>
      <c r="D8515" s="57">
        <v>637.27299000000005</v>
      </c>
      <c r="E8515" s="57">
        <v>352.04237999999998</v>
      </c>
      <c r="F8515" s="57">
        <v>539.81685000000004</v>
      </c>
      <c r="G8515" s="57">
        <v>130.32737</v>
      </c>
      <c r="H8515" s="58">
        <v>7.5808999999999998E-3</v>
      </c>
      <c r="I8515" s="58">
        <v>1.3766499999999999E-2</v>
      </c>
      <c r="J8515" s="58">
        <v>9.1625999999999999E-3</v>
      </c>
      <c r="K8515" s="50">
        <v>1.0401799999999999E-2</v>
      </c>
      <c r="L8515" s="45"/>
    </row>
    <row r="8516" spans="1:12">
      <c r="A8516" s="3" t="s">
        <v>1030</v>
      </c>
      <c r="B8516" s="3" t="s">
        <v>1031</v>
      </c>
      <c r="C8516" s="3">
        <v>2015</v>
      </c>
      <c r="D8516" s="57">
        <v>603.53045999999995</v>
      </c>
      <c r="E8516" s="57">
        <v>522.79867000000002</v>
      </c>
      <c r="F8516" s="57">
        <v>654.51315999999997</v>
      </c>
      <c r="G8516" s="57">
        <v>143.03684000000001</v>
      </c>
      <c r="H8516" s="58">
        <v>7.1875999999999997E-3</v>
      </c>
      <c r="I8516" s="58">
        <v>1.9436100000000001E-2</v>
      </c>
      <c r="J8516" s="58">
        <v>1.1317000000000001E-2</v>
      </c>
      <c r="K8516" s="50">
        <v>1.09718E-2</v>
      </c>
      <c r="L8516" s="45"/>
    </row>
    <row r="8517" spans="1:12">
      <c r="A8517" s="3" t="s">
        <v>1030</v>
      </c>
      <c r="B8517" s="3" t="s">
        <v>1031</v>
      </c>
      <c r="C8517" s="3">
        <v>2016</v>
      </c>
      <c r="D8517" s="57">
        <v>592.41597999999999</v>
      </c>
      <c r="E8517" s="57">
        <v>390.01718</v>
      </c>
      <c r="F8517" s="57">
        <v>541.54028000000005</v>
      </c>
      <c r="G8517" s="57">
        <v>145.43933000000001</v>
      </c>
      <c r="H8517" s="58">
        <v>6.7660999999999997E-3</v>
      </c>
      <c r="I8517" s="58">
        <v>1.4238300000000001E-2</v>
      </c>
      <c r="J8517" s="58">
        <v>8.9567999999999991E-3</v>
      </c>
      <c r="K8517" s="50">
        <v>1.1118299999999999E-2</v>
      </c>
      <c r="L8517" s="45"/>
    </row>
    <row r="8518" spans="1:12">
      <c r="A8518" s="3" t="s">
        <v>1030</v>
      </c>
      <c r="B8518" s="3" t="s">
        <v>1031</v>
      </c>
      <c r="C8518" s="3">
        <v>2017</v>
      </c>
      <c r="D8518" s="57">
        <v>762.2373</v>
      </c>
      <c r="E8518" s="57">
        <v>412.49270999999999</v>
      </c>
      <c r="F8518" s="57">
        <v>666.64584000000002</v>
      </c>
      <c r="G8518" s="57">
        <v>178.4376</v>
      </c>
      <c r="H8518" s="58">
        <v>8.5543000000000008E-3</v>
      </c>
      <c r="I8518" s="58">
        <v>1.49835E-2</v>
      </c>
      <c r="J8518" s="58">
        <v>1.0709700000000001E-2</v>
      </c>
      <c r="K8518" s="50">
        <v>1.24735E-2</v>
      </c>
      <c r="L8518" s="45"/>
    </row>
    <row r="8519" spans="1:12">
      <c r="A8519" s="3" t="s">
        <v>1030</v>
      </c>
      <c r="B8519" s="3" t="s">
        <v>1031</v>
      </c>
      <c r="C8519" s="3">
        <v>2018</v>
      </c>
      <c r="D8519" s="57">
        <v>569.04327999999998</v>
      </c>
      <c r="E8519" s="57">
        <v>519.87387999999999</v>
      </c>
      <c r="F8519" s="57">
        <v>551.45881999999995</v>
      </c>
      <c r="G8519" s="57">
        <v>161.01568</v>
      </c>
      <c r="H8519" s="58">
        <v>6.3496999999999998E-3</v>
      </c>
      <c r="I8519" s="58">
        <v>1.85145E-2</v>
      </c>
      <c r="J8519" s="58">
        <v>8.8886999999999994E-3</v>
      </c>
      <c r="K8519" s="50">
        <v>1.14514E-2</v>
      </c>
      <c r="L8519" s="45"/>
    </row>
    <row r="8520" spans="1:12">
      <c r="A8520" s="3" t="s">
        <v>1030</v>
      </c>
      <c r="B8520" s="3" t="s">
        <v>1031</v>
      </c>
      <c r="C8520" s="3">
        <v>2019</v>
      </c>
      <c r="D8520" s="57">
        <v>641.52671999999995</v>
      </c>
      <c r="E8520" s="57">
        <v>570.50570000000005</v>
      </c>
      <c r="F8520" s="57">
        <v>612.62696000000005</v>
      </c>
      <c r="G8520" s="57">
        <v>205.40472</v>
      </c>
      <c r="H8520" s="58">
        <v>7.0695000000000003E-3</v>
      </c>
      <c r="I8520" s="58">
        <v>2.01906E-2</v>
      </c>
      <c r="J8520" s="58">
        <v>9.7245000000000005E-3</v>
      </c>
      <c r="K8520" s="50">
        <v>1.40199E-2</v>
      </c>
      <c r="L8520" s="45"/>
    </row>
    <row r="8521" spans="1:12">
      <c r="A8521" s="3" t="s">
        <v>1030</v>
      </c>
      <c r="B8521" s="3" t="s">
        <v>1031</v>
      </c>
      <c r="C8521" s="3">
        <v>2020</v>
      </c>
      <c r="D8521" s="57">
        <v>1114.5151000000001</v>
      </c>
      <c r="E8521" s="57">
        <v>736.08478000000002</v>
      </c>
      <c r="F8521" s="57">
        <v>720.14256999999998</v>
      </c>
      <c r="G8521" s="57">
        <v>262.48133999999999</v>
      </c>
      <c r="H8521" s="58">
        <v>1.43909E-2</v>
      </c>
      <c r="I8521" s="58">
        <v>3.3094499999999999E-2</v>
      </c>
      <c r="J8521" s="58">
        <v>1.312E-2</v>
      </c>
      <c r="K8521" s="50">
        <v>1.9415000000000002E-2</v>
      </c>
      <c r="L8521" s="45"/>
    </row>
    <row r="8522" spans="1:12">
      <c r="A8522" s="3" t="s">
        <v>1030</v>
      </c>
      <c r="B8522" s="3" t="s">
        <v>1031</v>
      </c>
      <c r="C8522" s="3">
        <v>2021</v>
      </c>
      <c r="D8522" s="57">
        <v>1157.2</v>
      </c>
      <c r="E8522" s="57">
        <v>680.5</v>
      </c>
      <c r="F8522" s="57">
        <v>1105.4000000000001</v>
      </c>
      <c r="G8522" s="57">
        <v>189</v>
      </c>
      <c r="H8522" s="58">
        <v>0.01</v>
      </c>
      <c r="I8522" s="58">
        <v>0.02</v>
      </c>
      <c r="J8522" s="58">
        <v>0.02</v>
      </c>
      <c r="K8522" s="50">
        <v>0.01</v>
      </c>
      <c r="L8522" s="45"/>
    </row>
    <row r="8523" spans="1:12">
      <c r="A8523" s="3" t="s">
        <v>1030</v>
      </c>
      <c r="B8523" s="3" t="s">
        <v>1031</v>
      </c>
      <c r="C8523" s="3">
        <v>2022</v>
      </c>
      <c r="D8523" s="57">
        <v>1387.8</v>
      </c>
      <c r="E8523" s="57">
        <v>626.9</v>
      </c>
      <c r="F8523" s="57">
        <v>1266.7</v>
      </c>
      <c r="G8523" s="57">
        <v>215.2</v>
      </c>
      <c r="H8523" s="58">
        <v>0.01</v>
      </c>
      <c r="I8523" s="58">
        <v>0.02</v>
      </c>
      <c r="J8523" s="58">
        <v>0.02</v>
      </c>
      <c r="K8523" s="50">
        <v>0.01</v>
      </c>
      <c r="L8523" s="45"/>
    </row>
    <row r="8524" spans="1:12">
      <c r="A8524" s="3" t="s">
        <v>1030</v>
      </c>
      <c r="B8524" s="3" t="s">
        <v>1031</v>
      </c>
      <c r="C8524" s="3">
        <v>2023</v>
      </c>
      <c r="D8524" s="57">
        <v>1014.8</v>
      </c>
      <c r="E8524" s="57">
        <v>524.20000000000005</v>
      </c>
      <c r="F8524" s="57">
        <v>946</v>
      </c>
      <c r="G8524" s="57">
        <v>211.8</v>
      </c>
      <c r="H8524" s="58">
        <v>0.01</v>
      </c>
      <c r="I8524" s="58">
        <v>0.02</v>
      </c>
      <c r="J8524" s="58">
        <v>0.01</v>
      </c>
      <c r="K8524" s="50">
        <v>0.01</v>
      </c>
      <c r="L8524" s="45"/>
    </row>
    <row r="8525" spans="1:12">
      <c r="A8525" s="3" t="s">
        <v>1030</v>
      </c>
      <c r="B8525" s="3" t="s">
        <v>1031</v>
      </c>
      <c r="C8525" s="3">
        <v>2024</v>
      </c>
      <c r="D8525" s="57">
        <v>1049.5999999999999</v>
      </c>
      <c r="E8525" s="57">
        <v>602.20000000000005</v>
      </c>
      <c r="F8525" s="57">
        <v>953.7</v>
      </c>
      <c r="G8525" s="57">
        <v>274.3</v>
      </c>
      <c r="H8525" s="58">
        <v>0.01</v>
      </c>
      <c r="I8525" s="58">
        <v>0.02</v>
      </c>
      <c r="J8525" s="58">
        <v>0.01</v>
      </c>
      <c r="K8525" s="50">
        <v>0.02</v>
      </c>
      <c r="L8525" s="45"/>
    </row>
    <row r="8526" spans="1:12">
      <c r="A8526" s="3" t="s">
        <v>1032</v>
      </c>
      <c r="B8526" s="3" t="s">
        <v>1033</v>
      </c>
      <c r="C8526" s="3">
        <v>2008</v>
      </c>
      <c r="D8526" s="57">
        <v>330.62708608934162</v>
      </c>
      <c r="E8526" s="57">
        <v>180.94741966234039</v>
      </c>
      <c r="F8526" s="57">
        <v>271.98752507146293</v>
      </c>
      <c r="G8526" s="57">
        <v>87.482444292167429</v>
      </c>
      <c r="H8526" s="58">
        <v>1.0567613341466241E-2</v>
      </c>
      <c r="I8526" s="58">
        <v>1.9191216040517059E-2</v>
      </c>
      <c r="J8526" s="58">
        <v>1.223166038843581E-2</v>
      </c>
      <c r="K8526" s="50">
        <v>1.8105487240573249E-2</v>
      </c>
      <c r="L8526" s="45"/>
    </row>
    <row r="8527" spans="1:12">
      <c r="A8527" s="3" t="s">
        <v>1032</v>
      </c>
      <c r="B8527" s="3" t="s">
        <v>1033</v>
      </c>
      <c r="C8527" s="3">
        <v>2009</v>
      </c>
      <c r="D8527" s="57">
        <v>231.7555711817092</v>
      </c>
      <c r="E8527" s="57">
        <v>137.68866601341469</v>
      </c>
      <c r="F8527" s="57">
        <v>228.89785549873719</v>
      </c>
      <c r="G8527" s="57">
        <v>79.506158376880279</v>
      </c>
      <c r="H8527" s="58">
        <v>7.276209197309578E-3</v>
      </c>
      <c r="I8527" s="58">
        <v>1.42055257789675E-2</v>
      </c>
      <c r="J8527" s="58">
        <v>1.02787486128276E-2</v>
      </c>
      <c r="K8527" s="50">
        <v>1.6115185549567281E-2</v>
      </c>
      <c r="L8527" s="45"/>
    </row>
    <row r="8528" spans="1:12">
      <c r="A8528" s="3" t="s">
        <v>1032</v>
      </c>
      <c r="B8528" s="3" t="s">
        <v>1033</v>
      </c>
      <c r="C8528" s="3">
        <v>2010</v>
      </c>
      <c r="D8528" s="57">
        <v>277.35765674717749</v>
      </c>
      <c r="E8528" s="57">
        <v>117.2857782389279</v>
      </c>
      <c r="F8528" s="57">
        <v>203.55758777873169</v>
      </c>
      <c r="G8528" s="57">
        <v>51.639111509533237</v>
      </c>
      <c r="H8528" s="58">
        <v>8.2996231331828995E-3</v>
      </c>
      <c r="I8528" s="58">
        <v>1.210020714625671E-2</v>
      </c>
      <c r="J8528" s="58">
        <v>8.5330109822448121E-3</v>
      </c>
      <c r="K8528" s="50">
        <v>1.0527337670306079E-2</v>
      </c>
      <c r="L8528" s="45"/>
    </row>
    <row r="8529" spans="1:12">
      <c r="A8529" s="3" t="s">
        <v>1032</v>
      </c>
      <c r="B8529" s="3" t="s">
        <v>1033</v>
      </c>
      <c r="C8529" s="3">
        <v>2011</v>
      </c>
      <c r="D8529" s="57">
        <v>483.88291698119627</v>
      </c>
      <c r="E8529" s="57">
        <v>162.3920195905736</v>
      </c>
      <c r="F8529" s="57">
        <v>360.87982126749517</v>
      </c>
      <c r="G8529" s="57">
        <v>107.93893849271279</v>
      </c>
      <c r="H8529" s="58">
        <v>1.4231892425649159E-2</v>
      </c>
      <c r="I8529" s="58">
        <v>1.625864930969588E-2</v>
      </c>
      <c r="J8529" s="58">
        <v>1.528501908073804E-2</v>
      </c>
      <c r="K8529" s="50">
        <v>2.049151370353932E-2</v>
      </c>
      <c r="L8529" s="45"/>
    </row>
    <row r="8530" spans="1:12">
      <c r="A8530" s="3" t="s">
        <v>1032</v>
      </c>
      <c r="B8530" s="3" t="s">
        <v>1033</v>
      </c>
      <c r="C8530" s="3">
        <v>2012</v>
      </c>
      <c r="D8530" s="57">
        <v>181.30485999999999</v>
      </c>
      <c r="E8530" s="57">
        <v>125.48011</v>
      </c>
      <c r="F8530" s="57">
        <v>122.53427000000001</v>
      </c>
      <c r="G8530" s="57">
        <v>53.695278000000002</v>
      </c>
      <c r="H8530" s="58">
        <v>5.2075000000000003E-3</v>
      </c>
      <c r="I8530" s="58">
        <v>1.19419E-2</v>
      </c>
      <c r="J8530" s="58">
        <v>5.0619000000000003E-3</v>
      </c>
      <c r="K8530" s="50">
        <v>1.02892E-2</v>
      </c>
      <c r="L8530" s="45"/>
    </row>
    <row r="8531" spans="1:12">
      <c r="A8531" s="3" t="s">
        <v>1032</v>
      </c>
      <c r="B8531" s="3" t="s">
        <v>1033</v>
      </c>
      <c r="C8531" s="3">
        <v>2013</v>
      </c>
      <c r="D8531" s="57">
        <v>289.62365</v>
      </c>
      <c r="E8531" s="57">
        <v>146.32903999999999</v>
      </c>
      <c r="F8531" s="57">
        <v>233.71115</v>
      </c>
      <c r="G8531" s="57">
        <v>51.706200000000003</v>
      </c>
      <c r="H8531" s="58">
        <v>7.9675000000000006E-3</v>
      </c>
      <c r="I8531" s="58">
        <v>1.33922E-2</v>
      </c>
      <c r="J8531" s="58">
        <v>9.2490999999999997E-3</v>
      </c>
      <c r="K8531" s="50">
        <v>9.3878999999999994E-3</v>
      </c>
      <c r="L8531" s="45"/>
    </row>
    <row r="8532" spans="1:12">
      <c r="A8532" s="3" t="s">
        <v>1032</v>
      </c>
      <c r="B8532" s="3" t="s">
        <v>1033</v>
      </c>
      <c r="C8532" s="3">
        <v>2014</v>
      </c>
      <c r="D8532" s="57">
        <v>242.76235</v>
      </c>
      <c r="E8532" s="57">
        <v>226.15824000000001</v>
      </c>
      <c r="F8532" s="57">
        <v>215.24453</v>
      </c>
      <c r="G8532" s="57">
        <v>71.343236000000005</v>
      </c>
      <c r="H8532" s="58">
        <v>6.3552000000000001E-3</v>
      </c>
      <c r="I8532" s="58">
        <v>1.9598600000000001E-2</v>
      </c>
      <c r="J8532" s="58">
        <v>8.0528000000000006E-3</v>
      </c>
      <c r="K8532" s="50">
        <v>1.2918600000000001E-2</v>
      </c>
      <c r="L8532" s="45"/>
    </row>
    <row r="8533" spans="1:12">
      <c r="A8533" s="3" t="s">
        <v>1032</v>
      </c>
      <c r="B8533" s="3" t="s">
        <v>1033</v>
      </c>
      <c r="C8533" s="3">
        <v>2015</v>
      </c>
      <c r="D8533" s="57">
        <v>243.38091</v>
      </c>
      <c r="E8533" s="57">
        <v>127.9686</v>
      </c>
      <c r="F8533" s="57">
        <v>180.94188</v>
      </c>
      <c r="G8533" s="57">
        <v>53.191063999999997</v>
      </c>
      <c r="H8533" s="58">
        <v>6.2418999999999999E-3</v>
      </c>
      <c r="I8533" s="58">
        <v>1.0285300000000001E-2</v>
      </c>
      <c r="J8533" s="58">
        <v>6.7667999999999999E-3</v>
      </c>
      <c r="K8533" s="50">
        <v>9.2048000000000008E-3</v>
      </c>
      <c r="L8533" s="45"/>
    </row>
    <row r="8534" spans="1:12">
      <c r="A8534" s="3" t="s">
        <v>1032</v>
      </c>
      <c r="B8534" s="3" t="s">
        <v>1033</v>
      </c>
      <c r="C8534" s="3">
        <v>2016</v>
      </c>
      <c r="D8534" s="57">
        <v>243.43756999999999</v>
      </c>
      <c r="E8534" s="57">
        <v>110.68046</v>
      </c>
      <c r="F8534" s="57">
        <v>248.3646</v>
      </c>
      <c r="G8534" s="57">
        <v>84.372111000000004</v>
      </c>
      <c r="H8534" s="58">
        <v>6.0470000000000003E-3</v>
      </c>
      <c r="I8534" s="58">
        <v>9.4578000000000006E-3</v>
      </c>
      <c r="J8534" s="58">
        <v>8.7443E-3</v>
      </c>
      <c r="K8534" s="50">
        <v>1.41636E-2</v>
      </c>
      <c r="L8534" s="45"/>
    </row>
    <row r="8535" spans="1:12">
      <c r="A8535" s="3" t="s">
        <v>1032</v>
      </c>
      <c r="B8535" s="3" t="s">
        <v>1033</v>
      </c>
      <c r="C8535" s="3">
        <v>2017</v>
      </c>
      <c r="D8535" s="57">
        <v>228.56023999999999</v>
      </c>
      <c r="E8535" s="57">
        <v>161.02846</v>
      </c>
      <c r="F8535" s="57">
        <v>235.95563999999999</v>
      </c>
      <c r="G8535" s="57">
        <v>122.79373</v>
      </c>
      <c r="H8535" s="58">
        <v>5.5414000000000001E-3</v>
      </c>
      <c r="I8535" s="58">
        <v>1.41294E-2</v>
      </c>
      <c r="J8535" s="58">
        <v>7.8321999999999992E-3</v>
      </c>
      <c r="K8535" s="50">
        <v>1.9064500000000002E-2</v>
      </c>
      <c r="L8535" s="45"/>
    </row>
    <row r="8536" spans="1:12">
      <c r="A8536" s="3" t="s">
        <v>1032</v>
      </c>
      <c r="B8536" s="3" t="s">
        <v>1033</v>
      </c>
      <c r="C8536" s="3">
        <v>2018</v>
      </c>
      <c r="D8536" s="57">
        <v>248.45472000000001</v>
      </c>
      <c r="E8536" s="57">
        <v>191.90625</v>
      </c>
      <c r="F8536" s="57">
        <v>233.22403</v>
      </c>
      <c r="G8536" s="57">
        <v>75.498022000000006</v>
      </c>
      <c r="H8536" s="58">
        <v>5.9918000000000003E-3</v>
      </c>
      <c r="I8536" s="58">
        <v>1.73724E-2</v>
      </c>
      <c r="J8536" s="58">
        <v>7.6486000000000002E-3</v>
      </c>
      <c r="K8536" s="50">
        <v>1.2182699999999999E-2</v>
      </c>
      <c r="L8536" s="45"/>
    </row>
    <row r="8537" spans="1:12">
      <c r="A8537" s="3" t="s">
        <v>1032</v>
      </c>
      <c r="B8537" s="3" t="s">
        <v>1033</v>
      </c>
      <c r="C8537" s="3">
        <v>2019</v>
      </c>
      <c r="D8537" s="57">
        <v>232.90591000000001</v>
      </c>
      <c r="E8537" s="57">
        <v>140.65809999999999</v>
      </c>
      <c r="F8537" s="57">
        <v>211.5093</v>
      </c>
      <c r="G8537" s="57">
        <v>76.638546000000005</v>
      </c>
      <c r="H8537" s="58">
        <v>5.6724999999999996E-3</v>
      </c>
      <c r="I8537" s="58">
        <v>1.2746199999999999E-2</v>
      </c>
      <c r="J8537" s="58">
        <v>7.0521000000000004E-3</v>
      </c>
      <c r="K8537" s="50">
        <v>1.20404E-2</v>
      </c>
      <c r="L8537" s="45"/>
    </row>
    <row r="8538" spans="1:12">
      <c r="A8538" s="3" t="s">
        <v>1032</v>
      </c>
      <c r="B8538" s="3" t="s">
        <v>1033</v>
      </c>
      <c r="C8538" s="3">
        <v>2020</v>
      </c>
      <c r="D8538" s="57">
        <v>366.40577999999999</v>
      </c>
      <c r="E8538" s="57">
        <v>153.95622</v>
      </c>
      <c r="F8538" s="57">
        <v>291.55194</v>
      </c>
      <c r="G8538" s="57">
        <v>81.811785999999998</v>
      </c>
      <c r="H8538" s="58">
        <v>1.14024E-2</v>
      </c>
      <c r="I8538" s="58">
        <v>2.1975100000000001E-2</v>
      </c>
      <c r="J8538" s="58">
        <v>1.17403E-2</v>
      </c>
      <c r="K8538" s="50">
        <v>1.50148E-2</v>
      </c>
      <c r="L8538" s="45"/>
    </row>
    <row r="8539" spans="1:12">
      <c r="A8539" s="3" t="s">
        <v>1032</v>
      </c>
      <c r="B8539" s="3" t="s">
        <v>1033</v>
      </c>
      <c r="C8539" s="3">
        <v>2021</v>
      </c>
      <c r="D8539" s="57">
        <v>524.5</v>
      </c>
      <c r="E8539" s="57">
        <v>202.7</v>
      </c>
      <c r="F8539" s="57">
        <v>532</v>
      </c>
      <c r="G8539" s="57">
        <v>102.8</v>
      </c>
      <c r="H8539" s="58">
        <v>0.01</v>
      </c>
      <c r="I8539" s="58">
        <v>0.02</v>
      </c>
      <c r="J8539" s="58">
        <v>0.02</v>
      </c>
      <c r="K8539" s="50">
        <v>0.02</v>
      </c>
      <c r="L8539" s="45"/>
    </row>
    <row r="8540" spans="1:12">
      <c r="A8540" s="3" t="s">
        <v>1032</v>
      </c>
      <c r="B8540" s="3" t="s">
        <v>1033</v>
      </c>
      <c r="C8540" s="3">
        <v>2022</v>
      </c>
      <c r="D8540" s="57">
        <v>622.5</v>
      </c>
      <c r="E8540" s="57">
        <v>212.8</v>
      </c>
      <c r="F8540" s="57">
        <v>487.4</v>
      </c>
      <c r="G8540" s="57">
        <v>65.900000000000006</v>
      </c>
      <c r="H8540" s="58">
        <v>0.01</v>
      </c>
      <c r="I8540" s="58">
        <v>0.02</v>
      </c>
      <c r="J8540" s="58">
        <v>0.02</v>
      </c>
      <c r="K8540" s="50">
        <v>0.01</v>
      </c>
      <c r="L8540" s="45"/>
    </row>
    <row r="8541" spans="1:12">
      <c r="A8541" s="3" t="s">
        <v>1032</v>
      </c>
      <c r="B8541" s="3" t="s">
        <v>1033</v>
      </c>
      <c r="C8541" s="3">
        <v>2023</v>
      </c>
      <c r="D8541" s="57">
        <v>300.60000000000002</v>
      </c>
      <c r="E8541" s="57">
        <v>170.8</v>
      </c>
      <c r="F8541" s="57">
        <v>203</v>
      </c>
      <c r="G8541" s="57">
        <v>77.099999999999994</v>
      </c>
      <c r="H8541" s="58">
        <v>0.01</v>
      </c>
      <c r="I8541" s="58">
        <v>0.01</v>
      </c>
      <c r="J8541" s="58">
        <v>0.01</v>
      </c>
      <c r="K8541" s="50">
        <v>0.01</v>
      </c>
      <c r="L8541" s="45"/>
    </row>
    <row r="8542" spans="1:12">
      <c r="A8542" s="3" t="s">
        <v>1032</v>
      </c>
      <c r="B8542" s="3" t="s">
        <v>1033</v>
      </c>
      <c r="C8542" s="3">
        <v>2024</v>
      </c>
      <c r="D8542" s="57">
        <v>510.7</v>
      </c>
      <c r="E8542" s="57">
        <v>280</v>
      </c>
      <c r="F8542" s="57">
        <v>313.89999999999998</v>
      </c>
      <c r="G8542" s="57">
        <v>160.80000000000001</v>
      </c>
      <c r="H8542" s="58">
        <v>0.02</v>
      </c>
      <c r="I8542" s="58">
        <v>0.03</v>
      </c>
      <c r="J8542" s="58">
        <v>0.01</v>
      </c>
      <c r="K8542" s="50">
        <v>0.03</v>
      </c>
      <c r="L8542" s="45"/>
    </row>
    <row r="8543" spans="1:12" ht="30">
      <c r="A8543" s="3" t="s">
        <v>1034</v>
      </c>
      <c r="B8543" s="3" t="s">
        <v>1035</v>
      </c>
      <c r="C8543" s="3">
        <v>2008</v>
      </c>
      <c r="D8543" s="57">
        <v>139.2856591491047</v>
      </c>
      <c r="E8543" s="57">
        <v>58.882234632678532</v>
      </c>
      <c r="F8543" s="57">
        <v>107.44603888210681</v>
      </c>
      <c r="G8543" s="57">
        <v>24.391913367571409</v>
      </c>
      <c r="H8543" s="58">
        <v>3.8783323023379543E-2</v>
      </c>
      <c r="I8543" s="58">
        <v>5.4422477455540998E-2</v>
      </c>
      <c r="J8543" s="58">
        <v>4.2465448470350907E-2</v>
      </c>
      <c r="K8543" s="50">
        <v>4.0309713215521237E-2</v>
      </c>
      <c r="L8543" s="45"/>
    </row>
    <row r="8544" spans="1:12" ht="30">
      <c r="A8544" s="3" t="s">
        <v>1034</v>
      </c>
      <c r="B8544" s="3" t="s">
        <v>1035</v>
      </c>
      <c r="C8544" s="3">
        <v>2009</v>
      </c>
      <c r="D8544" s="57">
        <v>137.76389986500141</v>
      </c>
      <c r="E8544" s="57">
        <v>79.815983817887854</v>
      </c>
      <c r="F8544" s="57">
        <v>104.6219871206887</v>
      </c>
      <c r="G8544" s="57">
        <v>26.54423893111267</v>
      </c>
      <c r="H8544" s="58">
        <v>3.2891685665988359E-2</v>
      </c>
      <c r="I8544" s="58">
        <v>6.0044904446648582E-2</v>
      </c>
      <c r="J8544" s="58">
        <v>3.6616682636212983E-2</v>
      </c>
      <c r="K8544" s="50">
        <v>4.2368103134767202E-2</v>
      </c>
      <c r="L8544" s="45"/>
    </row>
    <row r="8545" spans="1:12" ht="30">
      <c r="A8545" s="3" t="s">
        <v>1034</v>
      </c>
      <c r="B8545" s="3" t="s">
        <v>1035</v>
      </c>
      <c r="C8545" s="3">
        <v>2010</v>
      </c>
      <c r="D8545" s="57">
        <v>194.76541100112669</v>
      </c>
      <c r="E8545" s="57">
        <v>87.161721291575262</v>
      </c>
      <c r="F8545" s="57">
        <v>140.85941747124369</v>
      </c>
      <c r="G8545" s="57">
        <v>63.445397829159681</v>
      </c>
      <c r="H8545" s="58">
        <v>4.9022176881798017E-2</v>
      </c>
      <c r="I8545" s="58">
        <v>6.9064899216013956E-2</v>
      </c>
      <c r="J8545" s="58">
        <v>5.145593084071743E-2</v>
      </c>
      <c r="K8545" s="50">
        <v>9.2242167215022181E-2</v>
      </c>
      <c r="L8545" s="45"/>
    </row>
    <row r="8546" spans="1:12" ht="30">
      <c r="A8546" s="3" t="s">
        <v>1034</v>
      </c>
      <c r="B8546" s="3" t="s">
        <v>1035</v>
      </c>
      <c r="C8546" s="3">
        <v>2011</v>
      </c>
      <c r="D8546" s="57">
        <v>81.014101757362127</v>
      </c>
      <c r="E8546" s="57">
        <v>56.349640047451253</v>
      </c>
      <c r="F8546" s="57">
        <v>50.937864634401492</v>
      </c>
      <c r="G8546" s="57">
        <v>23.335668614568949</v>
      </c>
      <c r="H8546" s="58">
        <v>1.9323526007304189E-2</v>
      </c>
      <c r="I8546" s="58">
        <v>4.8558699608655588E-2</v>
      </c>
      <c r="J8546" s="58">
        <v>1.6549624926971169E-2</v>
      </c>
      <c r="K8546" s="50">
        <v>3.3605620301544022E-2</v>
      </c>
      <c r="L8546" s="45"/>
    </row>
    <row r="8547" spans="1:12" ht="30">
      <c r="A8547" s="3" t="s">
        <v>1034</v>
      </c>
      <c r="B8547" s="3" t="s">
        <v>1035</v>
      </c>
      <c r="C8547" s="3">
        <v>2012</v>
      </c>
      <c r="D8547" s="57">
        <v>317.47840000000002</v>
      </c>
      <c r="E8547" s="57">
        <v>112.0261</v>
      </c>
      <c r="F8547" s="57">
        <v>239.88088999999999</v>
      </c>
      <c r="G8547" s="57">
        <v>28.968547999999998</v>
      </c>
      <c r="H8547" s="58">
        <v>6.8685200000000002E-2</v>
      </c>
      <c r="I8547" s="58">
        <v>8.8471099999999997E-2</v>
      </c>
      <c r="J8547" s="58">
        <v>7.0504200000000003E-2</v>
      </c>
      <c r="K8547" s="50">
        <v>4.3060800000000003E-2</v>
      </c>
      <c r="L8547" s="45"/>
    </row>
    <row r="8548" spans="1:12" ht="30">
      <c r="A8548" s="3" t="s">
        <v>1034</v>
      </c>
      <c r="B8548" s="3" t="s">
        <v>1035</v>
      </c>
      <c r="C8548" s="3">
        <v>2013</v>
      </c>
      <c r="D8548" s="57">
        <v>101.70311</v>
      </c>
      <c r="E8548" s="57">
        <v>53.181289</v>
      </c>
      <c r="F8548" s="57">
        <v>77.225029000000006</v>
      </c>
      <c r="G8548" s="57">
        <v>17.327819999999999</v>
      </c>
      <c r="H8548" s="58">
        <v>2.2834400000000001E-2</v>
      </c>
      <c r="I8548" s="58">
        <v>3.8980800000000003E-2</v>
      </c>
      <c r="J8548" s="58">
        <v>2.4321800000000001E-2</v>
      </c>
      <c r="K8548" s="50">
        <v>2.7047000000000002E-2</v>
      </c>
      <c r="L8548" s="45"/>
    </row>
    <row r="8549" spans="1:12" ht="30">
      <c r="A8549" s="3" t="s">
        <v>1034</v>
      </c>
      <c r="B8549" s="3" t="s">
        <v>1035</v>
      </c>
      <c r="C8549" s="3">
        <v>2014</v>
      </c>
      <c r="D8549" s="57">
        <v>147.53001</v>
      </c>
      <c r="E8549" s="57">
        <v>94.967607000000001</v>
      </c>
      <c r="F8549" s="57">
        <v>108.17796</v>
      </c>
      <c r="G8549" s="57">
        <v>33.4377</v>
      </c>
      <c r="H8549" s="58">
        <v>3.2621499999999998E-2</v>
      </c>
      <c r="I8549" s="58">
        <v>7.0915400000000003E-2</v>
      </c>
      <c r="J8549" s="58">
        <v>3.3524900000000003E-2</v>
      </c>
      <c r="K8549" s="50">
        <v>4.6058000000000002E-2</v>
      </c>
      <c r="L8549" s="45"/>
    </row>
    <row r="8550" spans="1:12" ht="30">
      <c r="A8550" s="3" t="s">
        <v>1034</v>
      </c>
      <c r="B8550" s="3" t="s">
        <v>1035</v>
      </c>
      <c r="C8550" s="3">
        <v>2015</v>
      </c>
      <c r="D8550" s="57">
        <v>157.20366000000001</v>
      </c>
      <c r="E8550" s="57">
        <v>159.29119</v>
      </c>
      <c r="F8550" s="57">
        <v>105.72108</v>
      </c>
      <c r="G8550" s="57">
        <v>43.799838000000001</v>
      </c>
      <c r="H8550" s="58">
        <v>3.1971600000000003E-2</v>
      </c>
      <c r="I8550" s="58">
        <v>0.1031208</v>
      </c>
      <c r="J8550" s="58">
        <v>3.05892E-2</v>
      </c>
      <c r="K8550" s="50">
        <v>6.0832299999999999E-2</v>
      </c>
      <c r="L8550" s="45"/>
    </row>
    <row r="8551" spans="1:12" ht="30">
      <c r="A8551" s="3" t="s">
        <v>1034</v>
      </c>
      <c r="B8551" s="3" t="s">
        <v>1035</v>
      </c>
      <c r="C8551" s="3">
        <v>2016</v>
      </c>
      <c r="D8551" s="57">
        <v>45.011761999999997</v>
      </c>
      <c r="E8551" s="57">
        <v>46.805126999999999</v>
      </c>
      <c r="F8551" s="57">
        <v>57.482564000000004</v>
      </c>
      <c r="G8551" s="57">
        <v>10.433964</v>
      </c>
      <c r="H8551" s="58">
        <v>9.3878E-3</v>
      </c>
      <c r="I8551" s="58">
        <v>3.4944099999999999E-2</v>
      </c>
      <c r="J8551" s="58">
        <v>1.6754000000000002E-2</v>
      </c>
      <c r="K8551" s="50">
        <v>1.5505400000000001E-2</v>
      </c>
      <c r="L8551" s="45"/>
    </row>
    <row r="8552" spans="1:12" ht="30">
      <c r="A8552" s="3" t="s">
        <v>1034</v>
      </c>
      <c r="B8552" s="3" t="s">
        <v>1035</v>
      </c>
      <c r="C8552" s="3">
        <v>2017</v>
      </c>
      <c r="D8552" s="57">
        <v>62.542597999999998</v>
      </c>
      <c r="E8552" s="57">
        <v>60.236812</v>
      </c>
      <c r="F8552" s="57">
        <v>76.712858999999995</v>
      </c>
      <c r="G8552" s="57">
        <v>21.934494000000001</v>
      </c>
      <c r="H8552" s="58">
        <v>1.21268E-2</v>
      </c>
      <c r="I8552" s="58">
        <v>4.1742000000000001E-2</v>
      </c>
      <c r="J8552" s="58">
        <v>2.04522E-2</v>
      </c>
      <c r="K8552" s="50">
        <v>3.0144299999999999E-2</v>
      </c>
      <c r="L8552" s="45"/>
    </row>
    <row r="8553" spans="1:12" ht="30">
      <c r="A8553" s="3" t="s">
        <v>1034</v>
      </c>
      <c r="B8553" s="3" t="s">
        <v>1035</v>
      </c>
      <c r="C8553" s="3">
        <v>2018</v>
      </c>
      <c r="D8553" s="57">
        <v>85.5107</v>
      </c>
      <c r="E8553" s="57">
        <v>53.006430000000002</v>
      </c>
      <c r="F8553" s="57">
        <v>75.455213999999998</v>
      </c>
      <c r="G8553" s="57">
        <v>17.911538</v>
      </c>
      <c r="H8553" s="58">
        <v>1.6578900000000001E-2</v>
      </c>
      <c r="I8553" s="58">
        <v>3.2915199999999999E-2</v>
      </c>
      <c r="J8553" s="58">
        <v>2.08886E-2</v>
      </c>
      <c r="K8553" s="50">
        <v>2.4656500000000001E-2</v>
      </c>
      <c r="L8553" s="45"/>
    </row>
    <row r="8554" spans="1:12" ht="30">
      <c r="A8554" s="3" t="s">
        <v>1034</v>
      </c>
      <c r="B8554" s="3" t="s">
        <v>1035</v>
      </c>
      <c r="C8554" s="3">
        <v>2019</v>
      </c>
      <c r="D8554" s="57">
        <v>264.93069000000003</v>
      </c>
      <c r="E8554" s="57">
        <v>102.72555</v>
      </c>
      <c r="F8554" s="57">
        <v>233.06737000000001</v>
      </c>
      <c r="G8554" s="57">
        <v>72.353611000000001</v>
      </c>
      <c r="H8554" s="58">
        <v>4.9138500000000002E-2</v>
      </c>
      <c r="I8554" s="58">
        <v>7.1103700000000006E-2</v>
      </c>
      <c r="J8554" s="58">
        <v>5.7137800000000002E-2</v>
      </c>
      <c r="K8554" s="50">
        <v>8.5115700000000002E-2</v>
      </c>
      <c r="L8554" s="45"/>
    </row>
    <row r="8555" spans="1:12" ht="30">
      <c r="A8555" s="3" t="s">
        <v>1034</v>
      </c>
      <c r="B8555" s="3" t="s">
        <v>1035</v>
      </c>
      <c r="C8555" s="3">
        <v>2020</v>
      </c>
      <c r="D8555" s="57">
        <v>104.58096999999999</v>
      </c>
      <c r="E8555" s="57">
        <v>94.201819</v>
      </c>
      <c r="F8555" s="57">
        <v>109.14378000000001</v>
      </c>
      <c r="G8555" s="57">
        <v>19.082698000000001</v>
      </c>
      <c r="H8555" s="58">
        <v>2.9522900000000001E-2</v>
      </c>
      <c r="I8555" s="58">
        <v>9.7657300000000002E-2</v>
      </c>
      <c r="J8555" s="58">
        <v>4.1540000000000001E-2</v>
      </c>
      <c r="K8555" s="50">
        <v>2.85854E-2</v>
      </c>
      <c r="L8555" s="45"/>
    </row>
    <row r="8556" spans="1:12" ht="30">
      <c r="A8556" s="3" t="s">
        <v>1034</v>
      </c>
      <c r="B8556" s="3" t="s">
        <v>1035</v>
      </c>
      <c r="C8556" s="3">
        <v>2021</v>
      </c>
      <c r="D8556" s="57">
        <v>106.5</v>
      </c>
      <c r="E8556" s="57">
        <v>58.3</v>
      </c>
      <c r="F8556" s="57">
        <v>93.3</v>
      </c>
      <c r="G8556" s="57">
        <v>21.1</v>
      </c>
      <c r="H8556" s="58">
        <v>0.02</v>
      </c>
      <c r="I8556" s="58">
        <v>0.04</v>
      </c>
      <c r="J8556" s="58">
        <v>0.03</v>
      </c>
      <c r="K8556" s="50">
        <v>0.03</v>
      </c>
      <c r="L8556" s="45"/>
    </row>
    <row r="8557" spans="1:12" ht="30">
      <c r="A8557" s="3" t="s">
        <v>1034</v>
      </c>
      <c r="B8557" s="3" t="s">
        <v>1035</v>
      </c>
      <c r="C8557" s="3">
        <v>2022</v>
      </c>
      <c r="D8557" s="57">
        <v>185.5</v>
      </c>
      <c r="E8557" s="57">
        <v>76.5</v>
      </c>
      <c r="F8557" s="57">
        <v>153.6</v>
      </c>
      <c r="G8557" s="57">
        <v>24.8</v>
      </c>
      <c r="H8557" s="58">
        <v>0.03</v>
      </c>
      <c r="I8557" s="58">
        <v>0.04</v>
      </c>
      <c r="J8557" s="58">
        <v>0.04</v>
      </c>
      <c r="K8557" s="50">
        <v>0.03</v>
      </c>
      <c r="L8557" s="45"/>
    </row>
    <row r="8558" spans="1:12" ht="30">
      <c r="A8558" s="3" t="s">
        <v>1034</v>
      </c>
      <c r="B8558" s="3" t="s">
        <v>1035</v>
      </c>
      <c r="C8558" s="3">
        <v>2023</v>
      </c>
      <c r="D8558" s="57">
        <v>126.1</v>
      </c>
      <c r="E8558" s="57">
        <v>86.4</v>
      </c>
      <c r="F8558" s="57">
        <v>75.2</v>
      </c>
      <c r="G8558" s="57">
        <v>33.200000000000003</v>
      </c>
      <c r="H8558" s="58">
        <v>0.02</v>
      </c>
      <c r="I8558" s="58">
        <v>0.04</v>
      </c>
      <c r="J8558" s="58">
        <v>0.02</v>
      </c>
      <c r="K8558" s="50">
        <v>0.04</v>
      </c>
      <c r="L8558" s="45"/>
    </row>
    <row r="8559" spans="1:12" ht="30">
      <c r="A8559" s="3" t="s">
        <v>1034</v>
      </c>
      <c r="B8559" s="3" t="s">
        <v>1035</v>
      </c>
      <c r="C8559" s="3">
        <v>2024</v>
      </c>
      <c r="D8559" s="57">
        <v>122.2</v>
      </c>
      <c r="E8559" s="57">
        <v>80.400000000000006</v>
      </c>
      <c r="F8559" s="57">
        <v>96</v>
      </c>
      <c r="G8559" s="57">
        <v>97.2</v>
      </c>
      <c r="H8559" s="58">
        <v>0.02</v>
      </c>
      <c r="I8559" s="58">
        <v>0.05</v>
      </c>
      <c r="J8559" s="58">
        <v>0.02</v>
      </c>
      <c r="K8559" s="50">
        <v>0.11</v>
      </c>
      <c r="L8559" s="45"/>
    </row>
    <row r="8560" spans="1:12">
      <c r="A8560" s="3" t="s">
        <v>1036</v>
      </c>
      <c r="B8560" s="3" t="s">
        <v>1037</v>
      </c>
      <c r="C8560" s="3">
        <v>2008</v>
      </c>
      <c r="D8560" s="57">
        <v>318.26080183916491</v>
      </c>
      <c r="E8560" s="57">
        <v>100.2475449802525</v>
      </c>
      <c r="F8560" s="57">
        <v>236.74787064133341</v>
      </c>
      <c r="G8560" s="57">
        <v>48.964121805604726</v>
      </c>
      <c r="H8560" s="58">
        <v>3.3183284635624047E-2</v>
      </c>
      <c r="I8560" s="58">
        <v>4.8542798737927023E-2</v>
      </c>
      <c r="J8560" s="58">
        <v>3.1679912889849948E-2</v>
      </c>
      <c r="K8560" s="50">
        <v>3.9305648850538437E-2</v>
      </c>
      <c r="L8560" s="45"/>
    </row>
    <row r="8561" spans="1:12">
      <c r="A8561" s="3" t="s">
        <v>1036</v>
      </c>
      <c r="B8561" s="3" t="s">
        <v>1037</v>
      </c>
      <c r="C8561" s="3">
        <v>2009</v>
      </c>
      <c r="D8561" s="57">
        <v>393.48343026125718</v>
      </c>
      <c r="E8561" s="57">
        <v>151.1816929501781</v>
      </c>
      <c r="F8561" s="57">
        <v>307.40937604655733</v>
      </c>
      <c r="G8561" s="57">
        <v>51.22062248002014</v>
      </c>
      <c r="H8561" s="58">
        <v>4.0348783906885427E-2</v>
      </c>
      <c r="I8561" s="58">
        <v>6.4670232555517751E-2</v>
      </c>
      <c r="J8561" s="58">
        <v>4.1719307393103977E-2</v>
      </c>
      <c r="K8561" s="50">
        <v>4.0567425312570092E-2</v>
      </c>
      <c r="L8561" s="45"/>
    </row>
    <row r="8562" spans="1:12">
      <c r="A8562" s="3" t="s">
        <v>1036</v>
      </c>
      <c r="B8562" s="3" t="s">
        <v>1037</v>
      </c>
      <c r="C8562" s="3">
        <v>2010</v>
      </c>
      <c r="D8562" s="57">
        <v>346.3900724287717</v>
      </c>
      <c r="E8562" s="57">
        <v>106.4983722238354</v>
      </c>
      <c r="F8562" s="57">
        <v>285.40846946623458</v>
      </c>
      <c r="G8562" s="57">
        <v>49.037067429673733</v>
      </c>
      <c r="H8562" s="58">
        <v>3.3565080732412197E-2</v>
      </c>
      <c r="I8562" s="58">
        <v>4.4576176844492083E-2</v>
      </c>
      <c r="J8562" s="58">
        <v>3.6024148595552578E-2</v>
      </c>
      <c r="K8562" s="50">
        <v>3.6631142064721678E-2</v>
      </c>
      <c r="L8562" s="45"/>
    </row>
    <row r="8563" spans="1:12">
      <c r="A8563" s="3" t="s">
        <v>1036</v>
      </c>
      <c r="B8563" s="3" t="s">
        <v>1037</v>
      </c>
      <c r="C8563" s="3">
        <v>2011</v>
      </c>
      <c r="D8563" s="57">
        <v>202.2805825615047</v>
      </c>
      <c r="E8563" s="57">
        <v>116.9793126978559</v>
      </c>
      <c r="F8563" s="57">
        <v>168.70516019543149</v>
      </c>
      <c r="G8563" s="57">
        <v>36.320571432121298</v>
      </c>
      <c r="H8563" s="58">
        <v>2.006236576308567E-2</v>
      </c>
      <c r="I8563" s="58">
        <v>4.8195230153694112E-2</v>
      </c>
      <c r="J8563" s="58">
        <v>2.2060250469164579E-2</v>
      </c>
      <c r="K8563" s="50">
        <v>2.7145715267537049E-2</v>
      </c>
      <c r="L8563" s="45"/>
    </row>
    <row r="8564" spans="1:12">
      <c r="A8564" s="3" t="s">
        <v>1036</v>
      </c>
      <c r="B8564" s="3" t="s">
        <v>1037</v>
      </c>
      <c r="C8564" s="3">
        <v>2012</v>
      </c>
      <c r="D8564" s="57">
        <v>228.60816</v>
      </c>
      <c r="E8564" s="57">
        <v>96.517010999999997</v>
      </c>
      <c r="F8564" s="57">
        <v>181.31464</v>
      </c>
      <c r="G8564" s="57">
        <v>35.308520999999999</v>
      </c>
      <c r="H8564" s="58">
        <v>2.2764900000000001E-2</v>
      </c>
      <c r="I8564" s="58">
        <v>3.8635000000000003E-2</v>
      </c>
      <c r="J8564" s="58">
        <v>2.39838E-2</v>
      </c>
      <c r="K8564" s="50">
        <v>2.6393400000000001E-2</v>
      </c>
      <c r="L8564" s="45"/>
    </row>
    <row r="8565" spans="1:12">
      <c r="A8565" s="3" t="s">
        <v>1036</v>
      </c>
      <c r="B8565" s="3" t="s">
        <v>1037</v>
      </c>
      <c r="C8565" s="3">
        <v>2013</v>
      </c>
      <c r="D8565" s="57">
        <v>235.05493000000001</v>
      </c>
      <c r="E8565" s="57">
        <v>113.09206</v>
      </c>
      <c r="F8565" s="57">
        <v>216.91508999999999</v>
      </c>
      <c r="G8565" s="57">
        <v>48.566077</v>
      </c>
      <c r="H8565" s="58">
        <v>2.2679700000000001E-2</v>
      </c>
      <c r="I8565" s="58">
        <v>4.6725599999999999E-2</v>
      </c>
      <c r="J8565" s="58">
        <v>2.7229799999999998E-2</v>
      </c>
      <c r="K8565" s="50">
        <v>3.3467999999999998E-2</v>
      </c>
      <c r="L8565" s="45"/>
    </row>
    <row r="8566" spans="1:12">
      <c r="A8566" s="3" t="s">
        <v>1036</v>
      </c>
      <c r="B8566" s="3" t="s">
        <v>1037</v>
      </c>
      <c r="C8566" s="3">
        <v>2014</v>
      </c>
      <c r="D8566" s="57">
        <v>294.45001999999999</v>
      </c>
      <c r="E8566" s="57">
        <v>105.33147</v>
      </c>
      <c r="F8566" s="57">
        <v>243.55345</v>
      </c>
      <c r="G8566" s="57">
        <v>39.810180000000003</v>
      </c>
      <c r="H8566" s="58">
        <v>2.55576E-2</v>
      </c>
      <c r="I8566" s="58">
        <v>3.7424600000000002E-2</v>
      </c>
      <c r="J8566" s="58">
        <v>2.78517E-2</v>
      </c>
      <c r="K8566" s="50">
        <v>2.5816599999999999E-2</v>
      </c>
      <c r="L8566" s="45"/>
    </row>
    <row r="8567" spans="1:12">
      <c r="A8567" s="3" t="s">
        <v>1036</v>
      </c>
      <c r="B8567" s="3" t="s">
        <v>1037</v>
      </c>
      <c r="C8567" s="3">
        <v>2015</v>
      </c>
      <c r="D8567" s="57">
        <v>288.65732000000003</v>
      </c>
      <c r="E8567" s="57">
        <v>129.69628</v>
      </c>
      <c r="F8567" s="57">
        <v>214.60140000000001</v>
      </c>
      <c r="G8567" s="57">
        <v>41.210138999999998</v>
      </c>
      <c r="H8567" s="58">
        <v>2.7064899999999999E-2</v>
      </c>
      <c r="I8567" s="58">
        <v>4.8293200000000001E-2</v>
      </c>
      <c r="J8567" s="58">
        <v>2.68615E-2</v>
      </c>
      <c r="K8567" s="50">
        <v>2.7622500000000001E-2</v>
      </c>
      <c r="L8567" s="45"/>
    </row>
    <row r="8568" spans="1:12">
      <c r="A8568" s="3" t="s">
        <v>1036</v>
      </c>
      <c r="B8568" s="3" t="s">
        <v>1037</v>
      </c>
      <c r="C8568" s="3">
        <v>2016</v>
      </c>
      <c r="D8568" s="57">
        <v>239.08282</v>
      </c>
      <c r="E8568" s="57">
        <v>123.90858</v>
      </c>
      <c r="F8568" s="57">
        <v>198.53222</v>
      </c>
      <c r="G8568" s="57">
        <v>41.333556999999999</v>
      </c>
      <c r="H8568" s="58">
        <v>2.1248099999999999E-2</v>
      </c>
      <c r="I8568" s="58">
        <v>3.2786900000000001E-2</v>
      </c>
      <c r="J8568" s="58">
        <v>2.6456899999999998E-2</v>
      </c>
      <c r="K8568" s="50">
        <v>2.7549400000000002E-2</v>
      </c>
      <c r="L8568" s="45"/>
    </row>
    <row r="8569" spans="1:12">
      <c r="A8569" s="3" t="s">
        <v>1036</v>
      </c>
      <c r="B8569" s="3" t="s">
        <v>1037</v>
      </c>
      <c r="C8569" s="3">
        <v>2017</v>
      </c>
      <c r="D8569" s="57">
        <v>558.41162999999995</v>
      </c>
      <c r="E8569" s="57">
        <v>183.71471</v>
      </c>
      <c r="F8569" s="57">
        <v>436.31797999999998</v>
      </c>
      <c r="G8569" s="57">
        <v>54.326447000000002</v>
      </c>
      <c r="H8569" s="58">
        <v>4.95378E-2</v>
      </c>
      <c r="I8569" s="58">
        <v>4.8602899999999997E-2</v>
      </c>
      <c r="J8569" s="58">
        <v>5.80525E-2</v>
      </c>
      <c r="K8569" s="50">
        <v>3.0672100000000001E-2</v>
      </c>
      <c r="L8569" s="45"/>
    </row>
    <row r="8570" spans="1:12">
      <c r="A8570" s="3" t="s">
        <v>1036</v>
      </c>
      <c r="B8570" s="3" t="s">
        <v>1037</v>
      </c>
      <c r="C8570" s="3">
        <v>2018</v>
      </c>
      <c r="D8570" s="57">
        <v>211.05042</v>
      </c>
      <c r="E8570" s="57">
        <v>125.68452000000001</v>
      </c>
      <c r="F8570" s="57">
        <v>188.08635000000001</v>
      </c>
      <c r="G8570" s="57">
        <v>34.573957</v>
      </c>
      <c r="H8570" s="58">
        <v>1.87592E-2</v>
      </c>
      <c r="I8570" s="58">
        <v>3.43247E-2</v>
      </c>
      <c r="J8570" s="58">
        <v>2.46749E-2</v>
      </c>
      <c r="K8570" s="50">
        <v>2.1981000000000001E-2</v>
      </c>
      <c r="L8570" s="45"/>
    </row>
    <row r="8571" spans="1:12">
      <c r="A8571" s="3" t="s">
        <v>1036</v>
      </c>
      <c r="B8571" s="3" t="s">
        <v>1037</v>
      </c>
      <c r="C8571" s="3">
        <v>2019</v>
      </c>
      <c r="D8571" s="57">
        <v>281.39246000000003</v>
      </c>
      <c r="E8571" s="57">
        <v>139.81466</v>
      </c>
      <c r="F8571" s="57">
        <v>233.97958</v>
      </c>
      <c r="G8571" s="57">
        <v>53.500053000000001</v>
      </c>
      <c r="H8571" s="58">
        <v>2.3177199999999998E-2</v>
      </c>
      <c r="I8571" s="58">
        <v>3.71084E-2</v>
      </c>
      <c r="J8571" s="58">
        <v>2.7733600000000001E-2</v>
      </c>
      <c r="K8571" s="50">
        <v>3.0492399999999999E-2</v>
      </c>
      <c r="L8571" s="45"/>
    </row>
    <row r="8572" spans="1:12">
      <c r="A8572" s="3" t="s">
        <v>1036</v>
      </c>
      <c r="B8572" s="3" t="s">
        <v>1037</v>
      </c>
      <c r="C8572" s="3">
        <v>2020</v>
      </c>
      <c r="D8572" s="57">
        <v>443.84800000000001</v>
      </c>
      <c r="E8572" s="57">
        <v>160.11381</v>
      </c>
      <c r="F8572" s="57">
        <v>386.62322999999998</v>
      </c>
      <c r="G8572" s="57">
        <v>57.014285999999998</v>
      </c>
      <c r="H8572" s="58">
        <v>3.4735700000000001E-2</v>
      </c>
      <c r="I8572" s="58">
        <v>3.7718300000000003E-2</v>
      </c>
      <c r="J8572" s="58">
        <v>4.50997E-2</v>
      </c>
      <c r="K8572" s="50">
        <v>3.2041500000000001E-2</v>
      </c>
      <c r="L8572" s="45"/>
    </row>
    <row r="8573" spans="1:12">
      <c r="A8573" s="3" t="s">
        <v>1036</v>
      </c>
      <c r="B8573" s="3" t="s">
        <v>1037</v>
      </c>
      <c r="C8573" s="3">
        <v>2021</v>
      </c>
      <c r="D8573" s="57">
        <v>289.7</v>
      </c>
      <c r="E8573" s="57">
        <v>128.19999999999999</v>
      </c>
      <c r="F8573" s="57">
        <v>258</v>
      </c>
      <c r="G8573" s="57">
        <v>40.799999999999997</v>
      </c>
      <c r="H8573" s="58">
        <v>0.02</v>
      </c>
      <c r="I8573" s="58">
        <v>0.03</v>
      </c>
      <c r="J8573" s="58">
        <v>0.03</v>
      </c>
      <c r="K8573" s="50">
        <v>0.02</v>
      </c>
      <c r="L8573" s="45"/>
    </row>
    <row r="8574" spans="1:12">
      <c r="A8574" s="3" t="s">
        <v>1036</v>
      </c>
      <c r="B8574" s="3" t="s">
        <v>1037</v>
      </c>
      <c r="C8574" s="3">
        <v>2022</v>
      </c>
      <c r="D8574" s="57">
        <v>705.9</v>
      </c>
      <c r="E8574" s="57">
        <v>324.3</v>
      </c>
      <c r="F8574" s="57">
        <v>635.79999999999995</v>
      </c>
      <c r="G8574" s="57">
        <v>125.8</v>
      </c>
      <c r="H8574" s="58">
        <v>0.05</v>
      </c>
      <c r="I8574" s="58">
        <v>0.06</v>
      </c>
      <c r="J8574" s="58">
        <v>0.06</v>
      </c>
      <c r="K8574" s="50">
        <v>0.06</v>
      </c>
      <c r="L8574" s="45"/>
    </row>
    <row r="8575" spans="1:12">
      <c r="A8575" s="3" t="s">
        <v>1036</v>
      </c>
      <c r="B8575" s="3" t="s">
        <v>1037</v>
      </c>
      <c r="C8575" s="3">
        <v>2023</v>
      </c>
      <c r="D8575" s="57">
        <v>371.9</v>
      </c>
      <c r="E8575" s="57">
        <v>195.6</v>
      </c>
      <c r="F8575" s="57">
        <v>321.39999999999998</v>
      </c>
      <c r="G8575" s="57">
        <v>92.1</v>
      </c>
      <c r="H8575" s="58">
        <v>0.03</v>
      </c>
      <c r="I8575" s="58">
        <v>0.06</v>
      </c>
      <c r="J8575" s="58">
        <v>0.03</v>
      </c>
      <c r="K8575" s="50">
        <v>0.05</v>
      </c>
      <c r="L8575" s="45"/>
    </row>
    <row r="8576" spans="1:12">
      <c r="A8576" s="3" t="s">
        <v>1036</v>
      </c>
      <c r="B8576" s="3" t="s">
        <v>1037</v>
      </c>
      <c r="C8576" s="3">
        <v>2024</v>
      </c>
      <c r="D8576" s="57">
        <v>561</v>
      </c>
      <c r="E8576" s="57">
        <v>259.2</v>
      </c>
      <c r="F8576" s="57">
        <v>455.3</v>
      </c>
      <c r="G8576" s="57">
        <v>112</v>
      </c>
      <c r="H8576" s="58">
        <v>0.04</v>
      </c>
      <c r="I8576" s="58">
        <v>0.08</v>
      </c>
      <c r="J8576" s="58">
        <v>0.05</v>
      </c>
      <c r="K8576" s="50">
        <v>0.05</v>
      </c>
      <c r="L8576" s="45"/>
    </row>
    <row r="8577" spans="1:12" ht="30">
      <c r="A8577" s="3" t="s">
        <v>1038</v>
      </c>
      <c r="B8577" s="3" t="s">
        <v>1039</v>
      </c>
      <c r="C8577" s="3">
        <v>2008</v>
      </c>
      <c r="D8577" s="57">
        <v>109.9772816679459</v>
      </c>
      <c r="E8577" s="57">
        <v>88.919443267765701</v>
      </c>
      <c r="F8577" s="57">
        <v>36.954818789581672</v>
      </c>
      <c r="G8577" s="57">
        <v>7.1338510799736756</v>
      </c>
      <c r="H8577" s="58">
        <v>0.25576072986349652</v>
      </c>
      <c r="I8577" s="58">
        <v>0.41308409742298469</v>
      </c>
      <c r="J8577" s="58">
        <v>0.1767925826290839</v>
      </c>
      <c r="K8577" s="50">
        <v>9.0599737388235485E-2</v>
      </c>
      <c r="L8577" s="45"/>
    </row>
    <row r="8578" spans="1:12" ht="30">
      <c r="A8578" s="3" t="s">
        <v>1038</v>
      </c>
      <c r="B8578" s="3" t="s">
        <v>1039</v>
      </c>
      <c r="C8578" s="3">
        <v>2009</v>
      </c>
      <c r="D8578" s="57">
        <v>136.11239527628831</v>
      </c>
      <c r="E8578" s="57">
        <v>62.488481695877198</v>
      </c>
      <c r="F8578" s="57">
        <v>100.2883172362159</v>
      </c>
      <c r="G8578" s="57">
        <v>19.132040418622051</v>
      </c>
      <c r="H8578" s="58">
        <v>0.30053505155859278</v>
      </c>
      <c r="I8578" s="58">
        <v>0.34208353208160319</v>
      </c>
      <c r="J8578" s="58">
        <v>0.37057354177078139</v>
      </c>
      <c r="K8578" s="50">
        <v>0.19818601913489819</v>
      </c>
      <c r="L8578" s="45"/>
    </row>
    <row r="8579" spans="1:12" ht="30">
      <c r="A8579" s="3" t="s">
        <v>1038</v>
      </c>
      <c r="B8579" s="3" t="s">
        <v>1039</v>
      </c>
      <c r="C8579" s="3">
        <v>2010</v>
      </c>
      <c r="D8579" s="57">
        <v>62.29861242289617</v>
      </c>
      <c r="E8579" s="57">
        <v>44.754685847721802</v>
      </c>
      <c r="F8579" s="57">
        <v>42.37700188325951</v>
      </c>
      <c r="G8579" s="57">
        <v>10.174258898336481</v>
      </c>
      <c r="H8579" s="58">
        <v>0.1188987104750118</v>
      </c>
      <c r="I8579" s="58">
        <v>0.19493090285187059</v>
      </c>
      <c r="J8579" s="58">
        <v>0.1424754023171084</v>
      </c>
      <c r="K8579" s="50">
        <v>9.7152280988307374E-2</v>
      </c>
      <c r="L8579" s="45"/>
    </row>
    <row r="8580" spans="1:12" ht="30">
      <c r="A8580" s="3" t="s">
        <v>1038</v>
      </c>
      <c r="B8580" s="3" t="s">
        <v>1039</v>
      </c>
      <c r="C8580" s="3">
        <v>2011</v>
      </c>
      <c r="D8580" s="57">
        <v>71.866214373482805</v>
      </c>
      <c r="E8580" s="57">
        <v>35.011632292878751</v>
      </c>
      <c r="F8580" s="57">
        <v>54.231705788358887</v>
      </c>
      <c r="G8580" s="57">
        <v>12.112674135184911</v>
      </c>
      <c r="H8580" s="58">
        <v>0.1206798505815008</v>
      </c>
      <c r="I8580" s="58">
        <v>0.16477972003162689</v>
      </c>
      <c r="J8580" s="58">
        <v>0.14011856955361671</v>
      </c>
      <c r="K8580" s="50">
        <v>0.1131082977823491</v>
      </c>
      <c r="L8580" s="45"/>
    </row>
    <row r="8581" spans="1:12" ht="30">
      <c r="A8581" s="3" t="s">
        <v>1038</v>
      </c>
      <c r="B8581" s="3" t="s">
        <v>1039</v>
      </c>
      <c r="C8581" s="3">
        <v>2012</v>
      </c>
      <c r="D8581" s="57">
        <v>85.448661999999999</v>
      </c>
      <c r="E8581" s="57">
        <v>37.956881000000003</v>
      </c>
      <c r="F8581" s="57">
        <v>69.278283000000002</v>
      </c>
      <c r="G8581" s="57">
        <v>19.692204</v>
      </c>
      <c r="H8581" s="58">
        <v>0.1222631</v>
      </c>
      <c r="I8581" s="58">
        <v>0.14216210000000001</v>
      </c>
      <c r="J8581" s="58">
        <v>0.1580501</v>
      </c>
      <c r="K8581" s="50">
        <v>0.13747210000000001</v>
      </c>
      <c r="L8581" s="45"/>
    </row>
    <row r="8582" spans="1:12" ht="30">
      <c r="A8582" s="3" t="s">
        <v>1038</v>
      </c>
      <c r="B8582" s="3" t="s">
        <v>1039</v>
      </c>
      <c r="C8582" s="3">
        <v>2013</v>
      </c>
      <c r="D8582" s="57">
        <v>28.771519999999999</v>
      </c>
      <c r="E8582" s="57">
        <v>33.493364999999997</v>
      </c>
      <c r="F8582" s="57">
        <v>48.497348000000002</v>
      </c>
      <c r="G8582" s="57">
        <v>13.193168</v>
      </c>
      <c r="H8582" s="58">
        <v>4.2307699999999997E-2</v>
      </c>
      <c r="I8582" s="58">
        <v>0.10649690000000001</v>
      </c>
      <c r="J8582" s="58">
        <v>0.1308917</v>
      </c>
      <c r="K8582" s="50">
        <v>9.3277299999999994E-2</v>
      </c>
      <c r="L8582" s="45"/>
    </row>
    <row r="8583" spans="1:12" ht="30">
      <c r="A8583" s="3" t="s">
        <v>1038</v>
      </c>
      <c r="B8583" s="3" t="s">
        <v>1039</v>
      </c>
      <c r="C8583" s="3">
        <v>2014</v>
      </c>
      <c r="D8583" s="57">
        <v>63.06485</v>
      </c>
      <c r="E8583" s="57">
        <v>28.056159000000001</v>
      </c>
      <c r="F8583" s="57">
        <v>48.388012000000003</v>
      </c>
      <c r="G8583" s="57">
        <v>14.121646</v>
      </c>
      <c r="H8583" s="58">
        <v>9.30565E-2</v>
      </c>
      <c r="I8583" s="58">
        <v>0.1149675</v>
      </c>
      <c r="J8583" s="58">
        <v>0.1104325</v>
      </c>
      <c r="K8583" s="50">
        <v>9.5646099999999998E-2</v>
      </c>
      <c r="L8583" s="45"/>
    </row>
    <row r="8584" spans="1:12" ht="30">
      <c r="A8584" s="3" t="s">
        <v>1038</v>
      </c>
      <c r="B8584" s="3" t="s">
        <v>1039</v>
      </c>
      <c r="C8584" s="3">
        <v>2015</v>
      </c>
      <c r="D8584" s="57">
        <v>37.50712</v>
      </c>
      <c r="E8584" s="57">
        <v>22.793175999999999</v>
      </c>
      <c r="F8584" s="57">
        <v>49.864918000000003</v>
      </c>
      <c r="G8584" s="57">
        <v>12.726753</v>
      </c>
      <c r="H8584" s="58">
        <v>6.34488E-2</v>
      </c>
      <c r="I8584" s="58">
        <v>0.1422426</v>
      </c>
      <c r="J8584" s="58">
        <v>0.1144327</v>
      </c>
      <c r="K8584" s="50">
        <v>0.11328000000000001</v>
      </c>
      <c r="L8584" s="45"/>
    </row>
    <row r="8585" spans="1:12" ht="30">
      <c r="A8585" s="3" t="s">
        <v>1038</v>
      </c>
      <c r="B8585" s="3" t="s">
        <v>1039</v>
      </c>
      <c r="C8585" s="3">
        <v>2016</v>
      </c>
      <c r="D8585" s="57">
        <v>35.663576999999997</v>
      </c>
      <c r="E8585" s="57">
        <v>25.323491000000001</v>
      </c>
      <c r="F8585" s="57">
        <v>32.414127999999998</v>
      </c>
      <c r="G8585" s="57">
        <v>13.625244</v>
      </c>
      <c r="H8585" s="58">
        <v>4.8769E-2</v>
      </c>
      <c r="I8585" s="58">
        <v>0.10194499999999999</v>
      </c>
      <c r="J8585" s="58">
        <v>6.7235600000000006E-2</v>
      </c>
      <c r="K8585" s="50">
        <v>8.8297200000000006E-2</v>
      </c>
      <c r="L8585" s="45"/>
    </row>
    <row r="8586" spans="1:12" ht="30">
      <c r="A8586" s="3" t="s">
        <v>1038</v>
      </c>
      <c r="B8586" s="3" t="s">
        <v>1039</v>
      </c>
      <c r="C8586" s="3">
        <v>2017</v>
      </c>
      <c r="D8586" s="57">
        <v>36.223726999999997</v>
      </c>
      <c r="E8586" s="57">
        <v>23.288550999999998</v>
      </c>
      <c r="F8586" s="57">
        <v>36.034258000000001</v>
      </c>
      <c r="G8586" s="57">
        <v>13.210753</v>
      </c>
      <c r="H8586" s="58">
        <v>4.5139199999999997E-2</v>
      </c>
      <c r="I8586" s="58">
        <v>7.8350000000000003E-2</v>
      </c>
      <c r="J8586" s="58">
        <v>7.0390599999999998E-2</v>
      </c>
      <c r="K8586" s="50">
        <v>7.1743899999999999E-2</v>
      </c>
      <c r="L8586" s="45"/>
    </row>
    <row r="8587" spans="1:12" ht="30">
      <c r="A8587" s="3" t="s">
        <v>1038</v>
      </c>
      <c r="B8587" s="3" t="s">
        <v>1039</v>
      </c>
      <c r="C8587" s="3">
        <v>2018</v>
      </c>
      <c r="D8587" s="57">
        <v>70.687618000000001</v>
      </c>
      <c r="E8587" s="57">
        <v>52.157820999999998</v>
      </c>
      <c r="F8587" s="57">
        <v>63.268889999999999</v>
      </c>
      <c r="G8587" s="57">
        <v>16.407108999999998</v>
      </c>
      <c r="H8587" s="58">
        <v>7.1717100000000006E-2</v>
      </c>
      <c r="I8587" s="58">
        <v>0.1314284</v>
      </c>
      <c r="J8587" s="58">
        <v>0.1058095</v>
      </c>
      <c r="K8587" s="50">
        <v>7.6357499999999995E-2</v>
      </c>
      <c r="L8587" s="45"/>
    </row>
    <row r="8588" spans="1:12" ht="30">
      <c r="A8588" s="3" t="s">
        <v>1038</v>
      </c>
      <c r="B8588" s="3" t="s">
        <v>1039</v>
      </c>
      <c r="C8588" s="3">
        <v>2019</v>
      </c>
      <c r="D8588" s="57">
        <v>32.547351999999997</v>
      </c>
      <c r="E8588" s="57">
        <v>48.772036999999997</v>
      </c>
      <c r="F8588" s="57">
        <v>52.151136999999999</v>
      </c>
      <c r="G8588" s="57">
        <v>15.915048000000001</v>
      </c>
      <c r="H8588" s="58">
        <v>3.5673000000000003E-2</v>
      </c>
      <c r="I8588" s="58">
        <v>0.1152396</v>
      </c>
      <c r="J8588" s="58">
        <v>0.1071652</v>
      </c>
      <c r="K8588" s="50">
        <v>7.2387199999999999E-2</v>
      </c>
      <c r="L8588" s="45"/>
    </row>
    <row r="8589" spans="1:12" ht="30">
      <c r="A8589" s="3" t="s">
        <v>1038</v>
      </c>
      <c r="B8589" s="3" t="s">
        <v>1039</v>
      </c>
      <c r="C8589" s="3">
        <v>2020</v>
      </c>
      <c r="D8589" s="57">
        <v>23.360188000000001</v>
      </c>
      <c r="E8589" s="57">
        <v>40.563737000000003</v>
      </c>
      <c r="F8589" s="57">
        <v>38.429310000000001</v>
      </c>
      <c r="G8589" s="57">
        <v>10.900290999999999</v>
      </c>
      <c r="H8589" s="58">
        <v>3.0294999999999999E-2</v>
      </c>
      <c r="I8589" s="58">
        <v>8.8982099999999995E-2</v>
      </c>
      <c r="J8589" s="58">
        <v>0.12239510000000001</v>
      </c>
      <c r="K8589" s="50">
        <v>5.5216300000000003E-2</v>
      </c>
      <c r="L8589" s="45"/>
    </row>
    <row r="8590" spans="1:12" ht="30">
      <c r="A8590" s="3" t="s">
        <v>1038</v>
      </c>
      <c r="B8590" s="3" t="s">
        <v>1039</v>
      </c>
      <c r="C8590" s="3">
        <v>2021</v>
      </c>
      <c r="D8590" s="57">
        <v>144.69999999999999</v>
      </c>
      <c r="E8590" s="57">
        <v>97.1</v>
      </c>
      <c r="F8590" s="57">
        <v>110</v>
      </c>
      <c r="G8590" s="57">
        <v>24.5</v>
      </c>
      <c r="H8590" s="58">
        <v>0.11</v>
      </c>
      <c r="I8590" s="58">
        <v>0.19</v>
      </c>
      <c r="J8590" s="58">
        <v>0.14000000000000001</v>
      </c>
      <c r="K8590" s="50">
        <v>0.09</v>
      </c>
      <c r="L8590" s="45"/>
    </row>
    <row r="8591" spans="1:12" ht="30">
      <c r="A8591" s="3" t="s">
        <v>1038</v>
      </c>
      <c r="B8591" s="3" t="s">
        <v>1039</v>
      </c>
      <c r="C8591" s="3">
        <v>2022</v>
      </c>
      <c r="D8591" s="57">
        <v>99</v>
      </c>
      <c r="E8591" s="57">
        <v>64.400000000000006</v>
      </c>
      <c r="F8591" s="57">
        <v>77.2</v>
      </c>
      <c r="G8591" s="57">
        <v>26.5</v>
      </c>
      <c r="H8591" s="58">
        <v>7.0000000000000007E-2</v>
      </c>
      <c r="I8591" s="58">
        <v>0.1</v>
      </c>
      <c r="J8591" s="58">
        <v>0.09</v>
      </c>
      <c r="K8591" s="50">
        <v>0.09</v>
      </c>
      <c r="L8591" s="45"/>
    </row>
    <row r="8592" spans="1:12" ht="30">
      <c r="A8592" s="3" t="s">
        <v>1038</v>
      </c>
      <c r="B8592" s="3" t="s">
        <v>1039</v>
      </c>
      <c r="C8592" s="3">
        <v>2023</v>
      </c>
      <c r="D8592" s="57">
        <v>83.5</v>
      </c>
      <c r="E8592" s="57">
        <v>45.6</v>
      </c>
      <c r="F8592" s="57">
        <v>61.9</v>
      </c>
      <c r="G8592" s="57">
        <v>22.6</v>
      </c>
      <c r="H8592" s="58">
        <v>0.06</v>
      </c>
      <c r="I8592" s="58">
        <v>7.0000000000000007E-2</v>
      </c>
      <c r="J8592" s="58">
        <v>7.0000000000000007E-2</v>
      </c>
      <c r="K8592" s="50">
        <v>0.06</v>
      </c>
      <c r="L8592" s="45"/>
    </row>
    <row r="8593" spans="1:12" ht="30">
      <c r="A8593" s="3" t="s">
        <v>1038</v>
      </c>
      <c r="B8593" s="3" t="s">
        <v>1039</v>
      </c>
      <c r="C8593" s="3">
        <v>2024</v>
      </c>
      <c r="D8593" s="57">
        <v>40.5</v>
      </c>
      <c r="E8593" s="57">
        <v>40.1</v>
      </c>
      <c r="F8593" s="57">
        <v>32.1</v>
      </c>
      <c r="G8593" s="57">
        <v>53.5</v>
      </c>
      <c r="H8593" s="58">
        <v>0.03</v>
      </c>
      <c r="I8593" s="58">
        <v>0.06</v>
      </c>
      <c r="J8593" s="58">
        <v>0.05</v>
      </c>
      <c r="K8593" s="50">
        <v>0.13</v>
      </c>
      <c r="L8593" s="45"/>
    </row>
    <row r="8594" spans="1:12" ht="30">
      <c r="A8594" s="3" t="s">
        <v>1040</v>
      </c>
      <c r="B8594" s="3" t="s">
        <v>1041</v>
      </c>
      <c r="C8594" s="3">
        <v>2008</v>
      </c>
      <c r="D8594" s="57">
        <v>44.254245950967388</v>
      </c>
      <c r="E8594" s="57">
        <v>20.96534254181843</v>
      </c>
      <c r="F8594" s="57">
        <v>29.876168899503501</v>
      </c>
      <c r="G8594" s="57">
        <v>11.762199700149671</v>
      </c>
      <c r="H8594" s="58">
        <v>1.625482942654824E-2</v>
      </c>
      <c r="I8594" s="58">
        <v>3.367889238823002E-2</v>
      </c>
      <c r="J8594" s="58">
        <v>1.391103063409985E-2</v>
      </c>
      <c r="K8594" s="50">
        <v>3.0241528538065481E-2</v>
      </c>
      <c r="L8594" s="45"/>
    </row>
    <row r="8595" spans="1:12" ht="30">
      <c r="A8595" s="3" t="s">
        <v>1040</v>
      </c>
      <c r="B8595" s="3" t="s">
        <v>1041</v>
      </c>
      <c r="C8595" s="3">
        <v>2009</v>
      </c>
      <c r="D8595" s="57">
        <v>27.705268189110679</v>
      </c>
      <c r="E8595" s="57">
        <v>26.559485355149139</v>
      </c>
      <c r="F8595" s="57">
        <v>17.384597096027139</v>
      </c>
      <c r="G8595" s="57">
        <v>10.36931848160547</v>
      </c>
      <c r="H8595" s="58">
        <v>9.9843709116771932E-3</v>
      </c>
      <c r="I8595" s="58">
        <v>4.9144874290382723E-2</v>
      </c>
      <c r="J8595" s="58">
        <v>7.9395347761912725E-3</v>
      </c>
      <c r="K8595" s="50">
        <v>2.487461936941569E-2</v>
      </c>
      <c r="L8595" s="45"/>
    </row>
    <row r="8596" spans="1:12" ht="30">
      <c r="A8596" s="3" t="s">
        <v>1040</v>
      </c>
      <c r="B8596" s="3" t="s">
        <v>1041</v>
      </c>
      <c r="C8596" s="3">
        <v>2010</v>
      </c>
      <c r="D8596" s="57">
        <v>66.703565149349728</v>
      </c>
      <c r="E8596" s="57">
        <v>31.52847776460068</v>
      </c>
      <c r="F8596" s="57">
        <v>73.053102790243017</v>
      </c>
      <c r="G8596" s="57">
        <v>13.482368718895451</v>
      </c>
      <c r="H8596" s="58">
        <v>2.3558298334052579E-2</v>
      </c>
      <c r="I8596" s="58">
        <v>5.264422247464845E-2</v>
      </c>
      <c r="J8596" s="58">
        <v>3.2488564107957182E-2</v>
      </c>
      <c r="K8596" s="50">
        <v>3.2568957873009251E-2</v>
      </c>
      <c r="L8596" s="45"/>
    </row>
    <row r="8597" spans="1:12" ht="30">
      <c r="A8597" s="3" t="s">
        <v>1040</v>
      </c>
      <c r="B8597" s="3" t="s">
        <v>1041</v>
      </c>
      <c r="C8597" s="3">
        <v>2011</v>
      </c>
      <c r="D8597" s="57">
        <v>31.79802715583153</v>
      </c>
      <c r="E8597" s="57">
        <v>25.207496320925319</v>
      </c>
      <c r="F8597" s="57">
        <v>28.695704525910671</v>
      </c>
      <c r="G8597" s="57">
        <v>5.6948966610608762</v>
      </c>
      <c r="H8597" s="58">
        <v>1.0723449461336991E-2</v>
      </c>
      <c r="I8597" s="58">
        <v>4.1779591577738383E-2</v>
      </c>
      <c r="J8597" s="58">
        <v>1.212873632883601E-2</v>
      </c>
      <c r="K8597" s="50">
        <v>1.380192994198466E-2</v>
      </c>
      <c r="L8597" s="45"/>
    </row>
    <row r="8598" spans="1:12" ht="30">
      <c r="A8598" s="3" t="s">
        <v>1040</v>
      </c>
      <c r="B8598" s="3" t="s">
        <v>1041</v>
      </c>
      <c r="C8598" s="3">
        <v>2012</v>
      </c>
      <c r="D8598" s="57">
        <v>40.041710999999999</v>
      </c>
      <c r="E8598" s="57">
        <v>31.180402000000001</v>
      </c>
      <c r="F8598" s="57">
        <v>45.832504</v>
      </c>
      <c r="G8598" s="57">
        <v>12.295714</v>
      </c>
      <c r="H8598" s="58">
        <v>1.2803800000000001E-2</v>
      </c>
      <c r="I8598" s="58">
        <v>3.5983300000000003E-2</v>
      </c>
      <c r="J8598" s="58">
        <v>2.0526699999999998E-2</v>
      </c>
      <c r="K8598" s="50">
        <v>2.8447699999999999E-2</v>
      </c>
      <c r="L8598" s="45"/>
    </row>
    <row r="8599" spans="1:12" ht="30">
      <c r="A8599" s="3" t="s">
        <v>1040</v>
      </c>
      <c r="B8599" s="3" t="s">
        <v>1041</v>
      </c>
      <c r="C8599" s="3">
        <v>2013</v>
      </c>
      <c r="D8599" s="57">
        <v>52.996580000000002</v>
      </c>
      <c r="E8599" s="57">
        <v>32.672727000000002</v>
      </c>
      <c r="F8599" s="57">
        <v>57.324129999999997</v>
      </c>
      <c r="G8599" s="57">
        <v>8.1994713000000008</v>
      </c>
      <c r="H8599" s="58">
        <v>1.5225799999999999E-2</v>
      </c>
      <c r="I8599" s="58">
        <v>3.3299000000000002E-2</v>
      </c>
      <c r="J8599" s="58">
        <v>2.26512E-2</v>
      </c>
      <c r="K8599" s="50">
        <v>1.75249E-2</v>
      </c>
      <c r="L8599" s="45"/>
    </row>
    <row r="8600" spans="1:12" ht="30">
      <c r="A8600" s="3" t="s">
        <v>1040</v>
      </c>
      <c r="B8600" s="3" t="s">
        <v>1041</v>
      </c>
      <c r="C8600" s="3">
        <v>2014</v>
      </c>
      <c r="D8600" s="57">
        <v>98.186308999999994</v>
      </c>
      <c r="E8600" s="57">
        <v>36.536419000000002</v>
      </c>
      <c r="F8600" s="57">
        <v>72.837349000000003</v>
      </c>
      <c r="G8600" s="57">
        <v>9.3955929999999999</v>
      </c>
      <c r="H8600" s="58">
        <v>2.7375199999999999E-2</v>
      </c>
      <c r="I8600" s="58">
        <v>3.3923399999999999E-2</v>
      </c>
      <c r="J8600" s="58">
        <v>2.85353E-2</v>
      </c>
      <c r="K8600" s="50">
        <v>1.82118E-2</v>
      </c>
      <c r="L8600" s="45"/>
    </row>
    <row r="8601" spans="1:12" ht="30">
      <c r="A8601" s="3" t="s">
        <v>1040</v>
      </c>
      <c r="B8601" s="3" t="s">
        <v>1041</v>
      </c>
      <c r="C8601" s="3">
        <v>2015</v>
      </c>
      <c r="D8601" s="57">
        <v>50.850650999999999</v>
      </c>
      <c r="E8601" s="57">
        <v>29.62012</v>
      </c>
      <c r="F8601" s="57">
        <v>87.149598999999995</v>
      </c>
      <c r="G8601" s="57">
        <v>21.328226000000001</v>
      </c>
      <c r="H8601" s="58">
        <v>1.2952099999999999E-2</v>
      </c>
      <c r="I8601" s="58">
        <v>2.70829E-2</v>
      </c>
      <c r="J8601" s="58">
        <v>3.02721E-2</v>
      </c>
      <c r="K8601" s="50">
        <v>3.9036800000000003E-2</v>
      </c>
      <c r="L8601" s="45"/>
    </row>
    <row r="8602" spans="1:12" ht="30">
      <c r="A8602" s="3" t="s">
        <v>1040</v>
      </c>
      <c r="B8602" s="3" t="s">
        <v>1041</v>
      </c>
      <c r="C8602" s="3">
        <v>2016</v>
      </c>
      <c r="D8602" s="57">
        <v>98.704221000000004</v>
      </c>
      <c r="E8602" s="57">
        <v>42.417088</v>
      </c>
      <c r="F8602" s="57">
        <v>79.827067999999997</v>
      </c>
      <c r="G8602" s="57">
        <v>11.511200000000001</v>
      </c>
      <c r="H8602" s="58">
        <v>2.23228E-2</v>
      </c>
      <c r="I8602" s="58">
        <v>3.0141500000000002E-2</v>
      </c>
      <c r="J8602" s="58">
        <v>2.56902E-2</v>
      </c>
      <c r="K8602" s="50">
        <v>1.8834699999999999E-2</v>
      </c>
      <c r="L8602" s="45"/>
    </row>
    <row r="8603" spans="1:12" ht="30">
      <c r="A8603" s="3" t="s">
        <v>1040</v>
      </c>
      <c r="B8603" s="3" t="s">
        <v>1041</v>
      </c>
      <c r="C8603" s="3">
        <v>2017</v>
      </c>
      <c r="D8603" s="57">
        <v>61.006408</v>
      </c>
      <c r="E8603" s="57">
        <v>27.075125</v>
      </c>
      <c r="F8603" s="57">
        <v>51.846744999999999</v>
      </c>
      <c r="G8603" s="57">
        <v>11.986857000000001</v>
      </c>
      <c r="H8603" s="58">
        <v>1.33566E-2</v>
      </c>
      <c r="I8603" s="58">
        <v>1.8707999999999999E-2</v>
      </c>
      <c r="J8603" s="58">
        <v>1.6229500000000001E-2</v>
      </c>
      <c r="K8603" s="50">
        <v>1.7672799999999999E-2</v>
      </c>
      <c r="L8603" s="45"/>
    </row>
    <row r="8604" spans="1:12" ht="30">
      <c r="A8604" s="3" t="s">
        <v>1040</v>
      </c>
      <c r="B8604" s="3" t="s">
        <v>1041</v>
      </c>
      <c r="C8604" s="3">
        <v>2018</v>
      </c>
      <c r="D8604" s="57">
        <v>57.734743999999999</v>
      </c>
      <c r="E8604" s="57">
        <v>52.604337999999998</v>
      </c>
      <c r="F8604" s="57">
        <v>58.916919999999998</v>
      </c>
      <c r="G8604" s="57">
        <v>15.372149</v>
      </c>
      <c r="H8604" s="58">
        <v>1.08126E-2</v>
      </c>
      <c r="I8604" s="58">
        <v>3.1023100000000001E-2</v>
      </c>
      <c r="J8604" s="58">
        <v>1.60597E-2</v>
      </c>
      <c r="K8604" s="50">
        <v>1.9381900000000001E-2</v>
      </c>
      <c r="L8604" s="45"/>
    </row>
    <row r="8605" spans="1:12" ht="30">
      <c r="A8605" s="3" t="s">
        <v>1040</v>
      </c>
      <c r="B8605" s="3" t="s">
        <v>1041</v>
      </c>
      <c r="C8605" s="3">
        <v>2019</v>
      </c>
      <c r="D8605" s="57">
        <v>152.27440000000001</v>
      </c>
      <c r="E8605" s="57">
        <v>64.418047000000001</v>
      </c>
      <c r="F8605" s="57">
        <v>114.95174</v>
      </c>
      <c r="G8605" s="57">
        <v>20.767595</v>
      </c>
      <c r="H8605" s="58">
        <v>2.87146E-2</v>
      </c>
      <c r="I8605" s="58">
        <v>3.3127999999999998E-2</v>
      </c>
      <c r="J8605" s="58">
        <v>3.3222399999999999E-2</v>
      </c>
      <c r="K8605" s="50">
        <v>2.69485E-2</v>
      </c>
      <c r="L8605" s="45"/>
    </row>
    <row r="8606" spans="1:12" ht="30">
      <c r="A8606" s="3" t="s">
        <v>1040</v>
      </c>
      <c r="B8606" s="3" t="s">
        <v>1041</v>
      </c>
      <c r="C8606" s="3">
        <v>2020</v>
      </c>
      <c r="D8606" s="57">
        <v>175.45884000000001</v>
      </c>
      <c r="E8606" s="57">
        <v>82.625865000000005</v>
      </c>
      <c r="F8606" s="57">
        <v>103.11726</v>
      </c>
      <c r="G8606" s="57">
        <v>20.764728000000002</v>
      </c>
      <c r="H8606" s="58">
        <v>3.8543099999999997E-2</v>
      </c>
      <c r="I8606" s="58">
        <v>4.99818E-2</v>
      </c>
      <c r="J8606" s="58">
        <v>3.5620100000000002E-2</v>
      </c>
      <c r="K8606" s="50">
        <v>2.6020600000000001E-2</v>
      </c>
      <c r="L8606" s="45"/>
    </row>
    <row r="8607" spans="1:12" ht="30">
      <c r="A8607" s="3" t="s">
        <v>1040</v>
      </c>
      <c r="B8607" s="3" t="s">
        <v>1041</v>
      </c>
      <c r="C8607" s="3">
        <v>2021</v>
      </c>
      <c r="D8607" s="57">
        <v>233.7</v>
      </c>
      <c r="E8607" s="57">
        <v>84.8</v>
      </c>
      <c r="F8607" s="57">
        <v>213.1</v>
      </c>
      <c r="G8607" s="57">
        <v>32.4</v>
      </c>
      <c r="H8607" s="58">
        <v>0.04</v>
      </c>
      <c r="I8607" s="58">
        <v>0.04</v>
      </c>
      <c r="J8607" s="58">
        <v>0.05</v>
      </c>
      <c r="K8607" s="50">
        <v>0.04</v>
      </c>
      <c r="L8607" s="45"/>
    </row>
    <row r="8608" spans="1:12" ht="30">
      <c r="A8608" s="3" t="s">
        <v>1040</v>
      </c>
      <c r="B8608" s="3" t="s">
        <v>1041</v>
      </c>
      <c r="C8608" s="3">
        <v>2022</v>
      </c>
      <c r="D8608" s="57">
        <v>208</v>
      </c>
      <c r="E8608" s="57">
        <v>88.5</v>
      </c>
      <c r="F8608" s="57">
        <v>131.1</v>
      </c>
      <c r="G8608" s="57">
        <v>27.2</v>
      </c>
      <c r="H8608" s="58">
        <v>0.03</v>
      </c>
      <c r="I8608" s="58">
        <v>0.04</v>
      </c>
      <c r="J8608" s="58">
        <v>0.03</v>
      </c>
      <c r="K8608" s="50">
        <v>0.03</v>
      </c>
      <c r="L8608" s="45"/>
    </row>
    <row r="8609" spans="1:12" ht="30">
      <c r="A8609" s="3" t="s">
        <v>1040</v>
      </c>
      <c r="B8609" s="3" t="s">
        <v>1041</v>
      </c>
      <c r="C8609" s="3">
        <v>2023</v>
      </c>
      <c r="D8609" s="57">
        <v>224.9</v>
      </c>
      <c r="E8609" s="57">
        <v>200.6</v>
      </c>
      <c r="F8609" s="57">
        <v>356.6</v>
      </c>
      <c r="G8609" s="57">
        <v>31.8</v>
      </c>
      <c r="H8609" s="58">
        <v>0.03</v>
      </c>
      <c r="I8609" s="58">
        <v>0.09</v>
      </c>
      <c r="J8609" s="58">
        <v>7.0000000000000007E-2</v>
      </c>
      <c r="K8609" s="50">
        <v>0.03</v>
      </c>
      <c r="L8609" s="45"/>
    </row>
    <row r="8610" spans="1:12" ht="30">
      <c r="A8610" s="3" t="s">
        <v>1040</v>
      </c>
      <c r="B8610" s="3" t="s">
        <v>1041</v>
      </c>
      <c r="C8610" s="3">
        <v>2024</v>
      </c>
      <c r="D8610" s="57">
        <v>79.2</v>
      </c>
      <c r="E8610" s="57">
        <v>63.9</v>
      </c>
      <c r="F8610" s="57">
        <v>66.8</v>
      </c>
      <c r="G8610" s="57">
        <v>26</v>
      </c>
      <c r="H8610" s="58">
        <v>0.01</v>
      </c>
      <c r="I8610" s="58">
        <v>0.03</v>
      </c>
      <c r="J8610" s="58">
        <v>0.01</v>
      </c>
      <c r="K8610" s="50">
        <v>0.02</v>
      </c>
      <c r="L8610" s="45"/>
    </row>
    <row r="8611" spans="1:12" ht="30">
      <c r="A8611" s="3" t="s">
        <v>1042</v>
      </c>
      <c r="B8611" s="3" t="s">
        <v>1043</v>
      </c>
      <c r="C8611" s="3">
        <v>2008</v>
      </c>
      <c r="D8611" s="57">
        <v>183.01179656877301</v>
      </c>
      <c r="E8611" s="57">
        <v>114.3620253489507</v>
      </c>
      <c r="F8611" s="57">
        <v>163.12292708421691</v>
      </c>
      <c r="G8611" s="57">
        <v>40.380359986605512</v>
      </c>
      <c r="H8611" s="58">
        <v>4.0123077443279857E-2</v>
      </c>
      <c r="I8611" s="58">
        <v>7.9380377265908589E-2</v>
      </c>
      <c r="J8611" s="58">
        <v>5.1843435783646197E-2</v>
      </c>
      <c r="K8611" s="50">
        <v>5.5400313861443569E-2</v>
      </c>
      <c r="L8611" s="45"/>
    </row>
    <row r="8612" spans="1:12" ht="30">
      <c r="A8612" s="3" t="s">
        <v>1042</v>
      </c>
      <c r="B8612" s="3" t="s">
        <v>1043</v>
      </c>
      <c r="C8612" s="3">
        <v>2009</v>
      </c>
      <c r="D8612" s="57">
        <v>160.47979040718781</v>
      </c>
      <c r="E8612" s="57">
        <v>90.820792348623513</v>
      </c>
      <c r="F8612" s="57">
        <v>133.9692375223222</v>
      </c>
      <c r="G8612" s="57">
        <v>32.872855763152423</v>
      </c>
      <c r="H8612" s="58">
        <v>4.4366308521422412E-2</v>
      </c>
      <c r="I8612" s="58">
        <v>7.4136339178639363E-2</v>
      </c>
      <c r="J8612" s="58">
        <v>5.6624739898705791E-2</v>
      </c>
      <c r="K8612" s="50">
        <v>5.3076709440593402E-2</v>
      </c>
      <c r="L8612" s="45"/>
    </row>
    <row r="8613" spans="1:12" ht="30">
      <c r="A8613" s="3" t="s">
        <v>1042</v>
      </c>
      <c r="B8613" s="3" t="s">
        <v>1043</v>
      </c>
      <c r="C8613" s="3">
        <v>2010</v>
      </c>
      <c r="D8613" s="57">
        <v>84.603375529046559</v>
      </c>
      <c r="E8613" s="57">
        <v>57.18001201881556</v>
      </c>
      <c r="F8613" s="57">
        <v>68.802074251241365</v>
      </c>
      <c r="G8613" s="57">
        <v>29.533264039528351</v>
      </c>
      <c r="H8613" s="58">
        <v>2.4343360961146612E-2</v>
      </c>
      <c r="I8613" s="58">
        <v>5.0961287368013322E-2</v>
      </c>
      <c r="J8613" s="58">
        <v>2.9263130611394371E-2</v>
      </c>
      <c r="K8613" s="50">
        <v>4.4183250084339647E-2</v>
      </c>
      <c r="L8613" s="45"/>
    </row>
    <row r="8614" spans="1:12" ht="30">
      <c r="A8614" s="3" t="s">
        <v>1042</v>
      </c>
      <c r="B8614" s="3" t="s">
        <v>1043</v>
      </c>
      <c r="C8614" s="3">
        <v>2011</v>
      </c>
      <c r="D8614" s="57">
        <v>104.4966625573207</v>
      </c>
      <c r="E8614" s="57">
        <v>74.711893298043904</v>
      </c>
      <c r="F8614" s="57">
        <v>88.919855196848005</v>
      </c>
      <c r="G8614" s="57">
        <v>27.047616812233731</v>
      </c>
      <c r="H8614" s="58">
        <v>2.718447340767376E-2</v>
      </c>
      <c r="I8614" s="58">
        <v>6.1054740046754118E-2</v>
      </c>
      <c r="J8614" s="58">
        <v>3.3935539430364398E-2</v>
      </c>
      <c r="K8614" s="50">
        <v>4.0312947107789827E-2</v>
      </c>
      <c r="L8614" s="45"/>
    </row>
    <row r="8615" spans="1:12" ht="30">
      <c r="A8615" s="3" t="s">
        <v>1042</v>
      </c>
      <c r="B8615" s="3" t="s">
        <v>1043</v>
      </c>
      <c r="C8615" s="3">
        <v>2012</v>
      </c>
      <c r="D8615" s="57">
        <v>148.75817000000001</v>
      </c>
      <c r="E8615" s="57">
        <v>79.205153999999993</v>
      </c>
      <c r="F8615" s="57">
        <v>112.03165</v>
      </c>
      <c r="G8615" s="57">
        <v>31.926141000000001</v>
      </c>
      <c r="H8615" s="58">
        <v>3.7070699999999998E-2</v>
      </c>
      <c r="I8615" s="58">
        <v>6.1849599999999998E-2</v>
      </c>
      <c r="J8615" s="58">
        <v>4.1095899999999998E-2</v>
      </c>
      <c r="K8615" s="50">
        <v>4.3216600000000001E-2</v>
      </c>
      <c r="L8615" s="45"/>
    </row>
    <row r="8616" spans="1:12" ht="30">
      <c r="A8616" s="3" t="s">
        <v>1042</v>
      </c>
      <c r="B8616" s="3" t="s">
        <v>1043</v>
      </c>
      <c r="C8616" s="3">
        <v>2013</v>
      </c>
      <c r="D8616" s="57">
        <v>131.57622000000001</v>
      </c>
      <c r="E8616" s="57">
        <v>64.348658</v>
      </c>
      <c r="F8616" s="57">
        <v>110.30115000000001</v>
      </c>
      <c r="G8616" s="57">
        <v>104.02771</v>
      </c>
      <c r="H8616" s="58">
        <v>3.10269E-2</v>
      </c>
      <c r="I8616" s="58">
        <v>4.40346E-2</v>
      </c>
      <c r="J8616" s="58">
        <v>3.9342299999999997E-2</v>
      </c>
      <c r="K8616" s="50">
        <v>0.1200307</v>
      </c>
      <c r="L8616" s="45"/>
    </row>
    <row r="8617" spans="1:12" ht="30">
      <c r="A8617" s="3" t="s">
        <v>1042</v>
      </c>
      <c r="B8617" s="3" t="s">
        <v>1043</v>
      </c>
      <c r="C8617" s="3">
        <v>2014</v>
      </c>
      <c r="D8617" s="57">
        <v>214.75292999999999</v>
      </c>
      <c r="E8617" s="57">
        <v>85.967331000000001</v>
      </c>
      <c r="F8617" s="57">
        <v>159.36143999999999</v>
      </c>
      <c r="G8617" s="57">
        <v>25.886669000000001</v>
      </c>
      <c r="H8617" s="58">
        <v>4.8532499999999999E-2</v>
      </c>
      <c r="I8617" s="58">
        <v>5.8074000000000001E-2</v>
      </c>
      <c r="J8617" s="58">
        <v>5.3571100000000003E-2</v>
      </c>
      <c r="K8617" s="50">
        <v>3.2249899999999998E-2</v>
      </c>
      <c r="L8617" s="45"/>
    </row>
    <row r="8618" spans="1:12" ht="30">
      <c r="A8618" s="3" t="s">
        <v>1042</v>
      </c>
      <c r="B8618" s="3" t="s">
        <v>1043</v>
      </c>
      <c r="C8618" s="3">
        <v>2015</v>
      </c>
      <c r="D8618" s="57">
        <v>123.40331999999999</v>
      </c>
      <c r="E8618" s="57">
        <v>102.23521</v>
      </c>
      <c r="F8618" s="57">
        <v>96.189308999999994</v>
      </c>
      <c r="G8618" s="57">
        <v>42.230614000000003</v>
      </c>
      <c r="H8618" s="58">
        <v>2.6392700000000002E-2</v>
      </c>
      <c r="I8618" s="58">
        <v>6.2000199999999998E-2</v>
      </c>
      <c r="J8618" s="58">
        <v>3.0940200000000001E-2</v>
      </c>
      <c r="K8618" s="50">
        <v>4.9189900000000002E-2</v>
      </c>
      <c r="L8618" s="45"/>
    </row>
    <row r="8619" spans="1:12" ht="30">
      <c r="A8619" s="3" t="s">
        <v>1042</v>
      </c>
      <c r="B8619" s="3" t="s">
        <v>1043</v>
      </c>
      <c r="C8619" s="3">
        <v>2016</v>
      </c>
      <c r="D8619" s="57">
        <v>157.19120000000001</v>
      </c>
      <c r="E8619" s="57">
        <v>84.239045000000004</v>
      </c>
      <c r="F8619" s="57">
        <v>135.30625000000001</v>
      </c>
      <c r="G8619" s="57">
        <v>26.830327</v>
      </c>
      <c r="H8619" s="58">
        <v>3.3659500000000002E-2</v>
      </c>
      <c r="I8619" s="58">
        <v>5.0844199999999999E-2</v>
      </c>
      <c r="J8619" s="58">
        <v>4.3744100000000001E-2</v>
      </c>
      <c r="K8619" s="50">
        <v>3.1153500000000001E-2</v>
      </c>
      <c r="L8619" s="45"/>
    </row>
    <row r="8620" spans="1:12" ht="30">
      <c r="A8620" s="3" t="s">
        <v>1042</v>
      </c>
      <c r="B8620" s="3" t="s">
        <v>1043</v>
      </c>
      <c r="C8620" s="3">
        <v>2017</v>
      </c>
      <c r="D8620" s="57">
        <v>149.56947</v>
      </c>
      <c r="E8620" s="57">
        <v>63.466397000000001</v>
      </c>
      <c r="F8620" s="57">
        <v>122.54134000000001</v>
      </c>
      <c r="G8620" s="57">
        <v>32.843713000000001</v>
      </c>
      <c r="H8620" s="58">
        <v>3.3025800000000001E-2</v>
      </c>
      <c r="I8620" s="58">
        <v>4.08414E-2</v>
      </c>
      <c r="J8620" s="58">
        <v>4.0231099999999999E-2</v>
      </c>
      <c r="K8620" s="50">
        <v>3.6413300000000003E-2</v>
      </c>
      <c r="L8620" s="45"/>
    </row>
    <row r="8621" spans="1:12" ht="30">
      <c r="A8621" s="3" t="s">
        <v>1042</v>
      </c>
      <c r="B8621" s="3" t="s">
        <v>1043</v>
      </c>
      <c r="C8621" s="3">
        <v>2018</v>
      </c>
      <c r="D8621" s="57">
        <v>195.50107</v>
      </c>
      <c r="E8621" s="57">
        <v>105.68535</v>
      </c>
      <c r="F8621" s="57">
        <v>150.51918000000001</v>
      </c>
      <c r="G8621" s="57">
        <v>26.288990999999999</v>
      </c>
      <c r="H8621" s="58">
        <v>3.9467299999999997E-2</v>
      </c>
      <c r="I8621" s="58">
        <v>5.8616000000000001E-2</v>
      </c>
      <c r="J8621" s="58">
        <v>4.6610899999999997E-2</v>
      </c>
      <c r="K8621" s="50">
        <v>2.9187000000000001E-2</v>
      </c>
      <c r="L8621" s="45"/>
    </row>
    <row r="8622" spans="1:12" ht="30">
      <c r="A8622" s="3" t="s">
        <v>1042</v>
      </c>
      <c r="B8622" s="3" t="s">
        <v>1043</v>
      </c>
      <c r="C8622" s="3">
        <v>2019</v>
      </c>
      <c r="D8622" s="57">
        <v>116.17346000000001</v>
      </c>
      <c r="E8622" s="57">
        <v>133.02027000000001</v>
      </c>
      <c r="F8622" s="57">
        <v>144.66945000000001</v>
      </c>
      <c r="G8622" s="57">
        <v>34.462800999999999</v>
      </c>
      <c r="H8622" s="58">
        <v>2.2677800000000001E-2</v>
      </c>
      <c r="I8622" s="58">
        <v>7.7773999999999996E-2</v>
      </c>
      <c r="J8622" s="58">
        <v>4.0489400000000002E-2</v>
      </c>
      <c r="K8622" s="50">
        <v>3.7031700000000001E-2</v>
      </c>
      <c r="L8622" s="45"/>
    </row>
    <row r="8623" spans="1:12" ht="30">
      <c r="A8623" s="3" t="s">
        <v>1042</v>
      </c>
      <c r="B8623" s="3" t="s">
        <v>1043</v>
      </c>
      <c r="C8623" s="3">
        <v>2020</v>
      </c>
      <c r="D8623" s="57">
        <v>166.16922</v>
      </c>
      <c r="E8623" s="57">
        <v>123.16212</v>
      </c>
      <c r="F8623" s="57">
        <v>109.19803</v>
      </c>
      <c r="G8623" s="57">
        <v>51.742227</v>
      </c>
      <c r="H8623" s="58">
        <v>3.4452700000000003E-2</v>
      </c>
      <c r="I8623" s="58">
        <v>7.5710600000000003E-2</v>
      </c>
      <c r="J8623" s="58">
        <v>3.41097E-2</v>
      </c>
      <c r="K8623" s="50">
        <v>5.9307100000000001E-2</v>
      </c>
      <c r="L8623" s="45"/>
    </row>
    <row r="8624" spans="1:12" ht="30">
      <c r="A8624" s="3" t="s">
        <v>1042</v>
      </c>
      <c r="B8624" s="3" t="s">
        <v>1043</v>
      </c>
      <c r="C8624" s="3">
        <v>2021</v>
      </c>
      <c r="D8624" s="57">
        <v>182.1</v>
      </c>
      <c r="E8624" s="57">
        <v>91.3</v>
      </c>
      <c r="F8624" s="57">
        <v>139.5</v>
      </c>
      <c r="G8624" s="57">
        <v>27.5</v>
      </c>
      <c r="H8624" s="58">
        <v>0.03</v>
      </c>
      <c r="I8624" s="58">
        <v>0.04</v>
      </c>
      <c r="J8624" s="58">
        <v>0.03</v>
      </c>
      <c r="K8624" s="50">
        <v>0.03</v>
      </c>
      <c r="L8624" s="45"/>
    </row>
    <row r="8625" spans="1:12" ht="30">
      <c r="A8625" s="3" t="s">
        <v>1042</v>
      </c>
      <c r="B8625" s="3" t="s">
        <v>1043</v>
      </c>
      <c r="C8625" s="3">
        <v>2022</v>
      </c>
      <c r="D8625" s="57">
        <v>183.8</v>
      </c>
      <c r="E8625" s="57">
        <v>83.8</v>
      </c>
      <c r="F8625" s="57">
        <v>164.8</v>
      </c>
      <c r="G8625" s="57">
        <v>29.5</v>
      </c>
      <c r="H8625" s="58">
        <v>0.03</v>
      </c>
      <c r="I8625" s="58">
        <v>0.03</v>
      </c>
      <c r="J8625" s="58">
        <v>0.04</v>
      </c>
      <c r="K8625" s="50">
        <v>0.02</v>
      </c>
      <c r="L8625" s="45"/>
    </row>
    <row r="8626" spans="1:12" ht="30">
      <c r="A8626" s="3" t="s">
        <v>1042</v>
      </c>
      <c r="B8626" s="3" t="s">
        <v>1043</v>
      </c>
      <c r="C8626" s="3">
        <v>2023</v>
      </c>
      <c r="D8626" s="57">
        <v>196.1</v>
      </c>
      <c r="E8626" s="57">
        <v>84</v>
      </c>
      <c r="F8626" s="57">
        <v>167.6</v>
      </c>
      <c r="G8626" s="57">
        <v>43.4</v>
      </c>
      <c r="H8626" s="58">
        <v>0.03</v>
      </c>
      <c r="I8626" s="58">
        <v>0.04</v>
      </c>
      <c r="J8626" s="58">
        <v>0.04</v>
      </c>
      <c r="K8626" s="50">
        <v>0.04</v>
      </c>
      <c r="L8626" s="45"/>
    </row>
    <row r="8627" spans="1:12" ht="30">
      <c r="A8627" s="3" t="s">
        <v>1042</v>
      </c>
      <c r="B8627" s="3" t="s">
        <v>1043</v>
      </c>
      <c r="C8627" s="3">
        <v>2024</v>
      </c>
      <c r="D8627" s="57">
        <v>196.9</v>
      </c>
      <c r="E8627" s="57">
        <v>79.5</v>
      </c>
      <c r="F8627" s="57">
        <v>169.3</v>
      </c>
      <c r="G8627" s="57">
        <v>46.9</v>
      </c>
      <c r="H8627" s="58">
        <v>0.03</v>
      </c>
      <c r="I8627" s="58">
        <v>0.04</v>
      </c>
      <c r="J8627" s="58">
        <v>0.04</v>
      </c>
      <c r="K8627" s="50">
        <v>0.03</v>
      </c>
      <c r="L8627" s="45"/>
    </row>
    <row r="8628" spans="1:12" ht="30">
      <c r="A8628" s="3" t="s">
        <v>1044</v>
      </c>
      <c r="B8628" s="3" t="s">
        <v>1045</v>
      </c>
      <c r="C8628" s="3">
        <v>2008</v>
      </c>
      <c r="D8628" s="57">
        <v>128.48924845920959</v>
      </c>
      <c r="E8628" s="57">
        <v>91.745210126969909</v>
      </c>
      <c r="F8628" s="57">
        <v>120.125143207048</v>
      </c>
      <c r="G8628" s="57">
        <v>34.168845823226938</v>
      </c>
      <c r="H8628" s="58">
        <v>3.2083200615027091E-2</v>
      </c>
      <c r="I8628" s="58">
        <v>6.6802458309022261E-2</v>
      </c>
      <c r="J8628" s="58">
        <v>4.3795732315129753E-2</v>
      </c>
      <c r="K8628" s="50">
        <v>5.637768344739609E-2</v>
      </c>
      <c r="L8628" s="45"/>
    </row>
    <row r="8629" spans="1:12" ht="30">
      <c r="A8629" s="3" t="s">
        <v>1044</v>
      </c>
      <c r="B8629" s="3" t="s">
        <v>1045</v>
      </c>
      <c r="C8629" s="3">
        <v>2009</v>
      </c>
      <c r="D8629" s="57">
        <v>152.96283445206581</v>
      </c>
      <c r="E8629" s="57">
        <v>160.4736664385932</v>
      </c>
      <c r="F8629" s="57">
        <v>193.02278960125341</v>
      </c>
      <c r="G8629" s="57">
        <v>23.40019625377932</v>
      </c>
      <c r="H8629" s="58">
        <v>3.3902603125986558E-2</v>
      </c>
      <c r="I8629" s="58">
        <v>0.1004407949666396</v>
      </c>
      <c r="J8629" s="58">
        <v>6.7051345293756545E-2</v>
      </c>
      <c r="K8629" s="50">
        <v>4.1165985746885653E-2</v>
      </c>
      <c r="L8629" s="45"/>
    </row>
    <row r="8630" spans="1:12" ht="30">
      <c r="A8630" s="3" t="s">
        <v>1044</v>
      </c>
      <c r="B8630" s="3" t="s">
        <v>1045</v>
      </c>
      <c r="C8630" s="3">
        <v>2010</v>
      </c>
      <c r="D8630" s="57">
        <v>177.62559478560459</v>
      </c>
      <c r="E8630" s="57">
        <v>135.22833062395529</v>
      </c>
      <c r="F8630" s="57">
        <v>148.4576792049703</v>
      </c>
      <c r="G8630" s="57">
        <v>49.305253048037862</v>
      </c>
      <c r="H8630" s="58">
        <v>3.6865963240690768E-2</v>
      </c>
      <c r="I8630" s="58">
        <v>8.3189413795471304E-2</v>
      </c>
      <c r="J8630" s="58">
        <v>4.3937068322541427E-2</v>
      </c>
      <c r="K8630" s="50">
        <v>7.1556980387075406E-2</v>
      </c>
      <c r="L8630" s="45"/>
    </row>
    <row r="8631" spans="1:12" ht="30">
      <c r="A8631" s="3" t="s">
        <v>1044</v>
      </c>
      <c r="B8631" s="3" t="s">
        <v>1045</v>
      </c>
      <c r="C8631" s="3">
        <v>2011</v>
      </c>
      <c r="D8631" s="57">
        <v>211.29550286990309</v>
      </c>
      <c r="E8631" s="57">
        <v>84.465704788214552</v>
      </c>
      <c r="F8631" s="57">
        <v>196.25675489257549</v>
      </c>
      <c r="G8631" s="57">
        <v>29.727982043384749</v>
      </c>
      <c r="H8631" s="58">
        <v>3.9674371041588982E-2</v>
      </c>
      <c r="I8631" s="58">
        <v>4.713184946881948E-2</v>
      </c>
      <c r="J8631" s="58">
        <v>5.3229097171154698E-2</v>
      </c>
      <c r="K8631" s="50">
        <v>4.3389548807179268E-2</v>
      </c>
      <c r="L8631" s="45"/>
    </row>
    <row r="8632" spans="1:12" ht="30">
      <c r="A8632" s="3" t="s">
        <v>1044</v>
      </c>
      <c r="B8632" s="3" t="s">
        <v>1045</v>
      </c>
      <c r="C8632" s="3">
        <v>2012</v>
      </c>
      <c r="D8632" s="57">
        <v>132.17241000000001</v>
      </c>
      <c r="E8632" s="57">
        <v>86.422488000000001</v>
      </c>
      <c r="F8632" s="57">
        <v>153.26549</v>
      </c>
      <c r="G8632" s="57">
        <v>28.130029</v>
      </c>
      <c r="H8632" s="58">
        <v>2.5760399999999999E-2</v>
      </c>
      <c r="I8632" s="58">
        <v>5.2790799999999999E-2</v>
      </c>
      <c r="J8632" s="58">
        <v>4.1716299999999998E-2</v>
      </c>
      <c r="K8632" s="50">
        <v>4.2798999999999997E-2</v>
      </c>
      <c r="L8632" s="45"/>
    </row>
    <row r="8633" spans="1:12" ht="30">
      <c r="A8633" s="3" t="s">
        <v>1044</v>
      </c>
      <c r="B8633" s="3" t="s">
        <v>1045</v>
      </c>
      <c r="C8633" s="3">
        <v>2013</v>
      </c>
      <c r="D8633" s="57">
        <v>101.87435000000001</v>
      </c>
      <c r="E8633" s="57">
        <v>75.251965999999996</v>
      </c>
      <c r="F8633" s="57">
        <v>82.790661</v>
      </c>
      <c r="G8633" s="57">
        <v>32.613010000000003</v>
      </c>
      <c r="H8633" s="58">
        <v>2.0037699999999999E-2</v>
      </c>
      <c r="I8633" s="58">
        <v>4.7656299999999999E-2</v>
      </c>
      <c r="J8633" s="58">
        <v>2.3366600000000001E-2</v>
      </c>
      <c r="K8633" s="50">
        <v>4.5685999999999997E-2</v>
      </c>
      <c r="L8633" s="45"/>
    </row>
    <row r="8634" spans="1:12" ht="30">
      <c r="A8634" s="3" t="s">
        <v>1044</v>
      </c>
      <c r="B8634" s="3" t="s">
        <v>1045</v>
      </c>
      <c r="C8634" s="3">
        <v>2014</v>
      </c>
      <c r="D8634" s="57">
        <v>193.86493999999999</v>
      </c>
      <c r="E8634" s="57">
        <v>89.486407999999997</v>
      </c>
      <c r="F8634" s="57">
        <v>145.99113</v>
      </c>
      <c r="G8634" s="57">
        <v>61.109569999999998</v>
      </c>
      <c r="H8634" s="58">
        <v>3.4202200000000002E-2</v>
      </c>
      <c r="I8634" s="58">
        <v>5.0176100000000001E-2</v>
      </c>
      <c r="J8634" s="58">
        <v>3.6720700000000002E-2</v>
      </c>
      <c r="K8634" s="50">
        <v>7.9646300000000003E-2</v>
      </c>
      <c r="L8634" s="45"/>
    </row>
    <row r="8635" spans="1:12" ht="30">
      <c r="A8635" s="3" t="s">
        <v>1044</v>
      </c>
      <c r="B8635" s="3" t="s">
        <v>1045</v>
      </c>
      <c r="C8635" s="3">
        <v>2015</v>
      </c>
      <c r="D8635" s="57">
        <v>329.92606000000001</v>
      </c>
      <c r="E8635" s="57">
        <v>133.97111000000001</v>
      </c>
      <c r="F8635" s="57">
        <v>289.74194999999997</v>
      </c>
      <c r="G8635" s="57">
        <v>64.688523000000004</v>
      </c>
      <c r="H8635" s="58">
        <v>6.1773000000000002E-2</v>
      </c>
      <c r="I8635" s="58">
        <v>8.8244600000000006E-2</v>
      </c>
      <c r="J8635" s="58">
        <v>7.3116100000000003E-2</v>
      </c>
      <c r="K8635" s="50">
        <v>7.6414200000000002E-2</v>
      </c>
      <c r="L8635" s="45"/>
    </row>
    <row r="8636" spans="1:12" ht="30">
      <c r="A8636" s="3" t="s">
        <v>1044</v>
      </c>
      <c r="B8636" s="3" t="s">
        <v>1045</v>
      </c>
      <c r="C8636" s="3">
        <v>2016</v>
      </c>
      <c r="D8636" s="57">
        <v>256.17737</v>
      </c>
      <c r="E8636" s="57">
        <v>106.51724</v>
      </c>
      <c r="F8636" s="57">
        <v>198.12404000000001</v>
      </c>
      <c r="G8636" s="57">
        <v>39.916710000000002</v>
      </c>
      <c r="H8636" s="58">
        <v>4.1248100000000003E-2</v>
      </c>
      <c r="I8636" s="58">
        <v>5.5940200000000002E-2</v>
      </c>
      <c r="J8636" s="58">
        <v>4.41806E-2</v>
      </c>
      <c r="K8636" s="50">
        <v>5.2110200000000002E-2</v>
      </c>
      <c r="L8636" s="45"/>
    </row>
    <row r="8637" spans="1:12" ht="30">
      <c r="A8637" s="3" t="s">
        <v>1044</v>
      </c>
      <c r="B8637" s="3" t="s">
        <v>1045</v>
      </c>
      <c r="C8637" s="3">
        <v>2017</v>
      </c>
      <c r="D8637" s="57">
        <v>213.47172</v>
      </c>
      <c r="E8637" s="57">
        <v>106.73860000000001</v>
      </c>
      <c r="F8637" s="57">
        <v>164.89664999999999</v>
      </c>
      <c r="G8637" s="57">
        <v>29.663402999999999</v>
      </c>
      <c r="H8637" s="58">
        <v>3.3173800000000003E-2</v>
      </c>
      <c r="I8637" s="58">
        <v>5.8771799999999999E-2</v>
      </c>
      <c r="J8637" s="58">
        <v>3.4963599999999997E-2</v>
      </c>
      <c r="K8637" s="50">
        <v>3.7814300000000002E-2</v>
      </c>
      <c r="L8637" s="45"/>
    </row>
    <row r="8638" spans="1:12" ht="30">
      <c r="A8638" s="3" t="s">
        <v>1044</v>
      </c>
      <c r="B8638" s="3" t="s">
        <v>1045</v>
      </c>
      <c r="C8638" s="3">
        <v>2018</v>
      </c>
      <c r="D8638" s="57">
        <v>236.08903000000001</v>
      </c>
      <c r="E8638" s="57">
        <v>74.880599000000004</v>
      </c>
      <c r="F8638" s="57">
        <v>190.54271</v>
      </c>
      <c r="G8638" s="57">
        <v>66.673625999999999</v>
      </c>
      <c r="H8638" s="58">
        <v>4.0765200000000001E-2</v>
      </c>
      <c r="I8638" s="58">
        <v>4.5596299999999999E-2</v>
      </c>
      <c r="J8638" s="58">
        <v>4.42952E-2</v>
      </c>
      <c r="K8638" s="50">
        <v>8.0545099999999994E-2</v>
      </c>
      <c r="L8638" s="45"/>
    </row>
    <row r="8639" spans="1:12" ht="30">
      <c r="A8639" s="3" t="s">
        <v>1044</v>
      </c>
      <c r="B8639" s="3" t="s">
        <v>1045</v>
      </c>
      <c r="C8639" s="3">
        <v>2019</v>
      </c>
      <c r="D8639" s="57">
        <v>216.72457</v>
      </c>
      <c r="E8639" s="57">
        <v>259.00779999999997</v>
      </c>
      <c r="F8639" s="57">
        <v>138.43225000000001</v>
      </c>
      <c r="G8639" s="57">
        <v>32.724117</v>
      </c>
      <c r="H8639" s="58">
        <v>3.58114E-2</v>
      </c>
      <c r="I8639" s="58">
        <v>0.13262689999999999</v>
      </c>
      <c r="J8639" s="58">
        <v>3.3517600000000002E-2</v>
      </c>
      <c r="K8639" s="50">
        <v>4.3899500000000001E-2</v>
      </c>
      <c r="L8639" s="45"/>
    </row>
    <row r="8640" spans="1:12" ht="30">
      <c r="A8640" s="3" t="s">
        <v>1044</v>
      </c>
      <c r="B8640" s="3" t="s">
        <v>1045</v>
      </c>
      <c r="C8640" s="3">
        <v>2020</v>
      </c>
      <c r="D8640" s="57">
        <v>381.72931999999997</v>
      </c>
      <c r="E8640" s="57">
        <v>110.82809</v>
      </c>
      <c r="F8640" s="57">
        <v>312.18709999999999</v>
      </c>
      <c r="G8640" s="57">
        <v>64.559265999999994</v>
      </c>
      <c r="H8640" s="58">
        <v>7.0332000000000006E-2</v>
      </c>
      <c r="I8640" s="58">
        <v>0.1240142</v>
      </c>
      <c r="J8640" s="58">
        <v>6.8820199999999998E-2</v>
      </c>
      <c r="K8640" s="50">
        <v>8.7922100000000003E-2</v>
      </c>
      <c r="L8640" s="45"/>
    </row>
    <row r="8641" spans="1:12" ht="30">
      <c r="A8641" s="3" t="s">
        <v>1044</v>
      </c>
      <c r="B8641" s="3" t="s">
        <v>1045</v>
      </c>
      <c r="C8641" s="3">
        <v>2021</v>
      </c>
      <c r="D8641" s="57">
        <v>455.6</v>
      </c>
      <c r="E8641" s="57">
        <v>128.5</v>
      </c>
      <c r="F8641" s="57">
        <v>388.6</v>
      </c>
      <c r="G8641" s="57">
        <v>33.4</v>
      </c>
      <c r="H8641" s="58">
        <v>7.0000000000000007E-2</v>
      </c>
      <c r="I8641" s="58">
        <v>0.08</v>
      </c>
      <c r="J8641" s="58">
        <v>0.08</v>
      </c>
      <c r="K8641" s="50">
        <v>0.05</v>
      </c>
      <c r="L8641" s="45"/>
    </row>
    <row r="8642" spans="1:12" ht="30">
      <c r="A8642" s="3" t="s">
        <v>1044</v>
      </c>
      <c r="B8642" s="3" t="s">
        <v>1045</v>
      </c>
      <c r="C8642" s="3">
        <v>2022</v>
      </c>
      <c r="D8642" s="57">
        <v>205.3</v>
      </c>
      <c r="E8642" s="57">
        <v>139.1</v>
      </c>
      <c r="F8642" s="57">
        <v>188.1</v>
      </c>
      <c r="G8642" s="57">
        <v>63.5</v>
      </c>
      <c r="H8642" s="58">
        <v>0.03</v>
      </c>
      <c r="I8642" s="58">
        <v>0.06</v>
      </c>
      <c r="J8642" s="58">
        <v>0.03</v>
      </c>
      <c r="K8642" s="50">
        <v>0.06</v>
      </c>
      <c r="L8642" s="45"/>
    </row>
    <row r="8643" spans="1:12" ht="30">
      <c r="A8643" s="3" t="s">
        <v>1044</v>
      </c>
      <c r="B8643" s="3" t="s">
        <v>1045</v>
      </c>
      <c r="C8643" s="3">
        <v>2023</v>
      </c>
      <c r="D8643" s="57">
        <v>592</v>
      </c>
      <c r="E8643" s="57">
        <v>123</v>
      </c>
      <c r="F8643" s="57">
        <v>597.29999999999995</v>
      </c>
      <c r="G8643" s="57">
        <v>90.6</v>
      </c>
      <c r="H8643" s="58">
        <v>7.0000000000000007E-2</v>
      </c>
      <c r="I8643" s="58">
        <v>0.06</v>
      </c>
      <c r="J8643" s="58">
        <v>0.1</v>
      </c>
      <c r="K8643" s="50">
        <v>0.09</v>
      </c>
      <c r="L8643" s="45"/>
    </row>
    <row r="8644" spans="1:12" ht="30">
      <c r="A8644" s="3" t="s">
        <v>1044</v>
      </c>
      <c r="B8644" s="3" t="s">
        <v>1045</v>
      </c>
      <c r="C8644" s="3">
        <v>2024</v>
      </c>
      <c r="D8644" s="57">
        <v>272</v>
      </c>
      <c r="E8644" s="57">
        <v>144.19999999999999</v>
      </c>
      <c r="F8644" s="57">
        <v>335.9</v>
      </c>
      <c r="G8644" s="57">
        <v>45.7</v>
      </c>
      <c r="H8644" s="58">
        <v>0.03</v>
      </c>
      <c r="I8644" s="58">
        <v>0.06</v>
      </c>
      <c r="J8644" s="58">
        <v>0.06</v>
      </c>
      <c r="K8644" s="50">
        <v>0.05</v>
      </c>
      <c r="L8644" s="45"/>
    </row>
    <row r="8645" spans="1:12" ht="15" customHeight="1">
      <c r="A8645" s="3" t="s">
        <v>1046</v>
      </c>
      <c r="B8645" s="3" t="s">
        <v>1047</v>
      </c>
      <c r="C8645" s="3">
        <v>2008</v>
      </c>
      <c r="D8645" s="57">
        <v>308.82623758938149</v>
      </c>
      <c r="E8645" s="57">
        <v>184.71828493607461</v>
      </c>
      <c r="F8645" s="57">
        <v>270.58627882677752</v>
      </c>
      <c r="G8645" s="57">
        <v>71.036745095376318</v>
      </c>
      <c r="H8645" s="58">
        <v>2.6901593490160049E-2</v>
      </c>
      <c r="I8645" s="58">
        <v>4.6803767989111122E-2</v>
      </c>
      <c r="J8645" s="58">
        <v>3.5537483607045353E-2</v>
      </c>
      <c r="K8645" s="50">
        <v>3.6111197466395593E-2</v>
      </c>
      <c r="L8645" s="45"/>
    </row>
    <row r="8646" spans="1:12" ht="15" customHeight="1">
      <c r="A8646" s="3" t="s">
        <v>1046</v>
      </c>
      <c r="B8646" s="3" t="s">
        <v>1047</v>
      </c>
      <c r="C8646" s="3">
        <v>2009</v>
      </c>
      <c r="D8646" s="57">
        <v>865.76871645974893</v>
      </c>
      <c r="E8646" s="57">
        <v>305.76139521271409</v>
      </c>
      <c r="F8646" s="57">
        <v>612.99357977263367</v>
      </c>
      <c r="G8646" s="57">
        <v>67.130705753722978</v>
      </c>
      <c r="H8646" s="58">
        <v>9.0266852437758283E-2</v>
      </c>
      <c r="I8646" s="58">
        <v>9.0637315793786102E-2</v>
      </c>
      <c r="J8646" s="58">
        <v>9.7517524971073757E-2</v>
      </c>
      <c r="K8646" s="50">
        <v>3.5163525813376492E-2</v>
      </c>
      <c r="L8646" s="45"/>
    </row>
    <row r="8647" spans="1:12" ht="15" customHeight="1">
      <c r="A8647" s="3" t="s">
        <v>1046</v>
      </c>
      <c r="B8647" s="3" t="s">
        <v>1047</v>
      </c>
      <c r="C8647" s="3">
        <v>2010</v>
      </c>
      <c r="D8647" s="57">
        <v>419.67910341163252</v>
      </c>
      <c r="E8647" s="57">
        <v>216.03357161667159</v>
      </c>
      <c r="F8647" s="57">
        <v>360.9858043540911</v>
      </c>
      <c r="G8647" s="57">
        <v>74.505742492591509</v>
      </c>
      <c r="H8647" s="58">
        <v>3.5958046930826562E-2</v>
      </c>
      <c r="I8647" s="58">
        <v>5.1448620431914491E-2</v>
      </c>
      <c r="J8647" s="58">
        <v>4.8193263371120967E-2</v>
      </c>
      <c r="K8647" s="50">
        <v>3.9711270952222218E-2</v>
      </c>
      <c r="L8647" s="45"/>
    </row>
    <row r="8648" spans="1:12" ht="15" customHeight="1">
      <c r="A8648" s="3" t="s">
        <v>1046</v>
      </c>
      <c r="B8648" s="3" t="s">
        <v>1047</v>
      </c>
      <c r="C8648" s="3">
        <v>2011</v>
      </c>
      <c r="D8648" s="57">
        <v>340.98859628419558</v>
      </c>
      <c r="E8648" s="57">
        <v>273.77640473956421</v>
      </c>
      <c r="F8648" s="57">
        <v>336.14100880279278</v>
      </c>
      <c r="G8648" s="57">
        <v>66.496036662848496</v>
      </c>
      <c r="H8648" s="58">
        <v>3.076157450534843E-2</v>
      </c>
      <c r="I8648" s="58">
        <v>7.9698291534335927E-2</v>
      </c>
      <c r="J8648" s="58">
        <v>4.4085065759092677E-2</v>
      </c>
      <c r="K8648" s="50">
        <v>3.5222275323641937E-2</v>
      </c>
      <c r="L8648" s="45"/>
    </row>
    <row r="8649" spans="1:12" ht="15" customHeight="1">
      <c r="A8649" s="3" t="s">
        <v>1046</v>
      </c>
      <c r="B8649" s="3" t="s">
        <v>1047</v>
      </c>
      <c r="C8649" s="3">
        <v>2012</v>
      </c>
      <c r="D8649" s="57">
        <v>236.78274999999999</v>
      </c>
      <c r="E8649" s="57">
        <v>157.46970999999999</v>
      </c>
      <c r="F8649" s="57">
        <v>249.16345000000001</v>
      </c>
      <c r="G8649" s="57">
        <v>54.46002</v>
      </c>
      <c r="H8649" s="58">
        <v>2.10826E-2</v>
      </c>
      <c r="I8649" s="58">
        <v>3.9085399999999999E-2</v>
      </c>
      <c r="J8649" s="58">
        <v>3.3828700000000003E-2</v>
      </c>
      <c r="K8649" s="50">
        <v>2.8470499999999999E-2</v>
      </c>
      <c r="L8649" s="45"/>
    </row>
    <row r="8650" spans="1:12" ht="15" customHeight="1">
      <c r="A8650" s="3" t="s">
        <v>1046</v>
      </c>
      <c r="B8650" s="3" t="s">
        <v>1047</v>
      </c>
      <c r="C8650" s="3">
        <v>2013</v>
      </c>
      <c r="D8650" s="57">
        <v>255.37406999999999</v>
      </c>
      <c r="E8650" s="57">
        <v>174.86548999999999</v>
      </c>
      <c r="F8650" s="57">
        <v>240.01383000000001</v>
      </c>
      <c r="G8650" s="57">
        <v>53.167611999999998</v>
      </c>
      <c r="H8650" s="58">
        <v>2.2774800000000001E-2</v>
      </c>
      <c r="I8650" s="58">
        <v>4.3376600000000001E-2</v>
      </c>
      <c r="J8650" s="58">
        <v>3.3422199999999999E-2</v>
      </c>
      <c r="K8650" s="50">
        <v>2.8226999999999999E-2</v>
      </c>
      <c r="L8650" s="45"/>
    </row>
    <row r="8651" spans="1:12" ht="15" customHeight="1">
      <c r="A8651" s="3" t="s">
        <v>1046</v>
      </c>
      <c r="B8651" s="3" t="s">
        <v>1047</v>
      </c>
      <c r="C8651" s="3">
        <v>2014</v>
      </c>
      <c r="D8651" s="57">
        <v>377.63578999999999</v>
      </c>
      <c r="E8651" s="57">
        <v>176.54004</v>
      </c>
      <c r="F8651" s="57">
        <v>342.22262999999998</v>
      </c>
      <c r="G8651" s="57">
        <v>68.427773000000002</v>
      </c>
      <c r="H8651" s="58">
        <v>2.9183799999999999E-2</v>
      </c>
      <c r="I8651" s="58">
        <v>4.1438200000000001E-2</v>
      </c>
      <c r="J8651" s="58">
        <v>3.8945300000000002E-2</v>
      </c>
      <c r="K8651" s="50">
        <v>3.4737200000000003E-2</v>
      </c>
      <c r="L8651" s="45"/>
    </row>
    <row r="8652" spans="1:12" ht="15" customHeight="1">
      <c r="A8652" s="3" t="s">
        <v>1046</v>
      </c>
      <c r="B8652" s="3" t="s">
        <v>1047</v>
      </c>
      <c r="C8652" s="3">
        <v>2015</v>
      </c>
      <c r="D8652" s="57">
        <v>331.79358999999999</v>
      </c>
      <c r="E8652" s="57">
        <v>405.23721999999998</v>
      </c>
      <c r="F8652" s="57">
        <v>496.19227000000001</v>
      </c>
      <c r="G8652" s="57">
        <v>86.413602999999995</v>
      </c>
      <c r="H8652" s="58">
        <v>2.6553500000000001E-2</v>
      </c>
      <c r="I8652" s="58">
        <v>8.05395E-2</v>
      </c>
      <c r="J8652" s="58">
        <v>6.5028000000000002E-2</v>
      </c>
      <c r="K8652" s="50">
        <v>4.0217200000000002E-2</v>
      </c>
      <c r="L8652" s="45"/>
    </row>
    <row r="8653" spans="1:12" ht="15" customHeight="1">
      <c r="A8653" s="3" t="s">
        <v>1046</v>
      </c>
      <c r="B8653" s="3" t="s">
        <v>1047</v>
      </c>
      <c r="C8653" s="3">
        <v>2016</v>
      </c>
      <c r="D8653" s="57">
        <v>422.00398999999999</v>
      </c>
      <c r="E8653" s="57">
        <v>311.48102999999998</v>
      </c>
      <c r="F8653" s="57">
        <v>378.34688999999997</v>
      </c>
      <c r="G8653" s="57">
        <v>92.509011999999998</v>
      </c>
      <c r="H8653" s="58">
        <v>3.3303199999999998E-2</v>
      </c>
      <c r="I8653" s="58">
        <v>6.8226400000000006E-2</v>
      </c>
      <c r="J8653" s="58">
        <v>4.6439000000000001E-2</v>
      </c>
      <c r="K8653" s="50">
        <v>4.5242499999999998E-2</v>
      </c>
      <c r="L8653" s="45"/>
    </row>
    <row r="8654" spans="1:12" ht="15" customHeight="1">
      <c r="A8654" s="3" t="s">
        <v>1046</v>
      </c>
      <c r="B8654" s="3" t="s">
        <v>1047</v>
      </c>
      <c r="C8654" s="3">
        <v>2017</v>
      </c>
      <c r="D8654" s="57">
        <v>407.54707999999999</v>
      </c>
      <c r="E8654" s="57">
        <v>294.84589</v>
      </c>
      <c r="F8654" s="57">
        <v>395.41345999999999</v>
      </c>
      <c r="G8654" s="57">
        <v>106.89482</v>
      </c>
      <c r="H8654" s="58">
        <v>3.22046E-2</v>
      </c>
      <c r="I8654" s="58">
        <v>6.1932500000000001E-2</v>
      </c>
      <c r="J8654" s="58">
        <v>4.9738299999999999E-2</v>
      </c>
      <c r="K8654" s="50">
        <v>4.62751E-2</v>
      </c>
      <c r="L8654" s="45"/>
    </row>
    <row r="8655" spans="1:12" ht="15" customHeight="1">
      <c r="A8655" s="3" t="s">
        <v>1046</v>
      </c>
      <c r="B8655" s="3" t="s">
        <v>1047</v>
      </c>
      <c r="C8655" s="3">
        <v>2018</v>
      </c>
      <c r="D8655" s="57">
        <v>288.91994999999997</v>
      </c>
      <c r="E8655" s="57">
        <v>426.42054000000002</v>
      </c>
      <c r="F8655" s="57">
        <v>359.57965000000002</v>
      </c>
      <c r="G8655" s="57">
        <v>112.80741999999999</v>
      </c>
      <c r="H8655" s="58">
        <v>2.34457E-2</v>
      </c>
      <c r="I8655" s="58">
        <v>8.0016000000000004E-2</v>
      </c>
      <c r="J8655" s="58">
        <v>5.0808399999999997E-2</v>
      </c>
      <c r="K8655" s="50">
        <v>5.1049299999999999E-2</v>
      </c>
      <c r="L8655" s="45"/>
    </row>
    <row r="8656" spans="1:12" ht="15" customHeight="1">
      <c r="A8656" s="3" t="s">
        <v>1046</v>
      </c>
      <c r="B8656" s="3" t="s">
        <v>1047</v>
      </c>
      <c r="C8656" s="3">
        <v>2019</v>
      </c>
      <c r="D8656" s="57">
        <v>360.71181999999999</v>
      </c>
      <c r="E8656" s="57">
        <v>386.14458000000002</v>
      </c>
      <c r="F8656" s="57">
        <v>400.91475000000003</v>
      </c>
      <c r="G8656" s="57">
        <v>100.28115</v>
      </c>
      <c r="H8656" s="58">
        <v>2.98737E-2</v>
      </c>
      <c r="I8656" s="58">
        <v>8.0979899999999994E-2</v>
      </c>
      <c r="J8656" s="58">
        <v>5.5079400000000001E-2</v>
      </c>
      <c r="K8656" s="50">
        <v>4.3272999999999999E-2</v>
      </c>
      <c r="L8656" s="45"/>
    </row>
    <row r="8657" spans="1:12" ht="15" customHeight="1">
      <c r="A8657" s="3" t="s">
        <v>1046</v>
      </c>
      <c r="B8657" s="3" t="s">
        <v>1047</v>
      </c>
      <c r="C8657" s="3">
        <v>2020</v>
      </c>
      <c r="D8657" s="57">
        <v>926.15486999999996</v>
      </c>
      <c r="E8657" s="57">
        <v>696.36463000000003</v>
      </c>
      <c r="F8657" s="57">
        <v>409.52039000000002</v>
      </c>
      <c r="G8657" s="57">
        <v>232.84152</v>
      </c>
      <c r="H8657" s="58">
        <v>8.0135100000000001E-2</v>
      </c>
      <c r="I8657" s="58">
        <v>0.14244009999999999</v>
      </c>
      <c r="J8657" s="58">
        <v>6.2473599999999997E-2</v>
      </c>
      <c r="K8657" s="50">
        <v>9.4746499999999997E-2</v>
      </c>
      <c r="L8657" s="45"/>
    </row>
    <row r="8658" spans="1:12" ht="15" customHeight="1">
      <c r="A8658" s="3" t="s">
        <v>1046</v>
      </c>
      <c r="B8658" s="3" t="s">
        <v>1047</v>
      </c>
      <c r="C8658" s="3">
        <v>2021</v>
      </c>
      <c r="D8658" s="57">
        <v>737.8</v>
      </c>
      <c r="E8658" s="57">
        <v>590.79999999999995</v>
      </c>
      <c r="F8658" s="57">
        <v>765.8</v>
      </c>
      <c r="G8658" s="57">
        <v>133.1</v>
      </c>
      <c r="H8658" s="58">
        <v>0.05</v>
      </c>
      <c r="I8658" s="58">
        <v>0.09</v>
      </c>
      <c r="J8658" s="58">
        <v>0.1</v>
      </c>
      <c r="K8658" s="50">
        <v>0.06</v>
      </c>
      <c r="L8658" s="45"/>
    </row>
    <row r="8659" spans="1:12" ht="15" customHeight="1">
      <c r="A8659" s="3" t="s">
        <v>1046</v>
      </c>
      <c r="B8659" s="3" t="s">
        <v>1047</v>
      </c>
      <c r="C8659" s="3">
        <v>2022</v>
      </c>
      <c r="D8659" s="57">
        <v>917.4</v>
      </c>
      <c r="E8659" s="57">
        <v>430.6</v>
      </c>
      <c r="F8659" s="57">
        <v>915</v>
      </c>
      <c r="G8659" s="57">
        <v>135.30000000000001</v>
      </c>
      <c r="H8659" s="58">
        <v>0.06</v>
      </c>
      <c r="I8659" s="58">
        <v>7.0000000000000007E-2</v>
      </c>
      <c r="J8659" s="58">
        <v>0.11</v>
      </c>
      <c r="K8659" s="50">
        <v>0.05</v>
      </c>
      <c r="L8659" s="45"/>
    </row>
    <row r="8660" spans="1:12" ht="15" customHeight="1">
      <c r="A8660" s="3" t="s">
        <v>1046</v>
      </c>
      <c r="B8660" s="3" t="s">
        <v>1047</v>
      </c>
      <c r="C8660" s="3">
        <v>2023</v>
      </c>
      <c r="D8660" s="57">
        <v>529.1</v>
      </c>
      <c r="E8660" s="57">
        <v>346.8</v>
      </c>
      <c r="F8660" s="57">
        <v>447.8</v>
      </c>
      <c r="G8660" s="57">
        <v>126</v>
      </c>
      <c r="H8660" s="58">
        <v>0.04</v>
      </c>
      <c r="I8660" s="58">
        <v>7.0000000000000007E-2</v>
      </c>
      <c r="J8660" s="58">
        <v>0.05</v>
      </c>
      <c r="K8660" s="50">
        <v>0.05</v>
      </c>
      <c r="L8660" s="45"/>
    </row>
    <row r="8661" spans="1:12" ht="15" customHeight="1">
      <c r="A8661" s="3" t="s">
        <v>1046</v>
      </c>
      <c r="B8661" s="3" t="s">
        <v>1047</v>
      </c>
      <c r="C8661" s="3">
        <v>2024</v>
      </c>
      <c r="D8661" s="57">
        <v>644.1</v>
      </c>
      <c r="E8661" s="57">
        <v>403.7</v>
      </c>
      <c r="F8661" s="57">
        <v>669.9</v>
      </c>
      <c r="G8661" s="57">
        <v>143.1</v>
      </c>
      <c r="H8661" s="58">
        <v>0.04</v>
      </c>
      <c r="I8661" s="58">
        <v>0.09</v>
      </c>
      <c r="J8661" s="58">
        <v>0.06</v>
      </c>
      <c r="K8661" s="50">
        <v>0.05</v>
      </c>
      <c r="L8661" s="45"/>
    </row>
    <row r="8662" spans="1:12">
      <c r="A8662" s="3" t="s">
        <v>1048</v>
      </c>
      <c r="B8662" s="3" t="s">
        <v>1049</v>
      </c>
      <c r="C8662" s="3">
        <v>2008</v>
      </c>
      <c r="D8662" s="57">
        <v>192.62101273787229</v>
      </c>
      <c r="E8662" s="57">
        <v>115.49855503926911</v>
      </c>
      <c r="F8662" s="57">
        <v>159.22528101707849</v>
      </c>
      <c r="G8662" s="57">
        <v>30.422741358322579</v>
      </c>
      <c r="H8662" s="58">
        <v>0.1014519054045909</v>
      </c>
      <c r="I8662" s="58">
        <v>0.1644335015382567</v>
      </c>
      <c r="J8662" s="58">
        <v>0.12854620137466341</v>
      </c>
      <c r="K8662" s="50">
        <v>8.766213302069685E-2</v>
      </c>
      <c r="L8662" s="45"/>
    </row>
    <row r="8663" spans="1:12">
      <c r="A8663" s="3" t="s">
        <v>1048</v>
      </c>
      <c r="B8663" s="3" t="s">
        <v>1049</v>
      </c>
      <c r="C8663" s="3">
        <v>2009</v>
      </c>
      <c r="D8663" s="57">
        <v>196.77944114774621</v>
      </c>
      <c r="E8663" s="57">
        <v>128.9907980650037</v>
      </c>
      <c r="F8663" s="57">
        <v>126.7720531046872</v>
      </c>
      <c r="G8663" s="57">
        <v>24.133401742069289</v>
      </c>
      <c r="H8663" s="58">
        <v>0.1053348996531623</v>
      </c>
      <c r="I8663" s="58">
        <v>0.1797579524349957</v>
      </c>
      <c r="J8663" s="58">
        <v>0.11884344152409421</v>
      </c>
      <c r="K8663" s="50">
        <v>7.1401882285298826E-2</v>
      </c>
      <c r="L8663" s="45"/>
    </row>
    <row r="8664" spans="1:12">
      <c r="A8664" s="3" t="s">
        <v>1048</v>
      </c>
      <c r="B8664" s="3" t="s">
        <v>1049</v>
      </c>
      <c r="C8664" s="3">
        <v>2010</v>
      </c>
      <c r="D8664" s="57">
        <v>169.20975648031271</v>
      </c>
      <c r="E8664" s="57">
        <v>87.86381003002063</v>
      </c>
      <c r="F8664" s="57">
        <v>100.60123714808491</v>
      </c>
      <c r="G8664" s="57">
        <v>33.470510546203677</v>
      </c>
      <c r="H8664" s="58">
        <v>9.0712933852319461E-2</v>
      </c>
      <c r="I8664" s="58">
        <v>0.1229626501961503</v>
      </c>
      <c r="J8664" s="58">
        <v>8.6902352777979072E-2</v>
      </c>
      <c r="K8664" s="50">
        <v>8.9655424502692704E-2</v>
      </c>
      <c r="L8664" s="45"/>
    </row>
    <row r="8665" spans="1:12">
      <c r="A8665" s="3" t="s">
        <v>1048</v>
      </c>
      <c r="B8665" s="3" t="s">
        <v>1049</v>
      </c>
      <c r="C8665" s="3">
        <v>2011</v>
      </c>
      <c r="D8665" s="57">
        <v>149.8831853987983</v>
      </c>
      <c r="E8665" s="57">
        <v>133.47148622863401</v>
      </c>
      <c r="F8665" s="57">
        <v>97.30860422309425</v>
      </c>
      <c r="G8665" s="57">
        <v>17.174864715726539</v>
      </c>
      <c r="H8665" s="58">
        <v>6.7250389427478491E-2</v>
      </c>
      <c r="I8665" s="58">
        <v>0.12540432629504639</v>
      </c>
      <c r="J8665" s="58">
        <v>7.6495318272736909E-2</v>
      </c>
      <c r="K8665" s="50">
        <v>4.6103338847257279E-2</v>
      </c>
      <c r="L8665" s="45"/>
    </row>
    <row r="8666" spans="1:12">
      <c r="A8666" s="3" t="s">
        <v>1048</v>
      </c>
      <c r="B8666" s="3" t="s">
        <v>1049</v>
      </c>
      <c r="C8666" s="3">
        <v>2012</v>
      </c>
      <c r="D8666" s="57">
        <v>150.30877000000001</v>
      </c>
      <c r="E8666" s="57">
        <v>88.068298999999996</v>
      </c>
      <c r="F8666" s="57">
        <v>147.17103</v>
      </c>
      <c r="G8666" s="57">
        <v>18.58709</v>
      </c>
      <c r="H8666" s="58">
        <v>6.9663199999999995E-2</v>
      </c>
      <c r="I8666" s="58">
        <v>0.1032916</v>
      </c>
      <c r="J8666" s="58">
        <v>0.1127808</v>
      </c>
      <c r="K8666" s="50">
        <v>4.4881600000000001E-2</v>
      </c>
      <c r="L8666" s="45"/>
    </row>
    <row r="8667" spans="1:12">
      <c r="A8667" s="3" t="s">
        <v>1048</v>
      </c>
      <c r="B8667" s="3" t="s">
        <v>1049</v>
      </c>
      <c r="C8667" s="3">
        <v>2013</v>
      </c>
      <c r="D8667" s="57">
        <v>132.74921000000001</v>
      </c>
      <c r="E8667" s="57">
        <v>73.967090999999996</v>
      </c>
      <c r="F8667" s="57">
        <v>128.42635000000001</v>
      </c>
      <c r="G8667" s="57">
        <v>28.440083000000001</v>
      </c>
      <c r="H8667" s="58">
        <v>5.2436700000000003E-2</v>
      </c>
      <c r="I8667" s="58">
        <v>7.3403200000000002E-2</v>
      </c>
      <c r="J8667" s="58">
        <v>8.1700999999999996E-2</v>
      </c>
      <c r="K8667" s="50">
        <v>5.9017100000000003E-2</v>
      </c>
      <c r="L8667" s="45"/>
    </row>
    <row r="8668" spans="1:12">
      <c r="A8668" s="3" t="s">
        <v>1048</v>
      </c>
      <c r="B8668" s="3" t="s">
        <v>1049</v>
      </c>
      <c r="C8668" s="3">
        <v>2014</v>
      </c>
      <c r="D8668" s="57">
        <v>169.73694</v>
      </c>
      <c r="E8668" s="57">
        <v>75.811117999999993</v>
      </c>
      <c r="F8668" s="57">
        <v>142.88131000000001</v>
      </c>
      <c r="G8668" s="57">
        <v>24.040389999999999</v>
      </c>
      <c r="H8668" s="58">
        <v>6.7280300000000001E-2</v>
      </c>
      <c r="I8668" s="58">
        <v>7.3306200000000002E-2</v>
      </c>
      <c r="J8668" s="58">
        <v>9.6125299999999997E-2</v>
      </c>
      <c r="K8668" s="50">
        <v>4.4903199999999997E-2</v>
      </c>
      <c r="L8668" s="45"/>
    </row>
    <row r="8669" spans="1:12">
      <c r="A8669" s="3" t="s">
        <v>1048</v>
      </c>
      <c r="B8669" s="3" t="s">
        <v>1049</v>
      </c>
      <c r="C8669" s="3">
        <v>2015</v>
      </c>
      <c r="D8669" s="57">
        <v>116.09804</v>
      </c>
      <c r="E8669" s="57">
        <v>153.35400999999999</v>
      </c>
      <c r="F8669" s="57">
        <v>139.66466</v>
      </c>
      <c r="G8669" s="57">
        <v>25.168960999999999</v>
      </c>
      <c r="H8669" s="58">
        <v>4.9075899999999999E-2</v>
      </c>
      <c r="I8669" s="58">
        <v>0.19824710000000001</v>
      </c>
      <c r="J8669" s="58">
        <v>8.5520600000000002E-2</v>
      </c>
      <c r="K8669" s="50">
        <v>4.7156099999999999E-2</v>
      </c>
      <c r="L8669" s="45"/>
    </row>
    <row r="8670" spans="1:12">
      <c r="A8670" s="3" t="s">
        <v>1048</v>
      </c>
      <c r="B8670" s="3" t="s">
        <v>1049</v>
      </c>
      <c r="C8670" s="3">
        <v>2016</v>
      </c>
      <c r="D8670" s="57">
        <v>119.66862</v>
      </c>
      <c r="E8670" s="57">
        <v>75.556923999999995</v>
      </c>
      <c r="F8670" s="57">
        <v>152.27874</v>
      </c>
      <c r="G8670" s="57">
        <v>42.149864000000001</v>
      </c>
      <c r="H8670" s="58">
        <v>4.6975299999999998E-2</v>
      </c>
      <c r="I8670" s="58">
        <v>9.5777399999999999E-2</v>
      </c>
      <c r="J8670" s="58">
        <v>8.4163600000000005E-2</v>
      </c>
      <c r="K8670" s="50">
        <v>8.2097400000000001E-2</v>
      </c>
      <c r="L8670" s="45"/>
    </row>
    <row r="8671" spans="1:12">
      <c r="A8671" s="3" t="s">
        <v>1048</v>
      </c>
      <c r="B8671" s="3" t="s">
        <v>1049</v>
      </c>
      <c r="C8671" s="3">
        <v>2017</v>
      </c>
      <c r="D8671" s="57">
        <v>122.48267</v>
      </c>
      <c r="E8671" s="57">
        <v>75.996208999999993</v>
      </c>
      <c r="F8671" s="57">
        <v>112.85575</v>
      </c>
      <c r="G8671" s="57">
        <v>16.463685999999999</v>
      </c>
      <c r="H8671" s="58">
        <v>5.01669E-2</v>
      </c>
      <c r="I8671" s="58">
        <v>7.34509E-2</v>
      </c>
      <c r="J8671" s="58">
        <v>7.8632900000000006E-2</v>
      </c>
      <c r="K8671" s="50">
        <v>3.2492800000000002E-2</v>
      </c>
      <c r="L8671" s="45"/>
    </row>
    <row r="8672" spans="1:12">
      <c r="A8672" s="3" t="s">
        <v>1048</v>
      </c>
      <c r="B8672" s="3" t="s">
        <v>1049</v>
      </c>
      <c r="C8672" s="3">
        <v>2018</v>
      </c>
      <c r="D8672" s="57">
        <v>185.2482</v>
      </c>
      <c r="E8672" s="57">
        <v>101.60894999999999</v>
      </c>
      <c r="F8672" s="57">
        <v>142.14829</v>
      </c>
      <c r="G8672" s="57">
        <v>35.037832999999999</v>
      </c>
      <c r="H8672" s="58">
        <v>7.8853400000000004E-2</v>
      </c>
      <c r="I8672" s="58">
        <v>0.11369700000000001</v>
      </c>
      <c r="J8672" s="58">
        <v>9.8814100000000002E-2</v>
      </c>
      <c r="K8672" s="50">
        <v>5.6694599999999998E-2</v>
      </c>
      <c r="L8672" s="45"/>
    </row>
    <row r="8673" spans="1:12">
      <c r="A8673" s="3" t="s">
        <v>1048</v>
      </c>
      <c r="B8673" s="3" t="s">
        <v>1049</v>
      </c>
      <c r="C8673" s="3">
        <v>2019</v>
      </c>
      <c r="D8673" s="57">
        <v>159.91702000000001</v>
      </c>
      <c r="E8673" s="57">
        <v>197.78993</v>
      </c>
      <c r="F8673" s="57">
        <v>127.86166</v>
      </c>
      <c r="G8673" s="57">
        <v>126.4477</v>
      </c>
      <c r="H8673" s="58">
        <v>5.9457700000000002E-2</v>
      </c>
      <c r="I8673" s="58">
        <v>0.1636117</v>
      </c>
      <c r="J8673" s="58">
        <v>8.1911800000000007E-2</v>
      </c>
      <c r="K8673" s="50">
        <v>0.1813477</v>
      </c>
      <c r="L8673" s="45"/>
    </row>
    <row r="8674" spans="1:12">
      <c r="A8674" s="3" t="s">
        <v>1048</v>
      </c>
      <c r="B8674" s="3" t="s">
        <v>1049</v>
      </c>
      <c r="C8674" s="3">
        <v>2020</v>
      </c>
      <c r="D8674" s="57">
        <v>210.32140000000001</v>
      </c>
      <c r="E8674" s="57">
        <v>86.728509000000003</v>
      </c>
      <c r="F8674" s="57">
        <v>169.82355999999999</v>
      </c>
      <c r="G8674" s="57">
        <v>38.223964000000002</v>
      </c>
      <c r="H8674" s="58">
        <v>0.11306620000000001</v>
      </c>
      <c r="I8674" s="58">
        <v>0.17067769999999999</v>
      </c>
      <c r="J8674" s="58">
        <v>0.1254313</v>
      </c>
      <c r="K8674" s="50">
        <v>6.7754900000000007E-2</v>
      </c>
      <c r="L8674" s="45"/>
    </row>
    <row r="8675" spans="1:12">
      <c r="A8675" s="3" t="s">
        <v>1048</v>
      </c>
      <c r="B8675" s="3" t="s">
        <v>1049</v>
      </c>
      <c r="C8675" s="3">
        <v>2021</v>
      </c>
      <c r="D8675" s="57">
        <v>335.4</v>
      </c>
      <c r="E8675" s="57">
        <v>110.9</v>
      </c>
      <c r="F8675" s="57">
        <v>225.1</v>
      </c>
      <c r="G8675" s="57">
        <v>51.6</v>
      </c>
      <c r="H8675" s="58">
        <v>0.13</v>
      </c>
      <c r="I8675" s="58">
        <v>0.17</v>
      </c>
      <c r="J8675" s="58">
        <v>0.12</v>
      </c>
      <c r="K8675" s="50">
        <v>7.0000000000000007E-2</v>
      </c>
      <c r="L8675" s="45"/>
    </row>
    <row r="8676" spans="1:12">
      <c r="A8676" s="3" t="s">
        <v>1048</v>
      </c>
      <c r="B8676" s="3" t="s">
        <v>1049</v>
      </c>
      <c r="C8676" s="3">
        <v>2022</v>
      </c>
      <c r="D8676" s="57">
        <v>195.2</v>
      </c>
      <c r="E8676" s="57">
        <v>113.7</v>
      </c>
      <c r="F8676" s="57">
        <v>135.6</v>
      </c>
      <c r="G8676" s="57">
        <v>40.299999999999997</v>
      </c>
      <c r="H8676" s="58">
        <v>7.0000000000000007E-2</v>
      </c>
      <c r="I8676" s="58">
        <v>0.14000000000000001</v>
      </c>
      <c r="J8676" s="58">
        <v>0.06</v>
      </c>
      <c r="K8676" s="50">
        <v>0.05</v>
      </c>
      <c r="L8676" s="45"/>
    </row>
    <row r="8677" spans="1:12">
      <c r="A8677" s="3" t="s">
        <v>1048</v>
      </c>
      <c r="B8677" s="3" t="s">
        <v>1049</v>
      </c>
      <c r="C8677" s="3">
        <v>2023</v>
      </c>
      <c r="D8677" s="57">
        <v>247</v>
      </c>
      <c r="E8677" s="57">
        <v>120.2</v>
      </c>
      <c r="F8677" s="57">
        <v>178.6</v>
      </c>
      <c r="G8677" s="57">
        <v>51</v>
      </c>
      <c r="H8677" s="58">
        <v>0.08</v>
      </c>
      <c r="I8677" s="58">
        <v>0.15</v>
      </c>
      <c r="J8677" s="58">
        <v>7.0000000000000007E-2</v>
      </c>
      <c r="K8677" s="50">
        <v>0.06</v>
      </c>
      <c r="L8677" s="45"/>
    </row>
    <row r="8678" spans="1:12">
      <c r="A8678" s="3" t="s">
        <v>1048</v>
      </c>
      <c r="B8678" s="3" t="s">
        <v>1049</v>
      </c>
      <c r="C8678" s="3">
        <v>2024</v>
      </c>
      <c r="D8678" s="57">
        <v>193.5</v>
      </c>
      <c r="E8678" s="57">
        <v>143.4</v>
      </c>
      <c r="F8678" s="57">
        <v>163.6</v>
      </c>
      <c r="G8678" s="57">
        <v>39</v>
      </c>
      <c r="H8678" s="58">
        <v>0.06</v>
      </c>
      <c r="I8678" s="58">
        <v>0.18</v>
      </c>
      <c r="J8678" s="58">
        <v>0.06</v>
      </c>
      <c r="K8678" s="50">
        <v>0.04</v>
      </c>
      <c r="L8678" s="45"/>
    </row>
    <row r="8679" spans="1:12">
      <c r="A8679" s="3" t="s">
        <v>1050</v>
      </c>
      <c r="B8679" s="3" t="s">
        <v>1051</v>
      </c>
      <c r="C8679" s="3">
        <v>2008</v>
      </c>
      <c r="D8679" s="57">
        <v>10.58228252468294</v>
      </c>
      <c r="E8679" s="57">
        <v>9.7265466412108967</v>
      </c>
      <c r="F8679" s="57">
        <v>12.924843531042599</v>
      </c>
      <c r="G8679" s="57">
        <v>5.0296291707503249</v>
      </c>
      <c r="H8679" s="58">
        <v>3.6043435629215373E-2</v>
      </c>
      <c r="I8679" s="58">
        <v>0.1248830104653269</v>
      </c>
      <c r="J8679" s="58">
        <v>5.8606387278416612E-2</v>
      </c>
      <c r="K8679" s="50">
        <v>0.2065420656701806</v>
      </c>
      <c r="L8679" s="45"/>
    </row>
    <row r="8680" spans="1:12">
      <c r="A8680" s="3" t="s">
        <v>1050</v>
      </c>
      <c r="B8680" s="3" t="s">
        <v>1051</v>
      </c>
      <c r="C8680" s="3">
        <v>2009</v>
      </c>
      <c r="D8680" s="57">
        <v>45.696542392775683</v>
      </c>
      <c r="E8680" s="57">
        <v>13.05775755074896</v>
      </c>
      <c r="F8680" s="57">
        <v>36.921866135549863</v>
      </c>
      <c r="G8680" s="57">
        <v>4.5178984785638452</v>
      </c>
      <c r="H8680" s="58">
        <v>0.16801076478631491</v>
      </c>
      <c r="I8680" s="58">
        <v>0.15225295238638289</v>
      </c>
      <c r="J8680" s="58">
        <v>0.19955503505886271</v>
      </c>
      <c r="K8680" s="50">
        <v>0.1935928419344205</v>
      </c>
      <c r="L8680" s="45"/>
    </row>
    <row r="8681" spans="1:12">
      <c r="A8681" s="3" t="s">
        <v>1050</v>
      </c>
      <c r="B8681" s="3" t="s">
        <v>1051</v>
      </c>
      <c r="C8681" s="3">
        <v>2010</v>
      </c>
      <c r="D8681" s="57">
        <v>36.987621093068263</v>
      </c>
      <c r="E8681" s="57">
        <v>20.064525873402161</v>
      </c>
      <c r="F8681" s="57">
        <v>23.42819142223356</v>
      </c>
      <c r="G8681" s="57">
        <v>5.0010856616979646</v>
      </c>
      <c r="H8681" s="58">
        <v>0.14515521059993861</v>
      </c>
      <c r="I8681" s="58">
        <v>0.20585345165748209</v>
      </c>
      <c r="J8681" s="58">
        <v>0.1439966201002367</v>
      </c>
      <c r="K8681" s="50">
        <v>0.19761044579518661</v>
      </c>
      <c r="L8681" s="45"/>
    </row>
    <row r="8682" spans="1:12">
      <c r="A8682" s="3" t="s">
        <v>1050</v>
      </c>
      <c r="B8682" s="3" t="s">
        <v>1051</v>
      </c>
      <c r="C8682" s="3">
        <v>2011</v>
      </c>
      <c r="D8682" s="57">
        <v>27.046738580264009</v>
      </c>
      <c r="E8682" s="57">
        <v>10.032349583278821</v>
      </c>
      <c r="F8682" s="57">
        <v>21.818956364504839</v>
      </c>
      <c r="G8682" s="57">
        <v>2.2479302882565748</v>
      </c>
      <c r="H8682" s="58">
        <v>0.105739630359691</v>
      </c>
      <c r="I8682" s="58">
        <v>0.14267643696003179</v>
      </c>
      <c r="J8682" s="58">
        <v>0.1178246359535126</v>
      </c>
      <c r="K8682" s="50">
        <v>7.6115460550748443E-2</v>
      </c>
      <c r="L8682" s="45"/>
    </row>
    <row r="8683" spans="1:12">
      <c r="A8683" s="3" t="s">
        <v>1050</v>
      </c>
      <c r="B8683" s="3" t="s">
        <v>1051</v>
      </c>
      <c r="C8683" s="3">
        <v>2012</v>
      </c>
      <c r="D8683" s="57">
        <v>34.451148000000003</v>
      </c>
      <c r="E8683" s="57">
        <v>20.903797000000001</v>
      </c>
      <c r="F8683" s="57">
        <v>20.001031999999999</v>
      </c>
      <c r="G8683" s="57">
        <v>3.9756596000000002</v>
      </c>
      <c r="H8683" s="58">
        <v>8.3627000000000007E-2</v>
      </c>
      <c r="I8683" s="58">
        <v>0.19484280000000001</v>
      </c>
      <c r="J8683" s="58">
        <v>6.41819E-2</v>
      </c>
      <c r="K8683" s="50">
        <v>0.13762750000000001</v>
      </c>
      <c r="L8683" s="45"/>
    </row>
    <row r="8684" spans="1:12">
      <c r="A8684" s="3" t="s">
        <v>1050</v>
      </c>
      <c r="B8684" s="3" t="s">
        <v>1051</v>
      </c>
      <c r="C8684" s="3">
        <v>2013</v>
      </c>
      <c r="D8684" s="57">
        <v>18.668637</v>
      </c>
      <c r="E8684" s="57">
        <v>18.625226999999999</v>
      </c>
      <c r="F8684" s="57">
        <v>22.608191999999999</v>
      </c>
      <c r="G8684" s="57">
        <v>5.7980014000000004</v>
      </c>
      <c r="H8684" s="58">
        <v>5.7373800000000003E-2</v>
      </c>
      <c r="I8684" s="58">
        <v>0.16420779999999999</v>
      </c>
      <c r="J8684" s="58">
        <v>0.10587249999999999</v>
      </c>
      <c r="K8684" s="50">
        <v>0.1217728</v>
      </c>
      <c r="L8684" s="45"/>
    </row>
    <row r="8685" spans="1:12">
      <c r="A8685" s="3" t="s">
        <v>1050</v>
      </c>
      <c r="B8685" s="3" t="s">
        <v>1051</v>
      </c>
      <c r="C8685" s="3">
        <v>2014</v>
      </c>
      <c r="D8685" s="57">
        <v>55.787728999999999</v>
      </c>
      <c r="E8685" s="57">
        <v>18.900766000000001</v>
      </c>
      <c r="F8685" s="57">
        <v>68.586832999999999</v>
      </c>
      <c r="G8685" s="57">
        <v>3.5022516000000001</v>
      </c>
      <c r="H8685" s="58">
        <v>0.14207220000000001</v>
      </c>
      <c r="I8685" s="58">
        <v>0.2706366</v>
      </c>
      <c r="J8685" s="58">
        <v>0.2147493</v>
      </c>
      <c r="K8685" s="50">
        <v>0.112152</v>
      </c>
      <c r="L8685" s="45"/>
    </row>
    <row r="8686" spans="1:12">
      <c r="A8686" s="3" t="s">
        <v>1050</v>
      </c>
      <c r="B8686" s="3" t="s">
        <v>1051</v>
      </c>
      <c r="C8686" s="3">
        <v>2015</v>
      </c>
      <c r="D8686" s="57">
        <v>39.673662999999998</v>
      </c>
      <c r="E8686" s="57">
        <v>22.020232</v>
      </c>
      <c r="F8686" s="57">
        <v>41.257646999999999</v>
      </c>
      <c r="G8686" s="57">
        <v>8.8551260999999997</v>
      </c>
      <c r="H8686" s="58">
        <v>0.10410949999999999</v>
      </c>
      <c r="I8686" s="58">
        <v>0.1687459</v>
      </c>
      <c r="J8686" s="58">
        <v>0.1636137</v>
      </c>
      <c r="K8686" s="50">
        <v>0.22516839999999999</v>
      </c>
      <c r="L8686" s="45"/>
    </row>
    <row r="8687" spans="1:12">
      <c r="A8687" s="3" t="s">
        <v>1050</v>
      </c>
      <c r="B8687" s="3" t="s">
        <v>1051</v>
      </c>
      <c r="C8687" s="3">
        <v>2016</v>
      </c>
      <c r="D8687" s="57">
        <v>97.301767999999996</v>
      </c>
      <c r="E8687" s="57">
        <v>28.736841999999999</v>
      </c>
      <c r="F8687" s="57">
        <v>90.616784999999993</v>
      </c>
      <c r="G8687" s="57">
        <v>6.6867304000000001</v>
      </c>
      <c r="H8687" s="58">
        <v>0.1995836</v>
      </c>
      <c r="I8687" s="58">
        <v>0.27968599999999999</v>
      </c>
      <c r="J8687" s="58">
        <v>0.23339180000000001</v>
      </c>
      <c r="K8687" s="50">
        <v>0.137513</v>
      </c>
      <c r="L8687" s="45"/>
    </row>
    <row r="8688" spans="1:12">
      <c r="A8688" s="3" t="s">
        <v>1050</v>
      </c>
      <c r="B8688" s="3" t="s">
        <v>1051</v>
      </c>
      <c r="C8688" s="3">
        <v>2017</v>
      </c>
      <c r="D8688" s="57">
        <v>31.981477000000002</v>
      </c>
      <c r="E8688" s="57">
        <v>23.006435</v>
      </c>
      <c r="F8688" s="57">
        <v>37.152921999999997</v>
      </c>
      <c r="G8688" s="57">
        <v>7.9066365000000003</v>
      </c>
      <c r="H8688" s="58">
        <v>6.9405700000000001E-2</v>
      </c>
      <c r="I8688" s="58">
        <v>0.14792279999999999</v>
      </c>
      <c r="J8688" s="58">
        <v>0.11836969999999999</v>
      </c>
      <c r="K8688" s="50">
        <v>0.1988482</v>
      </c>
      <c r="L8688" s="45"/>
    </row>
    <row r="8689" spans="1:12">
      <c r="A8689" s="3" t="s">
        <v>1050</v>
      </c>
      <c r="B8689" s="3" t="s">
        <v>1051</v>
      </c>
      <c r="C8689" s="3">
        <v>2018</v>
      </c>
      <c r="D8689" s="57">
        <v>85.445463000000004</v>
      </c>
      <c r="E8689" s="57">
        <v>33.435437999999998</v>
      </c>
      <c r="F8689" s="57">
        <v>65.141919000000001</v>
      </c>
      <c r="G8689" s="57">
        <v>7.5461526000000001</v>
      </c>
      <c r="H8689" s="58">
        <v>0.2069532</v>
      </c>
      <c r="I8689" s="58">
        <v>0.26834809999999998</v>
      </c>
      <c r="J8689" s="58">
        <v>0.21905559999999999</v>
      </c>
      <c r="K8689" s="50">
        <v>0.1832414</v>
      </c>
      <c r="L8689" s="45"/>
    </row>
    <row r="8690" spans="1:12">
      <c r="A8690" s="3" t="s">
        <v>1050</v>
      </c>
      <c r="B8690" s="3" t="s">
        <v>1051</v>
      </c>
      <c r="C8690" s="3">
        <v>2019</v>
      </c>
      <c r="D8690" s="57">
        <v>54.476298</v>
      </c>
      <c r="E8690" s="57">
        <v>25.523023999999999</v>
      </c>
      <c r="F8690" s="57">
        <v>54.962618999999997</v>
      </c>
      <c r="G8690" s="57">
        <v>7.9856042</v>
      </c>
      <c r="H8690" s="58">
        <v>0.1313261</v>
      </c>
      <c r="I8690" s="58">
        <v>0.25494440000000002</v>
      </c>
      <c r="J8690" s="58">
        <v>0.17368729999999999</v>
      </c>
      <c r="K8690" s="50">
        <v>0.16720860000000001</v>
      </c>
      <c r="L8690" s="45"/>
    </row>
    <row r="8691" spans="1:12">
      <c r="A8691" s="3" t="s">
        <v>1050</v>
      </c>
      <c r="B8691" s="3" t="s">
        <v>1051</v>
      </c>
      <c r="C8691" s="3">
        <v>2020</v>
      </c>
      <c r="D8691" s="57">
        <v>49.608587</v>
      </c>
      <c r="E8691" s="57">
        <v>11.767471</v>
      </c>
      <c r="F8691" s="57">
        <v>48.332208999999999</v>
      </c>
      <c r="G8691" s="57">
        <v>17.959294</v>
      </c>
      <c r="H8691" s="58">
        <v>0.10686909999999999</v>
      </c>
      <c r="I8691" s="58">
        <v>0.1048581</v>
      </c>
      <c r="J8691" s="58">
        <v>0.13714029999999999</v>
      </c>
      <c r="K8691" s="50">
        <v>0.22501099999999999</v>
      </c>
      <c r="L8691" s="45"/>
    </row>
    <row r="8692" spans="1:12">
      <c r="A8692" s="3" t="s">
        <v>1050</v>
      </c>
      <c r="B8692" s="3" t="s">
        <v>1051</v>
      </c>
      <c r="C8692" s="3">
        <v>2021</v>
      </c>
      <c r="D8692" s="57">
        <v>60.7</v>
      </c>
      <c r="E8692" s="57">
        <v>43.1</v>
      </c>
      <c r="F8692" s="57">
        <v>42.6</v>
      </c>
      <c r="G8692" s="57">
        <v>10</v>
      </c>
      <c r="H8692" s="58">
        <v>0.12</v>
      </c>
      <c r="I8692" s="58">
        <v>0.25</v>
      </c>
      <c r="J8692" s="58">
        <v>0.12</v>
      </c>
      <c r="K8692" s="50">
        <v>0.28999999999999998</v>
      </c>
      <c r="L8692" s="45"/>
    </row>
    <row r="8693" spans="1:12">
      <c r="A8693" s="3" t="s">
        <v>1050</v>
      </c>
      <c r="B8693" s="3" t="s">
        <v>1051</v>
      </c>
      <c r="C8693" s="3">
        <v>2022</v>
      </c>
      <c r="D8693" s="57">
        <v>91.2</v>
      </c>
      <c r="E8693" s="57">
        <v>54.9</v>
      </c>
      <c r="F8693" s="57">
        <v>131.5</v>
      </c>
      <c r="G8693" s="57">
        <v>12.6</v>
      </c>
      <c r="H8693" s="58">
        <v>0.11</v>
      </c>
      <c r="I8693" s="58">
        <v>0.45</v>
      </c>
      <c r="J8693" s="58">
        <v>0.19</v>
      </c>
      <c r="K8693" s="50">
        <v>0.14000000000000001</v>
      </c>
      <c r="L8693" s="45"/>
    </row>
    <row r="8694" spans="1:12">
      <c r="A8694" s="3" t="s">
        <v>1050</v>
      </c>
      <c r="B8694" s="3" t="s">
        <v>1051</v>
      </c>
      <c r="C8694" s="3">
        <v>2023</v>
      </c>
      <c r="D8694" s="57">
        <v>97.9</v>
      </c>
      <c r="E8694" s="57">
        <v>40.200000000000003</v>
      </c>
      <c r="F8694" s="57">
        <v>100</v>
      </c>
      <c r="G8694" s="57">
        <v>25.3</v>
      </c>
      <c r="H8694" s="58">
        <v>0.12</v>
      </c>
      <c r="I8694" s="58">
        <v>0.32</v>
      </c>
      <c r="J8694" s="58">
        <v>0.14000000000000001</v>
      </c>
      <c r="K8694" s="50">
        <v>0.25</v>
      </c>
      <c r="L8694" s="45"/>
    </row>
    <row r="8695" spans="1:12">
      <c r="A8695" s="3" t="s">
        <v>1050</v>
      </c>
      <c r="B8695" s="3" t="s">
        <v>1051</v>
      </c>
      <c r="C8695" s="3">
        <v>2024</v>
      </c>
      <c r="D8695" s="57">
        <v>130.6</v>
      </c>
      <c r="E8695" s="57">
        <v>66.5</v>
      </c>
      <c r="F8695" s="57">
        <v>72.900000000000006</v>
      </c>
      <c r="G8695" s="57">
        <v>14.3</v>
      </c>
      <c r="H8695" s="58">
        <v>0.21</v>
      </c>
      <c r="I8695" s="58">
        <v>0.36</v>
      </c>
      <c r="J8695" s="58">
        <v>0.16</v>
      </c>
      <c r="K8695" s="50">
        <v>0.19</v>
      </c>
      <c r="L8695" s="45"/>
    </row>
    <row r="8696" spans="1:12" ht="30">
      <c r="A8696" s="3" t="s">
        <v>1052</v>
      </c>
      <c r="B8696" s="3" t="s">
        <v>1053</v>
      </c>
      <c r="C8696" s="3">
        <v>2008</v>
      </c>
      <c r="D8696" s="57">
        <v>9.3779365797119976</v>
      </c>
      <c r="E8696" s="57">
        <v>7.4991703464041146</v>
      </c>
      <c r="F8696" s="57">
        <v>10.54977272868684</v>
      </c>
      <c r="G8696" s="57">
        <v>4.8074200136402414</v>
      </c>
      <c r="H8696" s="58">
        <v>4.9786722642511272E-2</v>
      </c>
      <c r="I8696" s="58">
        <v>0.16571448659202001</v>
      </c>
      <c r="J8696" s="58">
        <v>7.1148843261997954E-2</v>
      </c>
      <c r="K8696" s="50">
        <v>0.27407299088283071</v>
      </c>
      <c r="L8696" s="45"/>
    </row>
    <row r="8697" spans="1:12" ht="30">
      <c r="A8697" s="3" t="s">
        <v>1052</v>
      </c>
      <c r="B8697" s="3" t="s">
        <v>1053</v>
      </c>
      <c r="C8697" s="3">
        <v>2009</v>
      </c>
      <c r="D8697" s="57">
        <v>19.45173630813834</v>
      </c>
      <c r="E8697" s="57">
        <v>9.7895634391544224</v>
      </c>
      <c r="F8697" s="57">
        <v>16.704463499686131</v>
      </c>
      <c r="G8697" s="57">
        <v>3.3994664845839808</v>
      </c>
      <c r="H8697" s="58">
        <v>9.4447809479921721E-2</v>
      </c>
      <c r="I8697" s="58">
        <v>0.1469758663705692</v>
      </c>
      <c r="J8697" s="58">
        <v>0.1199021228004452</v>
      </c>
      <c r="K8697" s="50">
        <v>0.25424812963026688</v>
      </c>
      <c r="L8697" s="45"/>
    </row>
    <row r="8698" spans="1:12" ht="30">
      <c r="A8698" s="3" t="s">
        <v>1052</v>
      </c>
      <c r="B8698" s="3" t="s">
        <v>1053</v>
      </c>
      <c r="C8698" s="3">
        <v>2010</v>
      </c>
      <c r="D8698" s="57">
        <v>23.902901659502469</v>
      </c>
      <c r="E8698" s="57">
        <v>7.9383358432588231</v>
      </c>
      <c r="F8698" s="57">
        <v>19.100521821261388</v>
      </c>
      <c r="G8698" s="57">
        <v>2.391384599482878</v>
      </c>
      <c r="H8698" s="58">
        <v>0.17895643171804959</v>
      </c>
      <c r="I8698" s="58">
        <v>0.25961799745853409</v>
      </c>
      <c r="J8698" s="58">
        <v>0.18210385396671799</v>
      </c>
      <c r="K8698" s="50">
        <v>0.23530661458505819</v>
      </c>
      <c r="L8698" s="45"/>
    </row>
    <row r="8699" spans="1:12" ht="30">
      <c r="A8699" s="3" t="s">
        <v>1052</v>
      </c>
      <c r="B8699" s="3" t="s">
        <v>1053</v>
      </c>
      <c r="C8699" s="3">
        <v>2011</v>
      </c>
      <c r="D8699" s="57">
        <v>17.85477045278315</v>
      </c>
      <c r="E8699" s="57">
        <v>7.2015022207357724</v>
      </c>
      <c r="F8699" s="57">
        <v>16.02701061479803</v>
      </c>
      <c r="G8699" s="57">
        <v>1.9011036176464351</v>
      </c>
      <c r="H8699" s="58">
        <v>0.12705755686123241</v>
      </c>
      <c r="I8699" s="58">
        <v>0.18384331381206059</v>
      </c>
      <c r="J8699" s="58">
        <v>0.158457232349654</v>
      </c>
      <c r="K8699" s="50">
        <v>9.9265551326886234E-2</v>
      </c>
      <c r="L8699" s="45"/>
    </row>
    <row r="8700" spans="1:12" ht="30">
      <c r="A8700" s="3" t="s">
        <v>1052</v>
      </c>
      <c r="B8700" s="3" t="s">
        <v>1053</v>
      </c>
      <c r="C8700" s="3">
        <v>2012</v>
      </c>
      <c r="D8700" s="57">
        <v>30.254909999999999</v>
      </c>
      <c r="E8700" s="57">
        <v>14.808177000000001</v>
      </c>
      <c r="F8700" s="57">
        <v>17.131862000000002</v>
      </c>
      <c r="G8700" s="57">
        <v>2.0566483</v>
      </c>
      <c r="H8700" s="58">
        <v>0.13611000000000001</v>
      </c>
      <c r="I8700" s="58">
        <v>0.25668029999999997</v>
      </c>
      <c r="J8700" s="58">
        <v>0.1029302</v>
      </c>
      <c r="K8700" s="50">
        <v>0.21659010000000001</v>
      </c>
      <c r="L8700" s="45"/>
    </row>
    <row r="8701" spans="1:12" ht="30">
      <c r="A8701" s="3" t="s">
        <v>1052</v>
      </c>
      <c r="B8701" s="3" t="s">
        <v>1053</v>
      </c>
      <c r="C8701" s="3">
        <v>2013</v>
      </c>
      <c r="D8701" s="57">
        <v>8.4128855999999992</v>
      </c>
      <c r="E8701" s="57">
        <v>12.393162</v>
      </c>
      <c r="F8701" s="57">
        <v>12.123575000000001</v>
      </c>
      <c r="G8701" s="57">
        <v>3.5007210999999998</v>
      </c>
      <c r="H8701" s="58">
        <v>5.26405E-2</v>
      </c>
      <c r="I8701" s="58">
        <v>0.22620970000000001</v>
      </c>
      <c r="J8701" s="58">
        <v>0.1145349</v>
      </c>
      <c r="K8701" s="50">
        <v>0.17731</v>
      </c>
      <c r="L8701" s="45"/>
    </row>
    <row r="8702" spans="1:12" ht="30">
      <c r="A8702" s="3" t="s">
        <v>1052</v>
      </c>
      <c r="B8702" s="3" t="s">
        <v>1053</v>
      </c>
      <c r="C8702" s="3">
        <v>2014</v>
      </c>
      <c r="D8702" s="57">
        <v>51.792670000000001</v>
      </c>
      <c r="E8702" s="57">
        <v>13.913792000000001</v>
      </c>
      <c r="F8702" s="57">
        <v>64.906289000000001</v>
      </c>
      <c r="G8702" s="57">
        <v>2.5846201999999998</v>
      </c>
      <c r="H8702" s="58">
        <v>0.2200117</v>
      </c>
      <c r="I8702" s="58">
        <v>0.34954020000000002</v>
      </c>
      <c r="J8702" s="58">
        <v>0.32966279999999998</v>
      </c>
      <c r="K8702" s="50">
        <v>0.17058509999999999</v>
      </c>
      <c r="L8702" s="45"/>
    </row>
    <row r="8703" spans="1:12" ht="30">
      <c r="A8703" s="3" t="s">
        <v>1052</v>
      </c>
      <c r="B8703" s="3" t="s">
        <v>1053</v>
      </c>
      <c r="C8703" s="3">
        <v>2015</v>
      </c>
      <c r="D8703" s="57">
        <v>36.105716000000001</v>
      </c>
      <c r="E8703" s="57">
        <v>8.1161773000000004</v>
      </c>
      <c r="F8703" s="57">
        <v>37.537903999999997</v>
      </c>
      <c r="G8703" s="57">
        <v>8.5035501</v>
      </c>
      <c r="H8703" s="58">
        <v>0.1610434</v>
      </c>
      <c r="I8703" s="58">
        <v>0.18671689999999999</v>
      </c>
      <c r="J8703" s="58">
        <v>0.20622750000000001</v>
      </c>
      <c r="K8703" s="50">
        <v>0.36473850000000002</v>
      </c>
      <c r="L8703" s="45"/>
    </row>
    <row r="8704" spans="1:12" ht="30">
      <c r="A8704" s="3" t="s">
        <v>1052</v>
      </c>
      <c r="B8704" s="3" t="s">
        <v>1053</v>
      </c>
      <c r="C8704" s="3">
        <v>2016</v>
      </c>
      <c r="D8704" s="57">
        <v>95.030117000000004</v>
      </c>
      <c r="E8704" s="57">
        <v>12.395849999999999</v>
      </c>
      <c r="F8704" s="57">
        <v>89.937995999999998</v>
      </c>
      <c r="G8704" s="57">
        <v>2.8616948</v>
      </c>
      <c r="H8704" s="58">
        <v>0.30327199999999999</v>
      </c>
      <c r="I8704" s="58">
        <v>0.24277989999999999</v>
      </c>
      <c r="J8704" s="58">
        <v>0.33579110000000001</v>
      </c>
      <c r="K8704" s="50">
        <v>0.1149824</v>
      </c>
      <c r="L8704" s="45"/>
    </row>
    <row r="8705" spans="1:12" ht="30">
      <c r="A8705" s="3" t="s">
        <v>1052</v>
      </c>
      <c r="B8705" s="3" t="s">
        <v>1053</v>
      </c>
      <c r="C8705" s="3">
        <v>2017</v>
      </c>
      <c r="D8705" s="57">
        <v>24.288774</v>
      </c>
      <c r="E8705" s="57">
        <v>20.381822</v>
      </c>
      <c r="F8705" s="57">
        <v>22.268452</v>
      </c>
      <c r="G8705" s="57">
        <v>6.5744556000000003</v>
      </c>
      <c r="H8705" s="58">
        <v>9.51433E-2</v>
      </c>
      <c r="I8705" s="58">
        <v>0.26152589999999998</v>
      </c>
      <c r="J8705" s="58">
        <v>0.1248315</v>
      </c>
      <c r="K8705" s="50">
        <v>0.32843640000000002</v>
      </c>
      <c r="L8705" s="45"/>
    </row>
    <row r="8706" spans="1:12" ht="30">
      <c r="A8706" s="3" t="s">
        <v>1052</v>
      </c>
      <c r="B8706" s="3" t="s">
        <v>1053</v>
      </c>
      <c r="C8706" s="3">
        <v>2018</v>
      </c>
      <c r="D8706" s="57">
        <v>82.373952000000003</v>
      </c>
      <c r="E8706" s="57">
        <v>30.575372999999999</v>
      </c>
      <c r="F8706" s="57">
        <v>62.533152999999999</v>
      </c>
      <c r="G8706" s="57">
        <v>6.1466614000000002</v>
      </c>
      <c r="H8706" s="58">
        <v>0.38425959999999998</v>
      </c>
      <c r="I8706" s="58">
        <v>0.40954479999999999</v>
      </c>
      <c r="J8706" s="58">
        <v>0.41989799999999999</v>
      </c>
      <c r="K8706" s="50">
        <v>0.3075078</v>
      </c>
      <c r="L8706" s="45"/>
    </row>
    <row r="8707" spans="1:12" ht="30">
      <c r="A8707" s="3" t="s">
        <v>1052</v>
      </c>
      <c r="B8707" s="3" t="s">
        <v>1053</v>
      </c>
      <c r="C8707" s="3">
        <v>2019</v>
      </c>
      <c r="D8707" s="57">
        <v>43.671815000000002</v>
      </c>
      <c r="E8707" s="57">
        <v>22.266511000000001</v>
      </c>
      <c r="F8707" s="57">
        <v>38.753115999999999</v>
      </c>
      <c r="G8707" s="57">
        <v>7.3188396999999998</v>
      </c>
      <c r="H8707" s="58">
        <v>0.21135799999999999</v>
      </c>
      <c r="I8707" s="58">
        <v>0.40881699999999999</v>
      </c>
      <c r="J8707" s="58">
        <v>0.25491330000000001</v>
      </c>
      <c r="K8707" s="50">
        <v>0.37257669999999998</v>
      </c>
      <c r="L8707" s="45"/>
    </row>
    <row r="8708" spans="1:12" ht="30">
      <c r="A8708" s="3" t="s">
        <v>1052</v>
      </c>
      <c r="B8708" s="3" t="s">
        <v>1053</v>
      </c>
      <c r="C8708" s="3">
        <v>2020</v>
      </c>
      <c r="D8708" s="57">
        <v>41.580207000000001</v>
      </c>
      <c r="E8708" s="57">
        <v>9.5315771999999992</v>
      </c>
      <c r="F8708" s="57">
        <v>43.711672</v>
      </c>
      <c r="G8708" s="57">
        <v>5.0225438000000002</v>
      </c>
      <c r="H8708" s="58">
        <v>0.15995699999999999</v>
      </c>
      <c r="I8708" s="58">
        <v>0.22251409999999999</v>
      </c>
      <c r="J8708" s="58">
        <v>0.20264309999999999</v>
      </c>
      <c r="K8708" s="50">
        <v>0.18294969999999999</v>
      </c>
      <c r="L8708" s="45"/>
    </row>
    <row r="8709" spans="1:12" ht="30">
      <c r="A8709" s="3" t="s">
        <v>1052</v>
      </c>
      <c r="B8709" s="3" t="s">
        <v>1053</v>
      </c>
      <c r="C8709" s="3">
        <v>2021</v>
      </c>
      <c r="D8709" s="57">
        <v>50.9</v>
      </c>
      <c r="E8709" s="57">
        <v>39.9</v>
      </c>
      <c r="F8709" s="57">
        <v>35.6</v>
      </c>
      <c r="G8709" s="57">
        <v>6.1</v>
      </c>
      <c r="H8709" s="58">
        <v>0.14000000000000001</v>
      </c>
      <c r="I8709" s="58">
        <v>0.47</v>
      </c>
      <c r="J8709" s="58">
        <v>0.13</v>
      </c>
      <c r="K8709" s="50">
        <v>0.33</v>
      </c>
      <c r="L8709" s="45"/>
    </row>
    <row r="8710" spans="1:12" ht="30">
      <c r="A8710" s="3" t="s">
        <v>1052</v>
      </c>
      <c r="B8710" s="3" t="s">
        <v>1053</v>
      </c>
      <c r="C8710" s="3">
        <v>2022</v>
      </c>
      <c r="D8710" s="57">
        <v>54.1</v>
      </c>
      <c r="E8710" s="57">
        <v>25.3</v>
      </c>
      <c r="F8710" s="57">
        <v>54.9</v>
      </c>
      <c r="G8710" s="57">
        <v>9.9</v>
      </c>
      <c r="H8710" s="58">
        <v>0.17</v>
      </c>
      <c r="I8710" s="58">
        <v>0.56000000000000005</v>
      </c>
      <c r="J8710" s="58">
        <v>0.21</v>
      </c>
      <c r="K8710" s="50">
        <v>0.27</v>
      </c>
      <c r="L8710" s="45"/>
    </row>
    <row r="8711" spans="1:12" ht="30">
      <c r="A8711" s="3" t="s">
        <v>1052</v>
      </c>
      <c r="B8711" s="3" t="s">
        <v>1053</v>
      </c>
      <c r="C8711" s="3">
        <v>2023</v>
      </c>
      <c r="D8711" s="57">
        <v>72.599999999999994</v>
      </c>
      <c r="E8711" s="57">
        <v>33.799999999999997</v>
      </c>
      <c r="F8711" s="57">
        <v>82.4</v>
      </c>
      <c r="G8711" s="57">
        <v>24.7</v>
      </c>
      <c r="H8711" s="58">
        <v>0.14000000000000001</v>
      </c>
      <c r="I8711" s="58">
        <v>0.67</v>
      </c>
      <c r="J8711" s="58">
        <v>0.17</v>
      </c>
      <c r="K8711" s="50">
        <v>0.39</v>
      </c>
      <c r="L8711" s="45"/>
    </row>
    <row r="8712" spans="1:12" ht="30">
      <c r="A8712" s="3" t="s">
        <v>1052</v>
      </c>
      <c r="B8712" s="3" t="s">
        <v>1053</v>
      </c>
      <c r="C8712" s="3">
        <v>2024</v>
      </c>
      <c r="D8712" s="57">
        <v>103.3</v>
      </c>
      <c r="E8712" s="57">
        <v>51.5</v>
      </c>
      <c r="F8712" s="57">
        <v>55.8</v>
      </c>
      <c r="G8712" s="57">
        <v>12.8</v>
      </c>
      <c r="H8712" s="58">
        <v>0.32</v>
      </c>
      <c r="I8712" s="58">
        <v>0.51</v>
      </c>
      <c r="J8712" s="58">
        <v>0.23</v>
      </c>
      <c r="K8712" s="50">
        <v>0.28000000000000003</v>
      </c>
      <c r="L8712" s="45"/>
    </row>
    <row r="8713" spans="1:12" ht="30">
      <c r="A8713" s="3" t="s">
        <v>1054</v>
      </c>
      <c r="B8713" s="3" t="s">
        <v>1055</v>
      </c>
      <c r="C8713" s="3">
        <v>2008</v>
      </c>
      <c r="D8713" s="57" t="s">
        <v>50</v>
      </c>
      <c r="E8713" s="57">
        <v>9.8531912645866665E-2</v>
      </c>
      <c r="F8713" s="57">
        <v>0.179148932083394</v>
      </c>
      <c r="G8713" s="57">
        <v>0</v>
      </c>
      <c r="H8713" s="58">
        <v>8.5022083607414756E-3</v>
      </c>
      <c r="I8713" s="58">
        <v>0.15164794261785089</v>
      </c>
      <c r="J8713" s="58">
        <v>5.5053794079048458E-2</v>
      </c>
      <c r="K8713" s="50">
        <v>0</v>
      </c>
      <c r="L8713" s="45"/>
    </row>
    <row r="8714" spans="1:12" ht="30">
      <c r="A8714" s="3" t="s">
        <v>1054</v>
      </c>
      <c r="B8714" s="3" t="s">
        <v>1055</v>
      </c>
      <c r="C8714" s="3">
        <v>2009</v>
      </c>
      <c r="D8714" s="57">
        <v>3.026167533873247</v>
      </c>
      <c r="E8714" s="57">
        <v>0.92327371009197756</v>
      </c>
      <c r="F8714" s="57">
        <v>2.6101728210722142</v>
      </c>
      <c r="G8714" s="57">
        <v>0.39471335212109881</v>
      </c>
      <c r="H8714" s="58">
        <v>0.20271415322624181</v>
      </c>
      <c r="I8714" s="58">
        <v>0.14582943517715949</v>
      </c>
      <c r="J8714" s="58">
        <v>0.32586365097199388</v>
      </c>
      <c r="K8714" s="50">
        <v>0.1025875837920991</v>
      </c>
      <c r="L8714" s="45"/>
    </row>
    <row r="8715" spans="1:12" ht="30">
      <c r="A8715" s="3" t="s">
        <v>1054</v>
      </c>
      <c r="B8715" s="3" t="s">
        <v>1055</v>
      </c>
      <c r="C8715" s="3">
        <v>2010</v>
      </c>
      <c r="D8715" s="57">
        <v>10.258591790077091</v>
      </c>
      <c r="E8715" s="57">
        <v>3.6050700519223149</v>
      </c>
      <c r="F8715" s="57">
        <v>8.9750428126167492</v>
      </c>
      <c r="G8715" s="57">
        <v>0.44492550963922672</v>
      </c>
      <c r="H8715" s="58">
        <v>0.42255719812986992</v>
      </c>
      <c r="I8715" s="58">
        <v>0.40807417005371949</v>
      </c>
      <c r="J8715" s="58">
        <v>0.45794938558471959</v>
      </c>
      <c r="K8715" s="50">
        <v>0.40012468527246348</v>
      </c>
      <c r="L8715" s="45"/>
    </row>
    <row r="8716" spans="1:12" ht="30">
      <c r="A8716" s="3" t="s">
        <v>1054</v>
      </c>
      <c r="B8716" s="3" t="s">
        <v>1055</v>
      </c>
      <c r="C8716" s="3">
        <v>2011</v>
      </c>
      <c r="D8716" s="57" t="s">
        <v>45</v>
      </c>
      <c r="E8716" s="57" t="s">
        <v>45</v>
      </c>
      <c r="F8716" s="57" t="s">
        <v>45</v>
      </c>
      <c r="G8716" s="57" t="s">
        <v>45</v>
      </c>
      <c r="H8716" s="58" t="s">
        <v>45</v>
      </c>
      <c r="I8716" s="58" t="s">
        <v>45</v>
      </c>
      <c r="J8716" s="58" t="s">
        <v>45</v>
      </c>
      <c r="K8716" s="50" t="s">
        <v>45</v>
      </c>
      <c r="L8716" s="45"/>
    </row>
    <row r="8717" spans="1:12" ht="30">
      <c r="A8717" s="3" t="s">
        <v>1054</v>
      </c>
      <c r="B8717" s="3" t="s">
        <v>1055</v>
      </c>
      <c r="C8717" s="3">
        <v>2012</v>
      </c>
      <c r="D8717" s="57">
        <v>14.707231</v>
      </c>
      <c r="E8717" s="57">
        <v>13.935435999999999</v>
      </c>
      <c r="F8717" s="57">
        <v>1.7622719</v>
      </c>
      <c r="G8717" s="57">
        <v>1.3143069000000001</v>
      </c>
      <c r="H8717" s="58">
        <v>0.3496938</v>
      </c>
      <c r="I8717" s="58">
        <v>0.63429789999999997</v>
      </c>
      <c r="J8717" s="58">
        <v>8.78361E-2</v>
      </c>
      <c r="K8717" s="50">
        <v>0.33315630000000002</v>
      </c>
      <c r="L8717" s="45"/>
    </row>
    <row r="8718" spans="1:12" ht="30">
      <c r="A8718" s="3" t="s">
        <v>1054</v>
      </c>
      <c r="B8718" s="3" t="s">
        <v>1055</v>
      </c>
      <c r="C8718" s="3">
        <v>2013</v>
      </c>
      <c r="D8718" s="57">
        <v>4.3031914000000002</v>
      </c>
      <c r="E8718" s="57">
        <v>3.1693628</v>
      </c>
      <c r="F8718" s="57">
        <v>1.3591492000000001</v>
      </c>
      <c r="G8718" s="57">
        <v>1.0974089</v>
      </c>
      <c r="H8718" s="58">
        <v>0.22916259999999999</v>
      </c>
      <c r="I8718" s="58">
        <v>0.38919939999999997</v>
      </c>
      <c r="J8718" s="58">
        <v>0.12852189999999999</v>
      </c>
      <c r="K8718" s="50">
        <v>0.21903220000000001</v>
      </c>
      <c r="L8718" s="45"/>
    </row>
    <row r="8719" spans="1:12" ht="30">
      <c r="A8719" s="3" t="s">
        <v>1054</v>
      </c>
      <c r="B8719" s="3" t="s">
        <v>1055</v>
      </c>
      <c r="C8719" s="3">
        <v>2014</v>
      </c>
      <c r="D8719" s="57">
        <v>6.9049408999999997</v>
      </c>
      <c r="E8719" s="57">
        <v>12.130300999999999</v>
      </c>
      <c r="F8719" s="57">
        <v>11.570441000000001</v>
      </c>
      <c r="G8719" s="57">
        <v>1.0281880000000001</v>
      </c>
      <c r="H8719" s="58">
        <v>9.3710699999999994E-2</v>
      </c>
      <c r="I8719" s="58">
        <v>4.8343017000000001</v>
      </c>
      <c r="J8719" s="58">
        <v>0.17849870000000001</v>
      </c>
      <c r="K8719" s="50">
        <v>0.38353209999999999</v>
      </c>
      <c r="L8719" s="45"/>
    </row>
    <row r="8720" spans="1:12" ht="30">
      <c r="A8720" s="3" t="s">
        <v>1054</v>
      </c>
      <c r="B8720" s="3" t="s">
        <v>1055</v>
      </c>
      <c r="C8720" s="3">
        <v>2015</v>
      </c>
      <c r="D8720" s="57">
        <v>3.3995445000000002</v>
      </c>
      <c r="E8720" s="57">
        <v>4.9477831999999999</v>
      </c>
      <c r="F8720" s="57">
        <v>5.9071376000000004</v>
      </c>
      <c r="G8720" s="57">
        <v>0.56739439999999997</v>
      </c>
      <c r="H8720" s="58">
        <v>0.1104352</v>
      </c>
      <c r="I8720" s="58">
        <v>0.36967939999999999</v>
      </c>
      <c r="J8720" s="58">
        <v>0.32452839999999999</v>
      </c>
      <c r="K8720" s="50">
        <v>0.13085849999999999</v>
      </c>
      <c r="L8720" s="45"/>
    </row>
    <row r="8721" spans="1:12" ht="30">
      <c r="A8721" s="3" t="s">
        <v>1054</v>
      </c>
      <c r="B8721" s="3" t="s">
        <v>1055</v>
      </c>
      <c r="C8721" s="3">
        <v>2016</v>
      </c>
      <c r="D8721" s="57" t="s">
        <v>45</v>
      </c>
      <c r="E8721" s="57" t="s">
        <v>45</v>
      </c>
      <c r="F8721" s="57" t="s">
        <v>45</v>
      </c>
      <c r="G8721" s="57" t="s">
        <v>45</v>
      </c>
      <c r="H8721" s="58" t="s">
        <v>45</v>
      </c>
      <c r="I8721" s="58" t="s">
        <v>45</v>
      </c>
      <c r="J8721" s="58" t="s">
        <v>45</v>
      </c>
      <c r="K8721" s="50" t="s">
        <v>45</v>
      </c>
      <c r="L8721" s="45"/>
    </row>
    <row r="8722" spans="1:12" ht="30">
      <c r="A8722" s="3" t="s">
        <v>1054</v>
      </c>
      <c r="B8722" s="3" t="s">
        <v>1055</v>
      </c>
      <c r="C8722" s="3">
        <v>2017</v>
      </c>
      <c r="D8722" s="57">
        <v>5.4971174999999999</v>
      </c>
      <c r="E8722" s="57">
        <v>4.2249321000000002</v>
      </c>
      <c r="F8722" s="57">
        <v>5.7684104999999999</v>
      </c>
      <c r="G8722" s="57">
        <v>1.1777242000000001</v>
      </c>
      <c r="H8722" s="58">
        <v>0.12776760000000001</v>
      </c>
      <c r="I8722" s="58">
        <v>0.28022530000000001</v>
      </c>
      <c r="J8722" s="58">
        <v>0.20776900000000001</v>
      </c>
      <c r="K8722" s="50">
        <v>0.4518451</v>
      </c>
      <c r="L8722" s="45"/>
    </row>
    <row r="8723" spans="1:12" ht="30">
      <c r="A8723" s="3" t="s">
        <v>1054</v>
      </c>
      <c r="B8723" s="3" t="s">
        <v>1055</v>
      </c>
      <c r="C8723" s="3">
        <v>2018</v>
      </c>
      <c r="D8723" s="57">
        <v>6.9592665</v>
      </c>
      <c r="E8723" s="57">
        <v>9.3351576999999999</v>
      </c>
      <c r="F8723" s="57">
        <v>9.9408791000000001</v>
      </c>
      <c r="G8723" s="57">
        <v>1.831529</v>
      </c>
      <c r="H8723" s="58">
        <v>9.5183299999999998E-2</v>
      </c>
      <c r="I8723" s="58">
        <v>0.80196540000000005</v>
      </c>
      <c r="J8723" s="58">
        <v>0.1691887</v>
      </c>
      <c r="K8723" s="50">
        <v>0.36572159999999998</v>
      </c>
      <c r="L8723" s="45"/>
    </row>
    <row r="8724" spans="1:12" ht="30">
      <c r="A8724" s="3" t="s">
        <v>1054</v>
      </c>
      <c r="B8724" s="3" t="s">
        <v>1055</v>
      </c>
      <c r="C8724" s="3">
        <v>2019</v>
      </c>
      <c r="D8724" s="57" t="s">
        <v>45</v>
      </c>
      <c r="E8724" s="57" t="s">
        <v>45</v>
      </c>
      <c r="F8724" s="57" t="s">
        <v>45</v>
      </c>
      <c r="G8724" s="57" t="s">
        <v>45</v>
      </c>
      <c r="H8724" s="58" t="s">
        <v>45</v>
      </c>
      <c r="I8724" s="58" t="s">
        <v>45</v>
      </c>
      <c r="J8724" s="58" t="s">
        <v>45</v>
      </c>
      <c r="K8724" s="50" t="s">
        <v>45</v>
      </c>
      <c r="L8724" s="45"/>
    </row>
    <row r="8725" spans="1:12" ht="30">
      <c r="A8725" s="3" t="s">
        <v>1054</v>
      </c>
      <c r="B8725" s="3" t="s">
        <v>1055</v>
      </c>
      <c r="C8725" s="3">
        <v>2020</v>
      </c>
      <c r="D8725" s="57" t="s">
        <v>45</v>
      </c>
      <c r="E8725" s="57">
        <v>6.2785567999999996</v>
      </c>
      <c r="F8725" s="57" t="s">
        <v>45</v>
      </c>
      <c r="G8725" s="57">
        <v>2.0290449000000002</v>
      </c>
      <c r="H8725" s="58" t="s">
        <v>45</v>
      </c>
      <c r="I8725" s="58">
        <v>0.15567629999999999</v>
      </c>
      <c r="J8725" s="58" t="s">
        <v>45</v>
      </c>
      <c r="K8725" s="50">
        <v>0.2298162</v>
      </c>
      <c r="L8725" s="45"/>
    </row>
    <row r="8726" spans="1:12" ht="30">
      <c r="A8726" s="3" t="s">
        <v>1054</v>
      </c>
      <c r="B8726" s="3" t="s">
        <v>1055</v>
      </c>
      <c r="C8726" s="3">
        <v>2021</v>
      </c>
      <c r="D8726" s="57">
        <v>19.600000000000001</v>
      </c>
      <c r="E8726" s="57">
        <v>6.8</v>
      </c>
      <c r="F8726" s="57">
        <v>20</v>
      </c>
      <c r="G8726" s="57">
        <v>4.5</v>
      </c>
      <c r="H8726" s="58">
        <v>0.17</v>
      </c>
      <c r="I8726" s="58">
        <v>0.11</v>
      </c>
      <c r="J8726" s="58">
        <v>0.35</v>
      </c>
      <c r="K8726" s="50">
        <v>0.48</v>
      </c>
      <c r="L8726" s="45"/>
    </row>
    <row r="8727" spans="1:12" ht="30">
      <c r="A8727" s="3" t="s">
        <v>1054</v>
      </c>
      <c r="B8727" s="3" t="s">
        <v>1055</v>
      </c>
      <c r="C8727" s="3">
        <v>2022</v>
      </c>
      <c r="D8727" s="57">
        <v>59.9</v>
      </c>
      <c r="E8727" s="57">
        <v>47.3</v>
      </c>
      <c r="F8727" s="57">
        <v>113.4</v>
      </c>
      <c r="G8727" s="57">
        <v>6.7</v>
      </c>
      <c r="H8727" s="58">
        <v>0.26</v>
      </c>
      <c r="I8727" s="58">
        <v>1.32</v>
      </c>
      <c r="J8727" s="58">
        <v>0.52</v>
      </c>
      <c r="K8727" s="50">
        <v>0.18</v>
      </c>
      <c r="L8727" s="45"/>
    </row>
    <row r="8728" spans="1:12" ht="30">
      <c r="A8728" s="3" t="s">
        <v>1054</v>
      </c>
      <c r="B8728" s="3" t="s">
        <v>1055</v>
      </c>
      <c r="C8728" s="3">
        <v>2023</v>
      </c>
      <c r="D8728" s="57">
        <v>36.4</v>
      </c>
      <c r="E8728" s="57">
        <v>19.2</v>
      </c>
      <c r="F8728" s="57">
        <v>16.899999999999999</v>
      </c>
      <c r="G8728" s="57">
        <v>0.9</v>
      </c>
      <c r="H8728" s="58">
        <v>0.43</v>
      </c>
      <c r="I8728" s="58">
        <v>0.47</v>
      </c>
      <c r="J8728" s="58">
        <v>0.4</v>
      </c>
      <c r="K8728" s="50">
        <v>0.28000000000000003</v>
      </c>
      <c r="L8728" s="45"/>
    </row>
    <row r="8729" spans="1:12" ht="30">
      <c r="A8729" s="3" t="s">
        <v>1054</v>
      </c>
      <c r="B8729" s="3" t="s">
        <v>1055</v>
      </c>
      <c r="C8729" s="3">
        <v>2024</v>
      </c>
      <c r="D8729" s="57">
        <v>69.900000000000006</v>
      </c>
      <c r="E8729" s="57">
        <v>37.299999999999997</v>
      </c>
      <c r="F8729" s="57">
        <v>35.6</v>
      </c>
      <c r="G8729" s="57">
        <v>4.4000000000000004</v>
      </c>
      <c r="H8729" s="58">
        <v>0.63</v>
      </c>
      <c r="I8729" s="58">
        <v>1.02</v>
      </c>
      <c r="J8729" s="58">
        <v>0.47</v>
      </c>
      <c r="K8729" s="50">
        <v>0.57999999999999996</v>
      </c>
      <c r="L8729" s="45"/>
    </row>
    <row r="8730" spans="1:12">
      <c r="A8730" s="3" t="s">
        <v>1056</v>
      </c>
      <c r="B8730" s="3" t="s">
        <v>1057</v>
      </c>
      <c r="C8730" s="3">
        <v>2008</v>
      </c>
      <c r="D8730" s="57">
        <v>4.9028441360575163</v>
      </c>
      <c r="E8730" s="57">
        <v>6.1934195031060586</v>
      </c>
      <c r="F8730" s="57">
        <v>7.4647023607859051</v>
      </c>
      <c r="G8730" s="57">
        <v>1.478472998642137</v>
      </c>
      <c r="H8730" s="58">
        <v>4.8406387649669383E-2</v>
      </c>
      <c r="I8730" s="58">
        <v>0.19365349084350841</v>
      </c>
      <c r="J8730" s="58">
        <v>0.10817647358610021</v>
      </c>
      <c r="K8730" s="50">
        <v>0.21736044799366411</v>
      </c>
      <c r="L8730" s="45"/>
    </row>
    <row r="8731" spans="1:12">
      <c r="A8731" s="3" t="s">
        <v>1056</v>
      </c>
      <c r="B8731" s="3" t="s">
        <v>1057</v>
      </c>
      <c r="C8731" s="3">
        <v>2009</v>
      </c>
      <c r="D8731" s="57">
        <v>41.238892459792488</v>
      </c>
      <c r="E8731" s="57">
        <v>8.5916846765442667</v>
      </c>
      <c r="F8731" s="57">
        <v>32.823346812341562</v>
      </c>
      <c r="G8731" s="57">
        <v>2.9494466688613059</v>
      </c>
      <c r="H8731" s="58">
        <v>0.80693919969474492</v>
      </c>
      <c r="I8731" s="58">
        <v>0.66987610840816181</v>
      </c>
      <c r="J8731" s="58">
        <v>0.87079689431340146</v>
      </c>
      <c r="K8731" s="50">
        <v>0.48202423181839499</v>
      </c>
      <c r="L8731" s="45"/>
    </row>
    <row r="8732" spans="1:12">
      <c r="A8732" s="3" t="s">
        <v>1056</v>
      </c>
      <c r="B8732" s="3" t="s">
        <v>1057</v>
      </c>
      <c r="C8732" s="3">
        <v>2010</v>
      </c>
      <c r="D8732" s="57">
        <v>26.29632485472267</v>
      </c>
      <c r="E8732" s="57">
        <v>18.07128917606018</v>
      </c>
      <c r="F8732" s="57">
        <v>10.173437274787331</v>
      </c>
      <c r="G8732" s="57">
        <v>4.3696886369476431</v>
      </c>
      <c r="H8732" s="58">
        <v>0.27118389950601979</v>
      </c>
      <c r="I8732" s="58">
        <v>0.31125939026346311</v>
      </c>
      <c r="J8732" s="58">
        <v>0.26622839998936348</v>
      </c>
      <c r="K8732" s="50">
        <v>0.311386896622805</v>
      </c>
      <c r="L8732" s="45"/>
    </row>
    <row r="8733" spans="1:12">
      <c r="A8733" s="3" t="s">
        <v>1056</v>
      </c>
      <c r="B8733" s="3" t="s">
        <v>1057</v>
      </c>
      <c r="C8733" s="3">
        <v>2011</v>
      </c>
      <c r="D8733" s="57" t="s">
        <v>45</v>
      </c>
      <c r="E8733" s="57" t="s">
        <v>45</v>
      </c>
      <c r="F8733" s="57" t="s">
        <v>45</v>
      </c>
      <c r="G8733" s="57" t="s">
        <v>45</v>
      </c>
      <c r="H8733" s="58" t="s">
        <v>45</v>
      </c>
      <c r="I8733" s="58" t="s">
        <v>45</v>
      </c>
      <c r="J8733" s="58" t="s">
        <v>45</v>
      </c>
      <c r="K8733" s="50" t="s">
        <v>45</v>
      </c>
      <c r="L8733" s="45"/>
    </row>
    <row r="8734" spans="1:12">
      <c r="A8734" s="3" t="s">
        <v>1056</v>
      </c>
      <c r="B8734" s="3" t="s">
        <v>1057</v>
      </c>
      <c r="C8734" s="3">
        <v>2012</v>
      </c>
      <c r="D8734" s="57">
        <v>7.4309772000000001</v>
      </c>
      <c r="E8734" s="57">
        <v>4.8466722000000004</v>
      </c>
      <c r="F8734" s="57">
        <v>10.170299</v>
      </c>
      <c r="G8734" s="57">
        <v>3.1382582000000001</v>
      </c>
      <c r="H8734" s="58">
        <v>5.0337899999999998E-2</v>
      </c>
      <c r="I8734" s="58">
        <v>0.17544870000000001</v>
      </c>
      <c r="J8734" s="58">
        <v>8.12808E-2</v>
      </c>
      <c r="K8734" s="50">
        <v>0.2031694</v>
      </c>
      <c r="L8734" s="45"/>
    </row>
    <row r="8735" spans="1:12">
      <c r="A8735" s="3" t="s">
        <v>1056</v>
      </c>
      <c r="B8735" s="3" t="s">
        <v>1057</v>
      </c>
      <c r="C8735" s="3">
        <v>2013</v>
      </c>
      <c r="D8735" s="57">
        <v>16.100432000000001</v>
      </c>
      <c r="E8735" s="57">
        <v>13.537494000000001</v>
      </c>
      <c r="F8735" s="57">
        <v>19.034231999999999</v>
      </c>
      <c r="G8735" s="57">
        <v>4.4897067000000002</v>
      </c>
      <c r="H8735" s="58">
        <v>0.10968310000000001</v>
      </c>
      <c r="I8735" s="58">
        <v>0.2680941</v>
      </c>
      <c r="J8735" s="58">
        <v>0.1959948</v>
      </c>
      <c r="K8735" s="50">
        <v>0.1964043</v>
      </c>
      <c r="L8735" s="45"/>
    </row>
    <row r="8736" spans="1:12">
      <c r="A8736" s="3" t="s">
        <v>1056</v>
      </c>
      <c r="B8736" s="3" t="s">
        <v>1057</v>
      </c>
      <c r="C8736" s="3">
        <v>2014</v>
      </c>
      <c r="D8736" s="57">
        <v>19.547681999999998</v>
      </c>
      <c r="E8736" s="57">
        <v>4.0621575999999999</v>
      </c>
      <c r="F8736" s="57">
        <v>18.906406</v>
      </c>
      <c r="G8736" s="57">
        <v>2.1279883000000002</v>
      </c>
      <c r="H8736" s="58">
        <v>0.23388210000000001</v>
      </c>
      <c r="I8736" s="58">
        <v>0.14759149999999999</v>
      </c>
      <c r="J8736" s="58">
        <v>0.3278201</v>
      </c>
      <c r="K8736" s="50">
        <v>0.15886</v>
      </c>
      <c r="L8736" s="45"/>
    </row>
    <row r="8737" spans="1:12">
      <c r="A8737" s="3" t="s">
        <v>1056</v>
      </c>
      <c r="B8737" s="3" t="s">
        <v>1057</v>
      </c>
      <c r="C8737" s="3">
        <v>2015</v>
      </c>
      <c r="D8737" s="57">
        <v>16.087880999999999</v>
      </c>
      <c r="E8737" s="57">
        <v>19.862974000000001</v>
      </c>
      <c r="F8737" s="57">
        <v>16.068754999999999</v>
      </c>
      <c r="G8737" s="57">
        <v>2.4043622</v>
      </c>
      <c r="H8737" s="58">
        <v>0.12758610000000001</v>
      </c>
      <c r="I8737" s="58">
        <v>0.26972469999999998</v>
      </c>
      <c r="J8737" s="58">
        <v>0.30936590000000003</v>
      </c>
      <c r="K8737" s="50">
        <v>0.20591200000000001</v>
      </c>
      <c r="L8737" s="45"/>
    </row>
    <row r="8738" spans="1:12">
      <c r="A8738" s="3" t="s">
        <v>1056</v>
      </c>
      <c r="B8738" s="3" t="s">
        <v>1057</v>
      </c>
      <c r="C8738" s="3">
        <v>2016</v>
      </c>
      <c r="D8738" s="57" t="s">
        <v>45</v>
      </c>
      <c r="E8738" s="57" t="s">
        <v>45</v>
      </c>
      <c r="F8738" s="57" t="s">
        <v>45</v>
      </c>
      <c r="G8738" s="57" t="s">
        <v>45</v>
      </c>
      <c r="H8738" s="58" t="s">
        <v>45</v>
      </c>
      <c r="I8738" s="58" t="s">
        <v>45</v>
      </c>
      <c r="J8738" s="58" t="s">
        <v>45</v>
      </c>
      <c r="K8738" s="50" t="s">
        <v>45</v>
      </c>
      <c r="L8738" s="45"/>
    </row>
    <row r="8739" spans="1:12">
      <c r="A8739" s="3" t="s">
        <v>1056</v>
      </c>
      <c r="B8739" s="3" t="s">
        <v>1057</v>
      </c>
      <c r="C8739" s="3">
        <v>2017</v>
      </c>
      <c r="D8739" s="57">
        <v>20.066191</v>
      </c>
      <c r="E8739" s="57">
        <v>9.7993539999999992</v>
      </c>
      <c r="F8739" s="57">
        <v>29.175008999999999</v>
      </c>
      <c r="G8739" s="57">
        <v>4.2313592</v>
      </c>
      <c r="H8739" s="58">
        <v>0.1234999</v>
      </c>
      <c r="I8739" s="58">
        <v>0.1567424</v>
      </c>
      <c r="J8739" s="58">
        <v>0.2708409</v>
      </c>
      <c r="K8739" s="50">
        <v>0.24689559999999999</v>
      </c>
      <c r="L8739" s="45"/>
    </row>
    <row r="8740" spans="1:12">
      <c r="A8740" s="3" t="s">
        <v>1056</v>
      </c>
      <c r="B8740" s="3" t="s">
        <v>1057</v>
      </c>
      <c r="C8740" s="3">
        <v>2018</v>
      </c>
      <c r="D8740" s="57">
        <v>21.610824000000001</v>
      </c>
      <c r="E8740" s="57">
        <v>9.7943792999999992</v>
      </c>
      <c r="F8740" s="57">
        <v>15.305334</v>
      </c>
      <c r="G8740" s="57">
        <v>3.9759872000000001</v>
      </c>
      <c r="H8740" s="58">
        <v>0.17235120000000001</v>
      </c>
      <c r="I8740" s="58">
        <v>0.25572840000000002</v>
      </c>
      <c r="J8740" s="58">
        <v>0.17063680000000001</v>
      </c>
      <c r="K8740" s="50">
        <v>0.24566070000000001</v>
      </c>
      <c r="L8740" s="45"/>
    </row>
    <row r="8741" spans="1:12">
      <c r="A8741" s="3" t="s">
        <v>1056</v>
      </c>
      <c r="B8741" s="3" t="s">
        <v>1057</v>
      </c>
      <c r="C8741" s="3">
        <v>2019</v>
      </c>
      <c r="D8741" s="57" t="s">
        <v>45</v>
      </c>
      <c r="E8741" s="57" t="s">
        <v>45</v>
      </c>
      <c r="F8741" s="57" t="s">
        <v>45</v>
      </c>
      <c r="G8741" s="57" t="s">
        <v>45</v>
      </c>
      <c r="H8741" s="58" t="s">
        <v>45</v>
      </c>
      <c r="I8741" s="58" t="s">
        <v>45</v>
      </c>
      <c r="J8741" s="58" t="s">
        <v>45</v>
      </c>
      <c r="K8741" s="50" t="s">
        <v>45</v>
      </c>
      <c r="L8741" s="45"/>
    </row>
    <row r="8742" spans="1:12">
      <c r="A8742" s="3" t="s">
        <v>1056</v>
      </c>
      <c r="B8742" s="3" t="s">
        <v>1057</v>
      </c>
      <c r="C8742" s="3">
        <v>2020</v>
      </c>
      <c r="D8742" s="57" t="s">
        <v>45</v>
      </c>
      <c r="E8742" s="57">
        <v>2.8639361000000001</v>
      </c>
      <c r="F8742" s="57" t="s">
        <v>45</v>
      </c>
      <c r="G8742" s="57">
        <v>17.122886999999999</v>
      </c>
      <c r="H8742" s="58" t="s">
        <v>45</v>
      </c>
      <c r="I8742" s="58">
        <v>9.8565799999999995E-2</v>
      </c>
      <c r="J8742" s="58" t="s">
        <v>45</v>
      </c>
      <c r="K8742" s="50">
        <v>0.39333069999999998</v>
      </c>
      <c r="L8742" s="45"/>
    </row>
    <row r="8743" spans="1:12">
      <c r="A8743" s="3" t="s">
        <v>1056</v>
      </c>
      <c r="B8743" s="3" t="s">
        <v>1057</v>
      </c>
      <c r="C8743" s="3">
        <v>2021</v>
      </c>
      <c r="D8743" s="57">
        <v>26.5</v>
      </c>
      <c r="E8743" s="57">
        <v>14.8</v>
      </c>
      <c r="F8743" s="57">
        <v>12.3</v>
      </c>
      <c r="G8743" s="57">
        <v>6.5</v>
      </c>
      <c r="H8743" s="58">
        <v>0.55000000000000004</v>
      </c>
      <c r="I8743" s="58">
        <v>0.59</v>
      </c>
      <c r="J8743" s="58">
        <v>0.52</v>
      </c>
      <c r="K8743" s="50">
        <v>0.96</v>
      </c>
      <c r="L8743" s="45"/>
    </row>
    <row r="8744" spans="1:12">
      <c r="A8744" s="3" t="s">
        <v>1056</v>
      </c>
      <c r="B8744" s="3" t="s">
        <v>1057</v>
      </c>
      <c r="C8744" s="3">
        <v>2022</v>
      </c>
      <c r="D8744" s="57">
        <v>42.5</v>
      </c>
      <c r="E8744" s="57">
        <v>11.9</v>
      </c>
      <c r="F8744" s="57">
        <v>37.799999999999997</v>
      </c>
      <c r="G8744" s="57">
        <v>3.9</v>
      </c>
      <c r="H8744" s="58">
        <v>0.17</v>
      </c>
      <c r="I8744" s="58">
        <v>0.3</v>
      </c>
      <c r="J8744" s="58">
        <v>0.18</v>
      </c>
      <c r="K8744" s="50">
        <v>0.21</v>
      </c>
      <c r="L8744" s="45"/>
    </row>
    <row r="8745" spans="1:12">
      <c r="A8745" s="3" t="s">
        <v>1056</v>
      </c>
      <c r="B8745" s="3" t="s">
        <v>1057</v>
      </c>
      <c r="C8745" s="3">
        <v>2023</v>
      </c>
      <c r="D8745" s="57">
        <v>54.7</v>
      </c>
      <c r="E8745" s="57">
        <v>10</v>
      </c>
      <c r="F8745" s="57">
        <v>54</v>
      </c>
      <c r="G8745" s="57">
        <v>5.4</v>
      </c>
      <c r="H8745" s="58">
        <v>0.24</v>
      </c>
      <c r="I8745" s="58">
        <v>0.28999999999999998</v>
      </c>
      <c r="J8745" s="58">
        <v>0.28000000000000003</v>
      </c>
      <c r="K8745" s="50">
        <v>0.15</v>
      </c>
      <c r="L8745" s="45"/>
    </row>
    <row r="8746" spans="1:12">
      <c r="A8746" s="3" t="s">
        <v>1056</v>
      </c>
      <c r="B8746" s="3" t="s">
        <v>1057</v>
      </c>
      <c r="C8746" s="3">
        <v>2024</v>
      </c>
      <c r="D8746" s="57">
        <v>38.700000000000003</v>
      </c>
      <c r="E8746" s="57">
        <v>19.3</v>
      </c>
      <c r="F8746" s="57">
        <v>30.5</v>
      </c>
      <c r="G8746" s="57">
        <v>4.5999999999999996</v>
      </c>
      <c r="H8746" s="58">
        <v>0.21</v>
      </c>
      <c r="I8746" s="58">
        <v>0.41</v>
      </c>
      <c r="J8746" s="58">
        <v>0.24</v>
      </c>
      <c r="K8746" s="50">
        <v>0.21</v>
      </c>
      <c r="L8746" s="45"/>
    </row>
    <row r="8747" spans="1:12">
      <c r="A8747" s="3" t="s">
        <v>1058</v>
      </c>
      <c r="B8747" s="3" t="s">
        <v>1059</v>
      </c>
      <c r="C8747" s="3">
        <v>2008</v>
      </c>
      <c r="D8747" s="57">
        <v>519.53394518137588</v>
      </c>
      <c r="E8747" s="57">
        <v>197.03645093419351</v>
      </c>
      <c r="F8747" s="57">
        <v>403.70378701691891</v>
      </c>
      <c r="G8747" s="57">
        <v>41.543484182494403</v>
      </c>
      <c r="H8747" s="58">
        <v>3.93550232337277E-2</v>
      </c>
      <c r="I8747" s="58">
        <v>5.968455982163489E-2</v>
      </c>
      <c r="J8747" s="58">
        <v>4.0683642778727512E-2</v>
      </c>
      <c r="K8747" s="50">
        <v>2.8925547096155579E-2</v>
      </c>
      <c r="L8747" s="45"/>
    </row>
    <row r="8748" spans="1:12">
      <c r="A8748" s="3" t="s">
        <v>1058</v>
      </c>
      <c r="B8748" s="3" t="s">
        <v>1059</v>
      </c>
      <c r="C8748" s="3">
        <v>2009</v>
      </c>
      <c r="D8748" s="57">
        <v>387.13247008866807</v>
      </c>
      <c r="E8748" s="57">
        <v>217.63833868397921</v>
      </c>
      <c r="F8748" s="57">
        <v>451.32410714310208</v>
      </c>
      <c r="G8748" s="57">
        <v>44.371483456384937</v>
      </c>
      <c r="H8748" s="58">
        <v>2.6437223258916349E-2</v>
      </c>
      <c r="I8748" s="58">
        <v>6.1759251253019599E-2</v>
      </c>
      <c r="J8748" s="58">
        <v>3.946095999397365E-2</v>
      </c>
      <c r="K8748" s="50">
        <v>2.843554353509271E-2</v>
      </c>
      <c r="L8748" s="45"/>
    </row>
    <row r="8749" spans="1:12">
      <c r="A8749" s="3" t="s">
        <v>1058</v>
      </c>
      <c r="B8749" s="3" t="s">
        <v>1059</v>
      </c>
      <c r="C8749" s="3">
        <v>2010</v>
      </c>
      <c r="D8749" s="57">
        <v>330.48162299934683</v>
      </c>
      <c r="E8749" s="57">
        <v>217.80708169518979</v>
      </c>
      <c r="F8749" s="57">
        <v>250.57315166263251</v>
      </c>
      <c r="G8749" s="57">
        <v>57.314112693969641</v>
      </c>
      <c r="H8749" s="58">
        <v>2.1100574587722999E-2</v>
      </c>
      <c r="I8749" s="58">
        <v>6.5086012236208898E-2</v>
      </c>
      <c r="J8749" s="58">
        <v>1.9845491176429218E-2</v>
      </c>
      <c r="K8749" s="50">
        <v>3.4914618209147617E-2</v>
      </c>
      <c r="L8749" s="45"/>
    </row>
    <row r="8750" spans="1:12">
      <c r="A8750" s="3" t="s">
        <v>1058</v>
      </c>
      <c r="B8750" s="3" t="s">
        <v>1059</v>
      </c>
      <c r="C8750" s="3">
        <v>2011</v>
      </c>
      <c r="D8750" s="57">
        <v>397.91662040294813</v>
      </c>
      <c r="E8750" s="57">
        <v>271.84124279966562</v>
      </c>
      <c r="F8750" s="57">
        <v>396.65438042796802</v>
      </c>
      <c r="G8750" s="57">
        <v>65.128003194808798</v>
      </c>
      <c r="H8750" s="58">
        <v>2.2282288877192899E-2</v>
      </c>
      <c r="I8750" s="58">
        <v>8.052179705818148E-2</v>
      </c>
      <c r="J8750" s="58">
        <v>2.6595000754896379E-2</v>
      </c>
      <c r="K8750" s="50">
        <v>3.5357146002919268E-2</v>
      </c>
      <c r="L8750" s="45"/>
    </row>
    <row r="8751" spans="1:12">
      <c r="A8751" s="3" t="s">
        <v>1058</v>
      </c>
      <c r="B8751" s="3" t="s">
        <v>1059</v>
      </c>
      <c r="C8751" s="3">
        <v>2012</v>
      </c>
      <c r="D8751" s="57">
        <v>394.40091999999999</v>
      </c>
      <c r="E8751" s="57">
        <v>229.21287000000001</v>
      </c>
      <c r="F8751" s="57">
        <v>332.84437000000003</v>
      </c>
      <c r="G8751" s="57">
        <v>102.05304</v>
      </c>
      <c r="H8751" s="58">
        <v>2.0390100000000001E-2</v>
      </c>
      <c r="I8751" s="58">
        <v>5.33905E-2</v>
      </c>
      <c r="J8751" s="58">
        <v>2.1856E-2</v>
      </c>
      <c r="K8751" s="50">
        <v>4.7021E-2</v>
      </c>
      <c r="L8751" s="45"/>
    </row>
    <row r="8752" spans="1:12">
      <c r="A8752" s="3" t="s">
        <v>1058</v>
      </c>
      <c r="B8752" s="3" t="s">
        <v>1059</v>
      </c>
      <c r="C8752" s="3">
        <v>2013</v>
      </c>
      <c r="D8752" s="57">
        <v>583.85051999999996</v>
      </c>
      <c r="E8752" s="57">
        <v>331.29046</v>
      </c>
      <c r="F8752" s="57">
        <v>421.31385</v>
      </c>
      <c r="G8752" s="57">
        <v>74.689912000000007</v>
      </c>
      <c r="H8752" s="58">
        <v>2.7004799999999999E-2</v>
      </c>
      <c r="I8752" s="58">
        <v>7.3550199999999996E-2</v>
      </c>
      <c r="J8752" s="58">
        <v>2.4280699999999999E-2</v>
      </c>
      <c r="K8752" s="50">
        <v>3.2641200000000002E-2</v>
      </c>
      <c r="L8752" s="45"/>
    </row>
    <row r="8753" spans="1:12">
      <c r="A8753" s="3" t="s">
        <v>1058</v>
      </c>
      <c r="B8753" s="3" t="s">
        <v>1059</v>
      </c>
      <c r="C8753" s="3">
        <v>2014</v>
      </c>
      <c r="D8753" s="57">
        <v>441.58188000000001</v>
      </c>
      <c r="E8753" s="57">
        <v>237.21696</v>
      </c>
      <c r="F8753" s="57">
        <v>406.92387000000002</v>
      </c>
      <c r="G8753" s="57">
        <v>74.907867999999993</v>
      </c>
      <c r="H8753" s="58">
        <v>1.85028E-2</v>
      </c>
      <c r="I8753" s="58">
        <v>4.4969799999999997E-2</v>
      </c>
      <c r="J8753" s="58">
        <v>2.1525200000000001E-2</v>
      </c>
      <c r="K8753" s="50">
        <v>3.0684099999999999E-2</v>
      </c>
      <c r="L8753" s="45"/>
    </row>
    <row r="8754" spans="1:12">
      <c r="A8754" s="3" t="s">
        <v>1058</v>
      </c>
      <c r="B8754" s="3" t="s">
        <v>1059</v>
      </c>
      <c r="C8754" s="3">
        <v>2015</v>
      </c>
      <c r="D8754" s="57">
        <v>650.89905999999996</v>
      </c>
      <c r="E8754" s="57">
        <v>296.78397999999999</v>
      </c>
      <c r="F8754" s="57">
        <v>588.44191000000001</v>
      </c>
      <c r="G8754" s="57">
        <v>143.69298000000001</v>
      </c>
      <c r="H8754" s="58">
        <v>2.57871E-2</v>
      </c>
      <c r="I8754" s="58">
        <v>4.8502299999999998E-2</v>
      </c>
      <c r="J8754" s="58">
        <v>2.9804199999999999E-2</v>
      </c>
      <c r="K8754" s="50">
        <v>5.5281499999999997E-2</v>
      </c>
      <c r="L8754" s="45"/>
    </row>
    <row r="8755" spans="1:12">
      <c r="A8755" s="3" t="s">
        <v>1058</v>
      </c>
      <c r="B8755" s="3" t="s">
        <v>1059</v>
      </c>
      <c r="C8755" s="3">
        <v>2016</v>
      </c>
      <c r="D8755" s="57">
        <v>663.44925000000001</v>
      </c>
      <c r="E8755" s="57">
        <v>177.33511999999999</v>
      </c>
      <c r="F8755" s="57">
        <v>616.14949000000001</v>
      </c>
      <c r="G8755" s="57">
        <v>139.41804999999999</v>
      </c>
      <c r="H8755" s="58">
        <v>2.2045599999999999E-2</v>
      </c>
      <c r="I8755" s="58">
        <v>2.84365E-2</v>
      </c>
      <c r="J8755" s="58">
        <v>2.5520899999999999E-2</v>
      </c>
      <c r="K8755" s="50">
        <v>4.5293199999999999E-2</v>
      </c>
      <c r="L8755" s="45"/>
    </row>
    <row r="8756" spans="1:12">
      <c r="A8756" s="3" t="s">
        <v>1058</v>
      </c>
      <c r="B8756" s="3" t="s">
        <v>1059</v>
      </c>
      <c r="C8756" s="3">
        <v>2017</v>
      </c>
      <c r="D8756" s="57">
        <v>582.27434000000005</v>
      </c>
      <c r="E8756" s="57">
        <v>274.14744999999999</v>
      </c>
      <c r="F8756" s="57">
        <v>633.83132999999998</v>
      </c>
      <c r="G8756" s="57">
        <v>89.930283000000003</v>
      </c>
      <c r="H8756" s="58">
        <v>1.91296E-2</v>
      </c>
      <c r="I8756" s="58">
        <v>4.6617400000000003E-2</v>
      </c>
      <c r="J8756" s="58">
        <v>2.5236999999999999E-2</v>
      </c>
      <c r="K8756" s="50">
        <v>2.9132499999999999E-2</v>
      </c>
      <c r="L8756" s="45"/>
    </row>
    <row r="8757" spans="1:12">
      <c r="A8757" s="3" t="s">
        <v>1058</v>
      </c>
      <c r="B8757" s="3" t="s">
        <v>1059</v>
      </c>
      <c r="C8757" s="3">
        <v>2018</v>
      </c>
      <c r="D8757" s="57">
        <v>815.42804000000001</v>
      </c>
      <c r="E8757" s="57">
        <v>351.12268999999998</v>
      </c>
      <c r="F8757" s="57">
        <v>749.91611</v>
      </c>
      <c r="G8757" s="57">
        <v>99.235397000000006</v>
      </c>
      <c r="H8757" s="58">
        <v>2.31945E-2</v>
      </c>
      <c r="I8757" s="58">
        <v>5.6780200000000003E-2</v>
      </c>
      <c r="J8757" s="58">
        <v>2.5318500000000001E-2</v>
      </c>
      <c r="K8757" s="50">
        <v>3.4961100000000002E-2</v>
      </c>
      <c r="L8757" s="45"/>
    </row>
    <row r="8758" spans="1:12">
      <c r="A8758" s="3" t="s">
        <v>1058</v>
      </c>
      <c r="B8758" s="3" t="s">
        <v>1059</v>
      </c>
      <c r="C8758" s="3">
        <v>2019</v>
      </c>
      <c r="D8758" s="57">
        <v>1049.1327000000001</v>
      </c>
      <c r="E8758" s="57">
        <v>532.95254</v>
      </c>
      <c r="F8758" s="57">
        <v>1211.5442</v>
      </c>
      <c r="G8758" s="57">
        <v>184.68343999999999</v>
      </c>
      <c r="H8758" s="58">
        <v>2.5709200000000001E-2</v>
      </c>
      <c r="I8758" s="58">
        <v>7.7523400000000006E-2</v>
      </c>
      <c r="J8758" s="58">
        <v>3.48452E-2</v>
      </c>
      <c r="K8758" s="50">
        <v>6.2775499999999998E-2</v>
      </c>
      <c r="L8758" s="45"/>
    </row>
    <row r="8759" spans="1:12">
      <c r="A8759" s="3" t="s">
        <v>1058</v>
      </c>
      <c r="B8759" s="3" t="s">
        <v>1059</v>
      </c>
      <c r="C8759" s="3">
        <v>2020</v>
      </c>
      <c r="D8759" s="57">
        <v>2429.777</v>
      </c>
      <c r="E8759" s="57">
        <v>890.71573999999998</v>
      </c>
      <c r="F8759" s="57">
        <v>1878.6411000000001</v>
      </c>
      <c r="G8759" s="57">
        <v>148.40906000000001</v>
      </c>
      <c r="H8759" s="58">
        <v>4.8289899999999997E-2</v>
      </c>
      <c r="I8759" s="58">
        <v>0.10077759999999999</v>
      </c>
      <c r="J8759" s="58">
        <v>4.4427500000000002E-2</v>
      </c>
      <c r="K8759" s="50">
        <v>4.27284E-2</v>
      </c>
      <c r="L8759" s="45"/>
    </row>
    <row r="8760" spans="1:12">
      <c r="A8760" s="3" t="s">
        <v>1058</v>
      </c>
      <c r="B8760" s="3" t="s">
        <v>1059</v>
      </c>
      <c r="C8760" s="3">
        <v>2021</v>
      </c>
      <c r="D8760" s="57">
        <v>1220.5</v>
      </c>
      <c r="E8760" s="57">
        <v>842.1</v>
      </c>
      <c r="F8760" s="57">
        <v>1288.4000000000001</v>
      </c>
      <c r="G8760" s="57">
        <v>112</v>
      </c>
      <c r="H8760" s="58">
        <v>0.02</v>
      </c>
      <c r="I8760" s="58">
        <v>0.08</v>
      </c>
      <c r="J8760" s="58">
        <v>0.03</v>
      </c>
      <c r="K8760" s="50">
        <v>0.03</v>
      </c>
      <c r="L8760" s="45"/>
    </row>
    <row r="8761" spans="1:12">
      <c r="A8761" s="3" t="s">
        <v>1058</v>
      </c>
      <c r="B8761" s="3" t="s">
        <v>1059</v>
      </c>
      <c r="C8761" s="3">
        <v>2022</v>
      </c>
      <c r="D8761" s="57">
        <v>1799.3</v>
      </c>
      <c r="E8761" s="57">
        <v>911.3</v>
      </c>
      <c r="F8761" s="57">
        <v>1778.1</v>
      </c>
      <c r="G8761" s="57">
        <v>172.3</v>
      </c>
      <c r="H8761" s="58">
        <v>0.03</v>
      </c>
      <c r="I8761" s="58">
        <v>0.09</v>
      </c>
      <c r="J8761" s="58">
        <v>0.04</v>
      </c>
      <c r="K8761" s="50">
        <v>0.04</v>
      </c>
      <c r="L8761" s="45"/>
    </row>
    <row r="8762" spans="1:12">
      <c r="A8762" s="3" t="s">
        <v>1058</v>
      </c>
      <c r="B8762" s="3" t="s">
        <v>1059</v>
      </c>
      <c r="C8762" s="3">
        <v>2023</v>
      </c>
      <c r="D8762" s="57">
        <v>1773.1</v>
      </c>
      <c r="E8762" s="57">
        <v>705.9</v>
      </c>
      <c r="F8762" s="57">
        <v>1926.7</v>
      </c>
      <c r="G8762" s="57">
        <v>328.7</v>
      </c>
      <c r="H8762" s="58">
        <v>0.03</v>
      </c>
      <c r="I8762" s="58">
        <v>0.1</v>
      </c>
      <c r="J8762" s="58">
        <v>0.04</v>
      </c>
      <c r="K8762" s="50">
        <v>7.0000000000000007E-2</v>
      </c>
      <c r="L8762" s="45"/>
    </row>
    <row r="8763" spans="1:12">
      <c r="A8763" s="3" t="s">
        <v>1058</v>
      </c>
      <c r="B8763" s="3" t="s">
        <v>1059</v>
      </c>
      <c r="C8763" s="3">
        <v>2024</v>
      </c>
      <c r="D8763" s="57">
        <v>2625.5</v>
      </c>
      <c r="E8763" s="57">
        <v>972.2</v>
      </c>
      <c r="F8763" s="57">
        <v>2096.9</v>
      </c>
      <c r="G8763" s="57">
        <v>176.4</v>
      </c>
      <c r="H8763" s="58">
        <v>0.04</v>
      </c>
      <c r="I8763" s="58">
        <v>0.12</v>
      </c>
      <c r="J8763" s="58">
        <v>0.04</v>
      </c>
      <c r="K8763" s="50">
        <v>0.04</v>
      </c>
      <c r="L8763" s="45"/>
    </row>
    <row r="8764" spans="1:12">
      <c r="A8764" s="3" t="s">
        <v>1060</v>
      </c>
      <c r="B8764" s="3" t="s">
        <v>1061</v>
      </c>
      <c r="C8764" s="3">
        <v>2008</v>
      </c>
      <c r="D8764" s="57">
        <v>488.73037139382831</v>
      </c>
      <c r="E8764" s="57">
        <v>151.3088064650681</v>
      </c>
      <c r="F8764" s="57">
        <v>393.584476850035</v>
      </c>
      <c r="G8764" s="57">
        <v>35.949045812013139</v>
      </c>
      <c r="H8764" s="58">
        <v>4.6130768841418021E-2</v>
      </c>
      <c r="I8764" s="58">
        <v>6.2745508267054897E-2</v>
      </c>
      <c r="J8764" s="58">
        <v>4.8060332426171068E-2</v>
      </c>
      <c r="K8764" s="50">
        <v>3.113972103616576E-2</v>
      </c>
      <c r="L8764" s="45"/>
    </row>
    <row r="8765" spans="1:12">
      <c r="A8765" s="3" t="s">
        <v>1060</v>
      </c>
      <c r="B8765" s="3" t="s">
        <v>1061</v>
      </c>
      <c r="C8765" s="3">
        <v>2009</v>
      </c>
      <c r="D8765" s="57">
        <v>337.44327504420102</v>
      </c>
      <c r="E8765" s="57">
        <v>205.1302475628475</v>
      </c>
      <c r="F8765" s="57">
        <v>426.76445015237209</v>
      </c>
      <c r="G8765" s="57">
        <v>38.473252941238343</v>
      </c>
      <c r="H8765" s="58">
        <v>2.8206403341583891E-2</v>
      </c>
      <c r="I8765" s="58">
        <v>7.4113849876164845E-2</v>
      </c>
      <c r="J8765" s="58">
        <v>4.4879170113597371E-2</v>
      </c>
      <c r="K8765" s="50">
        <v>3.2162827126784067E-2</v>
      </c>
      <c r="L8765" s="45"/>
    </row>
    <row r="8766" spans="1:12">
      <c r="A8766" s="3" t="s">
        <v>1060</v>
      </c>
      <c r="B8766" s="3" t="s">
        <v>1061</v>
      </c>
      <c r="C8766" s="3">
        <v>2010</v>
      </c>
      <c r="D8766" s="57">
        <v>288.70198151545509</v>
      </c>
      <c r="E8766" s="57">
        <v>167.55567053985021</v>
      </c>
      <c r="F8766" s="57">
        <v>231.9321850779439</v>
      </c>
      <c r="G8766" s="57">
        <v>50.39181477052793</v>
      </c>
      <c r="H8766" s="58">
        <v>2.2768915520909719E-2</v>
      </c>
      <c r="I8766" s="58">
        <v>7.4444365737969309E-2</v>
      </c>
      <c r="J8766" s="58">
        <v>2.163745821748643E-2</v>
      </c>
      <c r="K8766" s="50">
        <v>3.8734959816348627E-2</v>
      </c>
      <c r="L8766" s="45"/>
    </row>
    <row r="8767" spans="1:12">
      <c r="A8767" s="3" t="s">
        <v>1060</v>
      </c>
      <c r="B8767" s="3" t="s">
        <v>1061</v>
      </c>
      <c r="C8767" s="3">
        <v>2011</v>
      </c>
      <c r="D8767" s="57">
        <v>339.60067562600568</v>
      </c>
      <c r="E8767" s="57">
        <v>242.05826537157071</v>
      </c>
      <c r="F8767" s="57">
        <v>306.18915465272232</v>
      </c>
      <c r="G8767" s="57">
        <v>41.365360296731623</v>
      </c>
      <c r="H8767" s="58">
        <v>2.3000646025195848E-2</v>
      </c>
      <c r="I8767" s="58">
        <v>0.103833447104551</v>
      </c>
      <c r="J8767" s="58">
        <v>2.385694593458957E-2</v>
      </c>
      <c r="K8767" s="50">
        <v>2.9385281179645509E-2</v>
      </c>
      <c r="L8767" s="45"/>
    </row>
    <row r="8768" spans="1:12">
      <c r="A8768" s="3" t="s">
        <v>1060</v>
      </c>
      <c r="B8768" s="3" t="s">
        <v>1061</v>
      </c>
      <c r="C8768" s="3">
        <v>2012</v>
      </c>
      <c r="D8768" s="57">
        <v>351.72908000000001</v>
      </c>
      <c r="E8768" s="57">
        <v>208.14097000000001</v>
      </c>
      <c r="F8768" s="57">
        <v>292.14483000000001</v>
      </c>
      <c r="G8768" s="57">
        <v>87.555891000000003</v>
      </c>
      <c r="H8768" s="58">
        <v>2.15598E-2</v>
      </c>
      <c r="I8768" s="58">
        <v>6.2885700000000003E-2</v>
      </c>
      <c r="J8768" s="58">
        <v>2.22049E-2</v>
      </c>
      <c r="K8768" s="50">
        <v>5.0152099999999998E-2</v>
      </c>
      <c r="L8768" s="45"/>
    </row>
    <row r="8769" spans="1:12">
      <c r="A8769" s="3" t="s">
        <v>1060</v>
      </c>
      <c r="B8769" s="3" t="s">
        <v>1061</v>
      </c>
      <c r="C8769" s="3">
        <v>2013</v>
      </c>
      <c r="D8769" s="57">
        <v>454.35662000000002</v>
      </c>
      <c r="E8769" s="57">
        <v>299.11507999999998</v>
      </c>
      <c r="F8769" s="57">
        <v>337.56772000000001</v>
      </c>
      <c r="G8769" s="57">
        <v>62.730980000000002</v>
      </c>
      <c r="H8769" s="58">
        <v>2.34842E-2</v>
      </c>
      <c r="I8769" s="58">
        <v>8.1602999999999995E-2</v>
      </c>
      <c r="J8769" s="58">
        <v>2.1221299999999998E-2</v>
      </c>
      <c r="K8769" s="50">
        <v>3.2881300000000002E-2</v>
      </c>
      <c r="L8769" s="45"/>
    </row>
    <row r="8770" spans="1:12">
      <c r="A8770" s="3" t="s">
        <v>1060</v>
      </c>
      <c r="B8770" s="3" t="s">
        <v>1061</v>
      </c>
      <c r="C8770" s="3">
        <v>2014</v>
      </c>
      <c r="D8770" s="57">
        <v>412.13880999999998</v>
      </c>
      <c r="E8770" s="57">
        <v>215.09915000000001</v>
      </c>
      <c r="F8770" s="57">
        <v>394.49151999999998</v>
      </c>
      <c r="G8770" s="57">
        <v>65.431120000000007</v>
      </c>
      <c r="H8770" s="58">
        <v>1.8987199999999999E-2</v>
      </c>
      <c r="I8770" s="58">
        <v>4.7024000000000003E-2</v>
      </c>
      <c r="J8770" s="58">
        <v>2.2620100000000001E-2</v>
      </c>
      <c r="K8770" s="50">
        <v>3.1590100000000003E-2</v>
      </c>
      <c r="L8770" s="45"/>
    </row>
    <row r="8771" spans="1:12">
      <c r="A8771" s="3" t="s">
        <v>1060</v>
      </c>
      <c r="B8771" s="3" t="s">
        <v>1061</v>
      </c>
      <c r="C8771" s="3">
        <v>2015</v>
      </c>
      <c r="D8771" s="57">
        <v>635.81044999999995</v>
      </c>
      <c r="E8771" s="57">
        <v>285.87011000000001</v>
      </c>
      <c r="F8771" s="57">
        <v>572.78566000000001</v>
      </c>
      <c r="G8771" s="57">
        <v>142.19084000000001</v>
      </c>
      <c r="H8771" s="58">
        <v>2.7423199999999998E-2</v>
      </c>
      <c r="I8771" s="58">
        <v>5.4481399999999999E-2</v>
      </c>
      <c r="J8771" s="58">
        <v>3.0879500000000001E-2</v>
      </c>
      <c r="K8771" s="50">
        <v>6.1912300000000003E-2</v>
      </c>
      <c r="L8771" s="45"/>
    </row>
    <row r="8772" spans="1:12">
      <c r="A8772" s="3" t="s">
        <v>1060</v>
      </c>
      <c r="B8772" s="3" t="s">
        <v>1061</v>
      </c>
      <c r="C8772" s="3">
        <v>2016</v>
      </c>
      <c r="D8772" s="57">
        <v>589.51493000000005</v>
      </c>
      <c r="E8772" s="57">
        <v>155.50156999999999</v>
      </c>
      <c r="F8772" s="57">
        <v>568.29930000000002</v>
      </c>
      <c r="G8772" s="57">
        <v>129.55645999999999</v>
      </c>
      <c r="H8772" s="58">
        <v>2.1163299999999999E-2</v>
      </c>
      <c r="I8772" s="58">
        <v>2.8687000000000001E-2</v>
      </c>
      <c r="J8772" s="58">
        <v>2.5013400000000002E-2</v>
      </c>
      <c r="K8772" s="50">
        <v>4.7215500000000001E-2</v>
      </c>
      <c r="L8772" s="45"/>
    </row>
    <row r="8773" spans="1:12">
      <c r="A8773" s="3" t="s">
        <v>1060</v>
      </c>
      <c r="B8773" s="3" t="s">
        <v>1061</v>
      </c>
      <c r="C8773" s="3">
        <v>2017</v>
      </c>
      <c r="D8773" s="57">
        <v>574.74976000000004</v>
      </c>
      <c r="E8773" s="57">
        <v>258.29252000000002</v>
      </c>
      <c r="F8773" s="57">
        <v>629.07270000000005</v>
      </c>
      <c r="G8773" s="57">
        <v>86.775779</v>
      </c>
      <c r="H8773" s="58">
        <v>2.0218699999999999E-2</v>
      </c>
      <c r="I8773" s="58">
        <v>5.1178599999999998E-2</v>
      </c>
      <c r="J8773" s="58">
        <v>2.6344900000000001E-2</v>
      </c>
      <c r="K8773" s="50">
        <v>3.1763199999999998E-2</v>
      </c>
      <c r="L8773" s="45"/>
    </row>
    <row r="8774" spans="1:12">
      <c r="A8774" s="3" t="s">
        <v>1060</v>
      </c>
      <c r="B8774" s="3" t="s">
        <v>1061</v>
      </c>
      <c r="C8774" s="3">
        <v>2018</v>
      </c>
      <c r="D8774" s="57">
        <v>801.85096999999996</v>
      </c>
      <c r="E8774" s="57">
        <v>335.20256999999998</v>
      </c>
      <c r="F8774" s="57">
        <v>726.46412999999995</v>
      </c>
      <c r="G8774" s="57">
        <v>94.880889999999994</v>
      </c>
      <c r="H8774" s="58">
        <v>2.4276599999999999E-2</v>
      </c>
      <c r="I8774" s="58">
        <v>6.3095100000000001E-2</v>
      </c>
      <c r="J8774" s="58">
        <v>2.56108E-2</v>
      </c>
      <c r="K8774" s="50">
        <v>3.8322200000000001E-2</v>
      </c>
      <c r="L8774" s="45"/>
    </row>
    <row r="8775" spans="1:12">
      <c r="A8775" s="3" t="s">
        <v>1060</v>
      </c>
      <c r="B8775" s="3" t="s">
        <v>1061</v>
      </c>
      <c r="C8775" s="3">
        <v>2019</v>
      </c>
      <c r="D8775" s="57">
        <v>1020.3964999999999</v>
      </c>
      <c r="E8775" s="57">
        <v>491.02819</v>
      </c>
      <c r="F8775" s="57">
        <v>1166.6533999999999</v>
      </c>
      <c r="G8775" s="57">
        <v>177.00819000000001</v>
      </c>
      <c r="H8775" s="58">
        <v>2.6608900000000001E-2</v>
      </c>
      <c r="I8775" s="58">
        <v>8.2333100000000006E-2</v>
      </c>
      <c r="J8775" s="58">
        <v>3.5111499999999997E-2</v>
      </c>
      <c r="K8775" s="50">
        <v>7.0088999999999999E-2</v>
      </c>
      <c r="L8775" s="45"/>
    </row>
    <row r="8776" spans="1:12">
      <c r="A8776" s="3" t="s">
        <v>1060</v>
      </c>
      <c r="B8776" s="3" t="s">
        <v>1061</v>
      </c>
      <c r="C8776" s="3">
        <v>2020</v>
      </c>
      <c r="D8776" s="57">
        <v>2418.0378999999998</v>
      </c>
      <c r="E8776" s="57">
        <v>880.00022999999999</v>
      </c>
      <c r="F8776" s="57">
        <v>1872.5579</v>
      </c>
      <c r="G8776" s="57">
        <v>142.99657999999999</v>
      </c>
      <c r="H8776" s="58">
        <v>5.0407100000000003E-2</v>
      </c>
      <c r="I8776" s="58">
        <v>0.11015999999999999</v>
      </c>
      <c r="J8776" s="58">
        <v>4.5919000000000001E-2</v>
      </c>
      <c r="K8776" s="50">
        <v>4.5029300000000001E-2</v>
      </c>
      <c r="L8776" s="45"/>
    </row>
    <row r="8777" spans="1:12">
      <c r="A8777" s="3" t="s">
        <v>1060</v>
      </c>
      <c r="B8777" s="3" t="s">
        <v>1061</v>
      </c>
      <c r="C8777" s="3">
        <v>2021</v>
      </c>
      <c r="D8777" s="57">
        <v>1208.2</v>
      </c>
      <c r="E8777" s="57">
        <v>836.5</v>
      </c>
      <c r="F8777" s="57">
        <v>1277.0999999999999</v>
      </c>
      <c r="G8777" s="57">
        <v>102.3</v>
      </c>
      <c r="H8777" s="58">
        <v>0.02</v>
      </c>
      <c r="I8777" s="58">
        <v>0.09</v>
      </c>
      <c r="J8777" s="58">
        <v>0.03</v>
      </c>
      <c r="K8777" s="50">
        <v>0.03</v>
      </c>
      <c r="L8777" s="45"/>
    </row>
    <row r="8778" spans="1:12">
      <c r="A8778" s="3" t="s">
        <v>1060</v>
      </c>
      <c r="B8778" s="3" t="s">
        <v>1061</v>
      </c>
      <c r="C8778" s="3">
        <v>2022</v>
      </c>
      <c r="D8778" s="57">
        <v>1788.9</v>
      </c>
      <c r="E8778" s="57">
        <v>904.4</v>
      </c>
      <c r="F8778" s="57">
        <v>1772.7</v>
      </c>
      <c r="G8778" s="57">
        <v>146.5</v>
      </c>
      <c r="H8778" s="58">
        <v>0.03</v>
      </c>
      <c r="I8778" s="58">
        <v>0.1</v>
      </c>
      <c r="J8778" s="58">
        <v>0.04</v>
      </c>
      <c r="K8778" s="50">
        <v>0.04</v>
      </c>
      <c r="L8778" s="45"/>
    </row>
    <row r="8779" spans="1:12">
      <c r="A8779" s="3" t="s">
        <v>1060</v>
      </c>
      <c r="B8779" s="3" t="s">
        <v>1061</v>
      </c>
      <c r="C8779" s="3">
        <v>2023</v>
      </c>
      <c r="D8779" s="57">
        <v>1755.7</v>
      </c>
      <c r="E8779" s="57">
        <v>690</v>
      </c>
      <c r="F8779" s="57">
        <v>1914.7</v>
      </c>
      <c r="G8779" s="57">
        <v>324.2</v>
      </c>
      <c r="H8779" s="58">
        <v>0.03</v>
      </c>
      <c r="I8779" s="58">
        <v>0.1</v>
      </c>
      <c r="J8779" s="58">
        <v>0.04</v>
      </c>
      <c r="K8779" s="50">
        <v>7.0000000000000007E-2</v>
      </c>
      <c r="L8779" s="45"/>
    </row>
    <row r="8780" spans="1:12">
      <c r="A8780" s="3" t="s">
        <v>1060</v>
      </c>
      <c r="B8780" s="3" t="s">
        <v>1061</v>
      </c>
      <c r="C8780" s="3">
        <v>2024</v>
      </c>
      <c r="D8780" s="57">
        <v>2585.5</v>
      </c>
      <c r="E8780" s="57">
        <v>966.5</v>
      </c>
      <c r="F8780" s="57">
        <v>2065.9</v>
      </c>
      <c r="G8780" s="57">
        <v>172.6</v>
      </c>
      <c r="H8780" s="58">
        <v>0.04</v>
      </c>
      <c r="I8780" s="58">
        <v>0.13</v>
      </c>
      <c r="J8780" s="58">
        <v>0.04</v>
      </c>
      <c r="K8780" s="50">
        <v>0.04</v>
      </c>
      <c r="L8780" s="45"/>
    </row>
    <row r="8781" spans="1:12">
      <c r="A8781" s="3" t="s">
        <v>1062</v>
      </c>
      <c r="B8781" s="3" t="s">
        <v>1063</v>
      </c>
      <c r="C8781" s="3">
        <v>2008</v>
      </c>
      <c r="D8781" s="57">
        <v>178.18144512234159</v>
      </c>
      <c r="E8781" s="57">
        <v>126.2644133015641</v>
      </c>
      <c r="F8781" s="57">
        <v>92.287805114895122</v>
      </c>
      <c r="G8781" s="57">
        <v>20.934325181151621</v>
      </c>
      <c r="H8781" s="58">
        <v>6.8353733718738596E-2</v>
      </c>
      <c r="I8781" s="58">
        <v>0.14189746409251819</v>
      </c>
      <c r="J8781" s="58">
        <v>5.3234257502829938E-2</v>
      </c>
      <c r="K8781" s="50">
        <v>7.4293736158733706E-2</v>
      </c>
      <c r="L8781" s="45"/>
    </row>
    <row r="8782" spans="1:12">
      <c r="A8782" s="3" t="s">
        <v>1062</v>
      </c>
      <c r="B8782" s="3" t="s">
        <v>1063</v>
      </c>
      <c r="C8782" s="3">
        <v>2009</v>
      </c>
      <c r="D8782" s="57">
        <v>192.11025978479469</v>
      </c>
      <c r="E8782" s="57">
        <v>72.675778433852656</v>
      </c>
      <c r="F8782" s="57">
        <v>149.5202232466178</v>
      </c>
      <c r="G8782" s="57">
        <v>22.186325312960339</v>
      </c>
      <c r="H8782" s="58">
        <v>7.1680130598635566E-2</v>
      </c>
      <c r="I8782" s="58">
        <v>9.6105612546886252E-2</v>
      </c>
      <c r="J8782" s="58">
        <v>7.7550247247496359E-2</v>
      </c>
      <c r="K8782" s="50">
        <v>6.091449340705183E-2</v>
      </c>
      <c r="L8782" s="45"/>
    </row>
    <row r="8783" spans="1:12">
      <c r="A8783" s="3" t="s">
        <v>1062</v>
      </c>
      <c r="B8783" s="3" t="s">
        <v>1063</v>
      </c>
      <c r="C8783" s="3">
        <v>2010</v>
      </c>
      <c r="D8783" s="57">
        <v>160.95156086541439</v>
      </c>
      <c r="E8783" s="57">
        <v>139.183621646739</v>
      </c>
      <c r="F8783" s="57">
        <v>94.845581013891419</v>
      </c>
      <c r="G8783" s="57">
        <v>27.30694625901511</v>
      </c>
      <c r="H8783" s="58">
        <v>5.3964319550725427E-2</v>
      </c>
      <c r="I8783" s="58">
        <v>0.12702715511157711</v>
      </c>
      <c r="J8783" s="58">
        <v>4.973058677672023E-2</v>
      </c>
      <c r="K8783" s="50">
        <v>8.0170302925533107E-2</v>
      </c>
      <c r="L8783" s="45"/>
    </row>
    <row r="8784" spans="1:12">
      <c r="A8784" s="3" t="s">
        <v>1062</v>
      </c>
      <c r="B8784" s="3" t="s">
        <v>1063</v>
      </c>
      <c r="C8784" s="3">
        <v>2011</v>
      </c>
      <c r="D8784" s="57">
        <v>207.55151089531799</v>
      </c>
      <c r="E8784" s="57">
        <v>123.7037484245033</v>
      </c>
      <c r="F8784" s="57">
        <v>252.26244249125699</v>
      </c>
      <c r="G8784" s="57">
        <v>50.306694818633659</v>
      </c>
      <c r="H8784" s="58">
        <v>6.7100462386859738E-2</v>
      </c>
      <c r="I8784" s="58">
        <v>0.1184018291082299</v>
      </c>
      <c r="J8784" s="58">
        <v>0.1212660276939134</v>
      </c>
      <c r="K8784" s="50">
        <v>0.1158301927781093</v>
      </c>
      <c r="L8784" s="45"/>
    </row>
    <row r="8785" spans="1:12">
      <c r="A8785" s="3" t="s">
        <v>1062</v>
      </c>
      <c r="B8785" s="3" t="s">
        <v>1063</v>
      </c>
      <c r="C8785" s="3">
        <v>2012</v>
      </c>
      <c r="D8785" s="57">
        <v>179.93196</v>
      </c>
      <c r="E8785" s="57">
        <v>96.110073999999997</v>
      </c>
      <c r="F8785" s="57">
        <v>160.75865999999999</v>
      </c>
      <c r="G8785" s="57">
        <v>52.472814</v>
      </c>
      <c r="H8785" s="58">
        <v>5.94101E-2</v>
      </c>
      <c r="I8785" s="58">
        <v>9.7741599999999998E-2</v>
      </c>
      <c r="J8785" s="58">
        <v>7.7578300000000003E-2</v>
      </c>
      <c r="K8785" s="50">
        <v>0.1235917</v>
      </c>
      <c r="L8785" s="45"/>
    </row>
    <row r="8786" spans="1:12">
      <c r="A8786" s="3" t="s">
        <v>1062</v>
      </c>
      <c r="B8786" s="3" t="s">
        <v>1063</v>
      </c>
      <c r="C8786" s="3">
        <v>2013</v>
      </c>
      <c r="D8786" s="57">
        <v>366.53492999999997</v>
      </c>
      <c r="E8786" s="57">
        <v>142.39927</v>
      </c>
      <c r="F8786" s="57">
        <v>251.98781</v>
      </c>
      <c r="G8786" s="57">
        <v>40.541060000000002</v>
      </c>
      <c r="H8786" s="58">
        <v>0.16126199999999999</v>
      </c>
      <c r="I8786" s="58">
        <v>0.16976910000000001</v>
      </c>
      <c r="J8786" s="58">
        <v>0.1744146</v>
      </c>
      <c r="K8786" s="50">
        <v>0.1065716</v>
      </c>
      <c r="L8786" s="45"/>
    </row>
    <row r="8787" spans="1:12">
      <c r="A8787" s="3" t="s">
        <v>1062</v>
      </c>
      <c r="B8787" s="3" t="s">
        <v>1063</v>
      </c>
      <c r="C8787" s="3">
        <v>2014</v>
      </c>
      <c r="D8787" s="57">
        <v>158.58921000000001</v>
      </c>
      <c r="E8787" s="57">
        <v>100.01581</v>
      </c>
      <c r="F8787" s="57">
        <v>99.880815999999996</v>
      </c>
      <c r="G8787" s="57">
        <v>36.476508000000003</v>
      </c>
      <c r="H8787" s="58">
        <v>7.34379E-2</v>
      </c>
      <c r="I8787" s="58">
        <v>0.14271819999999999</v>
      </c>
      <c r="J8787" s="58">
        <v>6.8190600000000004E-2</v>
      </c>
      <c r="K8787" s="50">
        <v>9.8584599999999994E-2</v>
      </c>
      <c r="L8787" s="45"/>
    </row>
    <row r="8788" spans="1:12">
      <c r="A8788" s="3" t="s">
        <v>1062</v>
      </c>
      <c r="B8788" s="3" t="s">
        <v>1063</v>
      </c>
      <c r="C8788" s="3">
        <v>2015</v>
      </c>
      <c r="D8788" s="57">
        <v>139.30806000000001</v>
      </c>
      <c r="E8788" s="57">
        <v>79.739087999999995</v>
      </c>
      <c r="F8788" s="57">
        <v>134.81791000000001</v>
      </c>
      <c r="G8788" s="57">
        <v>20.723815999999999</v>
      </c>
      <c r="H8788" s="58">
        <v>6.7753999999999995E-2</v>
      </c>
      <c r="I8788" s="58">
        <v>9.1459100000000002E-2</v>
      </c>
      <c r="J8788" s="58">
        <v>0.1128661</v>
      </c>
      <c r="K8788" s="50">
        <v>6.84757E-2</v>
      </c>
      <c r="L8788" s="45"/>
    </row>
    <row r="8789" spans="1:12">
      <c r="A8789" s="3" t="s">
        <v>1062</v>
      </c>
      <c r="B8789" s="3" t="s">
        <v>1063</v>
      </c>
      <c r="C8789" s="3">
        <v>2016</v>
      </c>
      <c r="D8789" s="57">
        <v>304.25914</v>
      </c>
      <c r="E8789" s="57">
        <v>85.231617</v>
      </c>
      <c r="F8789" s="57">
        <v>237.98293000000001</v>
      </c>
      <c r="G8789" s="57">
        <v>51.502969999999998</v>
      </c>
      <c r="H8789" s="58">
        <v>0.1358975</v>
      </c>
      <c r="I8789" s="58">
        <v>0.1045092</v>
      </c>
      <c r="J8789" s="58">
        <v>0.16721949999999999</v>
      </c>
      <c r="K8789" s="50">
        <v>0.15411720000000001</v>
      </c>
      <c r="L8789" s="45"/>
    </row>
    <row r="8790" spans="1:12">
      <c r="A8790" s="3" t="s">
        <v>1062</v>
      </c>
      <c r="B8790" s="3" t="s">
        <v>1063</v>
      </c>
      <c r="C8790" s="3">
        <v>2017</v>
      </c>
      <c r="D8790" s="57">
        <v>93.098831000000004</v>
      </c>
      <c r="E8790" s="57">
        <v>92.009195000000005</v>
      </c>
      <c r="F8790" s="57">
        <v>77.357521000000006</v>
      </c>
      <c r="G8790" s="57">
        <v>23.618829999999999</v>
      </c>
      <c r="H8790" s="58">
        <v>4.6275799999999999E-2</v>
      </c>
      <c r="I8790" s="58">
        <v>0.1103345</v>
      </c>
      <c r="J8790" s="58">
        <v>6.2544199999999994E-2</v>
      </c>
      <c r="K8790" s="50">
        <v>6.6534399999999994E-2</v>
      </c>
      <c r="L8790" s="45"/>
    </row>
    <row r="8791" spans="1:12">
      <c r="A8791" s="3" t="s">
        <v>1062</v>
      </c>
      <c r="B8791" s="3" t="s">
        <v>1063</v>
      </c>
      <c r="C8791" s="3">
        <v>2018</v>
      </c>
      <c r="D8791" s="57">
        <v>148.13597999999999</v>
      </c>
      <c r="E8791" s="57">
        <v>104.51631</v>
      </c>
      <c r="F8791" s="57">
        <v>186.06602000000001</v>
      </c>
      <c r="G8791" s="57">
        <v>29.091016</v>
      </c>
      <c r="H8791" s="58">
        <v>6.9664400000000001E-2</v>
      </c>
      <c r="I8791" s="58">
        <v>0.119963</v>
      </c>
      <c r="J8791" s="58">
        <v>0.14841099999999999</v>
      </c>
      <c r="K8791" s="50">
        <v>8.02345E-2</v>
      </c>
      <c r="L8791" s="45"/>
    </row>
    <row r="8792" spans="1:12">
      <c r="A8792" s="3" t="s">
        <v>1062</v>
      </c>
      <c r="B8792" s="3" t="s">
        <v>1063</v>
      </c>
      <c r="C8792" s="3">
        <v>2019</v>
      </c>
      <c r="D8792" s="57">
        <v>247.91319999999999</v>
      </c>
      <c r="E8792" s="57">
        <v>207.37908999999999</v>
      </c>
      <c r="F8792" s="57">
        <v>328.58584000000002</v>
      </c>
      <c r="G8792" s="57">
        <v>52.940961999999999</v>
      </c>
      <c r="H8792" s="58">
        <v>0.10078579999999999</v>
      </c>
      <c r="I8792" s="58">
        <v>0.2276861</v>
      </c>
      <c r="J8792" s="58">
        <v>0.21306710000000001</v>
      </c>
      <c r="K8792" s="50">
        <v>0.12711249999999999</v>
      </c>
      <c r="L8792" s="45"/>
    </row>
    <row r="8793" spans="1:12">
      <c r="A8793" s="3" t="s">
        <v>1062</v>
      </c>
      <c r="B8793" s="3" t="s">
        <v>1063</v>
      </c>
      <c r="C8793" s="3">
        <v>2020</v>
      </c>
      <c r="D8793" s="57">
        <v>238.54596000000001</v>
      </c>
      <c r="E8793" s="57">
        <v>137.74014</v>
      </c>
      <c r="F8793" s="57">
        <v>151.05967000000001</v>
      </c>
      <c r="G8793" s="57">
        <v>39.714328000000002</v>
      </c>
      <c r="H8793" s="58">
        <v>0.1016714</v>
      </c>
      <c r="I8793" s="58">
        <v>0.16203809999999999</v>
      </c>
      <c r="J8793" s="58">
        <v>0.1003064</v>
      </c>
      <c r="K8793" s="50">
        <v>0.13341410000000001</v>
      </c>
      <c r="L8793" s="45"/>
    </row>
    <row r="8794" spans="1:12">
      <c r="A8794" s="3" t="s">
        <v>1062</v>
      </c>
      <c r="B8794" s="3" t="s">
        <v>1063</v>
      </c>
      <c r="C8794" s="3">
        <v>2021</v>
      </c>
      <c r="D8794" s="57">
        <v>172.1</v>
      </c>
      <c r="E8794" s="57">
        <v>96.3</v>
      </c>
      <c r="F8794" s="57">
        <v>169.6</v>
      </c>
      <c r="G8794" s="57">
        <v>45.5</v>
      </c>
      <c r="H8794" s="58">
        <v>7.0000000000000007E-2</v>
      </c>
      <c r="I8794" s="58">
        <v>0.13</v>
      </c>
      <c r="J8794" s="58">
        <v>0.1</v>
      </c>
      <c r="K8794" s="50">
        <v>0.09</v>
      </c>
      <c r="L8794" s="45"/>
    </row>
    <row r="8795" spans="1:12">
      <c r="A8795" s="3" t="s">
        <v>1062</v>
      </c>
      <c r="B8795" s="3" t="s">
        <v>1063</v>
      </c>
      <c r="C8795" s="3">
        <v>2022</v>
      </c>
      <c r="D8795" s="57">
        <v>203</v>
      </c>
      <c r="E8795" s="57">
        <v>111.4</v>
      </c>
      <c r="F8795" s="57">
        <v>145.9</v>
      </c>
      <c r="G8795" s="57">
        <v>90.7</v>
      </c>
      <c r="H8795" s="58">
        <v>0.06</v>
      </c>
      <c r="I8795" s="58">
        <v>0.13</v>
      </c>
      <c r="J8795" s="58">
        <v>0.06</v>
      </c>
      <c r="K8795" s="50">
        <v>0.14000000000000001</v>
      </c>
      <c r="L8795" s="45"/>
    </row>
    <row r="8796" spans="1:12">
      <c r="A8796" s="3" t="s">
        <v>1062</v>
      </c>
      <c r="B8796" s="3" t="s">
        <v>1063</v>
      </c>
      <c r="C8796" s="3">
        <v>2023</v>
      </c>
      <c r="D8796" s="57">
        <v>251.8</v>
      </c>
      <c r="E8796" s="57">
        <v>146.69999999999999</v>
      </c>
      <c r="F8796" s="57">
        <v>216.5</v>
      </c>
      <c r="G8796" s="57">
        <v>54.5</v>
      </c>
      <c r="H8796" s="58">
        <v>0.12</v>
      </c>
      <c r="I8796" s="58">
        <v>0.27</v>
      </c>
      <c r="J8796" s="58">
        <v>0.14000000000000001</v>
      </c>
      <c r="K8796" s="50">
        <v>0.13</v>
      </c>
      <c r="L8796" s="45"/>
    </row>
    <row r="8797" spans="1:12">
      <c r="A8797" s="3" t="s">
        <v>1062</v>
      </c>
      <c r="B8797" s="3" t="s">
        <v>1063</v>
      </c>
      <c r="C8797" s="3">
        <v>2024</v>
      </c>
      <c r="D8797" s="57">
        <v>462.8</v>
      </c>
      <c r="E8797" s="57">
        <v>104.9</v>
      </c>
      <c r="F8797" s="57">
        <v>365.1</v>
      </c>
      <c r="G8797" s="57">
        <v>36.6</v>
      </c>
      <c r="H8797" s="58">
        <v>0.17</v>
      </c>
      <c r="I8797" s="58">
        <v>0.17</v>
      </c>
      <c r="J8797" s="58">
        <v>0.18</v>
      </c>
      <c r="K8797" s="50">
        <v>0.1</v>
      </c>
      <c r="L8797" s="45"/>
    </row>
    <row r="8798" spans="1:12">
      <c r="A8798" s="3" t="s">
        <v>1542</v>
      </c>
      <c r="B8798" s="3" t="s">
        <v>1543</v>
      </c>
      <c r="C8798" s="3">
        <v>2008</v>
      </c>
      <c r="D8798" s="57">
        <v>2862.1408990503191</v>
      </c>
      <c r="E8798" s="57">
        <v>1328.498845193905</v>
      </c>
      <c r="F8798" s="57">
        <v>1699.7402386710251</v>
      </c>
      <c r="G8798" s="57">
        <v>211.63775116543931</v>
      </c>
      <c r="H8798" s="58">
        <v>2.0910815582344078E-2</v>
      </c>
      <c r="I8798" s="58">
        <v>2.2191110476916031E-2</v>
      </c>
      <c r="J8798" s="58">
        <v>2.1262103385273019E-2</v>
      </c>
      <c r="K8798" s="50">
        <v>5.9063689630181682E-3</v>
      </c>
      <c r="L8798" s="45"/>
    </row>
    <row r="8799" spans="1:12">
      <c r="A8799" s="3" t="s">
        <v>1542</v>
      </c>
      <c r="B8799" s="3" t="s">
        <v>1543</v>
      </c>
      <c r="C8799" s="3">
        <v>2009</v>
      </c>
      <c r="D8799" s="57">
        <v>1197.051701076997</v>
      </c>
      <c r="E8799" s="57">
        <v>764.81115882436404</v>
      </c>
      <c r="F8799" s="57">
        <v>835.5020760215458</v>
      </c>
      <c r="G8799" s="57">
        <v>226.09823208690261</v>
      </c>
      <c r="H8799" s="58">
        <v>9.4181846111432675E-3</v>
      </c>
      <c r="I8799" s="58">
        <v>1.348693795830916E-2</v>
      </c>
      <c r="J8799" s="58">
        <v>1.143072613644712E-2</v>
      </c>
      <c r="K8799" s="50">
        <v>6.3804282622327802E-3</v>
      </c>
      <c r="L8799" s="45"/>
    </row>
    <row r="8800" spans="1:12">
      <c r="A8800" s="3" t="s">
        <v>1542</v>
      </c>
      <c r="B8800" s="3" t="s">
        <v>1543</v>
      </c>
      <c r="C8800" s="3">
        <v>2010</v>
      </c>
      <c r="D8800" s="57">
        <v>892.33963200948961</v>
      </c>
      <c r="E8800" s="57">
        <v>613.00289431041779</v>
      </c>
      <c r="F8800" s="57">
        <v>797.95784832939819</v>
      </c>
      <c r="G8800" s="57">
        <v>187.88792484324819</v>
      </c>
      <c r="H8800" s="58">
        <v>6.5755280653902182E-3</v>
      </c>
      <c r="I8800" s="58">
        <v>1.005704593373914E-2</v>
      </c>
      <c r="J8800" s="58">
        <v>1.035025843518673E-2</v>
      </c>
      <c r="K8800" s="50">
        <v>5.4635121393223091E-3</v>
      </c>
      <c r="L8800" s="45"/>
    </row>
    <row r="8801" spans="1:12">
      <c r="A8801" s="3" t="s">
        <v>1542</v>
      </c>
      <c r="B8801" s="3" t="s">
        <v>1543</v>
      </c>
      <c r="C8801" s="3">
        <v>2011</v>
      </c>
      <c r="D8801" s="57">
        <v>833.38052817380401</v>
      </c>
      <c r="E8801" s="57">
        <v>626.14879782505432</v>
      </c>
      <c r="F8801" s="57">
        <v>703.33908155175561</v>
      </c>
      <c r="G8801" s="57">
        <v>216.20466411366669</v>
      </c>
      <c r="H8801" s="58">
        <v>5.8347560421352068E-3</v>
      </c>
      <c r="I8801" s="58">
        <v>1.0177567147848329E-2</v>
      </c>
      <c r="J8801" s="58">
        <v>8.4954041222765689E-3</v>
      </c>
      <c r="K8801" s="50">
        <v>6.090491525759756E-3</v>
      </c>
      <c r="L8801" s="45"/>
    </row>
    <row r="8802" spans="1:12">
      <c r="A8802" s="3" t="s">
        <v>1542</v>
      </c>
      <c r="B8802" s="3" t="s">
        <v>1543</v>
      </c>
      <c r="C8802" s="3">
        <v>2012</v>
      </c>
      <c r="D8802" s="57">
        <v>907.17182000000003</v>
      </c>
      <c r="E8802" s="57">
        <v>682.26656000000003</v>
      </c>
      <c r="F8802" s="57">
        <v>769.80514000000005</v>
      </c>
      <c r="G8802" s="57">
        <v>178.33024</v>
      </c>
      <c r="H8802" s="58">
        <v>5.9651000000000001E-3</v>
      </c>
      <c r="I8802" s="58">
        <v>1.0109699999999999E-2</v>
      </c>
      <c r="J8802" s="58">
        <v>8.9025000000000007E-3</v>
      </c>
      <c r="K8802" s="50" t="s">
        <v>50</v>
      </c>
      <c r="L8802" s="45"/>
    </row>
    <row r="8803" spans="1:12">
      <c r="A8803" s="3" t="s">
        <v>1542</v>
      </c>
      <c r="B8803" s="3" t="s">
        <v>1543</v>
      </c>
      <c r="C8803" s="3">
        <v>2013</v>
      </c>
      <c r="D8803" s="57">
        <v>915.31056999999998</v>
      </c>
      <c r="E8803" s="57">
        <v>605.08294999999998</v>
      </c>
      <c r="F8803" s="57">
        <v>841.92124999999999</v>
      </c>
      <c r="G8803" s="57">
        <v>318.40708999999998</v>
      </c>
      <c r="H8803" s="58">
        <v>5.8044999999999998E-3</v>
      </c>
      <c r="I8803" s="58">
        <v>8.6108999999999995E-3</v>
      </c>
      <c r="J8803" s="58">
        <v>9.4178999999999999E-3</v>
      </c>
      <c r="K8803" s="50">
        <v>8.2831999999999992E-3</v>
      </c>
      <c r="L8803" s="45"/>
    </row>
    <row r="8804" spans="1:12">
      <c r="A8804" s="3" t="s">
        <v>1542</v>
      </c>
      <c r="B8804" s="3" t="s">
        <v>1543</v>
      </c>
      <c r="C8804" s="3">
        <v>2014</v>
      </c>
      <c r="D8804" s="57">
        <v>1205.2184</v>
      </c>
      <c r="E8804" s="57">
        <v>879.20893000000001</v>
      </c>
      <c r="F8804" s="57">
        <v>935.72158999999999</v>
      </c>
      <c r="G8804" s="57">
        <v>245.77787000000001</v>
      </c>
      <c r="H8804" s="58">
        <v>7.3702999999999998E-3</v>
      </c>
      <c r="I8804" s="58">
        <v>1.1921599999999999E-2</v>
      </c>
      <c r="J8804" s="58">
        <v>1.02103E-2</v>
      </c>
      <c r="K8804" s="50">
        <v>6.1757000000000001E-3</v>
      </c>
      <c r="L8804" s="45"/>
    </row>
    <row r="8805" spans="1:12">
      <c r="A8805" s="3" t="s">
        <v>1542</v>
      </c>
      <c r="B8805" s="3" t="s">
        <v>1543</v>
      </c>
      <c r="C8805" s="3">
        <v>2015</v>
      </c>
      <c r="D8805" s="57">
        <v>771.24674000000005</v>
      </c>
      <c r="E8805" s="57">
        <v>669.34511999999995</v>
      </c>
      <c r="F8805" s="57">
        <v>804.20051999999998</v>
      </c>
      <c r="G8805" s="57">
        <v>335.03395999999998</v>
      </c>
      <c r="H8805" s="58" t="s">
        <v>50</v>
      </c>
      <c r="I8805" s="58">
        <v>8.4761000000000003E-3</v>
      </c>
      <c r="J8805" s="58">
        <v>8.9155999999999992E-3</v>
      </c>
      <c r="K8805" s="50">
        <v>8.0628999999999996E-3</v>
      </c>
      <c r="L8805" s="45"/>
    </row>
    <row r="8806" spans="1:12">
      <c r="A8806" s="3" t="s">
        <v>1542</v>
      </c>
      <c r="B8806" s="3" t="s">
        <v>1543</v>
      </c>
      <c r="C8806" s="3">
        <v>2016</v>
      </c>
      <c r="D8806" s="57">
        <v>800.57975999999996</v>
      </c>
      <c r="E8806" s="57">
        <v>815.31735000000003</v>
      </c>
      <c r="F8806" s="57">
        <v>1168.77</v>
      </c>
      <c r="G8806" s="57">
        <v>243.12082000000001</v>
      </c>
      <c r="H8806" s="58" t="s">
        <v>50</v>
      </c>
      <c r="I8806" s="58">
        <v>1.02583E-2</v>
      </c>
      <c r="J8806" s="58">
        <v>1.19156E-2</v>
      </c>
      <c r="K8806" s="50">
        <v>5.8820000000000001E-3</v>
      </c>
      <c r="L8806" s="45"/>
    </row>
    <row r="8807" spans="1:12">
      <c r="A8807" s="3" t="s">
        <v>1542</v>
      </c>
      <c r="B8807" s="3" t="s">
        <v>1543</v>
      </c>
      <c r="C8807" s="3">
        <v>2017</v>
      </c>
      <c r="D8807" s="57">
        <v>929.86845000000005</v>
      </c>
      <c r="E8807" s="57">
        <v>631.72055999999998</v>
      </c>
      <c r="F8807" s="57">
        <v>760.74014</v>
      </c>
      <c r="G8807" s="57">
        <v>215.24888999999999</v>
      </c>
      <c r="H8807" s="58">
        <v>5.0937999999999999E-3</v>
      </c>
      <c r="I8807" s="58">
        <v>7.9135000000000004E-3</v>
      </c>
      <c r="J8807" s="58">
        <v>7.3168E-3</v>
      </c>
      <c r="K8807" s="50" t="s">
        <v>50</v>
      </c>
      <c r="L8807" s="45"/>
    </row>
    <row r="8808" spans="1:12">
      <c r="A8808" s="3" t="s">
        <v>1542</v>
      </c>
      <c r="B8808" s="3" t="s">
        <v>1543</v>
      </c>
      <c r="C8808" s="3">
        <v>2018</v>
      </c>
      <c r="D8808" s="57">
        <v>702.75090999999998</v>
      </c>
      <c r="E8808" s="57">
        <v>605.61959000000002</v>
      </c>
      <c r="F8808" s="57">
        <v>784.51044999999999</v>
      </c>
      <c r="G8808" s="57">
        <v>282.10838000000001</v>
      </c>
      <c r="H8808" s="58" t="s">
        <v>50</v>
      </c>
      <c r="I8808" s="58">
        <v>7.1764000000000003E-3</v>
      </c>
      <c r="J8808" s="58">
        <v>6.9985000000000004E-3</v>
      </c>
      <c r="K8808" s="50">
        <v>6.0940999999999999E-3</v>
      </c>
      <c r="L8808" s="45"/>
    </row>
    <row r="8809" spans="1:12">
      <c r="A8809" s="3" t="s">
        <v>1542</v>
      </c>
      <c r="B8809" s="3" t="s">
        <v>1543</v>
      </c>
      <c r="C8809" s="3">
        <v>2019</v>
      </c>
      <c r="D8809" s="57">
        <v>1346.9005999999999</v>
      </c>
      <c r="E8809" s="57">
        <v>1000.689</v>
      </c>
      <c r="F8809" s="57">
        <v>1382.0119999999999</v>
      </c>
      <c r="G8809" s="57">
        <v>304.43669</v>
      </c>
      <c r="H8809" s="58">
        <v>6.6743999999999996E-3</v>
      </c>
      <c r="I8809" s="58">
        <v>1.09563E-2</v>
      </c>
      <c r="J8809" s="58">
        <v>1.22031E-2</v>
      </c>
      <c r="K8809" s="50">
        <v>6.3327000000000001E-3</v>
      </c>
      <c r="L8809" s="45"/>
    </row>
    <row r="8810" spans="1:12">
      <c r="A8810" s="3" t="s">
        <v>1542</v>
      </c>
      <c r="B8810" s="3" t="s">
        <v>1543</v>
      </c>
      <c r="C8810" s="3">
        <v>2020</v>
      </c>
      <c r="D8810" s="57">
        <v>1559.4023</v>
      </c>
      <c r="E8810" s="57">
        <v>1045.547</v>
      </c>
      <c r="F8810" s="57">
        <v>1258.3447000000001</v>
      </c>
      <c r="G8810" s="57">
        <v>312.26049</v>
      </c>
      <c r="H8810" s="58">
        <v>9.5023999999999994E-3</v>
      </c>
      <c r="I8810" s="58">
        <v>1.49228E-2</v>
      </c>
      <c r="J8810" s="58">
        <v>1.2625000000000001E-2</v>
      </c>
      <c r="K8810" s="50">
        <v>6.5037000000000003E-3</v>
      </c>
      <c r="L8810" s="45"/>
    </row>
    <row r="8811" spans="1:12">
      <c r="A8811" s="3" t="s">
        <v>1542</v>
      </c>
      <c r="B8811" s="3" t="s">
        <v>1543</v>
      </c>
      <c r="C8811" s="3">
        <v>2021</v>
      </c>
      <c r="D8811" s="57">
        <v>1756</v>
      </c>
      <c r="E8811" s="57">
        <v>937.7</v>
      </c>
      <c r="F8811" s="57">
        <v>1546.4</v>
      </c>
      <c r="G8811" s="57">
        <v>369.2</v>
      </c>
      <c r="H8811" s="58">
        <v>0.01</v>
      </c>
      <c r="I8811" s="58">
        <v>0.01</v>
      </c>
      <c r="J8811" s="58">
        <v>0.01</v>
      </c>
      <c r="K8811" s="50">
        <v>0.01</v>
      </c>
      <c r="L8811" s="45"/>
    </row>
    <row r="8812" spans="1:12">
      <c r="A8812" s="3" t="s">
        <v>1542</v>
      </c>
      <c r="B8812" s="3" t="s">
        <v>1543</v>
      </c>
      <c r="C8812" s="3">
        <v>2022</v>
      </c>
      <c r="D8812" s="57">
        <v>1518.8</v>
      </c>
      <c r="E8812" s="57">
        <v>1381.6</v>
      </c>
      <c r="F8812" s="57">
        <v>1294</v>
      </c>
      <c r="G8812" s="57">
        <v>489.2</v>
      </c>
      <c r="H8812" s="58">
        <v>0.01</v>
      </c>
      <c r="I8812" s="58">
        <v>0.01</v>
      </c>
      <c r="J8812" s="58">
        <v>0.01</v>
      </c>
      <c r="K8812" s="50">
        <v>0.01</v>
      </c>
      <c r="L8812" s="45"/>
    </row>
    <row r="8813" spans="1:12">
      <c r="A8813" s="3" t="s">
        <v>1542</v>
      </c>
      <c r="B8813" s="3" t="s">
        <v>1543</v>
      </c>
      <c r="C8813" s="3">
        <v>2023</v>
      </c>
      <c r="D8813" s="57">
        <v>1544.6</v>
      </c>
      <c r="E8813" s="57">
        <v>1247.4000000000001</v>
      </c>
      <c r="F8813" s="57">
        <v>1804.3</v>
      </c>
      <c r="G8813" s="57">
        <v>553.4</v>
      </c>
      <c r="H8813" s="58">
        <v>0.01</v>
      </c>
      <c r="I8813" s="58">
        <v>0.01</v>
      </c>
      <c r="J8813" s="58">
        <v>0.01</v>
      </c>
      <c r="K8813" s="50">
        <v>0.01</v>
      </c>
      <c r="L8813" s="45"/>
    </row>
    <row r="8814" spans="1:12">
      <c r="A8814" s="3" t="s">
        <v>1542</v>
      </c>
      <c r="B8814" s="3" t="s">
        <v>1543</v>
      </c>
      <c r="C8814" s="3">
        <v>2024</v>
      </c>
      <c r="D8814" s="57">
        <v>1625.1</v>
      </c>
      <c r="E8814" s="57">
        <v>1525.2</v>
      </c>
      <c r="F8814" s="57">
        <v>1251.0999999999999</v>
      </c>
      <c r="G8814" s="57">
        <v>842.3</v>
      </c>
      <c r="H8814" s="58">
        <v>0.01</v>
      </c>
      <c r="I8814" s="58">
        <v>0.01</v>
      </c>
      <c r="J8814" s="58">
        <v>0.01</v>
      </c>
      <c r="K8814" s="50">
        <v>0.01</v>
      </c>
      <c r="L8814" s="45"/>
    </row>
    <row r="8815" spans="1:12">
      <c r="A8815" s="3" t="s">
        <v>1064</v>
      </c>
      <c r="B8815" s="3" t="s">
        <v>1065</v>
      </c>
      <c r="C8815" s="3">
        <v>2008</v>
      </c>
      <c r="D8815" s="57">
        <v>2799.0864371467801</v>
      </c>
      <c r="E8815" s="57">
        <v>1262.3308638714479</v>
      </c>
      <c r="F8815" s="57">
        <v>1577.100965457058</v>
      </c>
      <c r="G8815" s="57">
        <v>126.2984140979689</v>
      </c>
      <c r="H8815" s="58">
        <v>5.878495828353781E-2</v>
      </c>
      <c r="I8815" s="58">
        <v>5.7758526254955998E-2</v>
      </c>
      <c r="J8815" s="58">
        <v>5.4608132321349069E-2</v>
      </c>
      <c r="K8815" s="50">
        <v>9.0762642174229777E-3</v>
      </c>
      <c r="L8815" s="45"/>
    </row>
    <row r="8816" spans="1:12">
      <c r="A8816" s="3" t="s">
        <v>1064</v>
      </c>
      <c r="B8816" s="3" t="s">
        <v>1065</v>
      </c>
      <c r="C8816" s="3">
        <v>2009</v>
      </c>
      <c r="D8816" s="57">
        <v>600.88451916951271</v>
      </c>
      <c r="E8816" s="57">
        <v>465.81222074471322</v>
      </c>
      <c r="F8816" s="57">
        <v>445.24178730979241</v>
      </c>
      <c r="G8816" s="57">
        <v>162.2467721273438</v>
      </c>
      <c r="H8816" s="58">
        <v>1.407557104292737E-2</v>
      </c>
      <c r="I8816" s="58">
        <v>2.2769970944549051E-2</v>
      </c>
      <c r="J8816" s="58">
        <v>1.7591183675245599E-2</v>
      </c>
      <c r="K8816" s="50">
        <v>1.2205954090554361E-2</v>
      </c>
      <c r="L8816" s="45"/>
    </row>
    <row r="8817" spans="1:12">
      <c r="A8817" s="3" t="s">
        <v>1064</v>
      </c>
      <c r="B8817" s="3" t="s">
        <v>1065</v>
      </c>
      <c r="C8817" s="3">
        <v>2010</v>
      </c>
      <c r="D8817" s="57">
        <v>529.51093079934594</v>
      </c>
      <c r="E8817" s="57">
        <v>353.85259110586071</v>
      </c>
      <c r="F8817" s="57">
        <v>400.84138374338193</v>
      </c>
      <c r="G8817" s="57">
        <v>142.21002486794251</v>
      </c>
      <c r="H8817" s="58">
        <v>1.1476088674808401E-2</v>
      </c>
      <c r="I8817" s="58">
        <v>1.5799148682832879E-2</v>
      </c>
      <c r="J8817" s="58">
        <v>1.5201864917225709E-2</v>
      </c>
      <c r="K8817" s="50">
        <v>1.0545286697372071E-2</v>
      </c>
      <c r="L8817" s="45"/>
    </row>
    <row r="8818" spans="1:12">
      <c r="A8818" s="3" t="s">
        <v>1064</v>
      </c>
      <c r="B8818" s="3" t="s">
        <v>1065</v>
      </c>
      <c r="C8818" s="3">
        <v>2011</v>
      </c>
      <c r="D8818" s="57">
        <v>375.27146144030138</v>
      </c>
      <c r="E8818" s="57">
        <v>314.02940445531709</v>
      </c>
      <c r="F8818" s="57">
        <v>305.1453804164276</v>
      </c>
      <c r="G8818" s="57">
        <v>181.27035021434509</v>
      </c>
      <c r="H8818" s="58">
        <v>7.7773344989897891E-3</v>
      </c>
      <c r="I8818" s="58">
        <v>1.433744928912542E-2</v>
      </c>
      <c r="J8818" s="58">
        <v>1.074181345541216E-2</v>
      </c>
      <c r="K8818" s="50">
        <v>1.3020830618259449E-2</v>
      </c>
      <c r="L8818" s="45"/>
    </row>
    <row r="8819" spans="1:12">
      <c r="A8819" s="3" t="s">
        <v>1064</v>
      </c>
      <c r="B8819" s="3" t="s">
        <v>1065</v>
      </c>
      <c r="C8819" s="3">
        <v>2012</v>
      </c>
      <c r="D8819" s="57">
        <v>413.07490999999999</v>
      </c>
      <c r="E8819" s="57">
        <v>364.65445</v>
      </c>
      <c r="F8819" s="57">
        <v>367.12006000000002</v>
      </c>
      <c r="G8819" s="57">
        <v>110.07478999999999</v>
      </c>
      <c r="H8819" s="58">
        <v>8.1001000000000007E-3</v>
      </c>
      <c r="I8819" s="58">
        <v>1.45256E-2</v>
      </c>
      <c r="J8819" s="58">
        <v>1.3103099999999999E-2</v>
      </c>
      <c r="K8819" s="50">
        <v>7.9065999999999997E-3</v>
      </c>
      <c r="L8819" s="45"/>
    </row>
    <row r="8820" spans="1:12">
      <c r="A8820" s="3" t="s">
        <v>1064</v>
      </c>
      <c r="B8820" s="3" t="s">
        <v>1065</v>
      </c>
      <c r="C8820" s="3">
        <v>2013</v>
      </c>
      <c r="D8820" s="57">
        <v>494.05223000000001</v>
      </c>
      <c r="E8820" s="57">
        <v>316.27409999999998</v>
      </c>
      <c r="F8820" s="57">
        <v>458.14123000000001</v>
      </c>
      <c r="G8820" s="57">
        <v>140.22559999999999</v>
      </c>
      <c r="H8820" s="58">
        <v>9.3863000000000002E-3</v>
      </c>
      <c r="I8820" s="58">
        <v>1.2481799999999999E-2</v>
      </c>
      <c r="J8820" s="58">
        <v>1.55484E-2</v>
      </c>
      <c r="K8820" s="50">
        <v>9.5919999999999998E-3</v>
      </c>
      <c r="L8820" s="45"/>
    </row>
    <row r="8821" spans="1:12">
      <c r="A8821" s="3" t="s">
        <v>1064</v>
      </c>
      <c r="B8821" s="3" t="s">
        <v>1065</v>
      </c>
      <c r="C8821" s="3">
        <v>2014</v>
      </c>
      <c r="D8821" s="57">
        <v>356.92615000000001</v>
      </c>
      <c r="E8821" s="57">
        <v>415.89719000000002</v>
      </c>
      <c r="F8821" s="57">
        <v>385.76481000000001</v>
      </c>
      <c r="G8821" s="57">
        <v>128.309</v>
      </c>
      <c r="H8821" s="58">
        <v>6.4057000000000003E-3</v>
      </c>
      <c r="I8821" s="58">
        <v>1.51802E-2</v>
      </c>
      <c r="J8821" s="58">
        <v>1.2947699999999999E-2</v>
      </c>
      <c r="K8821" s="50">
        <v>8.3304E-3</v>
      </c>
      <c r="L8821" s="45"/>
    </row>
    <row r="8822" spans="1:12">
      <c r="A8822" s="3" t="s">
        <v>1064</v>
      </c>
      <c r="B8822" s="3" t="s">
        <v>1065</v>
      </c>
      <c r="C8822" s="3">
        <v>2015</v>
      </c>
      <c r="D8822" s="57">
        <v>411.74184000000002</v>
      </c>
      <c r="E8822" s="57">
        <v>446.27922999999998</v>
      </c>
      <c r="F8822" s="57">
        <v>465.24712</v>
      </c>
      <c r="G8822" s="57">
        <v>164.18132</v>
      </c>
      <c r="H8822" s="58">
        <v>7.0714999999999997E-3</v>
      </c>
      <c r="I8822" s="58">
        <v>1.51112E-2</v>
      </c>
      <c r="J8822" s="58">
        <v>1.53458E-2</v>
      </c>
      <c r="K8822" s="50">
        <v>1.01546E-2</v>
      </c>
      <c r="L8822" s="45"/>
    </row>
    <row r="8823" spans="1:12">
      <c r="A8823" s="3" t="s">
        <v>1064</v>
      </c>
      <c r="B8823" s="3" t="s">
        <v>1065</v>
      </c>
      <c r="C8823" s="3">
        <v>2016</v>
      </c>
      <c r="D8823" s="57">
        <v>598.24788999999998</v>
      </c>
      <c r="E8823" s="57">
        <v>640.60014000000001</v>
      </c>
      <c r="F8823" s="57">
        <v>991.21333000000004</v>
      </c>
      <c r="G8823" s="57">
        <v>172.43996999999999</v>
      </c>
      <c r="H8823" s="58">
        <v>1.0095099999999999E-2</v>
      </c>
      <c r="I8823" s="58">
        <v>2.2257800000000001E-2</v>
      </c>
      <c r="J8823" s="58">
        <v>3.0115400000000001E-2</v>
      </c>
      <c r="K8823" s="50">
        <v>1.0544400000000001E-2</v>
      </c>
      <c r="L8823" s="45"/>
    </row>
    <row r="8824" spans="1:12">
      <c r="A8824" s="3" t="s">
        <v>1064</v>
      </c>
      <c r="B8824" s="3" t="s">
        <v>1065</v>
      </c>
      <c r="C8824" s="3">
        <v>2017</v>
      </c>
      <c r="D8824" s="57">
        <v>675.44042000000002</v>
      </c>
      <c r="E8824" s="57">
        <v>496.82711</v>
      </c>
      <c r="F8824" s="57">
        <v>432.99328000000003</v>
      </c>
      <c r="G8824" s="57">
        <v>155.23266000000001</v>
      </c>
      <c r="H8824" s="58">
        <v>1.15271E-2</v>
      </c>
      <c r="I8824" s="58">
        <v>1.6655300000000001E-2</v>
      </c>
      <c r="J8824" s="58">
        <v>1.35611E-2</v>
      </c>
      <c r="K8824" s="50">
        <v>8.9878000000000006E-3</v>
      </c>
      <c r="L8824" s="45"/>
    </row>
    <row r="8825" spans="1:12">
      <c r="A8825" s="3" t="s">
        <v>1064</v>
      </c>
      <c r="B8825" s="3" t="s">
        <v>1065</v>
      </c>
      <c r="C8825" s="3">
        <v>2018</v>
      </c>
      <c r="D8825" s="57">
        <v>460.25173999999998</v>
      </c>
      <c r="E8825" s="57">
        <v>309.39891999999998</v>
      </c>
      <c r="F8825" s="57">
        <v>394.46924999999999</v>
      </c>
      <c r="G8825" s="57">
        <v>240.62282999999999</v>
      </c>
      <c r="H8825" s="58">
        <v>7.0705999999999998E-3</v>
      </c>
      <c r="I8825" s="58">
        <v>1.0129600000000001E-2</v>
      </c>
      <c r="J8825" s="58">
        <v>1.04402E-2</v>
      </c>
      <c r="K8825" s="50">
        <v>1.33388E-2</v>
      </c>
      <c r="L8825" s="45"/>
    </row>
    <row r="8826" spans="1:12">
      <c r="A8826" s="3" t="s">
        <v>1064</v>
      </c>
      <c r="B8826" s="3" t="s">
        <v>1065</v>
      </c>
      <c r="C8826" s="3">
        <v>2019</v>
      </c>
      <c r="D8826" s="57">
        <v>1128.7484999999999</v>
      </c>
      <c r="E8826" s="57">
        <v>838.73663999999997</v>
      </c>
      <c r="F8826" s="57">
        <v>1114.5244</v>
      </c>
      <c r="G8826" s="57">
        <v>241.36374000000001</v>
      </c>
      <c r="H8826" s="58">
        <v>1.67543E-2</v>
      </c>
      <c r="I8826" s="58">
        <v>2.6312700000000001E-2</v>
      </c>
      <c r="J8826" s="58">
        <v>2.8736299999999999E-2</v>
      </c>
      <c r="K8826" s="50">
        <v>1.2777E-2</v>
      </c>
      <c r="L8826" s="45"/>
    </row>
    <row r="8827" spans="1:12">
      <c r="A8827" s="3" t="s">
        <v>1064</v>
      </c>
      <c r="B8827" s="3" t="s">
        <v>1065</v>
      </c>
      <c r="C8827" s="3">
        <v>2020</v>
      </c>
      <c r="D8827" s="57">
        <v>1066.1371999999999</v>
      </c>
      <c r="E8827" s="57">
        <v>628.34942999999998</v>
      </c>
      <c r="F8827" s="57">
        <v>1031.9114</v>
      </c>
      <c r="G8827" s="57">
        <v>191.76401000000001</v>
      </c>
      <c r="H8827" s="58">
        <v>2.0599699999999999E-2</v>
      </c>
      <c r="I8827" s="58">
        <v>2.7914600000000001E-2</v>
      </c>
      <c r="J8827" s="58">
        <v>2.96703E-2</v>
      </c>
      <c r="K8827" s="50">
        <v>1.02985E-2</v>
      </c>
      <c r="L8827" s="45"/>
    </row>
    <row r="8828" spans="1:12">
      <c r="A8828" s="3" t="s">
        <v>1064</v>
      </c>
      <c r="B8828" s="3" t="s">
        <v>1065</v>
      </c>
      <c r="C8828" s="3">
        <v>2021</v>
      </c>
      <c r="D8828" s="57">
        <v>1247.3</v>
      </c>
      <c r="E8828" s="57">
        <v>713.5</v>
      </c>
      <c r="F8828" s="57">
        <v>1088.5999999999999</v>
      </c>
      <c r="G8828" s="57">
        <v>271.2</v>
      </c>
      <c r="H8828" s="58">
        <v>0.02</v>
      </c>
      <c r="I8828" s="58">
        <v>0.03</v>
      </c>
      <c r="J8828" s="58">
        <v>0.03</v>
      </c>
      <c r="K8828" s="50">
        <v>0.01</v>
      </c>
      <c r="L8828" s="45"/>
    </row>
    <row r="8829" spans="1:12">
      <c r="A8829" s="3" t="s">
        <v>1064</v>
      </c>
      <c r="B8829" s="3" t="s">
        <v>1065</v>
      </c>
      <c r="C8829" s="3">
        <v>2022</v>
      </c>
      <c r="D8829" s="57">
        <v>899.9</v>
      </c>
      <c r="E8829" s="57">
        <v>942.8</v>
      </c>
      <c r="F8829" s="57">
        <v>924.1</v>
      </c>
      <c r="G8829" s="57">
        <v>451.3</v>
      </c>
      <c r="H8829" s="58">
        <v>0.01</v>
      </c>
      <c r="I8829" s="58">
        <v>0.03</v>
      </c>
      <c r="J8829" s="58">
        <v>0.02</v>
      </c>
      <c r="K8829" s="50">
        <v>0.02</v>
      </c>
      <c r="L8829" s="45"/>
    </row>
    <row r="8830" spans="1:12">
      <c r="A8830" s="3" t="s">
        <v>1064</v>
      </c>
      <c r="B8830" s="3" t="s">
        <v>1065</v>
      </c>
      <c r="C8830" s="3">
        <v>2023</v>
      </c>
      <c r="D8830" s="57">
        <v>1170.4000000000001</v>
      </c>
      <c r="E8830" s="57">
        <v>892.5</v>
      </c>
      <c r="F8830" s="57">
        <v>1460.8</v>
      </c>
      <c r="G8830" s="57">
        <v>382.8</v>
      </c>
      <c r="H8830" s="58">
        <v>0.02</v>
      </c>
      <c r="I8830" s="58">
        <v>0.03</v>
      </c>
      <c r="J8830" s="58">
        <v>0.03</v>
      </c>
      <c r="K8830" s="50">
        <v>0.02</v>
      </c>
      <c r="L8830" s="45"/>
    </row>
    <row r="8831" spans="1:12">
      <c r="A8831" s="3" t="s">
        <v>1064</v>
      </c>
      <c r="B8831" s="3" t="s">
        <v>1065</v>
      </c>
      <c r="C8831" s="3">
        <v>2024</v>
      </c>
      <c r="D8831" s="57">
        <v>818.4</v>
      </c>
      <c r="E8831" s="57">
        <v>734.2</v>
      </c>
      <c r="F8831" s="57">
        <v>816.8</v>
      </c>
      <c r="G8831" s="57">
        <v>690.4</v>
      </c>
      <c r="H8831" s="58">
        <v>0.01</v>
      </c>
      <c r="I8831" s="58">
        <v>0.02</v>
      </c>
      <c r="J8831" s="58">
        <v>0.02</v>
      </c>
      <c r="K8831" s="50">
        <v>0.03</v>
      </c>
      <c r="L8831" s="45"/>
    </row>
    <row r="8832" spans="1:12">
      <c r="A8832" s="3" t="s">
        <v>1066</v>
      </c>
      <c r="B8832" s="3" t="s">
        <v>1067</v>
      </c>
      <c r="C8832" s="3">
        <v>2008</v>
      </c>
      <c r="D8832" s="57">
        <v>9.2321395599473046</v>
      </c>
      <c r="E8832" s="57">
        <v>6.2400436662482237</v>
      </c>
      <c r="F8832" s="57">
        <v>5.2121284299228989</v>
      </c>
      <c r="G8832" s="57">
        <v>2.798895111782842</v>
      </c>
      <c r="H8832" s="58" t="s">
        <v>50</v>
      </c>
      <c r="I8832" s="58" t="s">
        <v>50</v>
      </c>
      <c r="J8832" s="58" t="s">
        <v>50</v>
      </c>
      <c r="K8832" s="50" t="s">
        <v>50</v>
      </c>
      <c r="L8832" s="45"/>
    </row>
    <row r="8833" spans="1:12">
      <c r="A8833" s="3" t="s">
        <v>1066</v>
      </c>
      <c r="B8833" s="3" t="s">
        <v>1067</v>
      </c>
      <c r="C8833" s="3">
        <v>2009</v>
      </c>
      <c r="D8833" s="57">
        <v>18.757195081305419</v>
      </c>
      <c r="E8833" s="57">
        <v>13.837304948647279</v>
      </c>
      <c r="F8833" s="57">
        <v>6.8470472774247808</v>
      </c>
      <c r="G8833" s="57">
        <v>2.84113249989844</v>
      </c>
      <c r="H8833" s="58" t="s">
        <v>50</v>
      </c>
      <c r="I8833" s="58" t="s">
        <v>50</v>
      </c>
      <c r="J8833" s="58" t="s">
        <v>50</v>
      </c>
      <c r="K8833" s="50" t="s">
        <v>50</v>
      </c>
      <c r="L8833" s="45"/>
    </row>
    <row r="8834" spans="1:12">
      <c r="A8834" s="3" t="s">
        <v>1066</v>
      </c>
      <c r="B8834" s="3" t="s">
        <v>1067</v>
      </c>
      <c r="C8834" s="3">
        <v>2010</v>
      </c>
      <c r="D8834" s="57">
        <v>26.949186039414251</v>
      </c>
      <c r="E8834" s="57">
        <v>10.566048480213921</v>
      </c>
      <c r="F8834" s="57">
        <v>16.503201546022911</v>
      </c>
      <c r="G8834" s="57">
        <v>1.971804842794793</v>
      </c>
      <c r="H8834" s="58" t="s">
        <v>50</v>
      </c>
      <c r="I8834" s="58" t="s">
        <v>50</v>
      </c>
      <c r="J8834" s="58" t="s">
        <v>50</v>
      </c>
      <c r="K8834" s="50" t="s">
        <v>50</v>
      </c>
      <c r="L8834" s="45"/>
    </row>
    <row r="8835" spans="1:12">
      <c r="A8835" s="3" t="s">
        <v>1066</v>
      </c>
      <c r="B8835" s="3" t="s">
        <v>1067</v>
      </c>
      <c r="C8835" s="3">
        <v>2011</v>
      </c>
      <c r="D8835" s="57">
        <v>8.843516944943838</v>
      </c>
      <c r="E8835" s="57">
        <v>16.49459840494977</v>
      </c>
      <c r="F8835" s="57">
        <v>23.085145383044939</v>
      </c>
      <c r="G8835" s="57">
        <v>6.7895701364424657</v>
      </c>
      <c r="H8835" s="58" t="s">
        <v>50</v>
      </c>
      <c r="I8835" s="58" t="s">
        <v>50</v>
      </c>
      <c r="J8835" s="58" t="s">
        <v>50</v>
      </c>
      <c r="K8835" s="50" t="s">
        <v>50</v>
      </c>
      <c r="L8835" s="45"/>
    </row>
    <row r="8836" spans="1:12">
      <c r="A8836" s="3" t="s">
        <v>1066</v>
      </c>
      <c r="B8836" s="3" t="s">
        <v>1067</v>
      </c>
      <c r="C8836" s="3">
        <v>2012</v>
      </c>
      <c r="D8836" s="57">
        <v>125.67261000000001</v>
      </c>
      <c r="E8836" s="57">
        <v>141.93106</v>
      </c>
      <c r="F8836" s="57">
        <v>6.7975861000000002</v>
      </c>
      <c r="G8836" s="57">
        <v>1.1640607000000001</v>
      </c>
      <c r="H8836" s="58">
        <v>1.39179E-2</v>
      </c>
      <c r="I8836" s="58">
        <v>3.3087499999999999E-2</v>
      </c>
      <c r="J8836" s="58" t="s">
        <v>50</v>
      </c>
      <c r="K8836" s="50" t="s">
        <v>50</v>
      </c>
      <c r="L8836" s="45"/>
    </row>
    <row r="8837" spans="1:12">
      <c r="A8837" s="3" t="s">
        <v>1066</v>
      </c>
      <c r="B8837" s="3" t="s">
        <v>1067</v>
      </c>
      <c r="C8837" s="3">
        <v>2013</v>
      </c>
      <c r="D8837" s="57">
        <v>22.719494000000001</v>
      </c>
      <c r="E8837" s="57">
        <v>22.831759999999999</v>
      </c>
      <c r="F8837" s="57">
        <v>0.59721009999999997</v>
      </c>
      <c r="G8837" s="57">
        <v>1.2955657</v>
      </c>
      <c r="H8837" s="58" t="s">
        <v>50</v>
      </c>
      <c r="I8837" s="58">
        <v>5.8517999999999999E-3</v>
      </c>
      <c r="J8837" s="58" t="s">
        <v>50</v>
      </c>
      <c r="K8837" s="50" t="s">
        <v>50</v>
      </c>
      <c r="L8837" s="45"/>
    </row>
    <row r="8838" spans="1:12">
      <c r="A8838" s="3" t="s">
        <v>1066</v>
      </c>
      <c r="B8838" s="3" t="s">
        <v>1067</v>
      </c>
      <c r="C8838" s="3">
        <v>2014</v>
      </c>
      <c r="D8838" s="57">
        <v>32.872813000000001</v>
      </c>
      <c r="E8838" s="57">
        <v>9.8963415999999995</v>
      </c>
      <c r="F8838" s="57">
        <v>24.504985999999999</v>
      </c>
      <c r="G8838" s="57">
        <v>1.2344488</v>
      </c>
      <c r="H8838" s="58" t="s">
        <v>50</v>
      </c>
      <c r="I8838" s="58" t="s">
        <v>50</v>
      </c>
      <c r="J8838" s="58" t="s">
        <v>50</v>
      </c>
      <c r="K8838" s="50" t="s">
        <v>50</v>
      </c>
      <c r="L8838" s="45"/>
    </row>
    <row r="8839" spans="1:12">
      <c r="A8839" s="3" t="s">
        <v>1066</v>
      </c>
      <c r="B8839" s="3" t="s">
        <v>1067</v>
      </c>
      <c r="C8839" s="3">
        <v>2015</v>
      </c>
      <c r="D8839" s="57">
        <v>17.361218999999998</v>
      </c>
      <c r="E8839" s="57">
        <v>6.7168635999999999</v>
      </c>
      <c r="F8839" s="57">
        <v>16.327772</v>
      </c>
      <c r="G8839" s="57">
        <v>5.8625555</v>
      </c>
      <c r="H8839" s="58" t="s">
        <v>50</v>
      </c>
      <c r="I8839" s="58" t="s">
        <v>50</v>
      </c>
      <c r="J8839" s="58" t="s">
        <v>50</v>
      </c>
      <c r="K8839" s="50" t="s">
        <v>50</v>
      </c>
      <c r="L8839" s="45"/>
    </row>
    <row r="8840" spans="1:12">
      <c r="A8840" s="3" t="s">
        <v>1066</v>
      </c>
      <c r="B8840" s="3" t="s">
        <v>1067</v>
      </c>
      <c r="C8840" s="3">
        <v>2016</v>
      </c>
      <c r="D8840" s="57">
        <v>42.224595999999998</v>
      </c>
      <c r="E8840" s="57">
        <v>11.922687</v>
      </c>
      <c r="F8840" s="57">
        <v>50.309685999999999</v>
      </c>
      <c r="G8840" s="57">
        <v>41.079396000000003</v>
      </c>
      <c r="H8840" s="58" t="s">
        <v>50</v>
      </c>
      <c r="I8840" s="58" t="s">
        <v>50</v>
      </c>
      <c r="J8840" s="58">
        <v>6.8006999999999998E-3</v>
      </c>
      <c r="K8840" s="50">
        <v>1.40687E-2</v>
      </c>
      <c r="L8840" s="45"/>
    </row>
    <row r="8841" spans="1:12">
      <c r="A8841" s="3" t="s">
        <v>1066</v>
      </c>
      <c r="B8841" s="3" t="s">
        <v>1067</v>
      </c>
      <c r="C8841" s="3">
        <v>2017</v>
      </c>
      <c r="D8841" s="57">
        <v>161.36592999999999</v>
      </c>
      <c r="E8841" s="57">
        <v>92.273083</v>
      </c>
      <c r="F8841" s="57">
        <v>101.31419</v>
      </c>
      <c r="G8841" s="57">
        <v>50.558871000000003</v>
      </c>
      <c r="H8841" s="58">
        <v>1.3754600000000001E-2</v>
      </c>
      <c r="I8841" s="58">
        <v>1.5396200000000001E-2</v>
      </c>
      <c r="J8841" s="58">
        <v>1.2530899999999999E-2</v>
      </c>
      <c r="K8841" s="50">
        <v>1.6353599999999999E-2</v>
      </c>
      <c r="L8841" s="45"/>
    </row>
    <row r="8842" spans="1:12">
      <c r="A8842" s="3" t="s">
        <v>1066</v>
      </c>
      <c r="B8842" s="3" t="s">
        <v>1067</v>
      </c>
      <c r="C8842" s="3">
        <v>2018</v>
      </c>
      <c r="D8842" s="57">
        <v>0.240427</v>
      </c>
      <c r="E8842" s="57">
        <v>4.2826098999999997</v>
      </c>
      <c r="F8842" s="57">
        <v>3.4955558999999998</v>
      </c>
      <c r="G8842" s="57">
        <v>0.74740980000000001</v>
      </c>
      <c r="H8842" s="58" t="s">
        <v>50</v>
      </c>
      <c r="I8842" s="58" t="s">
        <v>50</v>
      </c>
      <c r="J8842" s="58" t="s">
        <v>50</v>
      </c>
      <c r="K8842" s="50" t="s">
        <v>50</v>
      </c>
      <c r="L8842" s="45"/>
    </row>
    <row r="8843" spans="1:12">
      <c r="A8843" s="3" t="s">
        <v>1066</v>
      </c>
      <c r="B8843" s="3" t="s">
        <v>1067</v>
      </c>
      <c r="C8843" s="3">
        <v>2019</v>
      </c>
      <c r="D8843" s="57">
        <v>0.39813979999999999</v>
      </c>
      <c r="E8843" s="57">
        <v>9.8697832000000005</v>
      </c>
      <c r="F8843" s="57">
        <v>9.7377599999999997</v>
      </c>
      <c r="G8843" s="57">
        <v>3.3968085000000001</v>
      </c>
      <c r="H8843" s="58" t="s">
        <v>50</v>
      </c>
      <c r="I8843" s="58" t="s">
        <v>50</v>
      </c>
      <c r="J8843" s="58" t="s">
        <v>50</v>
      </c>
      <c r="K8843" s="50" t="s">
        <v>50</v>
      </c>
      <c r="L8843" s="45"/>
    </row>
    <row r="8844" spans="1:12">
      <c r="A8844" s="3" t="s">
        <v>1066</v>
      </c>
      <c r="B8844" s="3" t="s">
        <v>1067</v>
      </c>
      <c r="C8844" s="3">
        <v>2020</v>
      </c>
      <c r="D8844" s="57">
        <v>2.7982241999999999</v>
      </c>
      <c r="E8844" s="57">
        <v>1.0519286999999999</v>
      </c>
      <c r="F8844" s="57">
        <v>1.9055724999999999</v>
      </c>
      <c r="G8844" s="57">
        <v>0.78910329999999995</v>
      </c>
      <c r="H8844" s="58" t="s">
        <v>50</v>
      </c>
      <c r="I8844" s="58" t="s">
        <v>50</v>
      </c>
      <c r="J8844" s="58" t="s">
        <v>50</v>
      </c>
      <c r="K8844" s="50" t="s">
        <v>50</v>
      </c>
      <c r="L8844" s="45"/>
    </row>
    <row r="8845" spans="1:12">
      <c r="A8845" s="3" t="s">
        <v>1066</v>
      </c>
      <c r="B8845" s="3" t="s">
        <v>1067</v>
      </c>
      <c r="C8845" s="3">
        <v>2021</v>
      </c>
      <c r="D8845" s="57">
        <v>1.7</v>
      </c>
      <c r="E8845" s="57">
        <v>7.2</v>
      </c>
      <c r="F8845" s="57">
        <v>3.8</v>
      </c>
      <c r="G8845" s="57">
        <v>1.3</v>
      </c>
      <c r="H8845" s="58" t="s">
        <v>50</v>
      </c>
      <c r="I8845" s="58" t="s">
        <v>50</v>
      </c>
      <c r="J8845" s="58" t="s">
        <v>50</v>
      </c>
      <c r="K8845" s="50" t="s">
        <v>50</v>
      </c>
      <c r="L8845" s="45"/>
    </row>
    <row r="8846" spans="1:12">
      <c r="A8846" s="3" t="s">
        <v>1066</v>
      </c>
      <c r="B8846" s="3" t="s">
        <v>1067</v>
      </c>
      <c r="C8846" s="3">
        <v>2022</v>
      </c>
      <c r="D8846" s="57">
        <v>9.6999999999999993</v>
      </c>
      <c r="E8846" s="57">
        <v>4</v>
      </c>
      <c r="F8846" s="57">
        <v>9.6</v>
      </c>
      <c r="G8846" s="57">
        <v>14.1</v>
      </c>
      <c r="H8846" s="58" t="s">
        <v>50</v>
      </c>
      <c r="I8846" s="58" t="s">
        <v>50</v>
      </c>
      <c r="J8846" s="58" t="s">
        <v>50</v>
      </c>
      <c r="K8846" s="50" t="s">
        <v>50</v>
      </c>
      <c r="L8846" s="45"/>
    </row>
    <row r="8847" spans="1:12">
      <c r="A8847" s="3" t="s">
        <v>1066</v>
      </c>
      <c r="B8847" s="3" t="s">
        <v>1067</v>
      </c>
      <c r="C8847" s="3">
        <v>2023</v>
      </c>
      <c r="D8847" s="57">
        <v>6.5</v>
      </c>
      <c r="E8847" s="57">
        <v>4.5999999999999996</v>
      </c>
      <c r="F8847" s="57">
        <v>8.9</v>
      </c>
      <c r="G8847" s="57">
        <v>3.8</v>
      </c>
      <c r="H8847" s="58" t="s">
        <v>50</v>
      </c>
      <c r="I8847" s="58" t="s">
        <v>50</v>
      </c>
      <c r="J8847" s="58" t="s">
        <v>50</v>
      </c>
      <c r="K8847" s="50" t="s">
        <v>50</v>
      </c>
      <c r="L8847" s="45"/>
    </row>
    <row r="8848" spans="1:12">
      <c r="A8848" s="3" t="s">
        <v>1066</v>
      </c>
      <c r="B8848" s="3" t="s">
        <v>1067</v>
      </c>
      <c r="C8848" s="3">
        <v>2024</v>
      </c>
      <c r="D8848" s="57">
        <v>13.7</v>
      </c>
      <c r="E8848" s="57">
        <v>7.1</v>
      </c>
      <c r="F8848" s="57">
        <v>4.3</v>
      </c>
      <c r="G8848" s="57">
        <v>11.4</v>
      </c>
      <c r="H8848" s="58" t="s">
        <v>50</v>
      </c>
      <c r="I8848" s="58" t="s">
        <v>50</v>
      </c>
      <c r="J8848" s="58" t="s">
        <v>50</v>
      </c>
      <c r="K8848" s="50" t="s">
        <v>50</v>
      </c>
      <c r="L8848" s="45"/>
    </row>
    <row r="8849" spans="1:12">
      <c r="A8849" s="3" t="s">
        <v>1068</v>
      </c>
      <c r="B8849" s="3" t="s">
        <v>1069</v>
      </c>
      <c r="C8849" s="3">
        <v>2008</v>
      </c>
      <c r="D8849" s="57">
        <v>0.77438226442236946</v>
      </c>
      <c r="E8849" s="57" t="s">
        <v>45</v>
      </c>
      <c r="F8849" s="57" t="s">
        <v>45</v>
      </c>
      <c r="G8849" s="57">
        <v>0.29115768923385832</v>
      </c>
      <c r="H8849" s="58" t="s">
        <v>50</v>
      </c>
      <c r="I8849" s="58" t="s">
        <v>45</v>
      </c>
      <c r="J8849" s="58" t="s">
        <v>45</v>
      </c>
      <c r="K8849" s="50" t="s">
        <v>50</v>
      </c>
      <c r="L8849" s="45"/>
    </row>
    <row r="8850" spans="1:12">
      <c r="A8850" s="3" t="s">
        <v>1068</v>
      </c>
      <c r="B8850" s="3" t="s">
        <v>1069</v>
      </c>
      <c r="C8850" s="3">
        <v>2009</v>
      </c>
      <c r="D8850" s="57">
        <v>6.0612372145816072E-2</v>
      </c>
      <c r="E8850" s="57">
        <v>7.4345368575126455E-2</v>
      </c>
      <c r="F8850" s="57" t="s">
        <v>50</v>
      </c>
      <c r="G8850" s="57">
        <v>7.7948701079620306E-2</v>
      </c>
      <c r="H8850" s="58" t="s">
        <v>50</v>
      </c>
      <c r="I8850" s="58" t="s">
        <v>50</v>
      </c>
      <c r="J8850" s="58" t="s">
        <v>50</v>
      </c>
      <c r="K8850" s="50" t="s">
        <v>50</v>
      </c>
      <c r="L8850" s="45"/>
    </row>
    <row r="8851" spans="1:12">
      <c r="A8851" s="3" t="s">
        <v>1068</v>
      </c>
      <c r="B8851" s="3" t="s">
        <v>1069</v>
      </c>
      <c r="C8851" s="3">
        <v>2010</v>
      </c>
      <c r="D8851" s="57">
        <v>0.39349978986168088</v>
      </c>
      <c r="E8851" s="57">
        <v>0.28085162594488111</v>
      </c>
      <c r="F8851" s="57">
        <v>0.27116415910239011</v>
      </c>
      <c r="G8851" s="57">
        <v>0.21416702926103101</v>
      </c>
      <c r="H8851" s="58" t="s">
        <v>50</v>
      </c>
      <c r="I8851" s="58" t="s">
        <v>50</v>
      </c>
      <c r="J8851" s="58" t="s">
        <v>50</v>
      </c>
      <c r="K8851" s="50" t="s">
        <v>50</v>
      </c>
      <c r="L8851" s="45"/>
    </row>
    <row r="8852" spans="1:12">
      <c r="A8852" s="3" t="s">
        <v>1068</v>
      </c>
      <c r="B8852" s="3" t="s">
        <v>1069</v>
      </c>
      <c r="C8852" s="3">
        <v>2011</v>
      </c>
      <c r="D8852" s="57">
        <v>1.7414441643062131</v>
      </c>
      <c r="E8852" s="57">
        <v>1.3726814809300629</v>
      </c>
      <c r="F8852" s="57" t="s">
        <v>45</v>
      </c>
      <c r="G8852" s="57">
        <v>0.39681526979590298</v>
      </c>
      <c r="H8852" s="58" t="s">
        <v>50</v>
      </c>
      <c r="I8852" s="58" t="s">
        <v>50</v>
      </c>
      <c r="J8852" s="58" t="s">
        <v>45</v>
      </c>
      <c r="K8852" s="50" t="s">
        <v>50</v>
      </c>
      <c r="L8852" s="45"/>
    </row>
    <row r="8853" spans="1:12">
      <c r="A8853" s="3" t="s">
        <v>1068</v>
      </c>
      <c r="B8853" s="3" t="s">
        <v>1069</v>
      </c>
      <c r="C8853" s="3">
        <v>2012</v>
      </c>
      <c r="D8853" s="57">
        <v>0</v>
      </c>
      <c r="E8853" s="57" t="s">
        <v>45</v>
      </c>
      <c r="F8853" s="57" t="s">
        <v>45</v>
      </c>
      <c r="G8853" s="57">
        <v>0</v>
      </c>
      <c r="H8853" s="58">
        <v>0</v>
      </c>
      <c r="I8853" s="58" t="s">
        <v>45</v>
      </c>
      <c r="J8853" s="58" t="s">
        <v>45</v>
      </c>
      <c r="K8853" s="50">
        <v>0</v>
      </c>
      <c r="L8853" s="45"/>
    </row>
    <row r="8854" spans="1:12">
      <c r="A8854" s="3" t="s">
        <v>1068</v>
      </c>
      <c r="B8854" s="3" t="s">
        <v>1069</v>
      </c>
      <c r="C8854" s="3">
        <v>2013</v>
      </c>
      <c r="D8854" s="57">
        <v>3.9805407000000002</v>
      </c>
      <c r="E8854" s="57">
        <v>0.38235950000000002</v>
      </c>
      <c r="F8854" s="57">
        <v>4.3629002999999997</v>
      </c>
      <c r="G8854" s="57">
        <v>0.1407012</v>
      </c>
      <c r="H8854" s="58" t="s">
        <v>50</v>
      </c>
      <c r="I8854" s="58" t="s">
        <v>50</v>
      </c>
      <c r="J8854" s="58">
        <v>7.3068999999999999E-3</v>
      </c>
      <c r="K8854" s="50" t="s">
        <v>50</v>
      </c>
      <c r="L8854" s="45"/>
    </row>
    <row r="8855" spans="1:12">
      <c r="A8855" s="3" t="s">
        <v>1068</v>
      </c>
      <c r="B8855" s="3" t="s">
        <v>1069</v>
      </c>
      <c r="C8855" s="3">
        <v>2014</v>
      </c>
      <c r="D8855" s="57">
        <v>0</v>
      </c>
      <c r="E8855" s="57" t="s">
        <v>45</v>
      </c>
      <c r="F8855" s="57" t="s">
        <v>45</v>
      </c>
      <c r="G8855" s="57">
        <v>0</v>
      </c>
      <c r="H8855" s="58">
        <v>0</v>
      </c>
      <c r="I8855" s="58" t="s">
        <v>45</v>
      </c>
      <c r="J8855" s="58" t="s">
        <v>45</v>
      </c>
      <c r="K8855" s="50">
        <v>0</v>
      </c>
      <c r="L8855" s="45"/>
    </row>
    <row r="8856" spans="1:12">
      <c r="A8856" s="3" t="s">
        <v>1068</v>
      </c>
      <c r="B8856" s="3" t="s">
        <v>1069</v>
      </c>
      <c r="C8856" s="3">
        <v>2015</v>
      </c>
      <c r="D8856" s="57">
        <v>0</v>
      </c>
      <c r="E8856" s="57">
        <v>0</v>
      </c>
      <c r="F8856" s="57">
        <v>0</v>
      </c>
      <c r="G8856" s="57">
        <v>0</v>
      </c>
      <c r="H8856" s="58">
        <v>0</v>
      </c>
      <c r="I8856" s="58">
        <v>0</v>
      </c>
      <c r="J8856" s="58">
        <v>0</v>
      </c>
      <c r="K8856" s="50">
        <v>0</v>
      </c>
      <c r="L8856" s="45"/>
    </row>
    <row r="8857" spans="1:12">
      <c r="A8857" s="3" t="s">
        <v>1068</v>
      </c>
      <c r="B8857" s="3" t="s">
        <v>1069</v>
      </c>
      <c r="C8857" s="3">
        <v>2016</v>
      </c>
      <c r="D8857" s="57">
        <v>0</v>
      </c>
      <c r="E8857" s="57">
        <v>0</v>
      </c>
      <c r="F8857" s="57">
        <v>0</v>
      </c>
      <c r="G8857" s="57">
        <v>0</v>
      </c>
      <c r="H8857" s="58">
        <v>0</v>
      </c>
      <c r="I8857" s="58">
        <v>0</v>
      </c>
      <c r="J8857" s="58">
        <v>0</v>
      </c>
      <c r="K8857" s="50">
        <v>0</v>
      </c>
      <c r="L8857" s="45"/>
    </row>
    <row r="8858" spans="1:12">
      <c r="A8858" s="3" t="s">
        <v>1068</v>
      </c>
      <c r="B8858" s="3" t="s">
        <v>1069</v>
      </c>
      <c r="C8858" s="3">
        <v>2017</v>
      </c>
      <c r="D8858" s="57">
        <v>1.0566059999999999</v>
      </c>
      <c r="E8858" s="57">
        <v>0.54652040000000002</v>
      </c>
      <c r="F8858" s="57">
        <v>0.51008569999999998</v>
      </c>
      <c r="G8858" s="57">
        <v>0.90611010000000003</v>
      </c>
      <c r="H8858" s="58" t="s">
        <v>50</v>
      </c>
      <c r="I8858" s="58" t="s">
        <v>50</v>
      </c>
      <c r="J8858" s="58" t="s">
        <v>50</v>
      </c>
      <c r="K8858" s="50" t="s">
        <v>50</v>
      </c>
      <c r="L8858" s="45"/>
    </row>
    <row r="8859" spans="1:12">
      <c r="A8859" s="3" t="s">
        <v>1068</v>
      </c>
      <c r="B8859" s="3" t="s">
        <v>1069</v>
      </c>
      <c r="C8859" s="3">
        <v>2018</v>
      </c>
      <c r="D8859" s="57">
        <v>0.2515368</v>
      </c>
      <c r="E8859" s="57">
        <v>0.2515368</v>
      </c>
      <c r="F8859" s="57">
        <v>0</v>
      </c>
      <c r="G8859" s="57">
        <v>0.15901789999999999</v>
      </c>
      <c r="H8859" s="58" t="s">
        <v>50</v>
      </c>
      <c r="I8859" s="58" t="s">
        <v>50</v>
      </c>
      <c r="J8859" s="58">
        <v>0</v>
      </c>
      <c r="K8859" s="50" t="s">
        <v>50</v>
      </c>
      <c r="L8859" s="45"/>
    </row>
    <row r="8860" spans="1:12">
      <c r="A8860" s="3" t="s">
        <v>1068</v>
      </c>
      <c r="B8860" s="3" t="s">
        <v>1069</v>
      </c>
      <c r="C8860" s="3">
        <v>2019</v>
      </c>
      <c r="D8860" s="57">
        <v>1.8590773</v>
      </c>
      <c r="E8860" s="57">
        <v>1.2533912</v>
      </c>
      <c r="F8860" s="57">
        <v>0.60568610000000001</v>
      </c>
      <c r="G8860" s="57">
        <v>0.64151720000000001</v>
      </c>
      <c r="H8860" s="58" t="s">
        <v>50</v>
      </c>
      <c r="I8860" s="58" t="s">
        <v>50</v>
      </c>
      <c r="J8860" s="58" t="s">
        <v>50</v>
      </c>
      <c r="K8860" s="50" t="s">
        <v>50</v>
      </c>
      <c r="L8860" s="45"/>
    </row>
    <row r="8861" spans="1:12">
      <c r="A8861" s="3" t="s">
        <v>1068</v>
      </c>
      <c r="B8861" s="3" t="s">
        <v>1069</v>
      </c>
      <c r="C8861" s="3">
        <v>2020</v>
      </c>
      <c r="D8861" s="57">
        <v>0</v>
      </c>
      <c r="E8861" s="57">
        <v>0</v>
      </c>
      <c r="F8861" s="57">
        <v>0</v>
      </c>
      <c r="G8861" s="57">
        <v>0</v>
      </c>
      <c r="H8861" s="58">
        <v>0</v>
      </c>
      <c r="I8861" s="58">
        <v>0</v>
      </c>
      <c r="J8861" s="58">
        <v>0</v>
      </c>
      <c r="K8861" s="50">
        <v>0</v>
      </c>
      <c r="L8861" s="45"/>
    </row>
    <row r="8862" spans="1:12">
      <c r="A8862" s="3" t="s">
        <v>1068</v>
      </c>
      <c r="B8862" s="3" t="s">
        <v>1069</v>
      </c>
      <c r="C8862" s="3">
        <v>2021</v>
      </c>
      <c r="D8862" s="57">
        <v>0</v>
      </c>
      <c r="E8862" s="57">
        <v>0</v>
      </c>
      <c r="F8862" s="57">
        <v>0</v>
      </c>
      <c r="G8862" s="57">
        <v>0</v>
      </c>
      <c r="H8862" s="58">
        <v>0</v>
      </c>
      <c r="I8862" s="58">
        <v>0</v>
      </c>
      <c r="J8862" s="58">
        <v>0</v>
      </c>
      <c r="K8862" s="50">
        <v>0</v>
      </c>
      <c r="L8862" s="45"/>
    </row>
    <row r="8863" spans="1:12">
      <c r="A8863" s="3" t="s">
        <v>1068</v>
      </c>
      <c r="B8863" s="3" t="s">
        <v>1069</v>
      </c>
      <c r="C8863" s="3">
        <v>2022</v>
      </c>
      <c r="D8863" s="57">
        <v>3.2</v>
      </c>
      <c r="E8863" s="57">
        <v>1.7</v>
      </c>
      <c r="F8863" s="57">
        <v>1.4</v>
      </c>
      <c r="G8863" s="57">
        <v>1</v>
      </c>
      <c r="H8863" s="58" t="s">
        <v>50</v>
      </c>
      <c r="I8863" s="58" t="s">
        <v>50</v>
      </c>
      <c r="J8863" s="58" t="s">
        <v>50</v>
      </c>
      <c r="K8863" s="50" t="s">
        <v>50</v>
      </c>
      <c r="L8863" s="45"/>
    </row>
    <row r="8864" spans="1:12">
      <c r="A8864" s="3" t="s">
        <v>1068</v>
      </c>
      <c r="B8864" s="3" t="s">
        <v>1069</v>
      </c>
      <c r="C8864" s="3">
        <v>2023</v>
      </c>
      <c r="D8864" s="57">
        <v>7.1</v>
      </c>
      <c r="E8864" s="57">
        <v>84.8</v>
      </c>
      <c r="F8864" s="57">
        <v>90.3</v>
      </c>
      <c r="G8864" s="57">
        <v>3.9</v>
      </c>
      <c r="H8864" s="58">
        <v>0.01</v>
      </c>
      <c r="I8864" s="58">
        <v>0.19</v>
      </c>
      <c r="J8864" s="58">
        <v>0.11</v>
      </c>
      <c r="K8864" s="50">
        <v>0.01</v>
      </c>
      <c r="L8864" s="45"/>
    </row>
    <row r="8865" spans="1:12">
      <c r="A8865" s="3" t="s">
        <v>1068</v>
      </c>
      <c r="B8865" s="3" t="s">
        <v>1069</v>
      </c>
      <c r="C8865" s="3">
        <v>2024</v>
      </c>
      <c r="D8865" s="57">
        <v>17.8</v>
      </c>
      <c r="E8865" s="57">
        <v>4.0999999999999996</v>
      </c>
      <c r="F8865" s="57">
        <v>14</v>
      </c>
      <c r="G8865" s="57">
        <v>2.1</v>
      </c>
      <c r="H8865" s="58">
        <v>0.01</v>
      </c>
      <c r="I8865" s="58">
        <v>0.01</v>
      </c>
      <c r="J8865" s="58">
        <v>0.01</v>
      </c>
      <c r="K8865" s="50" t="s">
        <v>50</v>
      </c>
      <c r="L8865" s="45"/>
    </row>
    <row r="8866" spans="1:12">
      <c r="A8866" s="3" t="s">
        <v>1070</v>
      </c>
      <c r="B8866" s="3" t="s">
        <v>1071</v>
      </c>
      <c r="C8866" s="3">
        <v>2008</v>
      </c>
      <c r="D8866" s="57">
        <v>238.36634393358651</v>
      </c>
      <c r="E8866" s="57">
        <v>180.6638889782713</v>
      </c>
      <c r="F8866" s="57">
        <v>155.81194072898839</v>
      </c>
      <c r="G8866" s="57">
        <v>55.419739541380871</v>
      </c>
      <c r="H8866" s="58">
        <v>1.887756515350859E-2</v>
      </c>
      <c r="I8866" s="58">
        <v>2.6135977767612471E-2</v>
      </c>
      <c r="J8866" s="58">
        <v>2.2161958535201112E-2</v>
      </c>
      <c r="K8866" s="50">
        <v>1.1041519701346141E-2</v>
      </c>
      <c r="L8866" s="45"/>
    </row>
    <row r="8867" spans="1:12">
      <c r="A8867" s="3" t="s">
        <v>1070</v>
      </c>
      <c r="B8867" s="3" t="s">
        <v>1071</v>
      </c>
      <c r="C8867" s="3">
        <v>2009</v>
      </c>
      <c r="D8867" s="57">
        <v>362.21283814758033</v>
      </c>
      <c r="E8867" s="57">
        <v>250.33837334383179</v>
      </c>
      <c r="F8867" s="57">
        <v>195.1042955636668</v>
      </c>
      <c r="G8867" s="57">
        <v>119.16887103974349</v>
      </c>
      <c r="H8867" s="58">
        <v>2.797046599548483E-2</v>
      </c>
      <c r="I8867" s="58">
        <v>3.5178941282710437E-2</v>
      </c>
      <c r="J8867" s="58">
        <v>2.721614598921163E-2</v>
      </c>
      <c r="K8867" s="50">
        <v>2.0951830428322611E-2</v>
      </c>
      <c r="L8867" s="45"/>
    </row>
    <row r="8868" spans="1:12">
      <c r="A8868" s="3" t="s">
        <v>1070</v>
      </c>
      <c r="B8868" s="3" t="s">
        <v>1071</v>
      </c>
      <c r="C8868" s="3">
        <v>2010</v>
      </c>
      <c r="D8868" s="57">
        <v>168.46148601197541</v>
      </c>
      <c r="E8868" s="57">
        <v>154.782843138602</v>
      </c>
      <c r="F8868" s="57">
        <v>118.31667683439851</v>
      </c>
      <c r="G8868" s="57">
        <v>98.446048414221238</v>
      </c>
      <c r="H8868" s="58">
        <v>1.1065753564138241E-2</v>
      </c>
      <c r="I8868" s="58">
        <v>1.982181792205015E-2</v>
      </c>
      <c r="J8868" s="58">
        <v>1.362310431353761E-2</v>
      </c>
      <c r="K8868" s="50">
        <v>1.7504095661841371E-2</v>
      </c>
      <c r="L8868" s="45"/>
    </row>
    <row r="8869" spans="1:12">
      <c r="A8869" s="3" t="s">
        <v>1070</v>
      </c>
      <c r="B8869" s="3" t="s">
        <v>1071</v>
      </c>
      <c r="C8869" s="3">
        <v>2011</v>
      </c>
      <c r="D8869" s="57">
        <v>119.15456688240479</v>
      </c>
      <c r="E8869" s="57">
        <v>101.6855018185796</v>
      </c>
      <c r="F8869" s="57">
        <v>95.50520479884338</v>
      </c>
      <c r="G8869" s="57">
        <v>65.765145878260341</v>
      </c>
      <c r="H8869" s="58">
        <v>8.012417632506777E-3</v>
      </c>
      <c r="I8869" s="58">
        <v>1.516031333294921E-2</v>
      </c>
      <c r="J8869" s="58">
        <v>1.096182604238906E-2</v>
      </c>
      <c r="K8869" s="50">
        <v>1.1901437522723631E-2</v>
      </c>
      <c r="L8869" s="45"/>
    </row>
    <row r="8870" spans="1:12">
      <c r="A8870" s="3" t="s">
        <v>1070</v>
      </c>
      <c r="B8870" s="3" t="s">
        <v>1071</v>
      </c>
      <c r="C8870" s="3">
        <v>2012</v>
      </c>
      <c r="D8870" s="57">
        <v>201.04383999999999</v>
      </c>
      <c r="E8870" s="57">
        <v>183.33824999999999</v>
      </c>
      <c r="F8870" s="57">
        <v>138.10251</v>
      </c>
      <c r="G8870" s="57">
        <v>57.555656999999997</v>
      </c>
      <c r="H8870" s="58">
        <v>1.1922800000000001E-2</v>
      </c>
      <c r="I8870" s="58">
        <v>1.8445199999999998E-2</v>
      </c>
      <c r="J8870" s="58">
        <v>1.82434E-2</v>
      </c>
      <c r="K8870" s="50">
        <v>9.8510000000000004E-3</v>
      </c>
      <c r="L8870" s="45"/>
    </row>
    <row r="8871" spans="1:12">
      <c r="A8871" s="3" t="s">
        <v>1070</v>
      </c>
      <c r="B8871" s="3" t="s">
        <v>1071</v>
      </c>
      <c r="C8871" s="3">
        <v>2013</v>
      </c>
      <c r="D8871" s="57">
        <v>171.78529</v>
      </c>
      <c r="E8871" s="57">
        <v>158.47154</v>
      </c>
      <c r="F8871" s="57">
        <v>133.95305999999999</v>
      </c>
      <c r="G8871" s="57">
        <v>60.200954000000003</v>
      </c>
      <c r="H8871" s="58">
        <v>9.8039000000000008E-3</v>
      </c>
      <c r="I8871" s="58">
        <v>1.50118E-2</v>
      </c>
      <c r="J8871" s="58">
        <v>1.7695700000000002E-2</v>
      </c>
      <c r="K8871" s="50">
        <v>9.8142999999999998E-3</v>
      </c>
      <c r="L8871" s="45"/>
    </row>
    <row r="8872" spans="1:12">
      <c r="A8872" s="3" t="s">
        <v>1070</v>
      </c>
      <c r="B8872" s="3" t="s">
        <v>1071</v>
      </c>
      <c r="C8872" s="3">
        <v>2014</v>
      </c>
      <c r="D8872" s="57">
        <v>140.35902999999999</v>
      </c>
      <c r="E8872" s="57">
        <v>114.34293</v>
      </c>
      <c r="F8872" s="57">
        <v>125.27191000000001</v>
      </c>
      <c r="G8872" s="57">
        <v>56.800190999999998</v>
      </c>
      <c r="H8872" s="58">
        <v>7.6360000000000004E-3</v>
      </c>
      <c r="I8872" s="58">
        <v>1.0286699999999999E-2</v>
      </c>
      <c r="J8872" s="58">
        <v>1.5977000000000002E-2</v>
      </c>
      <c r="K8872" s="50">
        <v>9.1310000000000002E-3</v>
      </c>
      <c r="L8872" s="45"/>
    </row>
    <row r="8873" spans="1:12">
      <c r="A8873" s="3" t="s">
        <v>1070</v>
      </c>
      <c r="B8873" s="3" t="s">
        <v>1071</v>
      </c>
      <c r="C8873" s="3">
        <v>2015</v>
      </c>
      <c r="D8873" s="57">
        <v>149.33502999999999</v>
      </c>
      <c r="E8873" s="57">
        <v>164.78217000000001</v>
      </c>
      <c r="F8873" s="57">
        <v>139.57048</v>
      </c>
      <c r="G8873" s="57">
        <v>84.871253999999993</v>
      </c>
      <c r="H8873" s="58">
        <v>7.6804999999999998E-3</v>
      </c>
      <c r="I8873" s="58">
        <v>1.35055E-2</v>
      </c>
      <c r="J8873" s="58">
        <v>1.77918E-2</v>
      </c>
      <c r="K8873" s="50">
        <v>1.3272600000000001E-2</v>
      </c>
      <c r="L8873" s="45"/>
    </row>
    <row r="8874" spans="1:12">
      <c r="A8874" s="3" t="s">
        <v>1070</v>
      </c>
      <c r="B8874" s="3" t="s">
        <v>1071</v>
      </c>
      <c r="C8874" s="3">
        <v>2016</v>
      </c>
      <c r="D8874" s="57">
        <v>212.68975</v>
      </c>
      <c r="E8874" s="57">
        <v>172.70564999999999</v>
      </c>
      <c r="F8874" s="57">
        <v>145.38354000000001</v>
      </c>
      <c r="G8874" s="57">
        <v>75.751932999999994</v>
      </c>
      <c r="H8874" s="58">
        <v>1.1295299999999999E-2</v>
      </c>
      <c r="I8874" s="58">
        <v>1.78408E-2</v>
      </c>
      <c r="J8874" s="58">
        <v>1.51057E-2</v>
      </c>
      <c r="K8874" s="50">
        <v>1.18391E-2</v>
      </c>
      <c r="L8874" s="45"/>
    </row>
    <row r="8875" spans="1:12">
      <c r="A8875" s="3" t="s">
        <v>1070</v>
      </c>
      <c r="B8875" s="3" t="s">
        <v>1071</v>
      </c>
      <c r="C8875" s="3">
        <v>2017</v>
      </c>
      <c r="D8875" s="57">
        <v>209.95642000000001</v>
      </c>
      <c r="E8875" s="57">
        <v>183.65769</v>
      </c>
      <c r="F8875" s="57">
        <v>155.38981000000001</v>
      </c>
      <c r="G8875" s="57">
        <v>81.060164</v>
      </c>
      <c r="H8875" s="58">
        <v>1.17372E-2</v>
      </c>
      <c r="I8875" s="58">
        <v>1.8637899999999999E-2</v>
      </c>
      <c r="J8875" s="58">
        <v>1.8025599999999999E-2</v>
      </c>
      <c r="K8875" s="50">
        <v>1.1562299999999999E-2</v>
      </c>
      <c r="L8875" s="45"/>
    </row>
    <row r="8876" spans="1:12">
      <c r="A8876" s="3" t="s">
        <v>1070</v>
      </c>
      <c r="B8876" s="3" t="s">
        <v>1071</v>
      </c>
      <c r="C8876" s="3">
        <v>2018</v>
      </c>
      <c r="D8876" s="57">
        <v>209.84838999999999</v>
      </c>
      <c r="E8876" s="57">
        <v>114.02961000000001</v>
      </c>
      <c r="F8876" s="57">
        <v>171.20920000000001</v>
      </c>
      <c r="G8876" s="57">
        <v>61.148567999999997</v>
      </c>
      <c r="H8876" s="58">
        <v>1.12675E-2</v>
      </c>
      <c r="I8876" s="58">
        <v>1.18228E-2</v>
      </c>
      <c r="J8876" s="58">
        <v>1.8294500000000002E-2</v>
      </c>
      <c r="K8876" s="50">
        <v>8.6823000000000004E-3</v>
      </c>
      <c r="L8876" s="45"/>
    </row>
    <row r="8877" spans="1:12">
      <c r="A8877" s="3" t="s">
        <v>1070</v>
      </c>
      <c r="B8877" s="3" t="s">
        <v>1071</v>
      </c>
      <c r="C8877" s="3">
        <v>2019</v>
      </c>
      <c r="D8877" s="57">
        <v>205.07381000000001</v>
      </c>
      <c r="E8877" s="57">
        <v>173.03425999999999</v>
      </c>
      <c r="F8877" s="57">
        <v>199.77493999999999</v>
      </c>
      <c r="G8877" s="57">
        <v>125.49767</v>
      </c>
      <c r="H8877" s="58">
        <v>1.11063E-2</v>
      </c>
      <c r="I8877" s="58">
        <v>1.86261E-2</v>
      </c>
      <c r="J8877" s="58">
        <v>2.0945600000000002E-2</v>
      </c>
      <c r="K8877" s="50">
        <v>1.7503100000000001E-2</v>
      </c>
      <c r="L8877" s="45"/>
    </row>
    <row r="8878" spans="1:12">
      <c r="A8878" s="3" t="s">
        <v>1070</v>
      </c>
      <c r="B8878" s="3" t="s">
        <v>1071</v>
      </c>
      <c r="C8878" s="3">
        <v>2020</v>
      </c>
      <c r="D8878" s="57">
        <v>317.46942999999999</v>
      </c>
      <c r="E8878" s="57">
        <v>214.23477</v>
      </c>
      <c r="F8878" s="57">
        <v>181.52133000000001</v>
      </c>
      <c r="G8878" s="57">
        <v>67.134619999999998</v>
      </c>
      <c r="H8878" s="58">
        <v>2.58636E-2</v>
      </c>
      <c r="I8878" s="58">
        <v>4.8474900000000001E-2</v>
      </c>
      <c r="J8878" s="58">
        <v>2.17982E-2</v>
      </c>
      <c r="K8878" s="50">
        <v>9.6872999999999994E-3</v>
      </c>
      <c r="L8878" s="45"/>
    </row>
    <row r="8879" spans="1:12">
      <c r="A8879" s="3" t="s">
        <v>1070</v>
      </c>
      <c r="B8879" s="3" t="s">
        <v>1071</v>
      </c>
      <c r="C8879" s="3">
        <v>2021</v>
      </c>
      <c r="D8879" s="57">
        <v>239.9</v>
      </c>
      <c r="E8879" s="57">
        <v>169.1</v>
      </c>
      <c r="F8879" s="57">
        <v>132.9</v>
      </c>
      <c r="G8879" s="57">
        <v>63.2</v>
      </c>
      <c r="H8879" s="58">
        <v>0.02</v>
      </c>
      <c r="I8879" s="58">
        <v>0.02</v>
      </c>
      <c r="J8879" s="58">
        <v>0.02</v>
      </c>
      <c r="K8879" s="50">
        <v>0.01</v>
      </c>
      <c r="L8879" s="45"/>
    </row>
    <row r="8880" spans="1:12">
      <c r="A8880" s="3" t="s">
        <v>1070</v>
      </c>
      <c r="B8880" s="3" t="s">
        <v>1071</v>
      </c>
      <c r="C8880" s="3">
        <v>2022</v>
      </c>
      <c r="D8880" s="57">
        <v>217.2</v>
      </c>
      <c r="E8880" s="57">
        <v>188.5</v>
      </c>
      <c r="F8880" s="57">
        <v>172.7</v>
      </c>
      <c r="G8880" s="57">
        <v>84.3</v>
      </c>
      <c r="H8880" s="58">
        <v>0.01</v>
      </c>
      <c r="I8880" s="58">
        <v>0.02</v>
      </c>
      <c r="J8880" s="58">
        <v>0.02</v>
      </c>
      <c r="K8880" s="50">
        <v>0.01</v>
      </c>
      <c r="L8880" s="45"/>
    </row>
    <row r="8881" spans="1:12">
      <c r="A8881" s="3" t="s">
        <v>1070</v>
      </c>
      <c r="B8881" s="3" t="s">
        <v>1071</v>
      </c>
      <c r="C8881" s="3">
        <v>2023</v>
      </c>
      <c r="D8881" s="57">
        <v>415.4</v>
      </c>
      <c r="E8881" s="57">
        <v>386.5</v>
      </c>
      <c r="F8881" s="57">
        <v>257.5</v>
      </c>
      <c r="G8881" s="57">
        <v>181.3</v>
      </c>
      <c r="H8881" s="58">
        <v>0.02</v>
      </c>
      <c r="I8881" s="58">
        <v>0.04</v>
      </c>
      <c r="J8881" s="58">
        <v>0.03</v>
      </c>
      <c r="K8881" s="50">
        <v>0.02</v>
      </c>
      <c r="L8881" s="45"/>
    </row>
    <row r="8882" spans="1:12">
      <c r="A8882" s="3" t="s">
        <v>1070</v>
      </c>
      <c r="B8882" s="3" t="s">
        <v>1071</v>
      </c>
      <c r="C8882" s="3">
        <v>2024</v>
      </c>
      <c r="D8882" s="57">
        <v>368.9</v>
      </c>
      <c r="E8882" s="57">
        <v>225.1</v>
      </c>
      <c r="F8882" s="57">
        <v>289.7</v>
      </c>
      <c r="G8882" s="57">
        <v>153.1</v>
      </c>
      <c r="H8882" s="58">
        <v>0.02</v>
      </c>
      <c r="I8882" s="58">
        <v>0.02</v>
      </c>
      <c r="J8882" s="58">
        <v>0.03</v>
      </c>
      <c r="K8882" s="50">
        <v>0.02</v>
      </c>
      <c r="L8882" s="45"/>
    </row>
    <row r="8883" spans="1:12">
      <c r="A8883" s="3" t="s">
        <v>1072</v>
      </c>
      <c r="B8883" s="3" t="s">
        <v>1073</v>
      </c>
      <c r="C8883" s="3">
        <v>2008</v>
      </c>
      <c r="D8883" s="57">
        <v>70.68068216202019</v>
      </c>
      <c r="E8883" s="57">
        <v>100.8850156716413</v>
      </c>
      <c r="F8883" s="57">
        <v>40.418024374282503</v>
      </c>
      <c r="G8883" s="57">
        <v>36.166157431327697</v>
      </c>
      <c r="H8883" s="58">
        <v>7.9779774018598221E-3</v>
      </c>
      <c r="I8883" s="58">
        <v>2.0927859886358958E-2</v>
      </c>
      <c r="J8883" s="58">
        <v>7.5620014806208934E-3</v>
      </c>
      <c r="K8883" s="50">
        <v>9.3213806466084063E-3</v>
      </c>
      <c r="L8883" s="45"/>
    </row>
    <row r="8884" spans="1:12">
      <c r="A8884" s="3" t="s">
        <v>1072</v>
      </c>
      <c r="B8884" s="3" t="s">
        <v>1073</v>
      </c>
      <c r="C8884" s="3">
        <v>2009</v>
      </c>
      <c r="D8884" s="57">
        <v>150.9822790102593</v>
      </c>
      <c r="E8884" s="57">
        <v>69.254527613505587</v>
      </c>
      <c r="F8884" s="57">
        <v>152.78759132691761</v>
      </c>
      <c r="G8884" s="57">
        <v>74.375497470414004</v>
      </c>
      <c r="H8884" s="58">
        <v>1.6165779180843179E-2</v>
      </c>
      <c r="I8884" s="58">
        <v>1.3929813682524699E-2</v>
      </c>
      <c r="J8884" s="58">
        <v>2.6919246177552109E-2</v>
      </c>
      <c r="K8884" s="50">
        <v>1.6752238629934389E-2</v>
      </c>
      <c r="L8884" s="45"/>
    </row>
    <row r="8885" spans="1:12">
      <c r="A8885" s="3" t="s">
        <v>1072</v>
      </c>
      <c r="B8885" s="3" t="s">
        <v>1073</v>
      </c>
      <c r="C8885" s="3">
        <v>2010</v>
      </c>
      <c r="D8885" s="57">
        <v>116.32460004056649</v>
      </c>
      <c r="E8885" s="57">
        <v>116.1078772461411</v>
      </c>
      <c r="F8885" s="57">
        <v>68.512408093848137</v>
      </c>
      <c r="G8885" s="57">
        <v>56.372474626437409</v>
      </c>
      <c r="H8885" s="58">
        <v>1.1598153603876451E-2</v>
      </c>
      <c r="I8885" s="58">
        <v>2.4163274812845571E-2</v>
      </c>
      <c r="J8885" s="58">
        <v>1.0582763596589349E-2</v>
      </c>
      <c r="K8885" s="50">
        <v>1.4474617515189379E-2</v>
      </c>
      <c r="L8885" s="45"/>
    </row>
    <row r="8886" spans="1:12">
      <c r="A8886" s="3" t="s">
        <v>1072</v>
      </c>
      <c r="B8886" s="3" t="s">
        <v>1073</v>
      </c>
      <c r="C8886" s="3">
        <v>2011</v>
      </c>
      <c r="D8886" s="57">
        <v>61.409081163129748</v>
      </c>
      <c r="E8886" s="57">
        <v>61.270008298043273</v>
      </c>
      <c r="F8886" s="57">
        <v>24.204762095776221</v>
      </c>
      <c r="G8886" s="57">
        <v>28.603668335838869</v>
      </c>
      <c r="H8886" s="58">
        <v>6.3025894346603224E-3</v>
      </c>
      <c r="I8886" s="58">
        <v>1.6831839163107438E-2</v>
      </c>
      <c r="J8886" s="58" t="s">
        <v>50</v>
      </c>
      <c r="K8886" s="50">
        <v>7.4401135680565497E-3</v>
      </c>
      <c r="L8886" s="45"/>
    </row>
    <row r="8887" spans="1:12">
      <c r="A8887" s="3" t="s">
        <v>1072</v>
      </c>
      <c r="B8887" s="3" t="s">
        <v>1073</v>
      </c>
      <c r="C8887" s="3">
        <v>2012</v>
      </c>
      <c r="D8887" s="57">
        <v>88.272873000000004</v>
      </c>
      <c r="E8887" s="57">
        <v>59.777723999999999</v>
      </c>
      <c r="F8887" s="57">
        <v>49.202692999999996</v>
      </c>
      <c r="G8887" s="57">
        <v>33.125574</v>
      </c>
      <c r="H8887" s="58">
        <v>7.6245000000000002E-3</v>
      </c>
      <c r="I8887" s="58">
        <v>8.7644000000000003E-3</v>
      </c>
      <c r="J8887" s="58">
        <v>9.2969999999999997E-3</v>
      </c>
      <c r="K8887" s="50">
        <v>7.9734999999999997E-3</v>
      </c>
      <c r="L8887" s="45"/>
    </row>
    <row r="8888" spans="1:12">
      <c r="A8888" s="3" t="s">
        <v>1072</v>
      </c>
      <c r="B8888" s="3" t="s">
        <v>1073</v>
      </c>
      <c r="C8888" s="3">
        <v>2013</v>
      </c>
      <c r="D8888" s="57">
        <v>101.48009</v>
      </c>
      <c r="E8888" s="57">
        <v>60.066526000000003</v>
      </c>
      <c r="F8888" s="57">
        <v>70.778724999999994</v>
      </c>
      <c r="G8888" s="57">
        <v>31.468252</v>
      </c>
      <c r="H8888" s="58">
        <v>8.3992000000000008E-3</v>
      </c>
      <c r="I8888" s="58">
        <v>8.3908000000000003E-3</v>
      </c>
      <c r="J8888" s="58">
        <v>1.30308E-2</v>
      </c>
      <c r="K8888" s="50">
        <v>7.2554999999999998E-3</v>
      </c>
      <c r="L8888" s="45"/>
    </row>
    <row r="8889" spans="1:12">
      <c r="A8889" s="3" t="s">
        <v>1072</v>
      </c>
      <c r="B8889" s="3" t="s">
        <v>1073</v>
      </c>
      <c r="C8889" s="3">
        <v>2014</v>
      </c>
      <c r="D8889" s="57">
        <v>73.075243</v>
      </c>
      <c r="E8889" s="57">
        <v>56.711132999999997</v>
      </c>
      <c r="F8889" s="57">
        <v>88.125864000000007</v>
      </c>
      <c r="G8889" s="57">
        <v>29.463608000000001</v>
      </c>
      <c r="H8889" s="58">
        <v>5.5706000000000002E-3</v>
      </c>
      <c r="I8889" s="58">
        <v>7.1824999999999996E-3</v>
      </c>
      <c r="J8889" s="58">
        <v>1.5433799999999999E-2</v>
      </c>
      <c r="K8889" s="50">
        <v>6.6439000000000003E-3</v>
      </c>
      <c r="L8889" s="45"/>
    </row>
    <row r="8890" spans="1:12">
      <c r="A8890" s="3" t="s">
        <v>1072</v>
      </c>
      <c r="B8890" s="3" t="s">
        <v>1073</v>
      </c>
      <c r="C8890" s="3">
        <v>2015</v>
      </c>
      <c r="D8890" s="57">
        <v>94.478245000000001</v>
      </c>
      <c r="E8890" s="57">
        <v>128.46943999999999</v>
      </c>
      <c r="F8890" s="57">
        <v>70.147425999999996</v>
      </c>
      <c r="G8890" s="57">
        <v>31.846221</v>
      </c>
      <c r="H8890" s="58">
        <v>6.8304999999999998E-3</v>
      </c>
      <c r="I8890" s="58">
        <v>1.44361E-2</v>
      </c>
      <c r="J8890" s="58">
        <v>1.2900999999999999E-2</v>
      </c>
      <c r="K8890" s="50">
        <v>6.9179000000000003E-3</v>
      </c>
      <c r="L8890" s="45"/>
    </row>
    <row r="8891" spans="1:12">
      <c r="A8891" s="3" t="s">
        <v>1072</v>
      </c>
      <c r="B8891" s="3" t="s">
        <v>1073</v>
      </c>
      <c r="C8891" s="3">
        <v>2016</v>
      </c>
      <c r="D8891" s="57">
        <v>72.166539</v>
      </c>
      <c r="E8891" s="57">
        <v>62.021095000000003</v>
      </c>
      <c r="F8891" s="57">
        <v>62.299779999999998</v>
      </c>
      <c r="G8891" s="57">
        <v>18.455238999999999</v>
      </c>
      <c r="H8891" s="58">
        <v>5.5031999999999998E-3</v>
      </c>
      <c r="I8891" s="58">
        <v>9.5636000000000002E-3</v>
      </c>
      <c r="J8891" s="58">
        <v>8.8906000000000002E-3</v>
      </c>
      <c r="K8891" s="50" t="s">
        <v>50</v>
      </c>
      <c r="L8891" s="45"/>
    </row>
    <row r="8892" spans="1:12">
      <c r="A8892" s="3" t="s">
        <v>1072</v>
      </c>
      <c r="B8892" s="3" t="s">
        <v>1073</v>
      </c>
      <c r="C8892" s="3">
        <v>2017</v>
      </c>
      <c r="D8892" s="57">
        <v>64.213158000000007</v>
      </c>
      <c r="E8892" s="57">
        <v>86.750760999999997</v>
      </c>
      <c r="F8892" s="57">
        <v>82.230462000000003</v>
      </c>
      <c r="G8892" s="57">
        <v>59.627575999999998</v>
      </c>
      <c r="H8892" s="58">
        <v>5.2875999999999999E-3</v>
      </c>
      <c r="I8892" s="58">
        <v>1.3650000000000001E-2</v>
      </c>
      <c r="J8892" s="58">
        <v>1.3353500000000001E-2</v>
      </c>
      <c r="K8892" s="50">
        <v>1.1943799999999999E-2</v>
      </c>
      <c r="L8892" s="45"/>
    </row>
    <row r="8893" spans="1:12">
      <c r="A8893" s="3" t="s">
        <v>1072</v>
      </c>
      <c r="B8893" s="3" t="s">
        <v>1073</v>
      </c>
      <c r="C8893" s="3">
        <v>2018</v>
      </c>
      <c r="D8893" s="57">
        <v>35.812801</v>
      </c>
      <c r="E8893" s="57">
        <v>38.100909999999999</v>
      </c>
      <c r="F8893" s="57">
        <v>40.566589</v>
      </c>
      <c r="G8893" s="57">
        <v>24.760466000000001</v>
      </c>
      <c r="H8893" s="58" t="s">
        <v>50</v>
      </c>
      <c r="I8893" s="58">
        <v>6.0382999999999999E-3</v>
      </c>
      <c r="J8893" s="58">
        <v>6.1836E-3</v>
      </c>
      <c r="K8893" s="50" t="s">
        <v>50</v>
      </c>
      <c r="L8893" s="45"/>
    </row>
    <row r="8894" spans="1:12">
      <c r="A8894" s="3" t="s">
        <v>1072</v>
      </c>
      <c r="B8894" s="3" t="s">
        <v>1073</v>
      </c>
      <c r="C8894" s="3">
        <v>2019</v>
      </c>
      <c r="D8894" s="57">
        <v>31.404655999999999</v>
      </c>
      <c r="E8894" s="57">
        <v>41.488241000000002</v>
      </c>
      <c r="F8894" s="57">
        <v>39.935695000000003</v>
      </c>
      <c r="G8894" s="57">
        <v>26.526389999999999</v>
      </c>
      <c r="H8894" s="58" t="s">
        <v>50</v>
      </c>
      <c r="I8894" s="58">
        <v>7.0734999999999999E-3</v>
      </c>
      <c r="J8894" s="58">
        <v>5.9451E-3</v>
      </c>
      <c r="K8894" s="50">
        <v>5.0816999999999998E-3</v>
      </c>
      <c r="L8894" s="45"/>
    </row>
    <row r="8895" spans="1:12">
      <c r="A8895" s="3" t="s">
        <v>1072</v>
      </c>
      <c r="B8895" s="3" t="s">
        <v>1073</v>
      </c>
      <c r="C8895" s="3">
        <v>2020</v>
      </c>
      <c r="D8895" s="57">
        <v>80.852255</v>
      </c>
      <c r="E8895" s="57">
        <v>74.595281</v>
      </c>
      <c r="F8895" s="57">
        <v>33.456963999999999</v>
      </c>
      <c r="G8895" s="57">
        <v>29.448744000000001</v>
      </c>
      <c r="H8895" s="58">
        <v>1.10574E-2</v>
      </c>
      <c r="I8895" s="58">
        <v>5.0403700000000003E-2</v>
      </c>
      <c r="J8895" s="58">
        <v>5.4031000000000001E-3</v>
      </c>
      <c r="K8895" s="50">
        <v>5.7520000000000002E-3</v>
      </c>
      <c r="L8895" s="45"/>
    </row>
    <row r="8896" spans="1:12">
      <c r="A8896" s="3" t="s">
        <v>1072</v>
      </c>
      <c r="B8896" s="3" t="s">
        <v>1073</v>
      </c>
      <c r="C8896" s="3">
        <v>2021</v>
      </c>
      <c r="D8896" s="57">
        <v>49.3</v>
      </c>
      <c r="E8896" s="57">
        <v>51.6</v>
      </c>
      <c r="F8896" s="57">
        <v>40.799999999999997</v>
      </c>
      <c r="G8896" s="57">
        <v>24.4</v>
      </c>
      <c r="H8896" s="58" t="s">
        <v>50</v>
      </c>
      <c r="I8896" s="58">
        <v>0.01</v>
      </c>
      <c r="J8896" s="58">
        <v>0.01</v>
      </c>
      <c r="K8896" s="50" t="s">
        <v>50</v>
      </c>
      <c r="L8896" s="45"/>
    </row>
    <row r="8897" spans="1:12">
      <c r="A8897" s="3" t="s">
        <v>1072</v>
      </c>
      <c r="B8897" s="3" t="s">
        <v>1073</v>
      </c>
      <c r="C8897" s="3">
        <v>2022</v>
      </c>
      <c r="D8897" s="57">
        <v>59.1</v>
      </c>
      <c r="E8897" s="57">
        <v>52.5</v>
      </c>
      <c r="F8897" s="57">
        <v>43.5</v>
      </c>
      <c r="G8897" s="57">
        <v>26</v>
      </c>
      <c r="H8897" s="58">
        <v>0.01</v>
      </c>
      <c r="I8897" s="58">
        <v>0.01</v>
      </c>
      <c r="J8897" s="58">
        <v>0.01</v>
      </c>
      <c r="K8897" s="50" t="s">
        <v>50</v>
      </c>
      <c r="L8897" s="45"/>
    </row>
    <row r="8898" spans="1:12">
      <c r="A8898" s="3" t="s">
        <v>1072</v>
      </c>
      <c r="B8898" s="3" t="s">
        <v>1073</v>
      </c>
      <c r="C8898" s="3">
        <v>2023</v>
      </c>
      <c r="D8898" s="57">
        <v>283.5</v>
      </c>
      <c r="E8898" s="57">
        <v>314.39999999999998</v>
      </c>
      <c r="F8898" s="57">
        <v>182.7</v>
      </c>
      <c r="G8898" s="57">
        <v>97.1</v>
      </c>
      <c r="H8898" s="58">
        <v>0.02</v>
      </c>
      <c r="I8898" s="58">
        <v>0.06</v>
      </c>
      <c r="J8898" s="58">
        <v>0.02</v>
      </c>
      <c r="K8898" s="50">
        <v>0.02</v>
      </c>
      <c r="L8898" s="45"/>
    </row>
    <row r="8899" spans="1:12">
      <c r="A8899" s="3" t="s">
        <v>1072</v>
      </c>
      <c r="B8899" s="3" t="s">
        <v>1073</v>
      </c>
      <c r="C8899" s="3">
        <v>2024</v>
      </c>
      <c r="D8899" s="57">
        <v>51.6</v>
      </c>
      <c r="E8899" s="57">
        <v>49.8</v>
      </c>
      <c r="F8899" s="57">
        <v>46.4</v>
      </c>
      <c r="G8899" s="57">
        <v>36.299999999999997</v>
      </c>
      <c r="H8899" s="58" t="s">
        <v>50</v>
      </c>
      <c r="I8899" s="58">
        <v>0.01</v>
      </c>
      <c r="J8899" s="58">
        <v>0.01</v>
      </c>
      <c r="K8899" s="50">
        <v>0.01</v>
      </c>
      <c r="L8899" s="45"/>
    </row>
    <row r="8900" spans="1:12">
      <c r="A8900" s="3" t="s">
        <v>1074</v>
      </c>
      <c r="B8900" s="3" t="s">
        <v>1075</v>
      </c>
      <c r="C8900" s="3">
        <v>2008</v>
      </c>
      <c r="D8900" s="57">
        <v>205.3339499399377</v>
      </c>
      <c r="E8900" s="57">
        <v>118.1356346743335</v>
      </c>
      <c r="F8900" s="57">
        <v>142.5151179430863</v>
      </c>
      <c r="G8900" s="57">
        <v>30.849167211179971</v>
      </c>
      <c r="H8900" s="58">
        <v>0.15106122229732061</v>
      </c>
      <c r="I8900" s="58">
        <v>0.1565884735102144</v>
      </c>
      <c r="J8900" s="58">
        <v>0.23491762081647091</v>
      </c>
      <c r="K8900" s="50">
        <v>0.1331078048355612</v>
      </c>
      <c r="L8900" s="45"/>
    </row>
    <row r="8901" spans="1:12">
      <c r="A8901" s="3" t="s">
        <v>1074</v>
      </c>
      <c r="B8901" s="3" t="s">
        <v>1075</v>
      </c>
      <c r="C8901" s="3">
        <v>2009</v>
      </c>
      <c r="D8901" s="57">
        <v>318.6036059136776</v>
      </c>
      <c r="E8901" s="57">
        <v>231.6327277134771</v>
      </c>
      <c r="F8901" s="57">
        <v>98.27232886065029</v>
      </c>
      <c r="G8901" s="57">
        <v>70.678398219018504</v>
      </c>
      <c r="H8901" s="58">
        <v>0.2332758541464022</v>
      </c>
      <c r="I8901" s="58">
        <v>0.27982990107069899</v>
      </c>
      <c r="J8901" s="58">
        <v>0.18172502042960659</v>
      </c>
      <c r="K8901" s="50">
        <v>0.1565813049175937</v>
      </c>
      <c r="L8901" s="45"/>
    </row>
    <row r="8902" spans="1:12">
      <c r="A8902" s="3" t="s">
        <v>1074</v>
      </c>
      <c r="B8902" s="3" t="s">
        <v>1075</v>
      </c>
      <c r="C8902" s="3">
        <v>2010</v>
      </c>
      <c r="D8902" s="57">
        <v>95.609977975309206</v>
      </c>
      <c r="E8902" s="57">
        <v>83.127201353249632</v>
      </c>
      <c r="F8902" s="57">
        <v>82.678789549355187</v>
      </c>
      <c r="G8902" s="57">
        <v>71.72859024057567</v>
      </c>
      <c r="H8902" s="58">
        <v>5.197497918360202E-2</v>
      </c>
      <c r="I8902" s="58">
        <v>8.9833514511951915E-2</v>
      </c>
      <c r="J8902" s="58">
        <v>9.0352249181380198E-2</v>
      </c>
      <c r="K8902" s="50">
        <v>0.15174049860943339</v>
      </c>
      <c r="L8902" s="45"/>
    </row>
    <row r="8903" spans="1:12">
      <c r="A8903" s="3" t="s">
        <v>1074</v>
      </c>
      <c r="B8903" s="3" t="s">
        <v>1075</v>
      </c>
      <c r="C8903" s="3">
        <v>2011</v>
      </c>
      <c r="D8903" s="57">
        <v>84.153819830939881</v>
      </c>
      <c r="E8903" s="57">
        <v>58.98542972198716</v>
      </c>
      <c r="F8903" s="57">
        <v>78.836725168648002</v>
      </c>
      <c r="G8903" s="57">
        <v>32.616002667233118</v>
      </c>
      <c r="H8903" s="58">
        <v>4.5817239887952631E-2</v>
      </c>
      <c r="I8903" s="58">
        <v>5.9818471104148008E-2</v>
      </c>
      <c r="J8903" s="58">
        <v>9.3481921527437992E-2</v>
      </c>
      <c r="K8903" s="50">
        <v>8.229260357004814E-2</v>
      </c>
      <c r="L8903" s="45"/>
    </row>
    <row r="8904" spans="1:12">
      <c r="A8904" s="3" t="s">
        <v>1074</v>
      </c>
      <c r="B8904" s="3" t="s">
        <v>1075</v>
      </c>
      <c r="C8904" s="3">
        <v>2012</v>
      </c>
      <c r="D8904" s="57">
        <v>119.39507</v>
      </c>
      <c r="E8904" s="57">
        <v>131.10151999999999</v>
      </c>
      <c r="F8904" s="57">
        <v>107.94441</v>
      </c>
      <c r="G8904" s="57">
        <v>37.698467000000001</v>
      </c>
      <c r="H8904" s="58">
        <v>6.0756299999999999E-2</v>
      </c>
      <c r="I8904" s="58">
        <v>0.10998670000000001</v>
      </c>
      <c r="J8904" s="58">
        <v>0.1391491</v>
      </c>
      <c r="K8904" s="50">
        <v>8.4204699999999993E-2</v>
      </c>
      <c r="L8904" s="45"/>
    </row>
    <row r="8905" spans="1:12">
      <c r="A8905" s="3" t="s">
        <v>1074</v>
      </c>
      <c r="B8905" s="3" t="s">
        <v>1075</v>
      </c>
      <c r="C8905" s="3">
        <v>2013</v>
      </c>
      <c r="D8905" s="57">
        <v>104.79805</v>
      </c>
      <c r="E8905" s="57">
        <v>113.39582</v>
      </c>
      <c r="F8905" s="57">
        <v>84.971573000000006</v>
      </c>
      <c r="G8905" s="57">
        <v>43.012303000000003</v>
      </c>
      <c r="H8905" s="58">
        <v>6.0406000000000001E-2</v>
      </c>
      <c r="I8905" s="58">
        <v>0.1004689</v>
      </c>
      <c r="J8905" s="58">
        <v>0.1397603</v>
      </c>
      <c r="K8905" s="50">
        <v>0.1011054</v>
      </c>
      <c r="L8905" s="45"/>
    </row>
    <row r="8906" spans="1:12">
      <c r="A8906" s="3" t="s">
        <v>1074</v>
      </c>
      <c r="B8906" s="3" t="s">
        <v>1075</v>
      </c>
      <c r="C8906" s="3">
        <v>2014</v>
      </c>
      <c r="D8906" s="57">
        <v>87.186373000000003</v>
      </c>
      <c r="E8906" s="57">
        <v>58.290748999999998</v>
      </c>
      <c r="F8906" s="57">
        <v>68.178424000000007</v>
      </c>
      <c r="G8906" s="57">
        <v>24.153974000000002</v>
      </c>
      <c r="H8906" s="58">
        <v>4.6844999999999998E-2</v>
      </c>
      <c r="I8906" s="58">
        <v>4.8816600000000002E-2</v>
      </c>
      <c r="J8906" s="58">
        <v>0.101605</v>
      </c>
      <c r="K8906" s="50">
        <v>5.6051900000000002E-2</v>
      </c>
      <c r="L8906" s="45"/>
    </row>
    <row r="8907" spans="1:12">
      <c r="A8907" s="3" t="s">
        <v>1074</v>
      </c>
      <c r="B8907" s="3" t="s">
        <v>1075</v>
      </c>
      <c r="C8907" s="3">
        <v>2015</v>
      </c>
      <c r="D8907" s="57">
        <v>88.073430000000002</v>
      </c>
      <c r="E8907" s="57">
        <v>87.494973999999999</v>
      </c>
      <c r="F8907" s="57">
        <v>106.87855</v>
      </c>
      <c r="G8907" s="57">
        <v>27.475159000000001</v>
      </c>
      <c r="H8907" s="58">
        <v>4.5355600000000003E-2</v>
      </c>
      <c r="I8907" s="58">
        <v>8.47334E-2</v>
      </c>
      <c r="J8907" s="58">
        <v>0.11855549999999999</v>
      </c>
      <c r="K8907" s="50">
        <v>6.5752099999999994E-2</v>
      </c>
      <c r="L8907" s="45"/>
    </row>
    <row r="8908" spans="1:12">
      <c r="A8908" s="3" t="s">
        <v>1074</v>
      </c>
      <c r="B8908" s="3" t="s">
        <v>1075</v>
      </c>
      <c r="C8908" s="3">
        <v>2016</v>
      </c>
      <c r="D8908" s="57">
        <v>166.64171999999999</v>
      </c>
      <c r="E8908" s="57">
        <v>138.30266</v>
      </c>
      <c r="F8908" s="57">
        <v>90.883482000000001</v>
      </c>
      <c r="G8908" s="57">
        <v>64.487682000000007</v>
      </c>
      <c r="H8908" s="58">
        <v>8.2444699999999996E-2</v>
      </c>
      <c r="I8908" s="58">
        <v>0.12234009999999999</v>
      </c>
      <c r="J8908" s="58">
        <v>0.101119</v>
      </c>
      <c r="K8908" s="50">
        <v>0.12774360000000001</v>
      </c>
      <c r="L8908" s="45"/>
    </row>
    <row r="8909" spans="1:12">
      <c r="A8909" s="3" t="s">
        <v>1074</v>
      </c>
      <c r="B8909" s="3" t="s">
        <v>1075</v>
      </c>
      <c r="C8909" s="3">
        <v>2017</v>
      </c>
      <c r="D8909" s="57">
        <v>159.82042000000001</v>
      </c>
      <c r="E8909" s="57">
        <v>138.21539999999999</v>
      </c>
      <c r="F8909" s="57">
        <v>93.907137000000006</v>
      </c>
      <c r="G8909" s="57">
        <v>40.360481999999998</v>
      </c>
      <c r="H8909" s="58">
        <v>7.8069200000000005E-2</v>
      </c>
      <c r="I8909" s="58">
        <v>0.11878279999999999</v>
      </c>
      <c r="J8909" s="58">
        <v>0.1027411</v>
      </c>
      <c r="K8909" s="50">
        <v>8.0410400000000007E-2</v>
      </c>
      <c r="L8909" s="45"/>
    </row>
    <row r="8910" spans="1:12">
      <c r="A8910" s="3" t="s">
        <v>1074</v>
      </c>
      <c r="B8910" s="3" t="s">
        <v>1075</v>
      </c>
      <c r="C8910" s="3">
        <v>2018</v>
      </c>
      <c r="D8910" s="57">
        <v>147.81662</v>
      </c>
      <c r="E8910" s="57">
        <v>88.809302000000002</v>
      </c>
      <c r="F8910" s="57">
        <v>114.10675999999999</v>
      </c>
      <c r="G8910" s="57">
        <v>47.367569000000003</v>
      </c>
      <c r="H8910" s="58">
        <v>6.3974400000000001E-2</v>
      </c>
      <c r="I8910" s="58">
        <v>8.0494499999999997E-2</v>
      </c>
      <c r="J8910" s="58">
        <v>9.3412700000000001E-2</v>
      </c>
      <c r="K8910" s="50">
        <v>9.3348799999999996E-2</v>
      </c>
      <c r="L8910" s="45"/>
    </row>
    <row r="8911" spans="1:12">
      <c r="A8911" s="3" t="s">
        <v>1074</v>
      </c>
      <c r="B8911" s="3" t="s">
        <v>1075</v>
      </c>
      <c r="C8911" s="3">
        <v>2019</v>
      </c>
      <c r="D8911" s="57">
        <v>175.43901</v>
      </c>
      <c r="E8911" s="57">
        <v>132.42241999999999</v>
      </c>
      <c r="F8911" s="57">
        <v>156.10061999999999</v>
      </c>
      <c r="G8911" s="57">
        <v>117.54568</v>
      </c>
      <c r="H8911" s="58">
        <v>7.5259699999999999E-2</v>
      </c>
      <c r="I8911" s="58">
        <v>0.1099912</v>
      </c>
      <c r="J8911" s="58">
        <v>0.13802729999999999</v>
      </c>
      <c r="K8911" s="50">
        <v>0.20131830000000001</v>
      </c>
      <c r="L8911" s="45"/>
    </row>
    <row r="8912" spans="1:12">
      <c r="A8912" s="3" t="s">
        <v>1074</v>
      </c>
      <c r="B8912" s="3" t="s">
        <v>1075</v>
      </c>
      <c r="C8912" s="3">
        <v>2020</v>
      </c>
      <c r="D8912" s="57">
        <v>218.24554000000001</v>
      </c>
      <c r="E8912" s="57">
        <v>167.72535999999999</v>
      </c>
      <c r="F8912" s="57">
        <v>103.7805</v>
      </c>
      <c r="G8912" s="57">
        <v>40.394433999999997</v>
      </c>
      <c r="H8912" s="58">
        <v>0.12051829999999999</v>
      </c>
      <c r="I8912" s="58">
        <v>0.15025459999999999</v>
      </c>
      <c r="J8912" s="58">
        <v>0.1460861</v>
      </c>
      <c r="K8912" s="50">
        <v>9.2692200000000002E-2</v>
      </c>
      <c r="L8912" s="45"/>
    </row>
    <row r="8913" spans="1:12">
      <c r="A8913" s="3" t="s">
        <v>1074</v>
      </c>
      <c r="B8913" s="3" t="s">
        <v>1075</v>
      </c>
      <c r="C8913" s="3">
        <v>2021</v>
      </c>
      <c r="D8913" s="57">
        <v>222.3</v>
      </c>
      <c r="E8913" s="57">
        <v>141.80000000000001</v>
      </c>
      <c r="F8913" s="57">
        <v>118.2</v>
      </c>
      <c r="G8913" s="57">
        <v>33.1</v>
      </c>
      <c r="H8913" s="58">
        <v>0.12</v>
      </c>
      <c r="I8913" s="58">
        <v>0.13</v>
      </c>
      <c r="J8913" s="58">
        <v>0.15</v>
      </c>
      <c r="K8913" s="50">
        <v>0.08</v>
      </c>
      <c r="L8913" s="45"/>
    </row>
    <row r="8914" spans="1:12">
      <c r="A8914" s="3" t="s">
        <v>1074</v>
      </c>
      <c r="B8914" s="3" t="s">
        <v>1075</v>
      </c>
      <c r="C8914" s="3">
        <v>2022</v>
      </c>
      <c r="D8914" s="57">
        <v>175.5</v>
      </c>
      <c r="E8914" s="57">
        <v>151.1</v>
      </c>
      <c r="F8914" s="57">
        <v>159.9</v>
      </c>
      <c r="G8914" s="57">
        <v>62.2</v>
      </c>
      <c r="H8914" s="58">
        <v>0.08</v>
      </c>
      <c r="I8914" s="58">
        <v>0.12</v>
      </c>
      <c r="J8914" s="58">
        <v>0.19</v>
      </c>
      <c r="K8914" s="50">
        <v>0.11</v>
      </c>
      <c r="L8914" s="45"/>
    </row>
    <row r="8915" spans="1:12">
      <c r="A8915" s="3" t="s">
        <v>1074</v>
      </c>
      <c r="B8915" s="3" t="s">
        <v>1075</v>
      </c>
      <c r="C8915" s="3">
        <v>2023</v>
      </c>
      <c r="D8915" s="57">
        <v>234.7</v>
      </c>
      <c r="E8915" s="57">
        <v>158.19999999999999</v>
      </c>
      <c r="F8915" s="57">
        <v>133.19999999999999</v>
      </c>
      <c r="G8915" s="57">
        <v>123.1</v>
      </c>
      <c r="H8915" s="58">
        <v>0.11</v>
      </c>
      <c r="I8915" s="58">
        <v>0.12</v>
      </c>
      <c r="J8915" s="58">
        <v>0.16</v>
      </c>
      <c r="K8915" s="50">
        <v>0.16</v>
      </c>
      <c r="L8915" s="45"/>
    </row>
    <row r="8916" spans="1:12">
      <c r="A8916" s="3" t="s">
        <v>1074</v>
      </c>
      <c r="B8916" s="3" t="s">
        <v>1075</v>
      </c>
      <c r="C8916" s="3">
        <v>2024</v>
      </c>
      <c r="D8916" s="57">
        <v>277.7</v>
      </c>
      <c r="E8916" s="57">
        <v>130.69999999999999</v>
      </c>
      <c r="F8916" s="57">
        <v>237.4</v>
      </c>
      <c r="G8916" s="57">
        <v>112.5</v>
      </c>
      <c r="H8916" s="58">
        <v>0.1</v>
      </c>
      <c r="I8916" s="58">
        <v>0.08</v>
      </c>
      <c r="J8916" s="58">
        <v>0.23</v>
      </c>
      <c r="K8916" s="50">
        <v>0.14000000000000001</v>
      </c>
      <c r="L8916" s="45"/>
    </row>
    <row r="8917" spans="1:12" ht="30">
      <c r="A8917" s="3" t="s">
        <v>1076</v>
      </c>
      <c r="B8917" s="3" t="s">
        <v>1077</v>
      </c>
      <c r="C8917" s="3">
        <v>2008</v>
      </c>
      <c r="D8917" s="57">
        <v>92.246497908682699</v>
      </c>
      <c r="E8917" s="57">
        <v>85.733977483517819</v>
      </c>
      <c r="F8917" s="57">
        <v>47.05520603641974</v>
      </c>
      <c r="G8917" s="57">
        <v>28.198933061955181</v>
      </c>
      <c r="H8917" s="58">
        <v>3.8304938603025668E-2</v>
      </c>
      <c r="I8917" s="58">
        <v>6.4104127455494334E-2</v>
      </c>
      <c r="J8917" s="58">
        <v>4.360763327095625E-2</v>
      </c>
      <c r="K8917" s="50">
        <v>3.1071902441716211E-2</v>
      </c>
      <c r="L8917" s="45"/>
    </row>
    <row r="8918" spans="1:12" ht="30">
      <c r="A8918" s="3" t="s">
        <v>1076</v>
      </c>
      <c r="B8918" s="3" t="s">
        <v>1077</v>
      </c>
      <c r="C8918" s="3">
        <v>2009</v>
      </c>
      <c r="D8918" s="57">
        <v>86.769024803635446</v>
      </c>
      <c r="E8918" s="57">
        <v>65.421925509096098</v>
      </c>
      <c r="F8918" s="57">
        <v>72.161364700939913</v>
      </c>
      <c r="G8918" s="57">
        <v>61.771142246032888</v>
      </c>
      <c r="H8918" s="58">
        <v>3.8659734760240913E-2</v>
      </c>
      <c r="I8918" s="58">
        <v>4.9686137896462097E-2</v>
      </c>
      <c r="J8918" s="58">
        <v>7.5788087164725071E-2</v>
      </c>
      <c r="K8918" s="50">
        <v>7.7540065060729343E-2</v>
      </c>
      <c r="L8918" s="45"/>
    </row>
    <row r="8919" spans="1:12" ht="30">
      <c r="A8919" s="3" t="s">
        <v>1076</v>
      </c>
      <c r="B8919" s="3" t="s">
        <v>1077</v>
      </c>
      <c r="C8919" s="3">
        <v>2010</v>
      </c>
      <c r="D8919" s="57">
        <v>79.6817384709518</v>
      </c>
      <c r="E8919" s="57">
        <v>61.262510751763081</v>
      </c>
      <c r="F8919" s="57">
        <v>51.007332288086189</v>
      </c>
      <c r="G8919" s="57">
        <v>37.407531387122503</v>
      </c>
      <c r="H8919" s="58">
        <v>2.375324813167503E-2</v>
      </c>
      <c r="I8919" s="58">
        <v>2.9478283662233921E-2</v>
      </c>
      <c r="J8919" s="58">
        <v>3.9358494960554477E-2</v>
      </c>
      <c r="K8919" s="50">
        <v>2.9761925455813961E-2</v>
      </c>
      <c r="L8919" s="45"/>
    </row>
    <row r="8920" spans="1:12" ht="30">
      <c r="A8920" s="3" t="s">
        <v>1076</v>
      </c>
      <c r="B8920" s="3" t="s">
        <v>1077</v>
      </c>
      <c r="C8920" s="3">
        <v>2011</v>
      </c>
      <c r="D8920" s="57">
        <v>62.047392063212421</v>
      </c>
      <c r="E8920" s="57">
        <v>56.112148720252783</v>
      </c>
      <c r="F8920" s="57">
        <v>49.91875099070699</v>
      </c>
      <c r="G8920" s="57">
        <v>49.757646156721101</v>
      </c>
      <c r="H8920" s="58">
        <v>1.885342440170128E-2</v>
      </c>
      <c r="I8920" s="58">
        <v>2.6962102248655761E-2</v>
      </c>
      <c r="J8920" s="58">
        <v>4.0160374530536842E-2</v>
      </c>
      <c r="K8920" s="50">
        <v>3.8723317389052492E-2</v>
      </c>
      <c r="L8920" s="45"/>
    </row>
    <row r="8921" spans="1:12" ht="30">
      <c r="A8921" s="3" t="s">
        <v>1076</v>
      </c>
      <c r="B8921" s="3" t="s">
        <v>1077</v>
      </c>
      <c r="C8921" s="3">
        <v>2012</v>
      </c>
      <c r="D8921" s="57">
        <v>133.41203999999999</v>
      </c>
      <c r="E8921" s="57">
        <v>112.59690999999999</v>
      </c>
      <c r="F8921" s="57">
        <v>69.831548999999995</v>
      </c>
      <c r="G8921" s="57">
        <v>29.153569999999998</v>
      </c>
      <c r="H8921" s="58">
        <v>4.0191999999999999E-2</v>
      </c>
      <c r="I8921" s="58">
        <v>5.8427899999999998E-2</v>
      </c>
      <c r="J8921" s="58">
        <v>4.64947E-2</v>
      </c>
      <c r="K8921" s="50">
        <v>2.3502700000000001E-2</v>
      </c>
      <c r="L8921" s="45"/>
    </row>
    <row r="8922" spans="1:12" ht="30">
      <c r="A8922" s="3" t="s">
        <v>1076</v>
      </c>
      <c r="B8922" s="3" t="s">
        <v>1077</v>
      </c>
      <c r="C8922" s="3">
        <v>2013</v>
      </c>
      <c r="D8922" s="57">
        <v>95.581564999999998</v>
      </c>
      <c r="E8922" s="57">
        <v>93.065251000000004</v>
      </c>
      <c r="F8922" s="57">
        <v>83.400414999999995</v>
      </c>
      <c r="G8922" s="57">
        <v>29.231764999999999</v>
      </c>
      <c r="H8922" s="58">
        <v>2.5797E-2</v>
      </c>
      <c r="I8922" s="58">
        <v>4.1012300000000002E-2</v>
      </c>
      <c r="J8922" s="58">
        <v>5.4503599999999999E-2</v>
      </c>
      <c r="K8922" s="50">
        <v>2.1314799999999998E-2</v>
      </c>
      <c r="L8922" s="45"/>
    </row>
    <row r="8923" spans="1:12" ht="30">
      <c r="A8923" s="3" t="s">
        <v>1076</v>
      </c>
      <c r="B8923" s="3" t="s">
        <v>1077</v>
      </c>
      <c r="C8923" s="3">
        <v>2014</v>
      </c>
      <c r="D8923" s="57">
        <v>85.982525999999993</v>
      </c>
      <c r="E8923" s="57">
        <v>80.558820999999995</v>
      </c>
      <c r="F8923" s="57">
        <v>59.162655999999998</v>
      </c>
      <c r="G8923" s="57">
        <v>42.824874000000001</v>
      </c>
      <c r="H8923" s="58">
        <v>2.5274499999999998E-2</v>
      </c>
      <c r="I8923" s="58">
        <v>3.9766000000000003E-2</v>
      </c>
      <c r="J8923" s="58">
        <v>4.0527500000000001E-2</v>
      </c>
      <c r="K8923" s="50">
        <v>3.1606500000000003E-2</v>
      </c>
      <c r="L8923" s="45"/>
    </row>
    <row r="8924" spans="1:12" ht="30">
      <c r="A8924" s="3" t="s">
        <v>1076</v>
      </c>
      <c r="B8924" s="3" t="s">
        <v>1077</v>
      </c>
      <c r="C8924" s="3">
        <v>2015</v>
      </c>
      <c r="D8924" s="57">
        <v>72.589072999999999</v>
      </c>
      <c r="E8924" s="57">
        <v>53.579428999999998</v>
      </c>
      <c r="F8924" s="57">
        <v>55.474226999999999</v>
      </c>
      <c r="G8924" s="57">
        <v>73.899510000000006</v>
      </c>
      <c r="H8924" s="58">
        <v>1.9780699999999998E-2</v>
      </c>
      <c r="I8924" s="58">
        <v>2.3610200000000001E-2</v>
      </c>
      <c r="J8924" s="58">
        <v>3.6840999999999999E-2</v>
      </c>
      <c r="K8924" s="50">
        <v>5.3816999999999997E-2</v>
      </c>
      <c r="L8924" s="45"/>
    </row>
    <row r="8925" spans="1:12" ht="30">
      <c r="A8925" s="3" t="s">
        <v>1076</v>
      </c>
      <c r="B8925" s="3" t="s">
        <v>1077</v>
      </c>
      <c r="C8925" s="3">
        <v>2016</v>
      </c>
      <c r="D8925" s="57">
        <v>109.71768</v>
      </c>
      <c r="E8925" s="57">
        <v>82.440167000000002</v>
      </c>
      <c r="F8925" s="57">
        <v>94.621975000000006</v>
      </c>
      <c r="G8925" s="57">
        <v>36.142156999999997</v>
      </c>
      <c r="H8925" s="58">
        <v>2.9691800000000001E-2</v>
      </c>
      <c r="I8925" s="58">
        <v>3.9926299999999998E-2</v>
      </c>
      <c r="J8925" s="58">
        <v>5.5068400000000003E-2</v>
      </c>
      <c r="K8925" s="50">
        <v>2.5129100000000001E-2</v>
      </c>
      <c r="L8925" s="45"/>
    </row>
    <row r="8926" spans="1:12" ht="30">
      <c r="A8926" s="3" t="s">
        <v>1076</v>
      </c>
      <c r="B8926" s="3" t="s">
        <v>1077</v>
      </c>
      <c r="C8926" s="3">
        <v>2017</v>
      </c>
      <c r="D8926" s="57">
        <v>121.43674</v>
      </c>
      <c r="E8926" s="57">
        <v>84.906580000000005</v>
      </c>
      <c r="F8926" s="57">
        <v>92.847908000000004</v>
      </c>
      <c r="G8926" s="57">
        <v>38.394257000000003</v>
      </c>
      <c r="H8926" s="58">
        <v>3.2849000000000003E-2</v>
      </c>
      <c r="I8926" s="58">
        <v>3.6362600000000002E-2</v>
      </c>
      <c r="J8926" s="58">
        <v>5.9958900000000002E-2</v>
      </c>
      <c r="K8926" s="50">
        <v>2.5318400000000001E-2</v>
      </c>
      <c r="L8926" s="45"/>
    </row>
    <row r="8927" spans="1:12" ht="30">
      <c r="A8927" s="3" t="s">
        <v>1076</v>
      </c>
      <c r="B8927" s="3" t="s">
        <v>1077</v>
      </c>
      <c r="C8927" s="3">
        <v>2018</v>
      </c>
      <c r="D8927" s="57">
        <v>145.77769000000001</v>
      </c>
      <c r="E8927" s="57">
        <v>60.929364</v>
      </c>
      <c r="F8927" s="57">
        <v>121.29857</v>
      </c>
      <c r="G8927" s="57">
        <v>30.815932</v>
      </c>
      <c r="H8927" s="58">
        <v>3.8848399999999998E-2</v>
      </c>
      <c r="I8927" s="58">
        <v>2.7301300000000001E-2</v>
      </c>
      <c r="J8927" s="58">
        <v>7.6938800000000002E-2</v>
      </c>
      <c r="K8927" s="50">
        <v>2.1479999999999999E-2</v>
      </c>
      <c r="L8927" s="45"/>
    </row>
    <row r="8928" spans="1:12" ht="30">
      <c r="A8928" s="3" t="s">
        <v>1076</v>
      </c>
      <c r="B8928" s="3" t="s">
        <v>1077</v>
      </c>
      <c r="C8928" s="3">
        <v>2019</v>
      </c>
      <c r="D8928" s="57">
        <v>95.592950000000002</v>
      </c>
      <c r="E8928" s="57">
        <v>101.61875999999999</v>
      </c>
      <c r="F8928" s="57">
        <v>117.19771</v>
      </c>
      <c r="G8928" s="57">
        <v>36.437344000000003</v>
      </c>
      <c r="H8928" s="58">
        <v>2.4752199999999999E-2</v>
      </c>
      <c r="I8928" s="58">
        <v>4.57609E-2</v>
      </c>
      <c r="J8928" s="58">
        <v>6.9373099999999993E-2</v>
      </c>
      <c r="K8928" s="50">
        <v>2.66711E-2</v>
      </c>
      <c r="L8928" s="45"/>
    </row>
    <row r="8929" spans="1:12" ht="30">
      <c r="A8929" s="3" t="s">
        <v>1076</v>
      </c>
      <c r="B8929" s="3" t="s">
        <v>1077</v>
      </c>
      <c r="C8929" s="3">
        <v>2020</v>
      </c>
      <c r="D8929" s="57">
        <v>216.02963</v>
      </c>
      <c r="E8929" s="57">
        <v>110.16401</v>
      </c>
      <c r="F8929" s="57">
        <v>145.28460000000001</v>
      </c>
      <c r="G8929" s="57">
        <v>45.156238999999999</v>
      </c>
      <c r="H8929" s="58">
        <v>6.8541299999999999E-2</v>
      </c>
      <c r="I8929" s="58">
        <v>6.0421099999999998E-2</v>
      </c>
      <c r="J8929" s="58">
        <v>0.1019747</v>
      </c>
      <c r="K8929" s="50">
        <v>3.28489E-2</v>
      </c>
      <c r="L8929" s="45"/>
    </row>
    <row r="8930" spans="1:12" ht="30">
      <c r="A8930" s="3" t="s">
        <v>1076</v>
      </c>
      <c r="B8930" s="3" t="s">
        <v>1077</v>
      </c>
      <c r="C8930" s="3">
        <v>2021</v>
      </c>
      <c r="D8930" s="57">
        <v>75</v>
      </c>
      <c r="E8930" s="57">
        <v>76.2</v>
      </c>
      <c r="F8930" s="57">
        <v>44.6</v>
      </c>
      <c r="G8930" s="57">
        <v>48.6</v>
      </c>
      <c r="H8930" s="58">
        <v>0.03</v>
      </c>
      <c r="I8930" s="58">
        <v>0.05</v>
      </c>
      <c r="J8930" s="58">
        <v>0.04</v>
      </c>
      <c r="K8930" s="50">
        <v>0.03</v>
      </c>
      <c r="L8930" s="45"/>
    </row>
    <row r="8931" spans="1:12" ht="30">
      <c r="A8931" s="3" t="s">
        <v>1076</v>
      </c>
      <c r="B8931" s="3" t="s">
        <v>1077</v>
      </c>
      <c r="C8931" s="3">
        <v>2022</v>
      </c>
      <c r="D8931" s="57">
        <v>112.2</v>
      </c>
      <c r="E8931" s="57">
        <v>99</v>
      </c>
      <c r="F8931" s="57">
        <v>48.3</v>
      </c>
      <c r="G8931" s="57">
        <v>52</v>
      </c>
      <c r="H8931" s="58">
        <v>0.03</v>
      </c>
      <c r="I8931" s="58">
        <v>0.05</v>
      </c>
      <c r="J8931" s="58">
        <v>0.04</v>
      </c>
      <c r="K8931" s="50">
        <v>0.03</v>
      </c>
      <c r="L8931" s="45"/>
    </row>
    <row r="8932" spans="1:12" ht="30">
      <c r="A8932" s="3" t="s">
        <v>1076</v>
      </c>
      <c r="B8932" s="3" t="s">
        <v>1077</v>
      </c>
      <c r="C8932" s="3">
        <v>2023</v>
      </c>
      <c r="D8932" s="57">
        <v>192.2</v>
      </c>
      <c r="E8932" s="57">
        <v>159.80000000000001</v>
      </c>
      <c r="F8932" s="57">
        <v>123.3</v>
      </c>
      <c r="G8932" s="57">
        <v>92</v>
      </c>
      <c r="H8932" s="58">
        <v>0.05</v>
      </c>
      <c r="I8932" s="58">
        <v>0.06</v>
      </c>
      <c r="J8932" s="58">
        <v>7.0000000000000007E-2</v>
      </c>
      <c r="K8932" s="50">
        <v>0.05</v>
      </c>
      <c r="L8932" s="45"/>
    </row>
    <row r="8933" spans="1:12" ht="30">
      <c r="A8933" s="3" t="s">
        <v>1076</v>
      </c>
      <c r="B8933" s="3" t="s">
        <v>1077</v>
      </c>
      <c r="C8933" s="3">
        <v>2024</v>
      </c>
      <c r="D8933" s="57">
        <v>238.3</v>
      </c>
      <c r="E8933" s="57">
        <v>176.5</v>
      </c>
      <c r="F8933" s="57">
        <v>159.80000000000001</v>
      </c>
      <c r="G8933" s="57">
        <v>98</v>
      </c>
      <c r="H8933" s="58">
        <v>0.05</v>
      </c>
      <c r="I8933" s="58">
        <v>0.06</v>
      </c>
      <c r="J8933" s="58">
        <v>0.1</v>
      </c>
      <c r="K8933" s="50">
        <v>0.05</v>
      </c>
      <c r="L8933" s="45"/>
    </row>
    <row r="8934" spans="1:12">
      <c r="A8934" s="3" t="s">
        <v>1078</v>
      </c>
      <c r="B8934" s="3" t="s">
        <v>1079</v>
      </c>
      <c r="C8934" s="3">
        <v>2008</v>
      </c>
      <c r="D8934" s="57">
        <v>2792.4636711027301</v>
      </c>
      <c r="E8934" s="57">
        <v>1254.6246367956819</v>
      </c>
      <c r="F8934" s="57">
        <v>1570.222931554157</v>
      </c>
      <c r="G8934" s="57">
        <v>122.526893491793</v>
      </c>
      <c r="H8934" s="58">
        <v>0.1028251189794397</v>
      </c>
      <c r="I8934" s="58">
        <v>0.1056229931763342</v>
      </c>
      <c r="J8934" s="58">
        <v>0.1028700378715373</v>
      </c>
      <c r="K8934" s="50">
        <v>1.8188806866812221E-2</v>
      </c>
      <c r="L8934" s="45"/>
    </row>
    <row r="8935" spans="1:12">
      <c r="A8935" s="3" t="s">
        <v>1078</v>
      </c>
      <c r="B8935" s="3" t="s">
        <v>1079</v>
      </c>
      <c r="C8935" s="3">
        <v>2009</v>
      </c>
      <c r="D8935" s="57">
        <v>499.82873923889332</v>
      </c>
      <c r="E8935" s="57">
        <v>396.67125767076777</v>
      </c>
      <c r="F8935" s="57">
        <v>408.33721497290998</v>
      </c>
      <c r="G8935" s="57">
        <v>116.5919505609381</v>
      </c>
      <c r="H8935" s="58">
        <v>2.3204303595618789E-2</v>
      </c>
      <c r="I8935" s="58">
        <v>4.0268022164796108E-2</v>
      </c>
      <c r="J8935" s="58">
        <v>3.4840936826858238E-2</v>
      </c>
      <c r="K8935" s="50">
        <v>2.160210854445236E-2</v>
      </c>
      <c r="L8935" s="45"/>
    </row>
    <row r="8936" spans="1:12">
      <c r="A8936" s="3" t="s">
        <v>1078</v>
      </c>
      <c r="B8936" s="3" t="s">
        <v>1079</v>
      </c>
      <c r="C8936" s="3">
        <v>2010</v>
      </c>
      <c r="D8936" s="57">
        <v>512.69134497696382</v>
      </c>
      <c r="E8936" s="57">
        <v>321.92087492878397</v>
      </c>
      <c r="F8936" s="57">
        <v>387.26071686356539</v>
      </c>
      <c r="G8936" s="57">
        <v>105.7203708842583</v>
      </c>
      <c r="H8936" s="58">
        <v>2.3502959840505891E-2</v>
      </c>
      <c r="I8936" s="58">
        <v>3.1809815536785212E-2</v>
      </c>
      <c r="J8936" s="58">
        <v>3.3128598639133679E-2</v>
      </c>
      <c r="K8936" s="50">
        <v>1.9227919246085291E-2</v>
      </c>
      <c r="L8936" s="45"/>
    </row>
    <row r="8937" spans="1:12">
      <c r="A8937" s="3" t="s">
        <v>1078</v>
      </c>
      <c r="B8937" s="3" t="s">
        <v>1079</v>
      </c>
      <c r="C8937" s="3">
        <v>2011</v>
      </c>
      <c r="D8937" s="57">
        <v>368.33794069006598</v>
      </c>
      <c r="E8937" s="57">
        <v>300.24655099047578</v>
      </c>
      <c r="F8937" s="57">
        <v>294.06242427656917</v>
      </c>
      <c r="G8937" s="57">
        <v>169.79450711899119</v>
      </c>
      <c r="H8937" s="58">
        <v>1.5857706477773161E-2</v>
      </c>
      <c r="I8937" s="58">
        <v>2.9308969134935772E-2</v>
      </c>
      <c r="J8937" s="58">
        <v>2.271057747123478E-2</v>
      </c>
      <c r="K8937" s="50">
        <v>2.880291198438395E-2</v>
      </c>
      <c r="L8937" s="45"/>
    </row>
    <row r="8938" spans="1:12">
      <c r="A8938" s="3" t="s">
        <v>1078</v>
      </c>
      <c r="B8938" s="3" t="s">
        <v>1079</v>
      </c>
      <c r="C8938" s="3">
        <v>2012</v>
      </c>
      <c r="D8938" s="57">
        <v>352.34393999999998</v>
      </c>
      <c r="E8938" s="57">
        <v>280.86052000000001</v>
      </c>
      <c r="F8938" s="57">
        <v>346.83179000000001</v>
      </c>
      <c r="G8938" s="57">
        <v>98.173491999999996</v>
      </c>
      <c r="H8938" s="58">
        <v>1.49734E-2</v>
      </c>
      <c r="I8938" s="58">
        <v>2.7879299999999999E-2</v>
      </c>
      <c r="J8938" s="58">
        <v>2.5724899999999998E-2</v>
      </c>
      <c r="K8938" s="50">
        <v>1.79098E-2</v>
      </c>
      <c r="L8938" s="45"/>
    </row>
    <row r="8939" spans="1:12">
      <c r="A8939" s="3" t="s">
        <v>1078</v>
      </c>
      <c r="B8939" s="3" t="s">
        <v>1079</v>
      </c>
      <c r="C8939" s="3">
        <v>2013</v>
      </c>
      <c r="D8939" s="57">
        <v>479.45756</v>
      </c>
      <c r="E8939" s="57">
        <v>276.88753000000003</v>
      </c>
      <c r="F8939" s="57">
        <v>446.27154000000002</v>
      </c>
      <c r="G8939" s="57">
        <v>130.53737000000001</v>
      </c>
      <c r="H8939" s="58">
        <v>2.00941E-2</v>
      </c>
      <c r="I8939" s="58">
        <v>2.7940699999999999E-2</v>
      </c>
      <c r="J8939" s="58">
        <v>3.1821200000000001E-2</v>
      </c>
      <c r="K8939" s="50">
        <v>2.2912399999999999E-2</v>
      </c>
      <c r="L8939" s="45"/>
    </row>
    <row r="8940" spans="1:12">
      <c r="A8940" s="3" t="s">
        <v>1078</v>
      </c>
      <c r="B8940" s="3" t="s">
        <v>1079</v>
      </c>
      <c r="C8940" s="3">
        <v>2014</v>
      </c>
      <c r="D8940" s="57">
        <v>349.20042000000001</v>
      </c>
      <c r="E8940" s="57">
        <v>402.28708999999998</v>
      </c>
      <c r="F8940" s="57">
        <v>372.76346999999998</v>
      </c>
      <c r="G8940" s="57">
        <v>118.48783</v>
      </c>
      <c r="H8940" s="58">
        <v>1.33341E-2</v>
      </c>
      <c r="I8940" s="58">
        <v>3.4627699999999997E-2</v>
      </c>
      <c r="J8940" s="58">
        <v>2.55464E-2</v>
      </c>
      <c r="K8940" s="50">
        <v>1.9051599999999998E-2</v>
      </c>
      <c r="L8940" s="45"/>
    </row>
    <row r="8941" spans="1:12">
      <c r="A8941" s="3" t="s">
        <v>1078</v>
      </c>
      <c r="B8941" s="3" t="s">
        <v>1079</v>
      </c>
      <c r="C8941" s="3">
        <v>2015</v>
      </c>
      <c r="D8941" s="57">
        <v>392.68666999999999</v>
      </c>
      <c r="E8941" s="57">
        <v>417.97185999999999</v>
      </c>
      <c r="F8941" s="57">
        <v>444.23538000000002</v>
      </c>
      <c r="G8941" s="57">
        <v>143.15933999999999</v>
      </c>
      <c r="H8941" s="58">
        <v>1.4390099999999999E-2</v>
      </c>
      <c r="I8941" s="58">
        <v>3.3689799999999999E-2</v>
      </c>
      <c r="J8941" s="58">
        <v>2.9623900000000002E-2</v>
      </c>
      <c r="K8941" s="50">
        <v>2.1261499999999999E-2</v>
      </c>
      <c r="L8941" s="45"/>
    </row>
    <row r="8942" spans="1:12">
      <c r="A8942" s="3" t="s">
        <v>1078</v>
      </c>
      <c r="B8942" s="3" t="s">
        <v>1079</v>
      </c>
      <c r="C8942" s="3">
        <v>2016</v>
      </c>
      <c r="D8942" s="57">
        <v>582.20483000000002</v>
      </c>
      <c r="E8942" s="57">
        <v>622.16525999999999</v>
      </c>
      <c r="F8942" s="57">
        <v>982.06550000000004</v>
      </c>
      <c r="G8942" s="57">
        <v>151.88208</v>
      </c>
      <c r="H8942" s="58">
        <v>2.0807200000000001E-2</v>
      </c>
      <c r="I8942" s="58">
        <v>4.86223E-2</v>
      </c>
      <c r="J8942" s="58">
        <v>6.4800099999999999E-2</v>
      </c>
      <c r="K8942" s="50">
        <v>2.30707E-2</v>
      </c>
      <c r="L8942" s="45"/>
    </row>
    <row r="8943" spans="1:12">
      <c r="A8943" s="3" t="s">
        <v>1078</v>
      </c>
      <c r="B8943" s="3" t="s">
        <v>1079</v>
      </c>
      <c r="C8943" s="3">
        <v>2017</v>
      </c>
      <c r="D8943" s="57">
        <v>622.41157999999996</v>
      </c>
      <c r="E8943" s="57">
        <v>451.68459999999999</v>
      </c>
      <c r="F8943" s="57">
        <v>392.48113999999998</v>
      </c>
      <c r="G8943" s="57">
        <v>126.07434000000001</v>
      </c>
      <c r="H8943" s="58">
        <v>2.2866000000000001E-2</v>
      </c>
      <c r="I8943" s="58">
        <v>3.5011899999999999E-2</v>
      </c>
      <c r="J8943" s="58">
        <v>2.7082599999999998E-2</v>
      </c>
      <c r="K8943" s="50">
        <v>1.8658500000000001E-2</v>
      </c>
      <c r="L8943" s="45"/>
    </row>
    <row r="8944" spans="1:12">
      <c r="A8944" s="3" t="s">
        <v>1078</v>
      </c>
      <c r="B8944" s="3" t="s">
        <v>1079</v>
      </c>
      <c r="C8944" s="3">
        <v>2018</v>
      </c>
      <c r="D8944" s="57">
        <v>442.36685999999997</v>
      </c>
      <c r="E8944" s="57">
        <v>293.19720000000001</v>
      </c>
      <c r="F8944" s="57">
        <v>371.40911</v>
      </c>
      <c r="G8944" s="57">
        <v>234.75748999999999</v>
      </c>
      <c r="H8944" s="58">
        <v>1.3898499999999999E-2</v>
      </c>
      <c r="I8944" s="58">
        <v>2.2428300000000002E-2</v>
      </c>
      <c r="J8944" s="58">
        <v>1.9784199999999998E-2</v>
      </c>
      <c r="K8944" s="50">
        <v>3.18996E-2</v>
      </c>
      <c r="L8944" s="45"/>
    </row>
    <row r="8945" spans="1:12">
      <c r="A8945" s="3" t="s">
        <v>1078</v>
      </c>
      <c r="B8945" s="3" t="s">
        <v>1079</v>
      </c>
      <c r="C8945" s="3">
        <v>2019</v>
      </c>
      <c r="D8945" s="57">
        <v>1127.5759</v>
      </c>
      <c r="E8945" s="57">
        <v>824.75426000000004</v>
      </c>
      <c r="F8945" s="57">
        <v>1102.2007000000001</v>
      </c>
      <c r="G8945" s="57">
        <v>209.78808000000001</v>
      </c>
      <c r="H8945" s="58">
        <v>3.3508299999999998E-2</v>
      </c>
      <c r="I8945" s="58">
        <v>5.66959E-2</v>
      </c>
      <c r="J8945" s="58">
        <v>5.7391699999999997E-2</v>
      </c>
      <c r="K8945" s="50">
        <v>2.7044499999999999E-2</v>
      </c>
      <c r="L8945" s="45"/>
    </row>
    <row r="8946" spans="1:12">
      <c r="A8946" s="3" t="s">
        <v>1078</v>
      </c>
      <c r="B8946" s="3" t="s">
        <v>1079</v>
      </c>
      <c r="C8946" s="3">
        <v>2020</v>
      </c>
      <c r="D8946" s="57">
        <v>1037.3554999999999</v>
      </c>
      <c r="E8946" s="57">
        <v>600.91252999999995</v>
      </c>
      <c r="F8946" s="57">
        <v>1019.3527</v>
      </c>
      <c r="G8946" s="57">
        <v>182.72779</v>
      </c>
      <c r="H8946" s="58">
        <v>3.2727199999999998E-2</v>
      </c>
      <c r="I8946" s="58">
        <v>4.2511899999999998E-2</v>
      </c>
      <c r="J8946" s="58">
        <v>5.8045699999999999E-2</v>
      </c>
      <c r="K8946" s="50">
        <v>2.2707600000000001E-2</v>
      </c>
      <c r="L8946" s="45"/>
    </row>
    <row r="8947" spans="1:12">
      <c r="A8947" s="3" t="s">
        <v>1078</v>
      </c>
      <c r="B8947" s="3" t="s">
        <v>1079</v>
      </c>
      <c r="C8947" s="3">
        <v>2021</v>
      </c>
      <c r="D8947" s="57">
        <v>1227.5999999999999</v>
      </c>
      <c r="E8947" s="57">
        <v>694.9</v>
      </c>
      <c r="F8947" s="57">
        <v>1081.3</v>
      </c>
      <c r="G8947" s="57">
        <v>265.39999999999998</v>
      </c>
      <c r="H8947" s="58">
        <v>0.04</v>
      </c>
      <c r="I8947" s="58">
        <v>0.04</v>
      </c>
      <c r="J8947" s="58">
        <v>0.06</v>
      </c>
      <c r="K8947" s="50">
        <v>0.03</v>
      </c>
      <c r="L8947" s="45"/>
    </row>
    <row r="8948" spans="1:12">
      <c r="A8948" s="3" t="s">
        <v>1078</v>
      </c>
      <c r="B8948" s="3" t="s">
        <v>1079</v>
      </c>
      <c r="C8948" s="3">
        <v>2022</v>
      </c>
      <c r="D8948" s="57">
        <v>880.5</v>
      </c>
      <c r="E8948" s="57">
        <v>925.2</v>
      </c>
      <c r="F8948" s="57">
        <v>909.7</v>
      </c>
      <c r="G8948" s="57">
        <v>445.1</v>
      </c>
      <c r="H8948" s="58">
        <v>0.02</v>
      </c>
      <c r="I8948" s="58">
        <v>0.05</v>
      </c>
      <c r="J8948" s="58">
        <v>0.04</v>
      </c>
      <c r="K8948" s="50">
        <v>0.04</v>
      </c>
      <c r="L8948" s="45"/>
    </row>
    <row r="8949" spans="1:12">
      <c r="A8949" s="3" t="s">
        <v>1078</v>
      </c>
      <c r="B8949" s="3" t="s">
        <v>1079</v>
      </c>
      <c r="C8949" s="3">
        <v>2023</v>
      </c>
      <c r="D8949" s="57">
        <v>1100.3</v>
      </c>
      <c r="E8949" s="57">
        <v>802.1</v>
      </c>
      <c r="F8949" s="57">
        <v>1436.1</v>
      </c>
      <c r="G8949" s="57">
        <v>339.8</v>
      </c>
      <c r="H8949" s="58">
        <v>0.03</v>
      </c>
      <c r="I8949" s="58">
        <v>0.04</v>
      </c>
      <c r="J8949" s="58">
        <v>0.06</v>
      </c>
      <c r="K8949" s="50">
        <v>0.03</v>
      </c>
      <c r="L8949" s="45"/>
    </row>
    <row r="8950" spans="1:12">
      <c r="A8950" s="3" t="s">
        <v>1078</v>
      </c>
      <c r="B8950" s="3" t="s">
        <v>1079</v>
      </c>
      <c r="C8950" s="3">
        <v>2024</v>
      </c>
      <c r="D8950" s="57">
        <v>740.8</v>
      </c>
      <c r="E8950" s="57">
        <v>701</v>
      </c>
      <c r="F8950" s="57">
        <v>766.3</v>
      </c>
      <c r="G8950" s="57">
        <v>674.3</v>
      </c>
      <c r="H8950" s="58">
        <v>0.02</v>
      </c>
      <c r="I8950" s="58">
        <v>0.04</v>
      </c>
      <c r="J8950" s="58">
        <v>0.04</v>
      </c>
      <c r="K8950" s="50">
        <v>7.0000000000000007E-2</v>
      </c>
      <c r="L8950" s="45"/>
    </row>
    <row r="8951" spans="1:12">
      <c r="A8951" s="3" t="s">
        <v>1080</v>
      </c>
      <c r="B8951" s="3" t="s">
        <v>1081</v>
      </c>
      <c r="C8951" s="3">
        <v>2008</v>
      </c>
      <c r="D8951" s="57">
        <v>2793.417639374024</v>
      </c>
      <c r="E8951" s="57">
        <v>1254.582880805671</v>
      </c>
      <c r="F8951" s="57">
        <v>1570.494742133204</v>
      </c>
      <c r="G8951" s="57">
        <v>123.6173786646673</v>
      </c>
      <c r="H8951" s="58">
        <v>0.1062228147458391</v>
      </c>
      <c r="I8951" s="58">
        <v>0.11028571521229109</v>
      </c>
      <c r="J8951" s="58">
        <v>0.1053573113407064</v>
      </c>
      <c r="K8951" s="50">
        <v>1.913820518070895E-2</v>
      </c>
      <c r="L8951" s="45"/>
    </row>
    <row r="8952" spans="1:12">
      <c r="A8952" s="3" t="s">
        <v>1080</v>
      </c>
      <c r="B8952" s="3" t="s">
        <v>1081</v>
      </c>
      <c r="C8952" s="3">
        <v>2009</v>
      </c>
      <c r="D8952" s="57">
        <v>497.07537745850112</v>
      </c>
      <c r="E8952" s="57">
        <v>393.14765465191761</v>
      </c>
      <c r="F8952" s="57">
        <v>407.15995216440717</v>
      </c>
      <c r="G8952" s="57">
        <v>115.19034124566539</v>
      </c>
      <c r="H8952" s="58">
        <v>2.37682905687592E-2</v>
      </c>
      <c r="I8952" s="58">
        <v>4.1343965220063797E-2</v>
      </c>
      <c r="J8952" s="58">
        <v>3.5600597728437433E-2</v>
      </c>
      <c r="K8952" s="50">
        <v>2.205116245957383E-2</v>
      </c>
      <c r="L8952" s="45"/>
    </row>
    <row r="8953" spans="1:12">
      <c r="A8953" s="3" t="s">
        <v>1080</v>
      </c>
      <c r="B8953" s="3" t="s">
        <v>1081</v>
      </c>
      <c r="C8953" s="3">
        <v>2010</v>
      </c>
      <c r="D8953" s="57">
        <v>509.19489924817373</v>
      </c>
      <c r="E8953" s="57">
        <v>318.57554490337048</v>
      </c>
      <c r="F8953" s="57">
        <v>386.08522111410372</v>
      </c>
      <c r="G8953" s="57">
        <v>104.61790025389389</v>
      </c>
      <c r="H8953" s="58">
        <v>2.411406418160476E-2</v>
      </c>
      <c r="I8953" s="58">
        <v>3.2666813213176639E-2</v>
      </c>
      <c r="J8953" s="58">
        <v>3.3988903229883093E-2</v>
      </c>
      <c r="K8953" s="50">
        <v>1.992315552247962E-2</v>
      </c>
      <c r="L8953" s="45"/>
    </row>
    <row r="8954" spans="1:12">
      <c r="A8954" s="3" t="s">
        <v>1080</v>
      </c>
      <c r="B8954" s="3" t="s">
        <v>1081</v>
      </c>
      <c r="C8954" s="3">
        <v>2011</v>
      </c>
      <c r="D8954" s="57">
        <v>367.28521302063649</v>
      </c>
      <c r="E8954" s="57">
        <v>299.21703453792799</v>
      </c>
      <c r="F8954" s="57">
        <v>291.544286280888</v>
      </c>
      <c r="G8954" s="57">
        <v>168.28749781849569</v>
      </c>
      <c r="H8954" s="58">
        <v>1.6408342217825091E-2</v>
      </c>
      <c r="I8954" s="58">
        <v>3.0502677812560351E-2</v>
      </c>
      <c r="J8954" s="58">
        <v>2.3242428250092609E-2</v>
      </c>
      <c r="K8954" s="50">
        <v>2.9927555865322222E-2</v>
      </c>
      <c r="L8954" s="45"/>
    </row>
    <row r="8955" spans="1:12">
      <c r="A8955" s="3" t="s">
        <v>1080</v>
      </c>
      <c r="B8955" s="3" t="s">
        <v>1081</v>
      </c>
      <c r="C8955" s="3">
        <v>2012</v>
      </c>
      <c r="D8955" s="57">
        <v>352.03201999999999</v>
      </c>
      <c r="E8955" s="57">
        <v>278.31858999999997</v>
      </c>
      <c r="F8955" s="57">
        <v>344.17442</v>
      </c>
      <c r="G8955" s="57">
        <v>96.304671999999997</v>
      </c>
      <c r="H8955" s="58">
        <v>1.5521099999999999E-2</v>
      </c>
      <c r="I8955" s="58">
        <v>2.8812999999999998E-2</v>
      </c>
      <c r="J8955" s="58">
        <v>2.6380500000000001E-2</v>
      </c>
      <c r="K8955" s="50">
        <v>1.83784E-2</v>
      </c>
      <c r="L8955" s="45"/>
    </row>
    <row r="8956" spans="1:12">
      <c r="A8956" s="3" t="s">
        <v>1080</v>
      </c>
      <c r="B8956" s="3" t="s">
        <v>1081</v>
      </c>
      <c r="C8956" s="3">
        <v>2013</v>
      </c>
      <c r="D8956" s="57">
        <v>479.02042999999998</v>
      </c>
      <c r="E8956" s="57">
        <v>271.35563000000002</v>
      </c>
      <c r="F8956" s="57">
        <v>444.58882</v>
      </c>
      <c r="G8956" s="57">
        <v>130.15087</v>
      </c>
      <c r="H8956" s="58">
        <v>2.09103E-2</v>
      </c>
      <c r="I8956" s="58">
        <v>2.8963099999999999E-2</v>
      </c>
      <c r="J8956" s="58">
        <v>3.2638E-2</v>
      </c>
      <c r="K8956" s="50">
        <v>2.3809199999999999E-2</v>
      </c>
      <c r="L8956" s="45"/>
    </row>
    <row r="8957" spans="1:12">
      <c r="A8957" s="3" t="s">
        <v>1080</v>
      </c>
      <c r="B8957" s="3" t="s">
        <v>1081</v>
      </c>
      <c r="C8957" s="3">
        <v>2014</v>
      </c>
      <c r="D8957" s="57">
        <v>347.11158999999998</v>
      </c>
      <c r="E8957" s="57">
        <v>398.62392999999997</v>
      </c>
      <c r="F8957" s="57">
        <v>370.11416000000003</v>
      </c>
      <c r="G8957" s="57">
        <v>103.22082</v>
      </c>
      <c r="H8957" s="58">
        <v>1.37482E-2</v>
      </c>
      <c r="I8957" s="58">
        <v>3.6120800000000002E-2</v>
      </c>
      <c r="J8957" s="58">
        <v>2.6001E-2</v>
      </c>
      <c r="K8957" s="50">
        <v>1.7721799999999999E-2</v>
      </c>
      <c r="L8957" s="45"/>
    </row>
    <row r="8958" spans="1:12">
      <c r="A8958" s="3" t="s">
        <v>1080</v>
      </c>
      <c r="B8958" s="3" t="s">
        <v>1081</v>
      </c>
      <c r="C8958" s="3">
        <v>2015</v>
      </c>
      <c r="D8958" s="57">
        <v>376.21683000000002</v>
      </c>
      <c r="E8958" s="57">
        <v>417.83530000000002</v>
      </c>
      <c r="F8958" s="57">
        <v>428.79833000000002</v>
      </c>
      <c r="G8958" s="57">
        <v>129.99556000000001</v>
      </c>
      <c r="H8958" s="58">
        <v>1.42845E-2</v>
      </c>
      <c r="I8958" s="58">
        <v>3.5093199999999998E-2</v>
      </c>
      <c r="J8958" s="58">
        <v>2.95137E-2</v>
      </c>
      <c r="K8958" s="50">
        <v>2.0391800000000002E-2</v>
      </c>
      <c r="L8958" s="45"/>
    </row>
    <row r="8959" spans="1:12">
      <c r="A8959" s="3" t="s">
        <v>1080</v>
      </c>
      <c r="B8959" s="3" t="s">
        <v>1081</v>
      </c>
      <c r="C8959" s="3">
        <v>2016</v>
      </c>
      <c r="D8959" s="57">
        <v>580.19833000000006</v>
      </c>
      <c r="E8959" s="57">
        <v>620.99086</v>
      </c>
      <c r="F8959" s="57">
        <v>981.20826</v>
      </c>
      <c r="G8959" s="57">
        <v>151.00851</v>
      </c>
      <c r="H8959" s="58">
        <v>2.1496899999999999E-2</v>
      </c>
      <c r="I8959" s="58">
        <v>5.0857100000000002E-2</v>
      </c>
      <c r="J8959" s="58">
        <v>6.6495100000000001E-2</v>
      </c>
      <c r="K8959" s="50">
        <v>2.3943599999999999E-2</v>
      </c>
      <c r="L8959" s="45"/>
    </row>
    <row r="8960" spans="1:12">
      <c r="A8960" s="3" t="s">
        <v>1080</v>
      </c>
      <c r="B8960" s="3" t="s">
        <v>1081</v>
      </c>
      <c r="C8960" s="3">
        <v>2017</v>
      </c>
      <c r="D8960" s="57">
        <v>620.79845</v>
      </c>
      <c r="E8960" s="57">
        <v>443.94884999999999</v>
      </c>
      <c r="F8960" s="57">
        <v>383.12588</v>
      </c>
      <c r="G8960" s="57">
        <v>124.81347</v>
      </c>
      <c r="H8960" s="58">
        <v>2.3642199999999999E-2</v>
      </c>
      <c r="I8960" s="58">
        <v>3.58401E-2</v>
      </c>
      <c r="J8960" s="58">
        <v>2.72973E-2</v>
      </c>
      <c r="K8960" s="50">
        <v>1.9304600000000002E-2</v>
      </c>
      <c r="L8960" s="45"/>
    </row>
    <row r="8961" spans="1:12">
      <c r="A8961" s="3" t="s">
        <v>1080</v>
      </c>
      <c r="B8961" s="3" t="s">
        <v>1081</v>
      </c>
      <c r="C8961" s="3">
        <v>2018</v>
      </c>
      <c r="D8961" s="57">
        <v>441.49135999999999</v>
      </c>
      <c r="E8961" s="57">
        <v>291.23165999999998</v>
      </c>
      <c r="F8961" s="57">
        <v>369.07562000000001</v>
      </c>
      <c r="G8961" s="57">
        <v>234.18615</v>
      </c>
      <c r="H8961" s="58">
        <v>1.4363600000000001E-2</v>
      </c>
      <c r="I8961" s="58">
        <v>2.3302699999999999E-2</v>
      </c>
      <c r="J8961" s="58">
        <v>2.0240899999999999E-2</v>
      </c>
      <c r="K8961" s="50">
        <v>3.32263E-2</v>
      </c>
      <c r="L8961" s="45"/>
    </row>
    <row r="8962" spans="1:12">
      <c r="A8962" s="3" t="s">
        <v>1080</v>
      </c>
      <c r="B8962" s="3" t="s">
        <v>1081</v>
      </c>
      <c r="C8962" s="3">
        <v>2019</v>
      </c>
      <c r="D8962" s="57">
        <v>1126.2139</v>
      </c>
      <c r="E8962" s="57">
        <v>823.02554999999995</v>
      </c>
      <c r="F8962" s="57">
        <v>1098.5102999999999</v>
      </c>
      <c r="G8962" s="57">
        <v>209.18617</v>
      </c>
      <c r="H8962" s="58">
        <v>3.4609500000000001E-2</v>
      </c>
      <c r="I8962" s="58">
        <v>5.8954199999999998E-2</v>
      </c>
      <c r="J8962" s="58">
        <v>5.8801600000000002E-2</v>
      </c>
      <c r="K8962" s="50">
        <v>2.82484E-2</v>
      </c>
      <c r="L8962" s="45"/>
    </row>
    <row r="8963" spans="1:12">
      <c r="A8963" s="3" t="s">
        <v>1080</v>
      </c>
      <c r="B8963" s="3" t="s">
        <v>1081</v>
      </c>
      <c r="C8963" s="3">
        <v>2020</v>
      </c>
      <c r="D8963" s="57">
        <v>1036.7506000000001</v>
      </c>
      <c r="E8963" s="57">
        <v>598.31287999999995</v>
      </c>
      <c r="F8963" s="57">
        <v>1018.2296</v>
      </c>
      <c r="G8963" s="57">
        <v>180.68332000000001</v>
      </c>
      <c r="H8963" s="58">
        <v>3.3865600000000003E-2</v>
      </c>
      <c r="I8963" s="58">
        <v>4.4231100000000002E-2</v>
      </c>
      <c r="J8963" s="58">
        <v>5.9591100000000001E-2</v>
      </c>
      <c r="K8963" s="50">
        <v>2.33551E-2</v>
      </c>
      <c r="L8963" s="45"/>
    </row>
    <row r="8964" spans="1:12">
      <c r="A8964" s="3" t="s">
        <v>1080</v>
      </c>
      <c r="B8964" s="3" t="s">
        <v>1081</v>
      </c>
      <c r="C8964" s="3">
        <v>2021</v>
      </c>
      <c r="D8964" s="57">
        <v>1227.4000000000001</v>
      </c>
      <c r="E8964" s="57">
        <v>693.3</v>
      </c>
      <c r="F8964" s="57">
        <v>1080.8</v>
      </c>
      <c r="G8964" s="57">
        <v>263.5</v>
      </c>
      <c r="H8964" s="58">
        <v>0.04</v>
      </c>
      <c r="I8964" s="58">
        <v>0.04</v>
      </c>
      <c r="J8964" s="58">
        <v>0.06</v>
      </c>
      <c r="K8964" s="50">
        <v>0.03</v>
      </c>
      <c r="L8964" s="45"/>
    </row>
    <row r="8965" spans="1:12">
      <c r="A8965" s="3" t="s">
        <v>1080</v>
      </c>
      <c r="B8965" s="3" t="s">
        <v>1081</v>
      </c>
      <c r="C8965" s="3">
        <v>2022</v>
      </c>
      <c r="D8965" s="57">
        <v>871</v>
      </c>
      <c r="E8965" s="57">
        <v>922.2</v>
      </c>
      <c r="F8965" s="57">
        <v>906.7</v>
      </c>
      <c r="G8965" s="57">
        <v>444</v>
      </c>
      <c r="H8965" s="58">
        <v>0.02</v>
      </c>
      <c r="I8965" s="58">
        <v>0.05</v>
      </c>
      <c r="J8965" s="58">
        <v>0.04</v>
      </c>
      <c r="K8965" s="50">
        <v>0.04</v>
      </c>
      <c r="L8965" s="45"/>
    </row>
    <row r="8966" spans="1:12">
      <c r="A8966" s="3" t="s">
        <v>1080</v>
      </c>
      <c r="B8966" s="3" t="s">
        <v>1081</v>
      </c>
      <c r="C8966" s="3">
        <v>2023</v>
      </c>
      <c r="D8966" s="57">
        <v>1097.3</v>
      </c>
      <c r="E8966" s="57">
        <v>799.3</v>
      </c>
      <c r="F8966" s="57">
        <v>1435.2</v>
      </c>
      <c r="G8966" s="57">
        <v>329.9</v>
      </c>
      <c r="H8966" s="58">
        <v>0.03</v>
      </c>
      <c r="I8966" s="58">
        <v>0.05</v>
      </c>
      <c r="J8966" s="58">
        <v>0.06</v>
      </c>
      <c r="K8966" s="50">
        <v>0.03</v>
      </c>
      <c r="L8966" s="45"/>
    </row>
    <row r="8967" spans="1:12">
      <c r="A8967" s="3" t="s">
        <v>1080</v>
      </c>
      <c r="B8967" s="3" t="s">
        <v>1081</v>
      </c>
      <c r="C8967" s="3">
        <v>2024</v>
      </c>
      <c r="D8967" s="57">
        <v>740.8</v>
      </c>
      <c r="E8967" s="57">
        <v>694.8</v>
      </c>
      <c r="F8967" s="57">
        <v>765.8</v>
      </c>
      <c r="G8967" s="57">
        <v>673.3</v>
      </c>
      <c r="H8967" s="58">
        <v>0.02</v>
      </c>
      <c r="I8967" s="58">
        <v>0.04</v>
      </c>
      <c r="J8967" s="58">
        <v>0.04</v>
      </c>
      <c r="K8967" s="50">
        <v>7.0000000000000007E-2</v>
      </c>
      <c r="L8967" s="45"/>
    </row>
    <row r="8968" spans="1:12">
      <c r="A8968" s="3" t="s">
        <v>1082</v>
      </c>
      <c r="B8968" s="3" t="s">
        <v>1083</v>
      </c>
      <c r="C8968" s="3">
        <v>2008</v>
      </c>
      <c r="D8968" s="57">
        <v>79.164473604371068</v>
      </c>
      <c r="E8968" s="57">
        <v>56.362947604354837</v>
      </c>
      <c r="F8968" s="57">
        <v>38.796852689124798</v>
      </c>
      <c r="G8968" s="57">
        <v>34.42083062481823</v>
      </c>
      <c r="H8968" s="58">
        <v>9.2084958254466318E-2</v>
      </c>
      <c r="I8968" s="58">
        <v>0.1121478094953797</v>
      </c>
      <c r="J8968" s="58">
        <v>0.1084390360898312</v>
      </c>
      <c r="K8968" s="50">
        <v>0.1241751082681788</v>
      </c>
      <c r="L8968" s="45"/>
    </row>
    <row r="8969" spans="1:12">
      <c r="A8969" s="3" t="s">
        <v>1082</v>
      </c>
      <c r="B8969" s="3" t="s">
        <v>1083</v>
      </c>
      <c r="C8969" s="3">
        <v>2009</v>
      </c>
      <c r="D8969" s="57">
        <v>54.478199956018308</v>
      </c>
      <c r="E8969" s="57">
        <v>52.724352015367472</v>
      </c>
      <c r="F8969" s="57">
        <v>31.344838029826619</v>
      </c>
      <c r="G8969" s="57">
        <v>21.487182576135911</v>
      </c>
      <c r="H8969" s="58">
        <v>8.689222152583026E-2</v>
      </c>
      <c r="I8969" s="58">
        <v>0.1543520874308511</v>
      </c>
      <c r="J8969" s="58">
        <v>0.110698156823358</v>
      </c>
      <c r="K8969" s="50">
        <v>0.123865238425745</v>
      </c>
      <c r="L8969" s="45"/>
    </row>
    <row r="8970" spans="1:12">
      <c r="A8970" s="3" t="s">
        <v>1082</v>
      </c>
      <c r="B8970" s="3" t="s">
        <v>1083</v>
      </c>
      <c r="C8970" s="3">
        <v>2010</v>
      </c>
      <c r="D8970" s="57">
        <v>63.682625105728953</v>
      </c>
      <c r="E8970" s="57">
        <v>47.474042898205568</v>
      </c>
      <c r="F8970" s="57">
        <v>31.442653465871079</v>
      </c>
      <c r="G8970" s="57">
        <v>17.353136508838471</v>
      </c>
      <c r="H8970" s="58">
        <v>9.1260786789035764E-2</v>
      </c>
      <c r="I8970" s="58">
        <v>0.12903873529328411</v>
      </c>
      <c r="J8970" s="58">
        <v>9.5146814014469047E-2</v>
      </c>
      <c r="K8970" s="50">
        <v>7.0197828498461359E-2</v>
      </c>
      <c r="L8970" s="45"/>
    </row>
    <row r="8971" spans="1:12">
      <c r="A8971" s="3" t="s">
        <v>1082</v>
      </c>
      <c r="B8971" s="3" t="s">
        <v>1083</v>
      </c>
      <c r="C8971" s="3">
        <v>2011</v>
      </c>
      <c r="D8971" s="57">
        <v>34.134932589445832</v>
      </c>
      <c r="E8971" s="57">
        <v>26.26536731835461</v>
      </c>
      <c r="F8971" s="57">
        <v>39.78691462480397</v>
      </c>
      <c r="G8971" s="57">
        <v>23.877402159580789</v>
      </c>
      <c r="H8971" s="58">
        <v>4.0461515152364902E-2</v>
      </c>
      <c r="I8971" s="58">
        <v>6.0428310398687193E-2</v>
      </c>
      <c r="J8971" s="58">
        <v>9.8328128026851147E-2</v>
      </c>
      <c r="K8971" s="50">
        <v>8.7821871978980059E-2</v>
      </c>
      <c r="L8971" s="45"/>
    </row>
    <row r="8972" spans="1:12">
      <c r="A8972" s="3" t="s">
        <v>1082</v>
      </c>
      <c r="B8972" s="3" t="s">
        <v>1083</v>
      </c>
      <c r="C8972" s="3">
        <v>2012</v>
      </c>
      <c r="D8972" s="57">
        <v>38.715494</v>
      </c>
      <c r="E8972" s="57">
        <v>35.449387999999999</v>
      </c>
      <c r="F8972" s="57">
        <v>50.364752000000003</v>
      </c>
      <c r="G8972" s="57">
        <v>20.362031999999999</v>
      </c>
      <c r="H8972" s="58">
        <v>4.5522899999999998E-2</v>
      </c>
      <c r="I8972" s="58">
        <v>8.5490200000000002E-2</v>
      </c>
      <c r="J8972" s="58">
        <v>0.1155679</v>
      </c>
      <c r="K8972" s="50">
        <v>8.4327799999999994E-2</v>
      </c>
      <c r="L8972" s="45"/>
    </row>
    <row r="8973" spans="1:12">
      <c r="A8973" s="3" t="s">
        <v>1082</v>
      </c>
      <c r="B8973" s="3" t="s">
        <v>1083</v>
      </c>
      <c r="C8973" s="3">
        <v>2013</v>
      </c>
      <c r="D8973" s="57">
        <v>43.418112999999998</v>
      </c>
      <c r="E8973" s="57">
        <v>57.387735999999997</v>
      </c>
      <c r="F8973" s="57">
        <v>43.947145999999996</v>
      </c>
      <c r="G8973" s="57">
        <v>13.944512</v>
      </c>
      <c r="H8973" s="58">
        <v>4.5594700000000002E-2</v>
      </c>
      <c r="I8973" s="58">
        <v>0.1061161</v>
      </c>
      <c r="J8973" s="58">
        <v>0.1091733</v>
      </c>
      <c r="K8973" s="50">
        <v>6.04127E-2</v>
      </c>
      <c r="L8973" s="45"/>
    </row>
    <row r="8974" spans="1:12">
      <c r="A8974" s="3" t="s">
        <v>1082</v>
      </c>
      <c r="B8974" s="3" t="s">
        <v>1083</v>
      </c>
      <c r="C8974" s="3">
        <v>2014</v>
      </c>
      <c r="D8974" s="57">
        <v>57.154060000000001</v>
      </c>
      <c r="E8974" s="57">
        <v>59.616495</v>
      </c>
      <c r="F8974" s="57">
        <v>47.032570999999997</v>
      </c>
      <c r="G8974" s="57">
        <v>59.547139000000001</v>
      </c>
      <c r="H8974" s="58">
        <v>6.0747299999999997E-2</v>
      </c>
      <c r="I8974" s="58">
        <v>0.1024962</v>
      </c>
      <c r="J8974" s="58">
        <v>0.1317315</v>
      </c>
      <c r="K8974" s="50">
        <v>0.15082619999999999</v>
      </c>
      <c r="L8974" s="45"/>
    </row>
    <row r="8975" spans="1:12">
      <c r="A8975" s="3" t="s">
        <v>1082</v>
      </c>
      <c r="B8975" s="3" t="s">
        <v>1083</v>
      </c>
      <c r="C8975" s="3">
        <v>2015</v>
      </c>
      <c r="D8975" s="57">
        <v>141.33607000000001</v>
      </c>
      <c r="E8975" s="57">
        <v>64.886427999999995</v>
      </c>
      <c r="F8975" s="57">
        <v>118.27309</v>
      </c>
      <c r="G8975" s="57">
        <v>61.599635999999997</v>
      </c>
      <c r="H8975" s="58">
        <v>0.1485899</v>
      </c>
      <c r="I8975" s="58">
        <v>0.1297643</v>
      </c>
      <c r="J8975" s="58">
        <v>0.2532411</v>
      </c>
      <c r="K8975" s="50">
        <v>0.17189309999999999</v>
      </c>
      <c r="L8975" s="45"/>
    </row>
    <row r="8976" spans="1:12">
      <c r="A8976" s="3" t="s">
        <v>1082</v>
      </c>
      <c r="B8976" s="3" t="s">
        <v>1083</v>
      </c>
      <c r="C8976" s="3">
        <v>2016</v>
      </c>
      <c r="D8976" s="57">
        <v>50.698135999999998</v>
      </c>
      <c r="E8976" s="57">
        <v>38.745604999999998</v>
      </c>
      <c r="F8976" s="57">
        <v>41.746225000000003</v>
      </c>
      <c r="G8976" s="57">
        <v>16.937771999999999</v>
      </c>
      <c r="H8976" s="58">
        <v>5.1153799999999999E-2</v>
      </c>
      <c r="I8976" s="58">
        <v>6.6189999999999999E-2</v>
      </c>
      <c r="J8976" s="58">
        <v>0.1045763</v>
      </c>
      <c r="K8976" s="50">
        <v>6.1255999999999998E-2</v>
      </c>
      <c r="L8976" s="45"/>
    </row>
    <row r="8977" spans="1:12">
      <c r="A8977" s="3" t="s">
        <v>1082</v>
      </c>
      <c r="B8977" s="3" t="s">
        <v>1083</v>
      </c>
      <c r="C8977" s="3">
        <v>2017</v>
      </c>
      <c r="D8977" s="57">
        <v>43.006346999999998</v>
      </c>
      <c r="E8977" s="57">
        <v>81.865178999999998</v>
      </c>
      <c r="F8977" s="57">
        <v>86.047315999999995</v>
      </c>
      <c r="G8977" s="57">
        <v>19.223754</v>
      </c>
      <c r="H8977" s="58">
        <v>4.4707900000000002E-2</v>
      </c>
      <c r="I8977" s="58">
        <v>0.15927810000000001</v>
      </c>
      <c r="J8977" s="58">
        <v>0.18839590000000001</v>
      </c>
      <c r="K8977" s="50">
        <v>6.5956399999999998E-2</v>
      </c>
      <c r="L8977" s="45"/>
    </row>
    <row r="8978" spans="1:12">
      <c r="A8978" s="3" t="s">
        <v>1082</v>
      </c>
      <c r="B8978" s="3" t="s">
        <v>1083</v>
      </c>
      <c r="C8978" s="3">
        <v>2018</v>
      </c>
      <c r="D8978" s="57">
        <v>39.110475999999998</v>
      </c>
      <c r="E8978" s="57">
        <v>34.520021</v>
      </c>
      <c r="F8978" s="57">
        <v>45.493295000000003</v>
      </c>
      <c r="G8978" s="57">
        <v>18.699981000000001</v>
      </c>
      <c r="H8978" s="58">
        <v>3.5831000000000002E-2</v>
      </c>
      <c r="I8978" s="58">
        <v>6.0046500000000003E-2</v>
      </c>
      <c r="J8978" s="58">
        <v>8.4426600000000004E-2</v>
      </c>
      <c r="K8978" s="50">
        <v>6.0120199999999999E-2</v>
      </c>
      <c r="L8978" s="45"/>
    </row>
    <row r="8979" spans="1:12">
      <c r="A8979" s="3" t="s">
        <v>1082</v>
      </c>
      <c r="B8979" s="3" t="s">
        <v>1083</v>
      </c>
      <c r="C8979" s="3">
        <v>2019</v>
      </c>
      <c r="D8979" s="57">
        <v>69.394948999999997</v>
      </c>
      <c r="E8979" s="57">
        <v>57.036388000000002</v>
      </c>
      <c r="F8979" s="57">
        <v>92.739368999999996</v>
      </c>
      <c r="G8979" s="57">
        <v>20.555928999999999</v>
      </c>
      <c r="H8979" s="58">
        <v>6.2512200000000004E-2</v>
      </c>
      <c r="I8979" s="58">
        <v>9.7237500000000004E-2</v>
      </c>
      <c r="J8979" s="58">
        <v>0.177232</v>
      </c>
      <c r="K8979" s="50">
        <v>5.8415799999999997E-2</v>
      </c>
      <c r="L8979" s="45"/>
    </row>
    <row r="8980" spans="1:12">
      <c r="A8980" s="3" t="s">
        <v>1082</v>
      </c>
      <c r="B8980" s="3" t="s">
        <v>1083</v>
      </c>
      <c r="C8980" s="3">
        <v>2020</v>
      </c>
      <c r="D8980" s="57">
        <v>63.980561999999999</v>
      </c>
      <c r="E8980" s="57">
        <v>63.422952000000002</v>
      </c>
      <c r="F8980" s="57">
        <v>51.571413</v>
      </c>
      <c r="G8980" s="57">
        <v>33.900799999999997</v>
      </c>
      <c r="H8980" s="58">
        <v>5.9053700000000001E-2</v>
      </c>
      <c r="I8980" s="58">
        <v>0.1042812</v>
      </c>
      <c r="J8980" s="58">
        <v>0.1087386</v>
      </c>
      <c r="K8980" s="50">
        <v>0.10914160000000001</v>
      </c>
      <c r="L8980" s="45"/>
    </row>
    <row r="8981" spans="1:12">
      <c r="A8981" s="3" t="s">
        <v>1082</v>
      </c>
      <c r="B8981" s="3" t="s">
        <v>1083</v>
      </c>
      <c r="C8981" s="3">
        <v>2021</v>
      </c>
      <c r="D8981" s="57">
        <v>75.8</v>
      </c>
      <c r="E8981" s="57">
        <v>61.4</v>
      </c>
      <c r="F8981" s="57">
        <v>43.2</v>
      </c>
      <c r="G8981" s="57">
        <v>35.1</v>
      </c>
      <c r="H8981" s="58">
        <v>0.06</v>
      </c>
      <c r="I8981" s="58">
        <v>0.09</v>
      </c>
      <c r="J8981" s="58">
        <v>0.08</v>
      </c>
      <c r="K8981" s="50">
        <v>0.11</v>
      </c>
      <c r="L8981" s="45"/>
    </row>
    <row r="8982" spans="1:12">
      <c r="A8982" s="3" t="s">
        <v>1082</v>
      </c>
      <c r="B8982" s="3" t="s">
        <v>1083</v>
      </c>
      <c r="C8982" s="3">
        <v>2022</v>
      </c>
      <c r="D8982" s="57">
        <v>131.69999999999999</v>
      </c>
      <c r="E8982" s="57">
        <v>75.7</v>
      </c>
      <c r="F8982" s="57">
        <v>74.5</v>
      </c>
      <c r="G8982" s="57">
        <v>32.9</v>
      </c>
      <c r="H8982" s="58">
        <v>0.1</v>
      </c>
      <c r="I8982" s="58">
        <v>0.1</v>
      </c>
      <c r="J8982" s="58">
        <v>0.12</v>
      </c>
      <c r="K8982" s="50">
        <v>0.09</v>
      </c>
      <c r="L8982" s="45"/>
    </row>
    <row r="8983" spans="1:12">
      <c r="A8983" s="3" t="s">
        <v>1082</v>
      </c>
      <c r="B8983" s="3" t="s">
        <v>1083</v>
      </c>
      <c r="C8983" s="3">
        <v>2023</v>
      </c>
      <c r="D8983" s="57">
        <v>95.6</v>
      </c>
      <c r="E8983" s="57">
        <v>71.599999999999994</v>
      </c>
      <c r="F8983" s="57">
        <v>55.2</v>
      </c>
      <c r="G8983" s="57">
        <v>82.2</v>
      </c>
      <c r="H8983" s="58">
        <v>7.0000000000000007E-2</v>
      </c>
      <c r="I8983" s="58">
        <v>0.08</v>
      </c>
      <c r="J8983" s="58">
        <v>0.11</v>
      </c>
      <c r="K8983" s="50">
        <v>0.16</v>
      </c>
      <c r="L8983" s="45"/>
    </row>
    <row r="8984" spans="1:12">
      <c r="A8984" s="3" t="s">
        <v>1082</v>
      </c>
      <c r="B8984" s="3" t="s">
        <v>1083</v>
      </c>
      <c r="C8984" s="3">
        <v>2024</v>
      </c>
      <c r="D8984" s="57">
        <v>128.19999999999999</v>
      </c>
      <c r="E8984" s="57">
        <v>133.9</v>
      </c>
      <c r="F8984" s="57">
        <v>54.5</v>
      </c>
      <c r="G8984" s="57">
        <v>42.9</v>
      </c>
      <c r="H8984" s="58">
        <v>0.09</v>
      </c>
      <c r="I8984" s="58">
        <v>0.12</v>
      </c>
      <c r="J8984" s="58">
        <v>0.14000000000000001</v>
      </c>
      <c r="K8984" s="50">
        <v>0.08</v>
      </c>
      <c r="L8984" s="45"/>
    </row>
    <row r="8985" spans="1:12">
      <c r="A8985" s="3" t="s">
        <v>1084</v>
      </c>
      <c r="B8985" s="3" t="s">
        <v>1085</v>
      </c>
      <c r="C8985" s="3">
        <v>2008</v>
      </c>
      <c r="D8985" s="57">
        <v>0</v>
      </c>
      <c r="E8985" s="57" t="s">
        <v>45</v>
      </c>
      <c r="F8985" s="57" t="s">
        <v>45</v>
      </c>
      <c r="G8985" s="57">
        <v>0</v>
      </c>
      <c r="H8985" s="58">
        <v>0</v>
      </c>
      <c r="I8985" s="58" t="s">
        <v>45</v>
      </c>
      <c r="J8985" s="58" t="s">
        <v>45</v>
      </c>
      <c r="K8985" s="50">
        <v>0</v>
      </c>
      <c r="L8985" s="45"/>
    </row>
    <row r="8986" spans="1:12">
      <c r="A8986" s="3" t="s">
        <v>1084</v>
      </c>
      <c r="B8986" s="3" t="s">
        <v>1085</v>
      </c>
      <c r="C8986" s="3">
        <v>2009</v>
      </c>
      <c r="D8986" s="57">
        <v>0.21316112322064601</v>
      </c>
      <c r="E8986" s="57">
        <v>0.12601460647475041</v>
      </c>
      <c r="F8986" s="57">
        <v>0.10280515131080251</v>
      </c>
      <c r="G8986" s="57">
        <v>0.1762083185137521</v>
      </c>
      <c r="H8986" s="58" t="s">
        <v>50</v>
      </c>
      <c r="I8986" s="58" t="s">
        <v>50</v>
      </c>
      <c r="J8986" s="58" t="s">
        <v>50</v>
      </c>
      <c r="K8986" s="50">
        <v>1.365172725843956E-2</v>
      </c>
      <c r="L8986" s="45"/>
    </row>
    <row r="8987" spans="1:12">
      <c r="A8987" s="3" t="s">
        <v>1084</v>
      </c>
      <c r="B8987" s="3" t="s">
        <v>1085</v>
      </c>
      <c r="C8987" s="3">
        <v>2010</v>
      </c>
      <c r="D8987" s="57">
        <v>0</v>
      </c>
      <c r="E8987" s="57">
        <v>0</v>
      </c>
      <c r="F8987" s="57">
        <v>0</v>
      </c>
      <c r="G8987" s="57">
        <v>0</v>
      </c>
      <c r="H8987" s="58">
        <v>0</v>
      </c>
      <c r="I8987" s="58">
        <v>0</v>
      </c>
      <c r="J8987" s="58">
        <v>0</v>
      </c>
      <c r="K8987" s="50">
        <v>0</v>
      </c>
      <c r="L8987" s="45"/>
    </row>
    <row r="8988" spans="1:12">
      <c r="A8988" s="3" t="s">
        <v>1084</v>
      </c>
      <c r="B8988" s="3" t="s">
        <v>1085</v>
      </c>
      <c r="C8988" s="3">
        <v>2011</v>
      </c>
      <c r="D8988" s="57">
        <v>0</v>
      </c>
      <c r="E8988" s="57">
        <v>0</v>
      </c>
      <c r="F8988" s="57" t="s">
        <v>45</v>
      </c>
      <c r="G8988" s="57">
        <v>0</v>
      </c>
      <c r="H8988" s="58">
        <v>0</v>
      </c>
      <c r="I8988" s="58">
        <v>0</v>
      </c>
      <c r="J8988" s="58" t="s">
        <v>45</v>
      </c>
      <c r="K8988" s="50">
        <v>0</v>
      </c>
      <c r="L8988" s="45"/>
    </row>
    <row r="8989" spans="1:12">
      <c r="A8989" s="3" t="s">
        <v>1084</v>
      </c>
      <c r="B8989" s="3" t="s">
        <v>1085</v>
      </c>
      <c r="C8989" s="3">
        <v>2012</v>
      </c>
      <c r="D8989" s="57">
        <v>0</v>
      </c>
      <c r="E8989" s="57" t="s">
        <v>45</v>
      </c>
      <c r="F8989" s="57" t="s">
        <v>45</v>
      </c>
      <c r="G8989" s="57">
        <v>0</v>
      </c>
      <c r="H8989" s="58">
        <v>0</v>
      </c>
      <c r="I8989" s="58" t="s">
        <v>45</v>
      </c>
      <c r="J8989" s="58" t="s">
        <v>45</v>
      </c>
      <c r="K8989" s="50">
        <v>0</v>
      </c>
      <c r="L8989" s="45"/>
    </row>
    <row r="8990" spans="1:12">
      <c r="A8990" s="3" t="s">
        <v>1084</v>
      </c>
      <c r="B8990" s="3" t="s">
        <v>1085</v>
      </c>
      <c r="C8990" s="3">
        <v>2013</v>
      </c>
      <c r="D8990" s="57">
        <v>0</v>
      </c>
      <c r="E8990" s="57">
        <v>0</v>
      </c>
      <c r="F8990" s="57">
        <v>0</v>
      </c>
      <c r="G8990" s="57">
        <v>0</v>
      </c>
      <c r="H8990" s="58">
        <v>0</v>
      </c>
      <c r="I8990" s="58">
        <v>0</v>
      </c>
      <c r="J8990" s="58">
        <v>0</v>
      </c>
      <c r="K8990" s="50">
        <v>0</v>
      </c>
      <c r="L8990" s="45"/>
    </row>
    <row r="8991" spans="1:12">
      <c r="A8991" s="3" t="s">
        <v>1084</v>
      </c>
      <c r="B8991" s="3" t="s">
        <v>1085</v>
      </c>
      <c r="C8991" s="3">
        <v>2014</v>
      </c>
      <c r="D8991" s="57">
        <v>0</v>
      </c>
      <c r="E8991" s="57" t="s">
        <v>45</v>
      </c>
      <c r="F8991" s="57" t="s">
        <v>45</v>
      </c>
      <c r="G8991" s="57">
        <v>0</v>
      </c>
      <c r="H8991" s="58">
        <v>0</v>
      </c>
      <c r="I8991" s="58" t="s">
        <v>45</v>
      </c>
      <c r="J8991" s="58" t="s">
        <v>45</v>
      </c>
      <c r="K8991" s="50">
        <v>0</v>
      </c>
      <c r="L8991" s="45"/>
    </row>
    <row r="8992" spans="1:12">
      <c r="A8992" s="3" t="s">
        <v>1084</v>
      </c>
      <c r="B8992" s="3" t="s">
        <v>1085</v>
      </c>
      <c r="C8992" s="3">
        <v>2015</v>
      </c>
      <c r="D8992" s="57">
        <v>0</v>
      </c>
      <c r="E8992" s="57">
        <v>0</v>
      </c>
      <c r="F8992" s="57">
        <v>0</v>
      </c>
      <c r="G8992" s="57">
        <v>0</v>
      </c>
      <c r="H8992" s="58">
        <v>0</v>
      </c>
      <c r="I8992" s="58">
        <v>0</v>
      </c>
      <c r="J8992" s="58">
        <v>0</v>
      </c>
      <c r="K8992" s="50">
        <v>0</v>
      </c>
      <c r="L8992" s="45"/>
    </row>
    <row r="8993" spans="1:12">
      <c r="A8993" s="3" t="s">
        <v>1084</v>
      </c>
      <c r="B8993" s="3" t="s">
        <v>1085</v>
      </c>
      <c r="C8993" s="3">
        <v>2016</v>
      </c>
      <c r="D8993" s="57">
        <v>2.6081443000000002</v>
      </c>
      <c r="E8993" s="57">
        <v>0.31628200000000001</v>
      </c>
      <c r="F8993" s="57">
        <v>2.1783442000000002</v>
      </c>
      <c r="G8993" s="57">
        <v>0.50090650000000003</v>
      </c>
      <c r="H8993" s="58" t="s">
        <v>50</v>
      </c>
      <c r="I8993" s="58" t="s">
        <v>50</v>
      </c>
      <c r="J8993" s="58">
        <v>1.55902E-2</v>
      </c>
      <c r="K8993" s="50">
        <v>8.5061000000000008E-3</v>
      </c>
      <c r="L8993" s="45"/>
    </row>
    <row r="8994" spans="1:12">
      <c r="A8994" s="3" t="s">
        <v>1084</v>
      </c>
      <c r="B8994" s="3" t="s">
        <v>1085</v>
      </c>
      <c r="C8994" s="3">
        <v>2017</v>
      </c>
      <c r="D8994" s="57">
        <v>6.5778369000000003</v>
      </c>
      <c r="E8994" s="57">
        <v>7.1365451999999996</v>
      </c>
      <c r="F8994" s="57">
        <v>1.8424532</v>
      </c>
      <c r="G8994" s="57">
        <v>0.14686560000000001</v>
      </c>
      <c r="H8994" s="58">
        <v>8.9371999999999993E-3</v>
      </c>
      <c r="I8994" s="58">
        <v>1.13632E-2</v>
      </c>
      <c r="J8994" s="58">
        <v>1.2056000000000001E-2</v>
      </c>
      <c r="K8994" s="50" t="s">
        <v>50</v>
      </c>
      <c r="L8994" s="45"/>
    </row>
    <row r="8995" spans="1:12">
      <c r="A8995" s="3" t="s">
        <v>1084</v>
      </c>
      <c r="B8995" s="3" t="s">
        <v>1085</v>
      </c>
      <c r="C8995" s="3">
        <v>2018</v>
      </c>
      <c r="D8995" s="57">
        <v>6.4964912000000004</v>
      </c>
      <c r="E8995" s="57">
        <v>4.7310714999999997</v>
      </c>
      <c r="F8995" s="57">
        <v>2.561064</v>
      </c>
      <c r="G8995" s="57">
        <v>0.14865110000000001</v>
      </c>
      <c r="H8995" s="58">
        <v>5.6008000000000004E-3</v>
      </c>
      <c r="I8995" s="58">
        <v>6.437E-3</v>
      </c>
      <c r="J8995" s="58">
        <v>5.9378E-3</v>
      </c>
      <c r="K8995" s="50" t="s">
        <v>50</v>
      </c>
      <c r="L8995" s="45"/>
    </row>
    <row r="8996" spans="1:12">
      <c r="A8996" s="3" t="s">
        <v>1084</v>
      </c>
      <c r="B8996" s="3" t="s">
        <v>1085</v>
      </c>
      <c r="C8996" s="3">
        <v>2019</v>
      </c>
      <c r="D8996" s="57">
        <v>6.8971736000000003</v>
      </c>
      <c r="E8996" s="57">
        <v>11.781831</v>
      </c>
      <c r="F8996" s="57">
        <v>18.655636999999999</v>
      </c>
      <c r="G8996" s="57">
        <v>1.0339239</v>
      </c>
      <c r="H8996" s="58">
        <v>6.3416999999999996E-3</v>
      </c>
      <c r="I8996" s="58">
        <v>1.49144E-2</v>
      </c>
      <c r="J8996" s="58">
        <v>5.45005E-2</v>
      </c>
      <c r="K8996" s="50">
        <v>8.0782000000000007E-3</v>
      </c>
      <c r="L8996" s="45"/>
    </row>
    <row r="8997" spans="1:12">
      <c r="A8997" s="3" t="s">
        <v>1084</v>
      </c>
      <c r="B8997" s="3" t="s">
        <v>1085</v>
      </c>
      <c r="C8997" s="3">
        <v>2020</v>
      </c>
      <c r="D8997" s="57">
        <v>13.652953999999999</v>
      </c>
      <c r="E8997" s="57">
        <v>11.099135</v>
      </c>
      <c r="F8997" s="57">
        <v>3.4419043</v>
      </c>
      <c r="G8997" s="57">
        <v>1.2808371999999999</v>
      </c>
      <c r="H8997" s="58">
        <v>1.4290499999999999E-2</v>
      </c>
      <c r="I8997" s="58">
        <v>1.5846499999999999E-2</v>
      </c>
      <c r="J8997" s="58">
        <v>1.0866600000000001E-2</v>
      </c>
      <c r="K8997" s="50">
        <v>8.2926000000000007E-3</v>
      </c>
      <c r="L8997" s="45"/>
    </row>
    <row r="8998" spans="1:12">
      <c r="A8998" s="3" t="s">
        <v>1084</v>
      </c>
      <c r="B8998" s="3" t="s">
        <v>1085</v>
      </c>
      <c r="C8998" s="3">
        <v>2021</v>
      </c>
      <c r="D8998" s="57">
        <v>0</v>
      </c>
      <c r="E8998" s="57">
        <v>0</v>
      </c>
      <c r="F8998" s="57">
        <v>0</v>
      </c>
      <c r="G8998" s="57">
        <v>0</v>
      </c>
      <c r="H8998" s="58">
        <v>0</v>
      </c>
      <c r="I8998" s="58">
        <v>0</v>
      </c>
      <c r="J8998" s="58">
        <v>0</v>
      </c>
      <c r="K8998" s="50">
        <v>0</v>
      </c>
      <c r="L8998" s="45"/>
    </row>
    <row r="8999" spans="1:12">
      <c r="A8999" s="3" t="s">
        <v>1084</v>
      </c>
      <c r="B8999" s="3" t="s">
        <v>1085</v>
      </c>
      <c r="C8999" s="3">
        <v>2022</v>
      </c>
      <c r="D8999" s="57">
        <v>0</v>
      </c>
      <c r="E8999" s="57">
        <v>0</v>
      </c>
      <c r="F8999" s="57">
        <v>0</v>
      </c>
      <c r="G8999" s="57">
        <v>0</v>
      </c>
      <c r="H8999" s="58">
        <v>0</v>
      </c>
      <c r="I8999" s="58">
        <v>0</v>
      </c>
      <c r="J8999" s="58">
        <v>0</v>
      </c>
      <c r="K8999" s="50">
        <v>0</v>
      </c>
      <c r="L8999" s="45"/>
    </row>
    <row r="9000" spans="1:12">
      <c r="A9000" s="3" t="s">
        <v>1084</v>
      </c>
      <c r="B9000" s="3" t="s">
        <v>1085</v>
      </c>
      <c r="C9000" s="3">
        <v>2023</v>
      </c>
      <c r="D9000" s="57">
        <v>0</v>
      </c>
      <c r="E9000" s="57">
        <v>0</v>
      </c>
      <c r="F9000" s="57">
        <v>0</v>
      </c>
      <c r="G9000" s="57">
        <v>0</v>
      </c>
      <c r="H9000" s="58">
        <v>0</v>
      </c>
      <c r="I9000" s="58">
        <v>0</v>
      </c>
      <c r="J9000" s="58">
        <v>0</v>
      </c>
      <c r="K9000" s="50">
        <v>0</v>
      </c>
      <c r="L9000" s="45"/>
    </row>
    <row r="9001" spans="1:12">
      <c r="A9001" s="3" t="s">
        <v>1084</v>
      </c>
      <c r="B9001" s="3" t="s">
        <v>1085</v>
      </c>
      <c r="C9001" s="3">
        <v>2024</v>
      </c>
      <c r="D9001" s="57">
        <v>0</v>
      </c>
      <c r="E9001" s="57">
        <v>0</v>
      </c>
      <c r="F9001" s="57">
        <v>0</v>
      </c>
      <c r="G9001" s="57">
        <v>0</v>
      </c>
      <c r="H9001" s="58">
        <v>0</v>
      </c>
      <c r="I9001" s="58">
        <v>0</v>
      </c>
      <c r="J9001" s="58">
        <v>0</v>
      </c>
      <c r="K9001" s="50">
        <v>0</v>
      </c>
      <c r="L9001" s="45"/>
    </row>
    <row r="9002" spans="1:12">
      <c r="A9002" s="3" t="s">
        <v>1086</v>
      </c>
      <c r="B9002" s="3" t="s">
        <v>1087</v>
      </c>
      <c r="C9002" s="3">
        <v>2008</v>
      </c>
      <c r="D9002" s="57">
        <v>370.10216984760001</v>
      </c>
      <c r="E9002" s="57">
        <v>243.64220951069461</v>
      </c>
      <c r="F9002" s="57">
        <v>427.31355055211623</v>
      </c>
      <c r="G9002" s="57">
        <v>79.452466503986116</v>
      </c>
      <c r="H9002" s="58">
        <v>4.6073727351679451E-2</v>
      </c>
      <c r="I9002" s="58">
        <v>9.715568738705159E-2</v>
      </c>
      <c r="J9002" s="58">
        <v>7.4018121789755656E-2</v>
      </c>
      <c r="K9002" s="50">
        <v>9.2105344191063906E-2</v>
      </c>
      <c r="L9002" s="45"/>
    </row>
    <row r="9003" spans="1:12">
      <c r="A9003" s="3" t="s">
        <v>1086</v>
      </c>
      <c r="B9003" s="3" t="s">
        <v>1087</v>
      </c>
      <c r="C9003" s="3">
        <v>2009</v>
      </c>
      <c r="D9003" s="57">
        <v>561.27488337858608</v>
      </c>
      <c r="E9003" s="57">
        <v>449.35420820660431</v>
      </c>
      <c r="F9003" s="57">
        <v>247.88841205079791</v>
      </c>
      <c r="G9003" s="57">
        <v>63.898235085569468</v>
      </c>
      <c r="H9003" s="58">
        <v>6.9041616722684856E-2</v>
      </c>
      <c r="I9003" s="58">
        <v>0.20357490936665051</v>
      </c>
      <c r="J9003" s="58">
        <v>4.1365087213291268E-2</v>
      </c>
      <c r="K9003" s="50">
        <v>7.0308735681111206E-2</v>
      </c>
      <c r="L9003" s="45"/>
    </row>
    <row r="9004" spans="1:12">
      <c r="A9004" s="3" t="s">
        <v>1086</v>
      </c>
      <c r="B9004" s="3" t="s">
        <v>1087</v>
      </c>
      <c r="C9004" s="3">
        <v>2010</v>
      </c>
      <c r="D9004" s="57">
        <v>367.53521855566771</v>
      </c>
      <c r="E9004" s="57">
        <v>146.863420756506</v>
      </c>
      <c r="F9004" s="57">
        <v>328.18795910516178</v>
      </c>
      <c r="G9004" s="57">
        <v>12.16098204044885</v>
      </c>
      <c r="H9004" s="58">
        <v>4.6685467910636012E-2</v>
      </c>
      <c r="I9004" s="58">
        <v>6.7329229468767682E-2</v>
      </c>
      <c r="J9004" s="58">
        <v>5.6507595445392869E-2</v>
      </c>
      <c r="K9004" s="50">
        <v>1.6786346023430088E-2</v>
      </c>
      <c r="L9004" s="45"/>
    </row>
    <row r="9005" spans="1:12">
      <c r="A9005" s="3" t="s">
        <v>1086</v>
      </c>
      <c r="B9005" s="3" t="s">
        <v>1087</v>
      </c>
      <c r="C9005" s="3">
        <v>2011</v>
      </c>
      <c r="D9005" s="57">
        <v>165.97682045593839</v>
      </c>
      <c r="E9005" s="57">
        <v>193.28098522891531</v>
      </c>
      <c r="F9005" s="57">
        <v>256.98635738691581</v>
      </c>
      <c r="G9005" s="57">
        <v>48.758116891277197</v>
      </c>
      <c r="H9005" s="58">
        <v>2.1937264744449691E-2</v>
      </c>
      <c r="I9005" s="58">
        <v>0.1013405372166236</v>
      </c>
      <c r="J9005" s="58">
        <v>4.5454788945159433E-2</v>
      </c>
      <c r="K9005" s="50">
        <v>6.0774656720268598E-2</v>
      </c>
      <c r="L9005" s="45"/>
    </row>
    <row r="9006" spans="1:12">
      <c r="A9006" s="3" t="s">
        <v>1086</v>
      </c>
      <c r="B9006" s="3" t="s">
        <v>1087</v>
      </c>
      <c r="C9006" s="3">
        <v>2012</v>
      </c>
      <c r="D9006" s="57">
        <v>237.19342</v>
      </c>
      <c r="E9006" s="57">
        <v>143.34833</v>
      </c>
      <c r="F9006" s="57">
        <v>300.13873999999998</v>
      </c>
      <c r="G9006" s="57">
        <v>26.786297999999999</v>
      </c>
      <c r="H9006" s="58">
        <v>3.2066999999999998E-2</v>
      </c>
      <c r="I9006" s="58">
        <v>7.0532300000000006E-2</v>
      </c>
      <c r="J9006" s="58">
        <v>5.6072700000000003E-2</v>
      </c>
      <c r="K9006" s="50">
        <v>3.41061E-2</v>
      </c>
      <c r="L9006" s="45"/>
    </row>
    <row r="9007" spans="1:12">
      <c r="A9007" s="3" t="s">
        <v>1086</v>
      </c>
      <c r="B9007" s="3" t="s">
        <v>1087</v>
      </c>
      <c r="C9007" s="3">
        <v>2013</v>
      </c>
      <c r="D9007" s="57">
        <v>478.72912000000002</v>
      </c>
      <c r="E9007" s="57">
        <v>148.07557</v>
      </c>
      <c r="F9007" s="57">
        <v>415.49293</v>
      </c>
      <c r="G9007" s="57">
        <v>128.01402999999999</v>
      </c>
      <c r="H9007" s="58">
        <v>6.1411300000000002E-2</v>
      </c>
      <c r="I9007" s="58">
        <v>7.2484400000000004E-2</v>
      </c>
      <c r="J9007" s="58">
        <v>7.2203900000000001E-2</v>
      </c>
      <c r="K9007" s="50">
        <v>0.1172527</v>
      </c>
      <c r="L9007" s="45"/>
    </row>
    <row r="9008" spans="1:12">
      <c r="A9008" s="3" t="s">
        <v>1086</v>
      </c>
      <c r="B9008" s="3" t="s">
        <v>1087</v>
      </c>
      <c r="C9008" s="3">
        <v>2014</v>
      </c>
      <c r="D9008" s="57">
        <v>348.98525000000001</v>
      </c>
      <c r="E9008" s="57">
        <v>205.04313999999999</v>
      </c>
      <c r="F9008" s="57">
        <v>308.79038000000003</v>
      </c>
      <c r="G9008" s="57">
        <v>108.98896999999999</v>
      </c>
      <c r="H9008" s="58">
        <v>4.8004900000000003E-2</v>
      </c>
      <c r="I9008" s="58">
        <v>8.0618800000000004E-2</v>
      </c>
      <c r="J9008" s="58">
        <v>6.5318500000000002E-2</v>
      </c>
      <c r="K9008" s="50">
        <v>9.5899399999999996E-2</v>
      </c>
      <c r="L9008" s="45"/>
    </row>
    <row r="9009" spans="1:12">
      <c r="A9009" s="3" t="s">
        <v>1086</v>
      </c>
      <c r="B9009" s="3" t="s">
        <v>1087</v>
      </c>
      <c r="C9009" s="3">
        <v>2015</v>
      </c>
      <c r="D9009" s="57">
        <v>256.99216999999999</v>
      </c>
      <c r="E9009" s="57">
        <v>135.23328000000001</v>
      </c>
      <c r="F9009" s="57">
        <v>168.03945999999999</v>
      </c>
      <c r="G9009" s="57">
        <v>143.36072999999999</v>
      </c>
      <c r="H9009" s="58">
        <v>3.8165499999999998E-2</v>
      </c>
      <c r="I9009" s="58">
        <v>5.4676700000000002E-2</v>
      </c>
      <c r="J9009" s="58">
        <v>3.9164600000000001E-2</v>
      </c>
      <c r="K9009" s="50">
        <v>0.126972</v>
      </c>
      <c r="L9009" s="45"/>
    </row>
    <row r="9010" spans="1:12">
      <c r="A9010" s="3" t="s">
        <v>1086</v>
      </c>
      <c r="B9010" s="3" t="s">
        <v>1087</v>
      </c>
      <c r="C9010" s="3">
        <v>2016</v>
      </c>
      <c r="D9010" s="57">
        <v>177.08319</v>
      </c>
      <c r="E9010" s="57">
        <v>98.348642999999996</v>
      </c>
      <c r="F9010" s="57">
        <v>173.67869999999999</v>
      </c>
      <c r="G9010" s="57">
        <v>23.669495000000001</v>
      </c>
      <c r="H9010" s="58">
        <v>1.7888899999999999E-2</v>
      </c>
      <c r="I9010" s="58">
        <v>3.1236099999999999E-2</v>
      </c>
      <c r="J9010" s="58">
        <v>2.54997E-2</v>
      </c>
      <c r="K9010" s="50">
        <v>1.9577000000000001E-2</v>
      </c>
      <c r="L9010" s="45"/>
    </row>
    <row r="9011" spans="1:12">
      <c r="A9011" s="3" t="s">
        <v>1086</v>
      </c>
      <c r="B9011" s="3" t="s">
        <v>1087</v>
      </c>
      <c r="C9011" s="3">
        <v>2017</v>
      </c>
      <c r="D9011" s="57">
        <v>312.06745000000001</v>
      </c>
      <c r="E9011" s="57">
        <v>86.74727</v>
      </c>
      <c r="F9011" s="57">
        <v>282.11183999999997</v>
      </c>
      <c r="G9011" s="57">
        <v>15.060962999999999</v>
      </c>
      <c r="H9011" s="58">
        <v>2.2322999999999999E-2</v>
      </c>
      <c r="I9011" s="58">
        <v>2.6950999999999999E-2</v>
      </c>
      <c r="J9011" s="58">
        <v>2.6065000000000001E-2</v>
      </c>
      <c r="K9011" s="50">
        <v>1.2789200000000001E-2</v>
      </c>
      <c r="L9011" s="45"/>
    </row>
    <row r="9012" spans="1:12">
      <c r="A9012" s="3" t="s">
        <v>1086</v>
      </c>
      <c r="B9012" s="3" t="s">
        <v>1087</v>
      </c>
      <c r="C9012" s="3">
        <v>2018</v>
      </c>
      <c r="D9012" s="57">
        <v>70.775495000000006</v>
      </c>
      <c r="E9012" s="57">
        <v>94.586112</v>
      </c>
      <c r="F9012" s="57">
        <v>87.287130000000005</v>
      </c>
      <c r="G9012" s="57">
        <v>30.111037</v>
      </c>
      <c r="H9012" s="58">
        <v>6.9283000000000001E-3</v>
      </c>
      <c r="I9012" s="58">
        <v>3.1733999999999998E-2</v>
      </c>
      <c r="J9012" s="58">
        <v>1.20517E-2</v>
      </c>
      <c r="K9012" s="50">
        <v>2.7618899999999998E-2</v>
      </c>
      <c r="L9012" s="45"/>
    </row>
    <row r="9013" spans="1:12">
      <c r="A9013" s="3" t="s">
        <v>1086</v>
      </c>
      <c r="B9013" s="3" t="s">
        <v>1087</v>
      </c>
      <c r="C9013" s="3">
        <v>2019</v>
      </c>
      <c r="D9013" s="57">
        <v>101.50569</v>
      </c>
      <c r="E9013" s="57">
        <v>144.92954</v>
      </c>
      <c r="F9013" s="57">
        <v>86.418712999999997</v>
      </c>
      <c r="G9013" s="57">
        <v>47.257725999999998</v>
      </c>
      <c r="H9013" s="58">
        <v>8.1396999999999997E-3</v>
      </c>
      <c r="I9013" s="58">
        <v>3.3710799999999999E-2</v>
      </c>
      <c r="J9013" s="58">
        <v>1.0554300000000001E-2</v>
      </c>
      <c r="K9013" s="50">
        <v>4.0728500000000001E-2</v>
      </c>
      <c r="L9013" s="45"/>
    </row>
    <row r="9014" spans="1:12">
      <c r="A9014" s="3" t="s">
        <v>1086</v>
      </c>
      <c r="B9014" s="3" t="s">
        <v>1087</v>
      </c>
      <c r="C9014" s="3">
        <v>2020</v>
      </c>
      <c r="D9014" s="57">
        <v>107.53251</v>
      </c>
      <c r="E9014" s="57">
        <v>59.475085999999997</v>
      </c>
      <c r="F9014" s="57">
        <v>88.190938000000003</v>
      </c>
      <c r="G9014" s="57">
        <v>26.012174000000002</v>
      </c>
      <c r="H9014" s="58">
        <v>1.3232000000000001E-2</v>
      </c>
      <c r="I9014" s="58">
        <v>5.1689699999999998E-2</v>
      </c>
      <c r="J9014" s="58">
        <v>1.2721E-2</v>
      </c>
      <c r="K9014" s="50">
        <v>2.4367300000000001E-2</v>
      </c>
      <c r="L9014" s="45"/>
    </row>
    <row r="9015" spans="1:12">
      <c r="A9015" s="3" t="s">
        <v>1086</v>
      </c>
      <c r="B9015" s="3" t="s">
        <v>1087</v>
      </c>
      <c r="C9015" s="3">
        <v>2021</v>
      </c>
      <c r="D9015" s="57">
        <v>78.400000000000006</v>
      </c>
      <c r="E9015" s="57">
        <v>103.6</v>
      </c>
      <c r="F9015" s="57">
        <v>79.2</v>
      </c>
      <c r="G9015" s="57">
        <v>29</v>
      </c>
      <c r="H9015" s="58">
        <v>0.01</v>
      </c>
      <c r="I9015" s="58">
        <v>7.0000000000000007E-2</v>
      </c>
      <c r="J9015" s="58">
        <v>0.01</v>
      </c>
      <c r="K9015" s="50">
        <v>0.03</v>
      </c>
      <c r="L9015" s="45"/>
    </row>
    <row r="9016" spans="1:12">
      <c r="A9016" s="3" t="s">
        <v>1086</v>
      </c>
      <c r="B9016" s="3" t="s">
        <v>1087</v>
      </c>
      <c r="C9016" s="3">
        <v>2022</v>
      </c>
      <c r="D9016" s="57">
        <v>243.1</v>
      </c>
      <c r="E9016" s="57">
        <v>229.7</v>
      </c>
      <c r="F9016" s="57">
        <v>160.4</v>
      </c>
      <c r="G9016" s="57">
        <v>39.700000000000003</v>
      </c>
      <c r="H9016" s="58">
        <v>0.02</v>
      </c>
      <c r="I9016" s="58">
        <v>0.06</v>
      </c>
      <c r="J9016" s="58">
        <v>0.02</v>
      </c>
      <c r="K9016" s="50">
        <v>0.03</v>
      </c>
      <c r="L9016" s="45"/>
    </row>
    <row r="9017" spans="1:12">
      <c r="A9017" s="3" t="s">
        <v>1086</v>
      </c>
      <c r="B9017" s="3" t="s">
        <v>1087</v>
      </c>
      <c r="C9017" s="3">
        <v>2023</v>
      </c>
      <c r="D9017" s="57">
        <v>168.4</v>
      </c>
      <c r="E9017" s="57">
        <v>154.5</v>
      </c>
      <c r="F9017" s="57">
        <v>74.599999999999994</v>
      </c>
      <c r="G9017" s="57">
        <v>100.3</v>
      </c>
      <c r="H9017" s="58">
        <v>0.01</v>
      </c>
      <c r="I9017" s="58">
        <v>0.03</v>
      </c>
      <c r="J9017" s="58">
        <v>0.01</v>
      </c>
      <c r="K9017" s="50">
        <v>0.06</v>
      </c>
      <c r="L9017" s="45"/>
    </row>
    <row r="9018" spans="1:12">
      <c r="A9018" s="3" t="s">
        <v>1086</v>
      </c>
      <c r="B9018" s="3" t="s">
        <v>1087</v>
      </c>
      <c r="C9018" s="3">
        <v>2024</v>
      </c>
      <c r="D9018" s="57">
        <v>342.7</v>
      </c>
      <c r="E9018" s="57">
        <v>168</v>
      </c>
      <c r="F9018" s="57">
        <v>283.5</v>
      </c>
      <c r="G9018" s="57">
        <v>37.200000000000003</v>
      </c>
      <c r="H9018" s="58">
        <v>0.02</v>
      </c>
      <c r="I9018" s="58">
        <v>0.03</v>
      </c>
      <c r="J9018" s="58">
        <v>0.03</v>
      </c>
      <c r="K9018" s="50">
        <v>0.02</v>
      </c>
      <c r="L9018" s="45"/>
    </row>
    <row r="9019" spans="1:12">
      <c r="A9019" s="3" t="s">
        <v>1088</v>
      </c>
      <c r="B9019" s="3" t="s">
        <v>1089</v>
      </c>
      <c r="C9019" s="3">
        <v>2008</v>
      </c>
      <c r="D9019" s="57">
        <v>165.64399578932151</v>
      </c>
      <c r="E9019" s="57">
        <v>185.03275845011629</v>
      </c>
      <c r="F9019" s="57">
        <v>113.132075433119</v>
      </c>
      <c r="G9019" s="57">
        <v>31.132370227807488</v>
      </c>
      <c r="H9019" s="58">
        <v>5.49191660400732E-2</v>
      </c>
      <c r="I9019" s="58">
        <v>0.15609907721003771</v>
      </c>
      <c r="J9019" s="58">
        <v>5.437587317634452E-2</v>
      </c>
      <c r="K9019" s="50">
        <v>7.5564163835008802E-2</v>
      </c>
      <c r="L9019" s="45"/>
    </row>
    <row r="9020" spans="1:12">
      <c r="A9020" s="3" t="s">
        <v>1088</v>
      </c>
      <c r="B9020" s="3" t="s">
        <v>1089</v>
      </c>
      <c r="C9020" s="3">
        <v>2009</v>
      </c>
      <c r="D9020" s="57">
        <v>106.84532068949611</v>
      </c>
      <c r="E9020" s="57">
        <v>90.51683459559699</v>
      </c>
      <c r="F9020" s="57">
        <v>134.40263950919339</v>
      </c>
      <c r="G9020" s="57">
        <v>36.490271442893217</v>
      </c>
      <c r="H9020" s="58">
        <v>3.6260123167797302E-2</v>
      </c>
      <c r="I9020" s="58">
        <v>0.10202497202794961</v>
      </c>
      <c r="J9020" s="58">
        <v>6.3081287830151794E-2</v>
      </c>
      <c r="K9020" s="50">
        <v>8.0311470918544917E-2</v>
      </c>
      <c r="L9020" s="45"/>
    </row>
    <row r="9021" spans="1:12">
      <c r="A9021" s="3" t="s">
        <v>1088</v>
      </c>
      <c r="B9021" s="3" t="s">
        <v>1089</v>
      </c>
      <c r="C9021" s="3">
        <v>2010</v>
      </c>
      <c r="D9021" s="57">
        <v>48.730987598450668</v>
      </c>
      <c r="E9021" s="57">
        <v>51.456885448856553</v>
      </c>
      <c r="F9021" s="57">
        <v>56.968671765426933</v>
      </c>
      <c r="G9021" s="57">
        <v>4.4952616107955414</v>
      </c>
      <c r="H9021" s="58">
        <v>1.8560908033163272E-2</v>
      </c>
      <c r="I9021" s="58">
        <v>5.9180140231220889E-2</v>
      </c>
      <c r="J9021" s="58">
        <v>3.0359193918990279E-2</v>
      </c>
      <c r="K9021" s="50">
        <v>1.198716213252668E-2</v>
      </c>
      <c r="L9021" s="45"/>
    </row>
    <row r="9022" spans="1:12">
      <c r="A9022" s="3" t="s">
        <v>1088</v>
      </c>
      <c r="B9022" s="3" t="s">
        <v>1089</v>
      </c>
      <c r="C9022" s="3">
        <v>2011</v>
      </c>
      <c r="D9022" s="57">
        <v>32.484981720844402</v>
      </c>
      <c r="E9022" s="57">
        <v>39.105509212504998</v>
      </c>
      <c r="F9022" s="57">
        <v>19.590881896132942</v>
      </c>
      <c r="G9022" s="57">
        <v>8.2645565055530312</v>
      </c>
      <c r="H9022" s="58">
        <v>1.166893398243826E-2</v>
      </c>
      <c r="I9022" s="58">
        <v>5.4377060726963571E-2</v>
      </c>
      <c r="J9022" s="58">
        <v>9.5136625447260655E-3</v>
      </c>
      <c r="K9022" s="50">
        <v>2.342425872651974E-2</v>
      </c>
      <c r="L9022" s="45"/>
    </row>
    <row r="9023" spans="1:12">
      <c r="A9023" s="3" t="s">
        <v>1088</v>
      </c>
      <c r="B9023" s="3" t="s">
        <v>1089</v>
      </c>
      <c r="C9023" s="3">
        <v>2012</v>
      </c>
      <c r="D9023" s="57">
        <v>49.522520999999998</v>
      </c>
      <c r="E9023" s="57">
        <v>68.952252999999999</v>
      </c>
      <c r="F9023" s="57">
        <v>50.535763000000003</v>
      </c>
      <c r="G9023" s="57">
        <v>3.9672960000000002</v>
      </c>
      <c r="H9023" s="58">
        <v>1.77894E-2</v>
      </c>
      <c r="I9023" s="58">
        <v>7.8096299999999994E-2</v>
      </c>
      <c r="J9023" s="58">
        <v>2.6523000000000001E-2</v>
      </c>
      <c r="K9023" s="50">
        <v>1.10778E-2</v>
      </c>
      <c r="L9023" s="45"/>
    </row>
    <row r="9024" spans="1:12">
      <c r="A9024" s="3" t="s">
        <v>1088</v>
      </c>
      <c r="B9024" s="3" t="s">
        <v>1089</v>
      </c>
      <c r="C9024" s="3">
        <v>2013</v>
      </c>
      <c r="D9024" s="57">
        <v>77.647564000000003</v>
      </c>
      <c r="E9024" s="57">
        <v>32.983262000000003</v>
      </c>
      <c r="F9024" s="57">
        <v>62.579346999999999</v>
      </c>
      <c r="G9024" s="57">
        <v>9.6760701000000005</v>
      </c>
      <c r="H9024" s="58">
        <v>2.8760999999999998E-2</v>
      </c>
      <c r="I9024" s="58">
        <v>3.3802899999999997E-2</v>
      </c>
      <c r="J9024" s="58">
        <v>3.6267199999999999E-2</v>
      </c>
      <c r="K9024" s="50">
        <v>2.38272E-2</v>
      </c>
      <c r="L9024" s="45"/>
    </row>
    <row r="9025" spans="1:12">
      <c r="A9025" s="3" t="s">
        <v>1088</v>
      </c>
      <c r="B9025" s="3" t="s">
        <v>1089</v>
      </c>
      <c r="C9025" s="3">
        <v>2014</v>
      </c>
      <c r="D9025" s="57">
        <v>20.255023999999999</v>
      </c>
      <c r="E9025" s="57">
        <v>7.7956726999999999</v>
      </c>
      <c r="F9025" s="57">
        <v>27.075030999999999</v>
      </c>
      <c r="G9025" s="57">
        <v>6.9641133000000002</v>
      </c>
      <c r="H9025" s="58">
        <v>7.6946000000000002E-3</v>
      </c>
      <c r="I9025" s="58">
        <v>7.9010999999999994E-3</v>
      </c>
      <c r="J9025" s="58">
        <v>1.64377E-2</v>
      </c>
      <c r="K9025" s="50">
        <v>1.6223399999999999E-2</v>
      </c>
      <c r="L9025" s="45"/>
    </row>
    <row r="9026" spans="1:12">
      <c r="A9026" s="3" t="s">
        <v>1088</v>
      </c>
      <c r="B9026" s="3" t="s">
        <v>1089</v>
      </c>
      <c r="C9026" s="3">
        <v>2015</v>
      </c>
      <c r="D9026" s="57">
        <v>18.784284</v>
      </c>
      <c r="E9026" s="57">
        <v>11.107670000000001</v>
      </c>
      <c r="F9026" s="57">
        <v>14.744873</v>
      </c>
      <c r="G9026" s="57">
        <v>4.7712205000000001</v>
      </c>
      <c r="H9026" s="58">
        <v>7.6508000000000001E-3</v>
      </c>
      <c r="I9026" s="58">
        <v>1.05393E-2</v>
      </c>
      <c r="J9026" s="58">
        <v>1.03544E-2</v>
      </c>
      <c r="K9026" s="50">
        <v>1.2959E-2</v>
      </c>
      <c r="L9026" s="45"/>
    </row>
    <row r="9027" spans="1:12">
      <c r="A9027" s="3" t="s">
        <v>1088</v>
      </c>
      <c r="B9027" s="3" t="s">
        <v>1089</v>
      </c>
      <c r="C9027" s="3">
        <v>2016</v>
      </c>
      <c r="D9027" s="57">
        <v>18.743945</v>
      </c>
      <c r="E9027" s="57">
        <v>13.382815000000001</v>
      </c>
      <c r="F9027" s="57">
        <v>11.004085</v>
      </c>
      <c r="G9027" s="57">
        <v>4.2317223000000004</v>
      </c>
      <c r="H9027" s="58" t="s">
        <v>50</v>
      </c>
      <c r="I9027" s="58">
        <v>8.6510000000000007E-3</v>
      </c>
      <c r="J9027" s="58" t="s">
        <v>50</v>
      </c>
      <c r="K9027" s="50">
        <v>1.0844700000000001E-2</v>
      </c>
      <c r="L9027" s="45"/>
    </row>
    <row r="9028" spans="1:12">
      <c r="A9028" s="3" t="s">
        <v>1088</v>
      </c>
      <c r="B9028" s="3" t="s">
        <v>1089</v>
      </c>
      <c r="C9028" s="3">
        <v>2017</v>
      </c>
      <c r="D9028" s="57">
        <v>35.415612000000003</v>
      </c>
      <c r="E9028" s="57">
        <v>24.028158999999999</v>
      </c>
      <c r="F9028" s="57">
        <v>12.348905</v>
      </c>
      <c r="G9028" s="57">
        <v>5.7767182999999998</v>
      </c>
      <c r="H9028" s="58">
        <v>6.8713000000000003E-3</v>
      </c>
      <c r="I9028" s="58">
        <v>1.1816500000000001E-2</v>
      </c>
      <c r="J9028" s="58" t="s">
        <v>50</v>
      </c>
      <c r="K9028" s="50">
        <v>1.1873399999999999E-2</v>
      </c>
      <c r="L9028" s="45"/>
    </row>
    <row r="9029" spans="1:12">
      <c r="A9029" s="3" t="s">
        <v>1088</v>
      </c>
      <c r="B9029" s="3" t="s">
        <v>1089</v>
      </c>
      <c r="C9029" s="3">
        <v>2018</v>
      </c>
      <c r="D9029" s="57">
        <v>28.632662</v>
      </c>
      <c r="E9029" s="57">
        <v>51.176169999999999</v>
      </c>
      <c r="F9029" s="57">
        <v>30.295945</v>
      </c>
      <c r="G9029" s="57">
        <v>3.5805169999999999</v>
      </c>
      <c r="H9029" s="58">
        <v>5.3477000000000004E-3</v>
      </c>
      <c r="I9029" s="58">
        <v>2.4781999999999998E-2</v>
      </c>
      <c r="J9029" s="58">
        <v>9.1941999999999996E-3</v>
      </c>
      <c r="K9029" s="50">
        <v>7.2680000000000002E-3</v>
      </c>
      <c r="L9029" s="45"/>
    </row>
    <row r="9030" spans="1:12">
      <c r="A9030" s="3" t="s">
        <v>1088</v>
      </c>
      <c r="B9030" s="3" t="s">
        <v>1089</v>
      </c>
      <c r="C9030" s="3">
        <v>2019</v>
      </c>
      <c r="D9030" s="57">
        <v>38.640706000000002</v>
      </c>
      <c r="E9030" s="57">
        <v>28.647701999999999</v>
      </c>
      <c r="F9030" s="57">
        <v>18.656108</v>
      </c>
      <c r="G9030" s="57">
        <v>7.0259765999999999</v>
      </c>
      <c r="H9030" s="58">
        <v>6.6290999999999997E-3</v>
      </c>
      <c r="I9030" s="58">
        <v>1.1263499999999999E-2</v>
      </c>
      <c r="J9030" s="58">
        <v>5.6484999999999999E-3</v>
      </c>
      <c r="K9030" s="50">
        <v>1.23938E-2</v>
      </c>
      <c r="L9030" s="45"/>
    </row>
    <row r="9031" spans="1:12">
      <c r="A9031" s="3" t="s">
        <v>1088</v>
      </c>
      <c r="B9031" s="3" t="s">
        <v>1089</v>
      </c>
      <c r="C9031" s="3">
        <v>2020</v>
      </c>
      <c r="D9031" s="57">
        <v>19.397904</v>
      </c>
      <c r="E9031" s="57" t="s">
        <v>45</v>
      </c>
      <c r="F9031" s="57" t="s">
        <v>45</v>
      </c>
      <c r="G9031" s="57">
        <v>13.961883</v>
      </c>
      <c r="H9031" s="58">
        <v>7.4802000000000002E-3</v>
      </c>
      <c r="I9031" s="58" t="s">
        <v>45</v>
      </c>
      <c r="J9031" s="58" t="s">
        <v>45</v>
      </c>
      <c r="K9031" s="50">
        <v>2.3645800000000002E-2</v>
      </c>
      <c r="L9031" s="45"/>
    </row>
    <row r="9032" spans="1:12">
      <c r="A9032" s="3" t="s">
        <v>1088</v>
      </c>
      <c r="B9032" s="3" t="s">
        <v>1089</v>
      </c>
      <c r="C9032" s="3">
        <v>2021</v>
      </c>
      <c r="D9032" s="57">
        <v>10.1</v>
      </c>
      <c r="E9032" s="57" t="s">
        <v>45</v>
      </c>
      <c r="F9032" s="57" t="s">
        <v>45</v>
      </c>
      <c r="G9032" s="57">
        <v>2.8</v>
      </c>
      <c r="H9032" s="58">
        <v>0.01</v>
      </c>
      <c r="I9032" s="58" t="s">
        <v>45</v>
      </c>
      <c r="J9032" s="58" t="s">
        <v>45</v>
      </c>
      <c r="K9032" s="50" t="s">
        <v>50</v>
      </c>
      <c r="L9032" s="45"/>
    </row>
    <row r="9033" spans="1:12">
      <c r="A9033" s="3" t="s">
        <v>1088</v>
      </c>
      <c r="B9033" s="3" t="s">
        <v>1089</v>
      </c>
      <c r="C9033" s="3">
        <v>2022</v>
      </c>
      <c r="D9033" s="57">
        <v>42.7</v>
      </c>
      <c r="E9033" s="57">
        <v>14.6</v>
      </c>
      <c r="F9033" s="57">
        <v>36</v>
      </c>
      <c r="G9033" s="57">
        <v>3.9</v>
      </c>
      <c r="H9033" s="58">
        <v>0.01</v>
      </c>
      <c r="I9033" s="58">
        <v>0.02</v>
      </c>
      <c r="J9033" s="58">
        <v>0.01</v>
      </c>
      <c r="K9033" s="50" t="s">
        <v>50</v>
      </c>
      <c r="L9033" s="45"/>
    </row>
    <row r="9034" spans="1:12">
      <c r="A9034" s="3" t="s">
        <v>1088</v>
      </c>
      <c r="B9034" s="3" t="s">
        <v>1089</v>
      </c>
      <c r="C9034" s="3">
        <v>2023</v>
      </c>
      <c r="D9034" s="57">
        <v>17</v>
      </c>
      <c r="E9034" s="57">
        <v>27</v>
      </c>
      <c r="F9034" s="57">
        <v>19.899999999999999</v>
      </c>
      <c r="G9034" s="57">
        <v>94.6</v>
      </c>
      <c r="H9034" s="58" t="s">
        <v>50</v>
      </c>
      <c r="I9034" s="58">
        <v>0.01</v>
      </c>
      <c r="J9034" s="58" t="s">
        <v>50</v>
      </c>
      <c r="K9034" s="50">
        <v>0.09</v>
      </c>
      <c r="L9034" s="45"/>
    </row>
    <row r="9035" spans="1:12">
      <c r="A9035" s="3" t="s">
        <v>1088</v>
      </c>
      <c r="B9035" s="3" t="s">
        <v>1089</v>
      </c>
      <c r="C9035" s="3">
        <v>2024</v>
      </c>
      <c r="D9035" s="57">
        <v>142.4</v>
      </c>
      <c r="E9035" s="57">
        <v>53.5</v>
      </c>
      <c r="F9035" s="57">
        <v>90.5</v>
      </c>
      <c r="G9035" s="57">
        <v>5.4</v>
      </c>
      <c r="H9035" s="58">
        <v>0.02</v>
      </c>
      <c r="I9035" s="58">
        <v>0.01</v>
      </c>
      <c r="J9035" s="58">
        <v>0.02</v>
      </c>
      <c r="K9035" s="50">
        <v>0.01</v>
      </c>
      <c r="L9035" s="45"/>
    </row>
    <row r="9036" spans="1:12">
      <c r="A9036" s="3" t="s">
        <v>1090</v>
      </c>
      <c r="B9036" s="3" t="s">
        <v>1091</v>
      </c>
      <c r="C9036" s="3">
        <v>2008</v>
      </c>
      <c r="D9036" s="57">
        <v>334.70566617384122</v>
      </c>
      <c r="E9036" s="57">
        <v>163.14541659681981</v>
      </c>
      <c r="F9036" s="57">
        <v>410.18424031545811</v>
      </c>
      <c r="G9036" s="57">
        <v>73.935049594064566</v>
      </c>
      <c r="H9036" s="58">
        <v>6.8242243139221448E-2</v>
      </c>
      <c r="I9036" s="58">
        <v>0.12794685660656599</v>
      </c>
      <c r="J9036" s="58">
        <v>0.1130566993242436</v>
      </c>
      <c r="K9036" s="50">
        <v>0.17056564162354351</v>
      </c>
      <c r="L9036" s="45"/>
    </row>
    <row r="9037" spans="1:12">
      <c r="A9037" s="3" t="s">
        <v>1090</v>
      </c>
      <c r="B9037" s="3" t="s">
        <v>1091</v>
      </c>
      <c r="C9037" s="3">
        <v>2009</v>
      </c>
      <c r="D9037" s="57">
        <v>554.46187729085045</v>
      </c>
      <c r="E9037" s="57">
        <v>436.98930247271642</v>
      </c>
      <c r="F9037" s="57">
        <v>214.0760095130523</v>
      </c>
      <c r="G9037" s="57">
        <v>50.28506009655792</v>
      </c>
      <c r="H9037" s="58">
        <v>0.1092679251586916</v>
      </c>
      <c r="I9037" s="58">
        <v>0.34045423563160337</v>
      </c>
      <c r="J9037" s="58">
        <v>5.6482700499270483E-2</v>
      </c>
      <c r="K9037" s="50">
        <v>0.1170373039529569</v>
      </c>
      <c r="L9037" s="45"/>
    </row>
    <row r="9038" spans="1:12">
      <c r="A9038" s="3" t="s">
        <v>1090</v>
      </c>
      <c r="B9038" s="3" t="s">
        <v>1091</v>
      </c>
      <c r="C9038" s="3">
        <v>2010</v>
      </c>
      <c r="D9038" s="57">
        <v>367.70960954989113</v>
      </c>
      <c r="E9038" s="57">
        <v>141.00499432812219</v>
      </c>
      <c r="F9038" s="57">
        <v>324.91830405623767</v>
      </c>
      <c r="G9038" s="57">
        <v>12.09293005068524</v>
      </c>
      <c r="H9038" s="58">
        <v>7.1463328094138148E-2</v>
      </c>
      <c r="I9038" s="58">
        <v>0.11237675094390361</v>
      </c>
      <c r="J9038" s="58">
        <v>8.3563075434232942E-2</v>
      </c>
      <c r="K9038" s="50">
        <v>3.6309513881887218E-2</v>
      </c>
      <c r="L9038" s="45"/>
    </row>
    <row r="9039" spans="1:12">
      <c r="A9039" s="3" t="s">
        <v>1090</v>
      </c>
      <c r="B9039" s="3" t="s">
        <v>1091</v>
      </c>
      <c r="C9039" s="3">
        <v>2011</v>
      </c>
      <c r="D9039" s="57">
        <v>165.44291101928761</v>
      </c>
      <c r="E9039" s="57">
        <v>189.8135629668927</v>
      </c>
      <c r="F9039" s="57">
        <v>256.55611320677821</v>
      </c>
      <c r="G9039" s="57">
        <v>48.400019358893402</v>
      </c>
      <c r="H9039" s="58">
        <v>3.5382337813463602E-2</v>
      </c>
      <c r="I9039" s="58">
        <v>0.16686906560040851</v>
      </c>
      <c r="J9039" s="58">
        <v>7.2501248736408716E-2</v>
      </c>
      <c r="K9039" s="50">
        <v>0.1124391909078888</v>
      </c>
      <c r="L9039" s="45"/>
    </row>
    <row r="9040" spans="1:12">
      <c r="A9040" s="3" t="s">
        <v>1090</v>
      </c>
      <c r="B9040" s="3" t="s">
        <v>1091</v>
      </c>
      <c r="C9040" s="3">
        <v>2012</v>
      </c>
      <c r="D9040" s="57">
        <v>232.39219</v>
      </c>
      <c r="E9040" s="57">
        <v>125.70638</v>
      </c>
      <c r="F9040" s="57">
        <v>295.93389999999999</v>
      </c>
      <c r="G9040" s="57">
        <v>26.691473999999999</v>
      </c>
      <c r="H9040" s="58">
        <v>5.1299600000000001E-2</v>
      </c>
      <c r="I9040" s="58">
        <v>0.11340069999999999</v>
      </c>
      <c r="J9040" s="58">
        <v>8.6869799999999997E-2</v>
      </c>
      <c r="K9040" s="50">
        <v>6.5682299999999999E-2</v>
      </c>
      <c r="L9040" s="45"/>
    </row>
    <row r="9041" spans="1:12">
      <c r="A9041" s="3" t="s">
        <v>1090</v>
      </c>
      <c r="B9041" s="3" t="s">
        <v>1091</v>
      </c>
      <c r="C9041" s="3">
        <v>2013</v>
      </c>
      <c r="D9041" s="57">
        <v>495.91775999999999</v>
      </c>
      <c r="E9041" s="57">
        <v>148.54405</v>
      </c>
      <c r="F9041" s="57">
        <v>423.00279999999998</v>
      </c>
      <c r="G9041" s="57">
        <v>127.72107</v>
      </c>
      <c r="H9041" s="58">
        <v>9.96644E-2</v>
      </c>
      <c r="I9041" s="58">
        <v>0.14781530000000001</v>
      </c>
      <c r="J9041" s="58">
        <v>0.10652440000000001</v>
      </c>
      <c r="K9041" s="50">
        <v>0.19287290000000001</v>
      </c>
      <c r="L9041" s="45"/>
    </row>
    <row r="9042" spans="1:12">
      <c r="A9042" s="3" t="s">
        <v>1090</v>
      </c>
      <c r="B9042" s="3" t="s">
        <v>1091</v>
      </c>
      <c r="C9042" s="3">
        <v>2014</v>
      </c>
      <c r="D9042" s="57">
        <v>348.29611</v>
      </c>
      <c r="E9042" s="57">
        <v>204.77709999999999</v>
      </c>
      <c r="F9042" s="57">
        <v>307.57393999999999</v>
      </c>
      <c r="G9042" s="57">
        <v>108.60854999999999</v>
      </c>
      <c r="H9042" s="58">
        <v>7.7074000000000004E-2</v>
      </c>
      <c r="I9042" s="58">
        <v>0.13716729999999999</v>
      </c>
      <c r="J9042" s="58">
        <v>0.1016497</v>
      </c>
      <c r="K9042" s="50">
        <v>0.1595733</v>
      </c>
      <c r="L9042" s="45"/>
    </row>
    <row r="9043" spans="1:12">
      <c r="A9043" s="3" t="s">
        <v>1090</v>
      </c>
      <c r="B9043" s="3" t="s">
        <v>1091</v>
      </c>
      <c r="C9043" s="3">
        <v>2015</v>
      </c>
      <c r="D9043" s="57">
        <v>256.94681000000003</v>
      </c>
      <c r="E9043" s="57">
        <v>134.67663999999999</v>
      </c>
      <c r="F9043" s="57">
        <v>168.01886999999999</v>
      </c>
      <c r="G9043" s="57">
        <v>143.31599</v>
      </c>
      <c r="H9043" s="58">
        <v>6.1934500000000003E-2</v>
      </c>
      <c r="I9043" s="58">
        <v>0.10012600000000001</v>
      </c>
      <c r="J9043" s="58">
        <v>5.9769999999999997E-2</v>
      </c>
      <c r="K9043" s="50">
        <v>0.1941502</v>
      </c>
      <c r="L9043" s="45"/>
    </row>
    <row r="9044" spans="1:12">
      <c r="A9044" s="3" t="s">
        <v>1090</v>
      </c>
      <c r="B9044" s="3" t="s">
        <v>1091</v>
      </c>
      <c r="C9044" s="3">
        <v>2016</v>
      </c>
      <c r="D9044" s="57">
        <v>173.71010999999999</v>
      </c>
      <c r="E9044" s="57">
        <v>95.832031999999998</v>
      </c>
      <c r="F9044" s="57">
        <v>172.77555000000001</v>
      </c>
      <c r="G9044" s="57">
        <v>23.368770999999999</v>
      </c>
      <c r="H9044" s="58">
        <v>2.9763399999999999E-2</v>
      </c>
      <c r="I9044" s="58">
        <v>6.3186199999999998E-2</v>
      </c>
      <c r="J9044" s="58">
        <v>3.9775999999999999E-2</v>
      </c>
      <c r="K9044" s="50">
        <v>2.9648399999999998E-2</v>
      </c>
      <c r="L9044" s="45"/>
    </row>
    <row r="9045" spans="1:12">
      <c r="A9045" s="3" t="s">
        <v>1090</v>
      </c>
      <c r="B9045" s="3" t="s">
        <v>1091</v>
      </c>
      <c r="C9045" s="3">
        <v>2017</v>
      </c>
      <c r="D9045" s="57">
        <v>311.29219000000001</v>
      </c>
      <c r="E9045" s="57">
        <v>85.570034000000007</v>
      </c>
      <c r="F9045" s="57">
        <v>280.18304999999998</v>
      </c>
      <c r="G9045" s="57">
        <v>13.97542</v>
      </c>
      <c r="H9045" s="58">
        <v>3.6166299999999998E-2</v>
      </c>
      <c r="I9045" s="58">
        <v>7.9273899999999994E-2</v>
      </c>
      <c r="J9045" s="58">
        <v>3.6996099999999997E-2</v>
      </c>
      <c r="K9045" s="50">
        <v>2.1288600000000001E-2</v>
      </c>
      <c r="L9045" s="45"/>
    </row>
    <row r="9046" spans="1:12">
      <c r="A9046" s="3" t="s">
        <v>1090</v>
      </c>
      <c r="B9046" s="3" t="s">
        <v>1091</v>
      </c>
      <c r="C9046" s="3">
        <v>2018</v>
      </c>
      <c r="D9046" s="57">
        <v>52.417268</v>
      </c>
      <c r="E9046" s="57">
        <v>76.074268000000004</v>
      </c>
      <c r="F9046" s="57">
        <v>79.995078000000007</v>
      </c>
      <c r="G9046" s="57">
        <v>30.144447</v>
      </c>
      <c r="H9046" s="58">
        <v>1.1156299999999999E-2</v>
      </c>
      <c r="I9046" s="58">
        <v>9.19658E-2</v>
      </c>
      <c r="J9046" s="58">
        <v>2.0659500000000001E-2</v>
      </c>
      <c r="K9046" s="50">
        <v>5.4977699999999997E-2</v>
      </c>
      <c r="L9046" s="45"/>
    </row>
    <row r="9047" spans="1:12">
      <c r="A9047" s="3" t="s">
        <v>1090</v>
      </c>
      <c r="B9047" s="3" t="s">
        <v>1091</v>
      </c>
      <c r="C9047" s="3">
        <v>2019</v>
      </c>
      <c r="D9047" s="57">
        <v>95.992232000000001</v>
      </c>
      <c r="E9047" s="57">
        <v>142.62184999999999</v>
      </c>
      <c r="F9047" s="57">
        <v>83.023707000000002</v>
      </c>
      <c r="G9047" s="57">
        <v>46.978352000000001</v>
      </c>
      <c r="H9047" s="58">
        <v>1.48279E-2</v>
      </c>
      <c r="I9047" s="58">
        <v>8.5940199999999994E-2</v>
      </c>
      <c r="J9047" s="58">
        <v>1.7243999999999999E-2</v>
      </c>
      <c r="K9047" s="50">
        <v>8.5815699999999995E-2</v>
      </c>
      <c r="L9047" s="45"/>
    </row>
    <row r="9048" spans="1:12">
      <c r="A9048" s="3" t="s">
        <v>1090</v>
      </c>
      <c r="B9048" s="3" t="s">
        <v>1091</v>
      </c>
      <c r="C9048" s="3">
        <v>2020</v>
      </c>
      <c r="D9048" s="57">
        <v>106.3614</v>
      </c>
      <c r="E9048" s="57">
        <v>53.993471</v>
      </c>
      <c r="F9048" s="57">
        <v>86.047111000000001</v>
      </c>
      <c r="G9048" s="57">
        <v>21.524984</v>
      </c>
      <c r="H9048" s="58">
        <v>1.9621799999999998E-2</v>
      </c>
      <c r="I9048" s="58">
        <v>5.4122700000000003E-2</v>
      </c>
      <c r="J9048" s="58">
        <v>1.9636500000000001E-2</v>
      </c>
      <c r="K9048" s="50">
        <v>4.8873800000000002E-2</v>
      </c>
      <c r="L9048" s="45"/>
    </row>
    <row r="9049" spans="1:12">
      <c r="A9049" s="3" t="s">
        <v>1090</v>
      </c>
      <c r="B9049" s="3" t="s">
        <v>1091</v>
      </c>
      <c r="C9049" s="3">
        <v>2021</v>
      </c>
      <c r="D9049" s="57">
        <v>76.8</v>
      </c>
      <c r="E9049" s="57">
        <v>102.8</v>
      </c>
      <c r="F9049" s="57">
        <v>79</v>
      </c>
      <c r="G9049" s="57">
        <v>27.6</v>
      </c>
      <c r="H9049" s="58">
        <v>0.01</v>
      </c>
      <c r="I9049" s="58">
        <v>0.06</v>
      </c>
      <c r="J9049" s="58">
        <v>0.02</v>
      </c>
      <c r="K9049" s="50">
        <v>0.06</v>
      </c>
      <c r="L9049" s="45"/>
    </row>
    <row r="9050" spans="1:12">
      <c r="A9050" s="3" t="s">
        <v>1090</v>
      </c>
      <c r="B9050" s="3" t="s">
        <v>1091</v>
      </c>
      <c r="C9050" s="3">
        <v>2022</v>
      </c>
      <c r="D9050" s="57">
        <v>242.9</v>
      </c>
      <c r="E9050" s="57">
        <v>231.3</v>
      </c>
      <c r="F9050" s="57">
        <v>156.6</v>
      </c>
      <c r="G9050" s="57">
        <v>39.6</v>
      </c>
      <c r="H9050" s="58">
        <v>0.03</v>
      </c>
      <c r="I9050" s="58">
        <v>0.09</v>
      </c>
      <c r="J9050" s="58">
        <v>0.03</v>
      </c>
      <c r="K9050" s="50">
        <v>0.08</v>
      </c>
      <c r="L9050" s="45"/>
    </row>
    <row r="9051" spans="1:12">
      <c r="A9051" s="3" t="s">
        <v>1090</v>
      </c>
      <c r="B9051" s="3" t="s">
        <v>1091</v>
      </c>
      <c r="C9051" s="3">
        <v>2023</v>
      </c>
      <c r="D9051" s="57">
        <v>170.1</v>
      </c>
      <c r="E9051" s="57">
        <v>152.6</v>
      </c>
      <c r="F9051" s="57">
        <v>73.3</v>
      </c>
      <c r="G9051" s="57">
        <v>31.7</v>
      </c>
      <c r="H9051" s="58">
        <v>0.02</v>
      </c>
      <c r="I9051" s="58">
        <v>7.0000000000000007E-2</v>
      </c>
      <c r="J9051" s="58">
        <v>0.01</v>
      </c>
      <c r="K9051" s="50">
        <v>0.06</v>
      </c>
      <c r="L9051" s="45"/>
    </row>
    <row r="9052" spans="1:12">
      <c r="A9052" s="3" t="s">
        <v>1090</v>
      </c>
      <c r="B9052" s="3" t="s">
        <v>1091</v>
      </c>
      <c r="C9052" s="3">
        <v>2024</v>
      </c>
      <c r="D9052" s="57">
        <v>305.3</v>
      </c>
      <c r="E9052" s="57">
        <v>159.80000000000001</v>
      </c>
      <c r="F9052" s="57">
        <v>260.89999999999998</v>
      </c>
      <c r="G9052" s="57">
        <v>36.700000000000003</v>
      </c>
      <c r="H9052" s="58">
        <v>0.04</v>
      </c>
      <c r="I9052" s="58">
        <v>7.0000000000000007E-2</v>
      </c>
      <c r="J9052" s="58">
        <v>0.05</v>
      </c>
      <c r="K9052" s="50">
        <v>7.0000000000000007E-2</v>
      </c>
      <c r="L9052" s="45"/>
    </row>
    <row r="9053" spans="1:12">
      <c r="A9053" s="3" t="s">
        <v>1092</v>
      </c>
      <c r="B9053" s="3" t="s">
        <v>1093</v>
      </c>
      <c r="C9053" s="3">
        <v>2008</v>
      </c>
      <c r="D9053" s="57">
        <v>9.3599534906429493</v>
      </c>
      <c r="E9053" s="57">
        <v>11.442492888483571</v>
      </c>
      <c r="F9053" s="57">
        <v>18.452634854794891</v>
      </c>
      <c r="G9053" s="57">
        <v>1.3624533554381939</v>
      </c>
      <c r="H9053" s="58">
        <v>0.15972361776222871</v>
      </c>
      <c r="I9053" s="58">
        <v>0.49089435027815198</v>
      </c>
      <c r="J9053" s="58">
        <v>0.52669402271171573</v>
      </c>
      <c r="K9053" s="50">
        <v>0.10926719902743739</v>
      </c>
      <c r="L9053" s="45"/>
    </row>
    <row r="9054" spans="1:12">
      <c r="A9054" s="3" t="s">
        <v>1092</v>
      </c>
      <c r="B9054" s="3" t="s">
        <v>1093</v>
      </c>
      <c r="C9054" s="3">
        <v>2009</v>
      </c>
      <c r="D9054" s="57">
        <v>6.4011297604572999</v>
      </c>
      <c r="E9054" s="57">
        <v>6.707090822969894</v>
      </c>
      <c r="F9054" s="57">
        <v>10.242096627566569</v>
      </c>
      <c r="G9054" s="57">
        <v>3.547829301404986</v>
      </c>
      <c r="H9054" s="58">
        <v>0.1193650962196683</v>
      </c>
      <c r="I9054" s="58">
        <v>0.30389200148649981</v>
      </c>
      <c r="J9054" s="58">
        <v>0.32492825582228702</v>
      </c>
      <c r="K9054" s="50">
        <v>0.16968498865406251</v>
      </c>
      <c r="L9054" s="45"/>
    </row>
    <row r="9055" spans="1:12">
      <c r="A9055" s="3" t="s">
        <v>1092</v>
      </c>
      <c r="B9055" s="3" t="s">
        <v>1093</v>
      </c>
      <c r="C9055" s="3">
        <v>2010</v>
      </c>
      <c r="D9055" s="57">
        <v>2.8947379366581418</v>
      </c>
      <c r="E9055" s="57">
        <v>2.8378740856820541</v>
      </c>
      <c r="F9055" s="57">
        <v>4.5538747616834474</v>
      </c>
      <c r="G9055" s="57">
        <v>2.9112597645899339</v>
      </c>
      <c r="H9055" s="58">
        <v>6.8131127852486706E-2</v>
      </c>
      <c r="I9055" s="58">
        <v>0.16593460237429669</v>
      </c>
      <c r="J9055" s="58">
        <v>0.17963379239766469</v>
      </c>
      <c r="K9055" s="50">
        <v>0.25625759718376262</v>
      </c>
      <c r="L9055" s="45"/>
    </row>
    <row r="9056" spans="1:12">
      <c r="A9056" s="3" t="s">
        <v>1092</v>
      </c>
      <c r="B9056" s="3" t="s">
        <v>1093</v>
      </c>
      <c r="C9056" s="3">
        <v>2011</v>
      </c>
      <c r="D9056" s="57">
        <v>7.4349346813673121</v>
      </c>
      <c r="E9056" s="57">
        <v>3.4929104273285869</v>
      </c>
      <c r="F9056" s="57">
        <v>7.5006412814596457</v>
      </c>
      <c r="G9056" s="57">
        <v>1.4382649679791211</v>
      </c>
      <c r="H9056" s="58">
        <v>0.1193509228559595</v>
      </c>
      <c r="I9056" s="58">
        <v>0.1105022783531954</v>
      </c>
      <c r="J9056" s="58">
        <v>0.2444372685636822</v>
      </c>
      <c r="K9056" s="50">
        <v>0.1154339641218453</v>
      </c>
      <c r="L9056" s="45"/>
    </row>
    <row r="9057" spans="1:12">
      <c r="A9057" s="3" t="s">
        <v>1092</v>
      </c>
      <c r="B9057" s="3" t="s">
        <v>1093</v>
      </c>
      <c r="C9057" s="3">
        <v>2012</v>
      </c>
      <c r="D9057" s="57">
        <v>15.118397</v>
      </c>
      <c r="E9057" s="57">
        <v>11.335274</v>
      </c>
      <c r="F9057" s="57">
        <v>3.4030450000000001</v>
      </c>
      <c r="G9057" s="57">
        <v>1.154698</v>
      </c>
      <c r="H9057" s="58">
        <v>0.34094799999999997</v>
      </c>
      <c r="I9057" s="58">
        <v>0.37779509999999999</v>
      </c>
      <c r="J9057" s="58">
        <v>0.25892140000000002</v>
      </c>
      <c r="K9057" s="50">
        <v>6.6061800000000004E-2</v>
      </c>
      <c r="L9057" s="45"/>
    </row>
    <row r="9058" spans="1:12">
      <c r="A9058" s="3" t="s">
        <v>1092</v>
      </c>
      <c r="B9058" s="3" t="s">
        <v>1093</v>
      </c>
      <c r="C9058" s="3">
        <v>2013</v>
      </c>
      <c r="D9058" s="57">
        <v>11.170845999999999</v>
      </c>
      <c r="E9058" s="57">
        <v>8.4216213999999994</v>
      </c>
      <c r="F9058" s="57">
        <v>5.8852146000000003</v>
      </c>
      <c r="G9058" s="57">
        <v>2.6423616000000001</v>
      </c>
      <c r="H9058" s="58">
        <v>0.14038249999999999</v>
      </c>
      <c r="I9058" s="58">
        <v>0.18552080000000001</v>
      </c>
      <c r="J9058" s="58">
        <v>0.1721838</v>
      </c>
      <c r="K9058" s="50">
        <v>0.14087630000000001</v>
      </c>
      <c r="L9058" s="45"/>
    </row>
    <row r="9059" spans="1:12">
      <c r="A9059" s="3" t="s">
        <v>1092</v>
      </c>
      <c r="B9059" s="3" t="s">
        <v>1093</v>
      </c>
      <c r="C9059" s="3">
        <v>2014</v>
      </c>
      <c r="D9059" s="57">
        <v>6.3818289000000004</v>
      </c>
      <c r="E9059" s="57">
        <v>6.6287986999999999</v>
      </c>
      <c r="F9059" s="57">
        <v>3.5054555000000001</v>
      </c>
      <c r="G9059" s="57">
        <v>3.3593679999999999</v>
      </c>
      <c r="H9059" s="58">
        <v>7.9286599999999999E-2</v>
      </c>
      <c r="I9059" s="58">
        <v>0.1220744</v>
      </c>
      <c r="J9059" s="58">
        <v>0.13385079999999999</v>
      </c>
      <c r="K9059" s="50">
        <v>0.16392979999999999</v>
      </c>
      <c r="L9059" s="45"/>
    </row>
    <row r="9060" spans="1:12">
      <c r="A9060" s="3" t="s">
        <v>1092</v>
      </c>
      <c r="B9060" s="3" t="s">
        <v>1093</v>
      </c>
      <c r="C9060" s="3">
        <v>2015</v>
      </c>
      <c r="D9060" s="57">
        <v>1.0885952999999999</v>
      </c>
      <c r="E9060" s="57">
        <v>4.8638564999999998</v>
      </c>
      <c r="F9060" s="57">
        <v>4.7880631999999999</v>
      </c>
      <c r="G9060" s="57">
        <v>2.3541471999999999</v>
      </c>
      <c r="H9060" s="58">
        <v>1.26439E-2</v>
      </c>
      <c r="I9060" s="58">
        <v>0.1069338</v>
      </c>
      <c r="J9060" s="58">
        <v>0.1177916</v>
      </c>
      <c r="K9060" s="50">
        <v>0.12337430000000001</v>
      </c>
      <c r="L9060" s="45"/>
    </row>
    <row r="9061" spans="1:12">
      <c r="A9061" s="3" t="s">
        <v>1092</v>
      </c>
      <c r="B9061" s="3" t="s">
        <v>1093</v>
      </c>
      <c r="C9061" s="3">
        <v>2016</v>
      </c>
      <c r="D9061" s="57">
        <v>15.004337</v>
      </c>
      <c r="E9061" s="57">
        <v>9.9595623</v>
      </c>
      <c r="F9061" s="57">
        <v>8.5812813000000006</v>
      </c>
      <c r="G9061" s="57">
        <v>2.0305146000000001</v>
      </c>
      <c r="H9061" s="58">
        <v>0.15081230000000001</v>
      </c>
      <c r="I9061" s="58">
        <v>0.15535669999999999</v>
      </c>
      <c r="J9061" s="58">
        <v>0.1921177</v>
      </c>
      <c r="K9061" s="50">
        <v>7.7734300000000006E-2</v>
      </c>
      <c r="L9061" s="45"/>
    </row>
    <row r="9062" spans="1:12">
      <c r="A9062" s="3" t="s">
        <v>1092</v>
      </c>
      <c r="B9062" s="3" t="s">
        <v>1093</v>
      </c>
      <c r="C9062" s="3">
        <v>2017</v>
      </c>
      <c r="D9062" s="57">
        <v>14.323748</v>
      </c>
      <c r="E9062" s="57">
        <v>12.382289999999999</v>
      </c>
      <c r="F9062" s="57">
        <v>6.8789644000000001</v>
      </c>
      <c r="G9062" s="57">
        <v>1.8974089000000001</v>
      </c>
      <c r="H9062" s="58">
        <v>0.1054673</v>
      </c>
      <c r="I9062" s="58">
        <v>0.14209620000000001</v>
      </c>
      <c r="J9062" s="58">
        <v>0.1222147</v>
      </c>
      <c r="K9062" s="50">
        <v>6.3826900000000006E-2</v>
      </c>
      <c r="L9062" s="45"/>
    </row>
    <row r="9063" spans="1:12">
      <c r="A9063" s="3" t="s">
        <v>1092</v>
      </c>
      <c r="B9063" s="3" t="s">
        <v>1093</v>
      </c>
      <c r="C9063" s="3">
        <v>2018</v>
      </c>
      <c r="D9063" s="57">
        <v>4.2068573999999996</v>
      </c>
      <c r="E9063" s="57">
        <v>4.4085105000000002</v>
      </c>
      <c r="F9063" s="57">
        <v>3.2402129</v>
      </c>
      <c r="G9063" s="57">
        <v>1.6622961999999999</v>
      </c>
      <c r="H9063" s="58">
        <v>3.5202999999999998E-2</v>
      </c>
      <c r="I9063" s="58">
        <v>5.4896199999999999E-2</v>
      </c>
      <c r="J9063" s="58">
        <v>8.03368E-2</v>
      </c>
      <c r="K9063" s="50">
        <v>4.5650499999999997E-2</v>
      </c>
      <c r="L9063" s="45"/>
    </row>
    <row r="9064" spans="1:12">
      <c r="A9064" s="3" t="s">
        <v>1092</v>
      </c>
      <c r="B9064" s="3" t="s">
        <v>1093</v>
      </c>
      <c r="C9064" s="3">
        <v>2019</v>
      </c>
      <c r="D9064" s="57">
        <v>6.8813275000000003</v>
      </c>
      <c r="E9064" s="57">
        <v>11.684889999999999</v>
      </c>
      <c r="F9064" s="57">
        <v>13.389481</v>
      </c>
      <c r="G9064" s="57">
        <v>6.2984374000000001</v>
      </c>
      <c r="H9064" s="58">
        <v>5.0083000000000003E-2</v>
      </c>
      <c r="I9064" s="58">
        <v>0.14838219999999999</v>
      </c>
      <c r="J9064" s="58">
        <v>0.23197300000000001</v>
      </c>
      <c r="K9064" s="50">
        <v>0.1487434</v>
      </c>
      <c r="L9064" s="45"/>
    </row>
    <row r="9065" spans="1:12">
      <c r="A9065" s="3" t="s">
        <v>1092</v>
      </c>
      <c r="B9065" s="3" t="s">
        <v>1093</v>
      </c>
      <c r="C9065" s="3">
        <v>2020</v>
      </c>
      <c r="D9065" s="57">
        <v>6.1413913999999998</v>
      </c>
      <c r="E9065" s="57" t="s">
        <v>45</v>
      </c>
      <c r="F9065" s="57" t="s">
        <v>45</v>
      </c>
      <c r="G9065" s="57">
        <v>4.4304886999999997</v>
      </c>
      <c r="H9065" s="58">
        <v>7.4874200000000002E-2</v>
      </c>
      <c r="I9065" s="58" t="s">
        <v>45</v>
      </c>
      <c r="J9065" s="58" t="s">
        <v>45</v>
      </c>
      <c r="K9065" s="50">
        <v>0.13267470000000001</v>
      </c>
      <c r="L9065" s="45"/>
    </row>
    <row r="9066" spans="1:12">
      <c r="A9066" s="3" t="s">
        <v>1092</v>
      </c>
      <c r="B9066" s="3" t="s">
        <v>1093</v>
      </c>
      <c r="C9066" s="3">
        <v>2021</v>
      </c>
      <c r="D9066" s="57">
        <v>12.9</v>
      </c>
      <c r="E9066" s="57" t="s">
        <v>45</v>
      </c>
      <c r="F9066" s="57" t="s">
        <v>45</v>
      </c>
      <c r="G9066" s="57">
        <v>9.1999999999999993</v>
      </c>
      <c r="H9066" s="58">
        <v>0.12</v>
      </c>
      <c r="I9066" s="58" t="s">
        <v>45</v>
      </c>
      <c r="J9066" s="58" t="s">
        <v>45</v>
      </c>
      <c r="K9066" s="50">
        <v>0.22</v>
      </c>
      <c r="L9066" s="45"/>
    </row>
    <row r="9067" spans="1:12">
      <c r="A9067" s="3" t="s">
        <v>1092</v>
      </c>
      <c r="B9067" s="3" t="s">
        <v>1093</v>
      </c>
      <c r="C9067" s="3">
        <v>2022</v>
      </c>
      <c r="D9067" s="57">
        <v>9.1999999999999993</v>
      </c>
      <c r="E9067" s="57">
        <v>7.6</v>
      </c>
      <c r="F9067" s="57">
        <v>5.3</v>
      </c>
      <c r="G9067" s="57">
        <v>2.2999999999999998</v>
      </c>
      <c r="H9067" s="58">
        <v>0.06</v>
      </c>
      <c r="I9067" s="58">
        <v>0.08</v>
      </c>
      <c r="J9067" s="58">
        <v>0.09</v>
      </c>
      <c r="K9067" s="50">
        <v>7.0000000000000007E-2</v>
      </c>
      <c r="L9067" s="45"/>
    </row>
    <row r="9068" spans="1:12">
      <c r="A9068" s="3" t="s">
        <v>1092</v>
      </c>
      <c r="B9068" s="3" t="s">
        <v>1093</v>
      </c>
      <c r="C9068" s="3">
        <v>2023</v>
      </c>
      <c r="D9068" s="57">
        <v>14.2</v>
      </c>
      <c r="E9068" s="57">
        <v>11</v>
      </c>
      <c r="F9068" s="57">
        <v>7.5</v>
      </c>
      <c r="G9068" s="57">
        <v>6.9</v>
      </c>
      <c r="H9068" s="58">
        <v>0.12</v>
      </c>
      <c r="I9068" s="58">
        <v>0.12</v>
      </c>
      <c r="J9068" s="58">
        <v>0.22</v>
      </c>
      <c r="K9068" s="50">
        <v>0.12</v>
      </c>
      <c r="L9068" s="45"/>
    </row>
    <row r="9069" spans="1:12">
      <c r="A9069" s="3" t="s">
        <v>1092</v>
      </c>
      <c r="B9069" s="3" t="s">
        <v>1093</v>
      </c>
      <c r="C9069" s="3">
        <v>2024</v>
      </c>
      <c r="D9069" s="57">
        <v>19.2</v>
      </c>
      <c r="E9069" s="57">
        <v>12.6</v>
      </c>
      <c r="F9069" s="57">
        <v>10.5</v>
      </c>
      <c r="G9069" s="57">
        <v>2.6</v>
      </c>
      <c r="H9069" s="58">
        <v>0.12</v>
      </c>
      <c r="I9069" s="58">
        <v>0.11</v>
      </c>
      <c r="J9069" s="58">
        <v>0.2</v>
      </c>
      <c r="K9069" s="50">
        <v>0.05</v>
      </c>
      <c r="L9069" s="45"/>
    </row>
    <row r="9070" spans="1:12">
      <c r="A9070" s="3" t="s">
        <v>1094</v>
      </c>
      <c r="B9070" s="3" t="s">
        <v>1095</v>
      </c>
      <c r="C9070" s="3">
        <v>2008</v>
      </c>
      <c r="D9070" s="57">
        <v>8.1638675455046652</v>
      </c>
      <c r="E9070" s="57">
        <v>5.2997475071525102</v>
      </c>
      <c r="F9070" s="57">
        <v>4.2159656936445273</v>
      </c>
      <c r="G9070" s="57">
        <v>1.063035506049453</v>
      </c>
      <c r="H9070" s="58">
        <v>0.1528469854038054</v>
      </c>
      <c r="I9070" s="58">
        <v>0.22097648296762629</v>
      </c>
      <c r="J9070" s="58">
        <v>0.14352811964250289</v>
      </c>
      <c r="K9070" s="50">
        <v>0.22675153434590439</v>
      </c>
      <c r="L9070" s="45"/>
    </row>
    <row r="9071" spans="1:12">
      <c r="A9071" s="3" t="s">
        <v>1094</v>
      </c>
      <c r="B9071" s="3" t="s">
        <v>1095</v>
      </c>
      <c r="C9071" s="3">
        <v>2009</v>
      </c>
      <c r="D9071" s="57">
        <v>4.0264285255841754</v>
      </c>
      <c r="E9071" s="57">
        <v>1.5570759864296559</v>
      </c>
      <c r="F9071" s="57">
        <v>4.2252984934605813</v>
      </c>
      <c r="G9071" s="57">
        <v>0.44483913529088531</v>
      </c>
      <c r="H9071" s="58">
        <v>7.3312726222342139E-2</v>
      </c>
      <c r="I9071" s="58">
        <v>0.1074213406381018</v>
      </c>
      <c r="J9071" s="58">
        <v>0.10450163392280699</v>
      </c>
      <c r="K9071" s="50">
        <v>0.1138866653712195</v>
      </c>
      <c r="L9071" s="45"/>
    </row>
    <row r="9072" spans="1:12">
      <c r="A9072" s="3" t="s">
        <v>1094</v>
      </c>
      <c r="B9072" s="3" t="s">
        <v>1095</v>
      </c>
      <c r="C9072" s="3">
        <v>2010</v>
      </c>
      <c r="D9072" s="57">
        <v>14.18738047082212</v>
      </c>
      <c r="E9072" s="57">
        <v>8.9546778440605266</v>
      </c>
      <c r="F9072" s="57">
        <v>4.9479564834466014</v>
      </c>
      <c r="G9072" s="57">
        <v>1.8809262537406941</v>
      </c>
      <c r="H9072" s="58">
        <v>0.2396482725648188</v>
      </c>
      <c r="I9072" s="58">
        <v>0.2243027102577492</v>
      </c>
      <c r="J9072" s="58">
        <v>0.2792846107029982</v>
      </c>
      <c r="K9072" s="50">
        <v>0.37331145405137439</v>
      </c>
      <c r="L9072" s="45"/>
    </row>
    <row r="9073" spans="1:12">
      <c r="A9073" s="3" t="s">
        <v>1094</v>
      </c>
      <c r="B9073" s="3" t="s">
        <v>1095</v>
      </c>
      <c r="C9073" s="3">
        <v>2011</v>
      </c>
      <c r="D9073" s="57">
        <v>6.2473125859908256</v>
      </c>
      <c r="E9073" s="57">
        <v>5.0716572943616356</v>
      </c>
      <c r="F9073" s="57">
        <v>5.794372773698842</v>
      </c>
      <c r="G9073" s="57">
        <v>3.0988934976105811</v>
      </c>
      <c r="H9073" s="58">
        <v>0.1421980938875741</v>
      </c>
      <c r="I9073" s="58">
        <v>0.26722989781032719</v>
      </c>
      <c r="J9073" s="58">
        <v>0.23081842747219411</v>
      </c>
      <c r="K9073" s="50">
        <v>0.47369078303909329</v>
      </c>
      <c r="L9073" s="45"/>
    </row>
    <row r="9074" spans="1:12">
      <c r="A9074" s="3" t="s">
        <v>1094</v>
      </c>
      <c r="B9074" s="3" t="s">
        <v>1095</v>
      </c>
      <c r="C9074" s="3">
        <v>2012</v>
      </c>
      <c r="D9074" s="57">
        <v>3.507063</v>
      </c>
      <c r="E9074" s="57">
        <v>2.1943364999999999</v>
      </c>
      <c r="F9074" s="57">
        <v>3.7655305000000001</v>
      </c>
      <c r="G9074" s="57">
        <v>0.81123940000000005</v>
      </c>
      <c r="H9074" s="58">
        <v>9.09827E-2</v>
      </c>
      <c r="I9074" s="58">
        <v>0.20045009999999999</v>
      </c>
      <c r="J9074" s="58">
        <v>0.1367768</v>
      </c>
      <c r="K9074" s="50">
        <v>0.23856640000000001</v>
      </c>
      <c r="L9074" s="45"/>
    </row>
    <row r="9075" spans="1:12">
      <c r="A9075" s="3" t="s">
        <v>1094</v>
      </c>
      <c r="B9075" s="3" t="s">
        <v>1095</v>
      </c>
      <c r="C9075" s="3">
        <v>2013</v>
      </c>
      <c r="D9075" s="57">
        <v>4.2215230000000004</v>
      </c>
      <c r="E9075" s="57">
        <v>0.97654629999999998</v>
      </c>
      <c r="F9075" s="57">
        <v>3.0926626000000002</v>
      </c>
      <c r="G9075" s="57">
        <v>9.4338199999999997E-2</v>
      </c>
      <c r="H9075" s="58">
        <v>0.1048713</v>
      </c>
      <c r="I9075" s="58">
        <v>5.81857E-2</v>
      </c>
      <c r="J9075" s="58">
        <v>0.1299063</v>
      </c>
      <c r="K9075" s="50">
        <v>1.9960700000000001E-2</v>
      </c>
      <c r="L9075" s="45"/>
    </row>
    <row r="9076" spans="1:12">
      <c r="A9076" s="3" t="s">
        <v>1094</v>
      </c>
      <c r="B9076" s="3" t="s">
        <v>1095</v>
      </c>
      <c r="C9076" s="3">
        <v>2014</v>
      </c>
      <c r="D9076" s="57">
        <v>1.5278799999999999</v>
      </c>
      <c r="E9076" s="57">
        <v>2.1080893000000001</v>
      </c>
      <c r="F9076" s="57">
        <v>1.2339016</v>
      </c>
      <c r="G9076" s="57">
        <v>1.5270245</v>
      </c>
      <c r="H9076" s="58">
        <v>4.0257000000000001E-2</v>
      </c>
      <c r="I9076" s="58">
        <v>0.22162670000000001</v>
      </c>
      <c r="J9076" s="58">
        <v>4.3576999999999998E-2</v>
      </c>
      <c r="K9076" s="50">
        <v>0.2496295</v>
      </c>
      <c r="L9076" s="45"/>
    </row>
    <row r="9077" spans="1:12">
      <c r="A9077" s="3" t="s">
        <v>1094</v>
      </c>
      <c r="B9077" s="3" t="s">
        <v>1095</v>
      </c>
      <c r="C9077" s="3">
        <v>2015</v>
      </c>
      <c r="D9077" s="57">
        <v>4.3211743</v>
      </c>
      <c r="E9077" s="57">
        <v>3.3189191999999998</v>
      </c>
      <c r="F9077" s="57">
        <v>1.4447293999999999</v>
      </c>
      <c r="G9077" s="57">
        <v>0.37479170000000001</v>
      </c>
      <c r="H9077" s="58">
        <v>9.8976099999999997E-2</v>
      </c>
      <c r="I9077" s="58">
        <v>0.1150996</v>
      </c>
      <c r="J9077" s="58">
        <v>9.7461599999999995E-2</v>
      </c>
      <c r="K9077" s="50">
        <v>0.1028731</v>
      </c>
      <c r="L9077" s="45"/>
    </row>
    <row r="9078" spans="1:12">
      <c r="A9078" s="3" t="s">
        <v>1094</v>
      </c>
      <c r="B9078" s="3" t="s">
        <v>1095</v>
      </c>
      <c r="C9078" s="3">
        <v>2016</v>
      </c>
      <c r="D9078" s="57">
        <v>2.2389013000000002</v>
      </c>
      <c r="E9078" s="57">
        <v>1.9640114</v>
      </c>
      <c r="F9078" s="57">
        <v>0.74841270000000004</v>
      </c>
      <c r="G9078" s="57">
        <v>0.54424220000000001</v>
      </c>
      <c r="H9078" s="58">
        <v>6.0613100000000003E-2</v>
      </c>
      <c r="I9078" s="58">
        <v>9.4331100000000001E-2</v>
      </c>
      <c r="J9078" s="58">
        <v>4.6435700000000003E-2</v>
      </c>
      <c r="K9078" s="50">
        <v>0.1205019</v>
      </c>
      <c r="L9078" s="45"/>
    </row>
    <row r="9079" spans="1:12">
      <c r="A9079" s="3" t="s">
        <v>1094</v>
      </c>
      <c r="B9079" s="3" t="s">
        <v>1095</v>
      </c>
      <c r="C9079" s="3">
        <v>2017</v>
      </c>
      <c r="D9079" s="57">
        <v>36.898412999999998</v>
      </c>
      <c r="E9079" s="57">
        <v>0.9217069</v>
      </c>
      <c r="F9079" s="57">
        <v>37.489528</v>
      </c>
      <c r="G9079" s="57">
        <v>0.3772221</v>
      </c>
      <c r="H9079" s="58">
        <v>0.44738790000000001</v>
      </c>
      <c r="I9079" s="58">
        <v>4.9283100000000003E-2</v>
      </c>
      <c r="J9079" s="58">
        <v>0.58878870000000005</v>
      </c>
      <c r="K9079" s="50">
        <v>7.6855499999999993E-2</v>
      </c>
      <c r="L9079" s="45"/>
    </row>
    <row r="9080" spans="1:12">
      <c r="A9080" s="3" t="s">
        <v>1094</v>
      </c>
      <c r="B9080" s="3" t="s">
        <v>1095</v>
      </c>
      <c r="C9080" s="3">
        <v>2018</v>
      </c>
      <c r="D9080" s="57">
        <v>1.4611913999999999</v>
      </c>
      <c r="E9080" s="57">
        <v>6.7669199000000004</v>
      </c>
      <c r="F9080" s="57">
        <v>5.7912600000000003</v>
      </c>
      <c r="G9080" s="57">
        <v>3.7236983000000001</v>
      </c>
      <c r="H9080" s="58">
        <v>3.3822400000000002E-2</v>
      </c>
      <c r="I9080" s="58">
        <v>0.84245820000000005</v>
      </c>
      <c r="J9080" s="58">
        <v>0.16469339999999999</v>
      </c>
      <c r="K9080" s="50">
        <v>0.2892266</v>
      </c>
      <c r="L9080" s="45"/>
    </row>
    <row r="9081" spans="1:12">
      <c r="A9081" s="3" t="s">
        <v>1094</v>
      </c>
      <c r="B9081" s="3" t="s">
        <v>1095</v>
      </c>
      <c r="C9081" s="3">
        <v>2019</v>
      </c>
      <c r="D9081" s="57">
        <v>4.4076050999999996</v>
      </c>
      <c r="E9081" s="57">
        <v>1.5782376</v>
      </c>
      <c r="F9081" s="57">
        <v>2.9567519999999998</v>
      </c>
      <c r="G9081" s="57">
        <v>0.57504650000000002</v>
      </c>
      <c r="H9081" s="58">
        <v>0.1452466</v>
      </c>
      <c r="I9081" s="58">
        <v>9.0158299999999997E-2</v>
      </c>
      <c r="J9081" s="58">
        <v>0.2301096</v>
      </c>
      <c r="K9081" s="50">
        <v>0.15791169999999999</v>
      </c>
      <c r="L9081" s="45"/>
    </row>
    <row r="9082" spans="1:12">
      <c r="A9082" s="3" t="s">
        <v>1094</v>
      </c>
      <c r="B9082" s="3" t="s">
        <v>1095</v>
      </c>
      <c r="C9082" s="3">
        <v>2020</v>
      </c>
      <c r="D9082" s="57">
        <v>1.4311942</v>
      </c>
      <c r="E9082" s="57">
        <v>8.0668574</v>
      </c>
      <c r="F9082" s="57">
        <v>9.3612713000000003</v>
      </c>
      <c r="G9082" s="57">
        <v>0.16533</v>
      </c>
      <c r="H9082" s="58">
        <v>4.6406000000000003E-2</v>
      </c>
      <c r="I9082" s="58">
        <v>2.8944321</v>
      </c>
      <c r="J9082" s="58">
        <v>0.27810449999999998</v>
      </c>
      <c r="K9082" s="50">
        <v>5.1205500000000001E-2</v>
      </c>
      <c r="L9082" s="45"/>
    </row>
    <row r="9083" spans="1:12">
      <c r="A9083" s="3" t="s">
        <v>1094</v>
      </c>
      <c r="B9083" s="3" t="s">
        <v>1095</v>
      </c>
      <c r="C9083" s="3">
        <v>2021</v>
      </c>
      <c r="D9083" s="57">
        <v>4.0999999999999996</v>
      </c>
      <c r="E9083" s="57">
        <v>7</v>
      </c>
      <c r="F9083" s="57">
        <v>3.2</v>
      </c>
      <c r="G9083" s="57">
        <v>1.3</v>
      </c>
      <c r="H9083" s="58">
        <v>0.16</v>
      </c>
      <c r="I9083" s="58">
        <v>0.43</v>
      </c>
      <c r="J9083" s="58">
        <v>0.34</v>
      </c>
      <c r="K9083" s="50">
        <v>0.32</v>
      </c>
      <c r="L9083" s="45"/>
    </row>
    <row r="9084" spans="1:12">
      <c r="A9084" s="3" t="s">
        <v>1094</v>
      </c>
      <c r="B9084" s="3" t="s">
        <v>1095</v>
      </c>
      <c r="C9084" s="3">
        <v>2022</v>
      </c>
      <c r="D9084" s="57">
        <v>5.4</v>
      </c>
      <c r="E9084" s="57">
        <v>2.7</v>
      </c>
      <c r="F9084" s="57">
        <v>3.2</v>
      </c>
      <c r="G9084" s="57">
        <v>3.6</v>
      </c>
      <c r="H9084" s="58">
        <v>0.1</v>
      </c>
      <c r="I9084" s="58">
        <v>0.16</v>
      </c>
      <c r="J9084" s="58">
        <v>0.09</v>
      </c>
      <c r="K9084" s="50">
        <v>0.76</v>
      </c>
      <c r="L9084" s="45"/>
    </row>
    <row r="9085" spans="1:12">
      <c r="A9085" s="3" t="s">
        <v>1094</v>
      </c>
      <c r="B9085" s="3" t="s">
        <v>1095</v>
      </c>
      <c r="C9085" s="3">
        <v>2023</v>
      </c>
      <c r="D9085" s="57">
        <v>5.5</v>
      </c>
      <c r="E9085" s="57">
        <v>2.7</v>
      </c>
      <c r="F9085" s="57">
        <v>2.8</v>
      </c>
      <c r="G9085" s="57">
        <v>10</v>
      </c>
      <c r="H9085" s="58">
        <v>0.13</v>
      </c>
      <c r="I9085" s="58">
        <v>0.12</v>
      </c>
      <c r="J9085" s="58">
        <v>0.14000000000000001</v>
      </c>
      <c r="K9085" s="50">
        <v>0.52</v>
      </c>
      <c r="L9085" s="45"/>
    </row>
    <row r="9086" spans="1:12">
      <c r="A9086" s="3" t="s">
        <v>1094</v>
      </c>
      <c r="B9086" s="3" t="s">
        <v>1095</v>
      </c>
      <c r="C9086" s="3">
        <v>2024</v>
      </c>
      <c r="D9086" s="57">
        <v>61.6</v>
      </c>
      <c r="E9086" s="57">
        <v>2.8</v>
      </c>
      <c r="F9086" s="57">
        <v>62.8</v>
      </c>
      <c r="G9086" s="57">
        <v>1.7</v>
      </c>
      <c r="H9086" s="58">
        <v>0.56000000000000005</v>
      </c>
      <c r="I9086" s="58">
        <v>0.14000000000000001</v>
      </c>
      <c r="J9086" s="58">
        <v>0.71</v>
      </c>
      <c r="K9086" s="50">
        <v>0.26</v>
      </c>
      <c r="L9086" s="45"/>
    </row>
    <row r="9087" spans="1:12">
      <c r="A9087" s="3" t="s">
        <v>1096</v>
      </c>
      <c r="B9087" s="3" t="s">
        <v>1097</v>
      </c>
      <c r="C9087" s="3">
        <v>2008</v>
      </c>
      <c r="D9087" s="57">
        <v>56.75957106086279</v>
      </c>
      <c r="E9087" s="57">
        <v>60.45411116683357</v>
      </c>
      <c r="F9087" s="57">
        <v>67.477260719081073</v>
      </c>
      <c r="G9087" s="57">
        <v>114.6061213690047</v>
      </c>
      <c r="H9087" s="58" t="s">
        <v>50</v>
      </c>
      <c r="I9087" s="58">
        <v>1.1250562755657421E-2</v>
      </c>
      <c r="J9087" s="58" t="s">
        <v>50</v>
      </c>
      <c r="K9087" s="50">
        <v>2.8719654737144731E-2</v>
      </c>
      <c r="L9087" s="45"/>
    </row>
    <row r="9088" spans="1:12">
      <c r="A9088" s="3" t="s">
        <v>1096</v>
      </c>
      <c r="B9088" s="3" t="s">
        <v>1097</v>
      </c>
      <c r="C9088" s="3">
        <v>2009</v>
      </c>
      <c r="D9088" s="57">
        <v>87.800330307867213</v>
      </c>
      <c r="E9088" s="57">
        <v>59.922234394651213</v>
      </c>
      <c r="F9088" s="57">
        <v>83.794944382236736</v>
      </c>
      <c r="G9088" s="57">
        <v>75.178398788260949</v>
      </c>
      <c r="H9088" s="58" t="s">
        <v>50</v>
      </c>
      <c r="I9088" s="58">
        <v>1.1903975609680741E-2</v>
      </c>
      <c r="J9088" s="58">
        <v>5.7909503980270666E-3</v>
      </c>
      <c r="K9088" s="50">
        <v>1.950089317452321E-2</v>
      </c>
      <c r="L9088" s="45"/>
    </row>
    <row r="9089" spans="1:12">
      <c r="A9089" s="3" t="s">
        <v>1096</v>
      </c>
      <c r="B9089" s="3" t="s">
        <v>1097</v>
      </c>
      <c r="C9089" s="3">
        <v>2010</v>
      </c>
      <c r="D9089" s="57">
        <v>131.31859280430081</v>
      </c>
      <c r="E9089" s="57">
        <v>74.880389664951608</v>
      </c>
      <c r="F9089" s="57">
        <v>167.08998532150821</v>
      </c>
      <c r="G9089" s="57">
        <v>24.02305186572957</v>
      </c>
      <c r="H9089" s="58">
        <v>6.2969054166859099E-3</v>
      </c>
      <c r="I9089" s="58">
        <v>1.1332242533769851E-2</v>
      </c>
      <c r="J9089" s="58">
        <v>1.2454907374068749E-2</v>
      </c>
      <c r="K9089" s="50">
        <v>6.9027164300509147E-3</v>
      </c>
      <c r="L9089" s="45"/>
    </row>
    <row r="9090" spans="1:12">
      <c r="A9090" s="3" t="s">
        <v>1096</v>
      </c>
      <c r="B9090" s="3" t="s">
        <v>1097</v>
      </c>
      <c r="C9090" s="3">
        <v>2011</v>
      </c>
      <c r="D9090" s="57">
        <v>61.917260149667023</v>
      </c>
      <c r="E9090" s="57">
        <v>68.021521483682776</v>
      </c>
      <c r="F9090" s="57">
        <v>66.753103127181902</v>
      </c>
      <c r="G9090" s="57">
        <v>26.827117273273</v>
      </c>
      <c r="H9090" s="58" t="s">
        <v>50</v>
      </c>
      <c r="I9090" s="58">
        <v>1.1889375259056459E-2</v>
      </c>
      <c r="J9090" s="58" t="s">
        <v>50</v>
      </c>
      <c r="K9090" s="50">
        <v>7.3504619912596594E-3</v>
      </c>
      <c r="L9090" s="45"/>
    </row>
    <row r="9091" spans="1:12">
      <c r="A9091" s="3" t="s">
        <v>1096</v>
      </c>
      <c r="B9091" s="3" t="s">
        <v>1097</v>
      </c>
      <c r="C9091" s="3">
        <v>2012</v>
      </c>
      <c r="D9091" s="57">
        <v>78.991145000000003</v>
      </c>
      <c r="E9091" s="57">
        <v>88.996694000000005</v>
      </c>
      <c r="F9091" s="57">
        <v>114.74979999999999</v>
      </c>
      <c r="G9091" s="57">
        <v>22.833213000000001</v>
      </c>
      <c r="H9091" s="58" t="s">
        <v>50</v>
      </c>
      <c r="I9091" s="58">
        <v>1.7607299999999999E-2</v>
      </c>
      <c r="J9091" s="58">
        <v>6.6667999999999996E-3</v>
      </c>
      <c r="K9091" s="50">
        <v>6.4178999999999998E-3</v>
      </c>
      <c r="L9091" s="45"/>
    </row>
    <row r="9092" spans="1:12">
      <c r="A9092" s="3" t="s">
        <v>1096</v>
      </c>
      <c r="B9092" s="3" t="s">
        <v>1097</v>
      </c>
      <c r="C9092" s="3">
        <v>2013</v>
      </c>
      <c r="D9092" s="57">
        <v>108.82161000000001</v>
      </c>
      <c r="E9092" s="57">
        <v>103.70305</v>
      </c>
      <c r="F9092" s="57">
        <v>104.81917</v>
      </c>
      <c r="G9092" s="57">
        <v>22.547571000000001</v>
      </c>
      <c r="H9092" s="58" t="s">
        <v>50</v>
      </c>
      <c r="I9092" s="58">
        <v>1.7346799999999999E-2</v>
      </c>
      <c r="J9092" s="58">
        <v>5.9372000000000001E-3</v>
      </c>
      <c r="K9092" s="50">
        <v>6.7292999999999997E-3</v>
      </c>
      <c r="L9092" s="45"/>
    </row>
    <row r="9093" spans="1:12">
      <c r="A9093" s="3" t="s">
        <v>1096</v>
      </c>
      <c r="B9093" s="3" t="s">
        <v>1097</v>
      </c>
      <c r="C9093" s="3">
        <v>2014</v>
      </c>
      <c r="D9093" s="57">
        <v>136.76912999999999</v>
      </c>
      <c r="E9093" s="57">
        <v>91.655482000000006</v>
      </c>
      <c r="F9093" s="57">
        <v>80.103759999999994</v>
      </c>
      <c r="G9093" s="57">
        <v>11.515419</v>
      </c>
      <c r="H9093" s="58">
        <v>5.5247999999999998E-3</v>
      </c>
      <c r="I9093" s="58">
        <v>1.38543E-2</v>
      </c>
      <c r="J9093" s="58" t="s">
        <v>50</v>
      </c>
      <c r="K9093" s="50" t="s">
        <v>50</v>
      </c>
      <c r="L9093" s="45"/>
    </row>
    <row r="9094" spans="1:12">
      <c r="A9094" s="3" t="s">
        <v>1096</v>
      </c>
      <c r="B9094" s="3" t="s">
        <v>1097</v>
      </c>
      <c r="C9094" s="3">
        <v>2015</v>
      </c>
      <c r="D9094" s="57">
        <v>45.182887000000001</v>
      </c>
      <c r="E9094" s="57">
        <v>52.974310000000003</v>
      </c>
      <c r="F9094" s="57">
        <v>80.850431</v>
      </c>
      <c r="G9094" s="57">
        <v>11.504075</v>
      </c>
      <c r="H9094" s="58" t="s">
        <v>50</v>
      </c>
      <c r="I9094" s="58">
        <v>6.8401E-3</v>
      </c>
      <c r="J9094" s="58" t="s">
        <v>50</v>
      </c>
      <c r="K9094" s="50" t="s">
        <v>50</v>
      </c>
      <c r="L9094" s="45"/>
    </row>
    <row r="9095" spans="1:12">
      <c r="A9095" s="3" t="s">
        <v>1096</v>
      </c>
      <c r="B9095" s="3" t="s">
        <v>1097</v>
      </c>
      <c r="C9095" s="3">
        <v>2016</v>
      </c>
      <c r="D9095" s="57">
        <v>159.98701</v>
      </c>
      <c r="E9095" s="57">
        <v>151.34139999999999</v>
      </c>
      <c r="F9095" s="57">
        <v>187.11445000000001</v>
      </c>
      <c r="G9095" s="57">
        <v>18.273384</v>
      </c>
      <c r="H9095" s="58">
        <v>6.3907E-3</v>
      </c>
      <c r="I9095" s="58">
        <v>1.8035700000000002E-2</v>
      </c>
      <c r="J9095" s="58">
        <v>1.15771E-2</v>
      </c>
      <c r="K9095" s="50" t="s">
        <v>50</v>
      </c>
      <c r="L9095" s="45"/>
    </row>
    <row r="9096" spans="1:12">
      <c r="A9096" s="3" t="s">
        <v>1096</v>
      </c>
      <c r="B9096" s="3" t="s">
        <v>1097</v>
      </c>
      <c r="C9096" s="3">
        <v>2017</v>
      </c>
      <c r="D9096" s="57">
        <v>170.28797</v>
      </c>
      <c r="E9096" s="57">
        <v>62.741534000000001</v>
      </c>
      <c r="F9096" s="57">
        <v>138.96137999999999</v>
      </c>
      <c r="G9096" s="57">
        <v>8.8182559999999999</v>
      </c>
      <c r="H9096" s="58">
        <v>6.6668999999999999E-3</v>
      </c>
      <c r="I9096" s="58">
        <v>7.2493999999999996E-3</v>
      </c>
      <c r="J9096" s="58">
        <v>8.5568999999999992E-3</v>
      </c>
      <c r="K9096" s="50" t="s">
        <v>50</v>
      </c>
      <c r="L9096" s="45"/>
    </row>
    <row r="9097" spans="1:12">
      <c r="A9097" s="3" t="s">
        <v>1096</v>
      </c>
      <c r="B9097" s="3" t="s">
        <v>1097</v>
      </c>
      <c r="C9097" s="3">
        <v>2018</v>
      </c>
      <c r="D9097" s="57">
        <v>79.348861999999997</v>
      </c>
      <c r="E9097" s="57">
        <v>89.242065999999994</v>
      </c>
      <c r="F9097" s="57">
        <v>88.046473000000006</v>
      </c>
      <c r="G9097" s="57">
        <v>63.704794999999997</v>
      </c>
      <c r="H9097" s="58" t="s">
        <v>50</v>
      </c>
      <c r="I9097" s="58">
        <v>9.0785999999999992E-3</v>
      </c>
      <c r="J9097" s="58" t="s">
        <v>50</v>
      </c>
      <c r="K9097" s="50">
        <v>1.55566E-2</v>
      </c>
      <c r="L9097" s="45"/>
    </row>
    <row r="9098" spans="1:12">
      <c r="A9098" s="3" t="s">
        <v>1096</v>
      </c>
      <c r="B9098" s="3" t="s">
        <v>1097</v>
      </c>
      <c r="C9098" s="3">
        <v>2019</v>
      </c>
      <c r="D9098" s="57">
        <v>106.68817</v>
      </c>
      <c r="E9098" s="57">
        <v>24.925401999999998</v>
      </c>
      <c r="F9098" s="57">
        <v>96.748592000000002</v>
      </c>
      <c r="G9098" s="57">
        <v>27.958867000000001</v>
      </c>
      <c r="H9098" s="58" t="s">
        <v>50</v>
      </c>
      <c r="I9098" s="58" t="s">
        <v>50</v>
      </c>
      <c r="J9098" s="58">
        <v>5.2798999999999997E-3</v>
      </c>
      <c r="K9098" s="50">
        <v>6.816E-3</v>
      </c>
      <c r="L9098" s="45"/>
    </row>
    <row r="9099" spans="1:12">
      <c r="A9099" s="3" t="s">
        <v>1096</v>
      </c>
      <c r="B9099" s="3" t="s">
        <v>1097</v>
      </c>
      <c r="C9099" s="3">
        <v>2020</v>
      </c>
      <c r="D9099" s="57">
        <v>68.666177000000005</v>
      </c>
      <c r="E9099" s="57">
        <v>71.668165000000002</v>
      </c>
      <c r="F9099" s="57">
        <v>46.111407999999997</v>
      </c>
      <c r="G9099" s="57">
        <v>12.852938</v>
      </c>
      <c r="H9099" s="58">
        <v>5.3899999999999998E-3</v>
      </c>
      <c r="I9099" s="58">
        <v>5.0483699999999999E-2</v>
      </c>
      <c r="J9099" s="58" t="s">
        <v>50</v>
      </c>
      <c r="K9099" s="50" t="s">
        <v>50</v>
      </c>
      <c r="L9099" s="45"/>
    </row>
    <row r="9100" spans="1:12">
      <c r="A9100" s="3" t="s">
        <v>1096</v>
      </c>
      <c r="B9100" s="3" t="s">
        <v>1097</v>
      </c>
      <c r="C9100" s="3">
        <v>2021</v>
      </c>
      <c r="D9100" s="57">
        <v>79.3</v>
      </c>
      <c r="E9100" s="57">
        <v>61</v>
      </c>
      <c r="F9100" s="57">
        <v>93.2</v>
      </c>
      <c r="G9100" s="57">
        <v>20.399999999999999</v>
      </c>
      <c r="H9100" s="58">
        <v>0.01</v>
      </c>
      <c r="I9100" s="58">
        <v>0.03</v>
      </c>
      <c r="J9100" s="58">
        <v>0.01</v>
      </c>
      <c r="K9100" s="50">
        <v>0.01</v>
      </c>
      <c r="L9100" s="45"/>
    </row>
    <row r="9101" spans="1:12">
      <c r="A9101" s="3" t="s">
        <v>1096</v>
      </c>
      <c r="B9101" s="3" t="s">
        <v>1097</v>
      </c>
      <c r="C9101" s="3">
        <v>2022</v>
      </c>
      <c r="D9101" s="57">
        <v>118.5</v>
      </c>
      <c r="E9101" s="57">
        <v>91.8</v>
      </c>
      <c r="F9101" s="57">
        <v>114.9</v>
      </c>
      <c r="G9101" s="57">
        <v>24.5</v>
      </c>
      <c r="H9101" s="58" t="s">
        <v>50</v>
      </c>
      <c r="I9101" s="58">
        <v>0.01</v>
      </c>
      <c r="J9101" s="58">
        <v>0.01</v>
      </c>
      <c r="K9101" s="50">
        <v>0.01</v>
      </c>
      <c r="L9101" s="45"/>
    </row>
    <row r="9102" spans="1:12">
      <c r="A9102" s="3" t="s">
        <v>1096</v>
      </c>
      <c r="B9102" s="3" t="s">
        <v>1097</v>
      </c>
      <c r="C9102" s="3">
        <v>2023</v>
      </c>
      <c r="D9102" s="57">
        <v>94.4</v>
      </c>
      <c r="E9102" s="57">
        <v>75.599999999999994</v>
      </c>
      <c r="F9102" s="57">
        <v>45.9</v>
      </c>
      <c r="G9102" s="57">
        <v>13.3</v>
      </c>
      <c r="H9102" s="58" t="s">
        <v>50</v>
      </c>
      <c r="I9102" s="58">
        <v>0.01</v>
      </c>
      <c r="J9102" s="58" t="s">
        <v>50</v>
      </c>
      <c r="K9102" s="50" t="s">
        <v>50</v>
      </c>
      <c r="L9102" s="45"/>
    </row>
    <row r="9103" spans="1:12">
      <c r="A9103" s="3" t="s">
        <v>1096</v>
      </c>
      <c r="B9103" s="3" t="s">
        <v>1097</v>
      </c>
      <c r="C9103" s="3">
        <v>2024</v>
      </c>
      <c r="D9103" s="57">
        <v>102.1</v>
      </c>
      <c r="E9103" s="57">
        <v>173.6</v>
      </c>
      <c r="F9103" s="57">
        <v>221.5</v>
      </c>
      <c r="G9103" s="57">
        <v>18.899999999999999</v>
      </c>
      <c r="H9103" s="58" t="s">
        <v>50</v>
      </c>
      <c r="I9103" s="58">
        <v>0.02</v>
      </c>
      <c r="J9103" s="58">
        <v>0.01</v>
      </c>
      <c r="K9103" s="50" t="s">
        <v>50</v>
      </c>
      <c r="L9103" s="45"/>
    </row>
    <row r="9104" spans="1:12">
      <c r="A9104" s="3" t="s">
        <v>1098</v>
      </c>
      <c r="B9104" s="3" t="s">
        <v>1099</v>
      </c>
      <c r="C9104" s="3">
        <v>2008</v>
      </c>
      <c r="D9104" s="57">
        <v>48.396535637179923</v>
      </c>
      <c r="E9104" s="57">
        <v>47.264847724655617</v>
      </c>
      <c r="F9104" s="57">
        <v>58.882243634556048</v>
      </c>
      <c r="G9104" s="57">
        <v>114.099371427515</v>
      </c>
      <c r="H9104" s="58" t="s">
        <v>50</v>
      </c>
      <c r="I9104" s="58">
        <v>9.1614206476984782E-3</v>
      </c>
      <c r="J9104" s="58" t="s">
        <v>50</v>
      </c>
      <c r="K9104" s="50">
        <v>2.943842555321113E-2</v>
      </c>
      <c r="L9104" s="45"/>
    </row>
    <row r="9105" spans="1:12">
      <c r="A9105" s="3" t="s">
        <v>1098</v>
      </c>
      <c r="B9105" s="3" t="s">
        <v>1099</v>
      </c>
      <c r="C9105" s="3">
        <v>2009</v>
      </c>
      <c r="D9105" s="57">
        <v>73.014404389673857</v>
      </c>
      <c r="E9105" s="57">
        <v>31.263304541254389</v>
      </c>
      <c r="F9105" s="57">
        <v>67.594528060498874</v>
      </c>
      <c r="G9105" s="57">
        <v>74.586642111004124</v>
      </c>
      <c r="H9105" s="58" t="s">
        <v>50</v>
      </c>
      <c r="I9105" s="58">
        <v>6.4782187955112237E-3</v>
      </c>
      <c r="J9105" s="58" t="s">
        <v>50</v>
      </c>
      <c r="K9105" s="50">
        <v>1.97822347436457E-2</v>
      </c>
      <c r="L9105" s="45"/>
    </row>
    <row r="9106" spans="1:12">
      <c r="A9106" s="3" t="s">
        <v>1098</v>
      </c>
      <c r="B9106" s="3" t="s">
        <v>1099</v>
      </c>
      <c r="C9106" s="3">
        <v>2010</v>
      </c>
      <c r="D9106" s="57">
        <v>126.8052181969591</v>
      </c>
      <c r="E9106" s="57">
        <v>69.96245422894421</v>
      </c>
      <c r="F9106" s="57">
        <v>165.88037282310501</v>
      </c>
      <c r="G9106" s="57">
        <v>20.846906826649281</v>
      </c>
      <c r="H9106" s="58">
        <v>6.3512537151240358E-3</v>
      </c>
      <c r="I9106" s="58">
        <v>1.1076477424817989E-2</v>
      </c>
      <c r="J9106" s="58">
        <v>1.2938351099986161E-2</v>
      </c>
      <c r="K9106" s="50">
        <v>6.1943074619297883E-3</v>
      </c>
      <c r="L9106" s="45"/>
    </row>
    <row r="9107" spans="1:12">
      <c r="A9107" s="3" t="s">
        <v>1098</v>
      </c>
      <c r="B9107" s="3" t="s">
        <v>1099</v>
      </c>
      <c r="C9107" s="3">
        <v>2011</v>
      </c>
      <c r="D9107" s="57">
        <v>53.684955080233472</v>
      </c>
      <c r="E9107" s="57">
        <v>46.935250461220747</v>
      </c>
      <c r="F9107" s="57">
        <v>63.800407696836807</v>
      </c>
      <c r="G9107" s="57">
        <v>22.30184298951075</v>
      </c>
      <c r="H9107" s="58" t="s">
        <v>50</v>
      </c>
      <c r="I9107" s="58">
        <v>8.4122679770633826E-3</v>
      </c>
      <c r="J9107" s="58" t="s">
        <v>50</v>
      </c>
      <c r="K9107" s="50">
        <v>6.2955821137630121E-3</v>
      </c>
      <c r="L9107" s="45"/>
    </row>
    <row r="9108" spans="1:12">
      <c r="A9108" s="3" t="s">
        <v>1098</v>
      </c>
      <c r="B9108" s="3" t="s">
        <v>1099</v>
      </c>
      <c r="C9108" s="3">
        <v>2012</v>
      </c>
      <c r="D9108" s="57">
        <v>63.273699999999998</v>
      </c>
      <c r="E9108" s="57">
        <v>67.325351999999995</v>
      </c>
      <c r="F9108" s="57">
        <v>112.21848</v>
      </c>
      <c r="G9108" s="57">
        <v>21.030176999999998</v>
      </c>
      <c r="H9108" s="58" t="s">
        <v>50</v>
      </c>
      <c r="I9108" s="58">
        <v>1.4151499999999999E-2</v>
      </c>
      <c r="J9108" s="58">
        <v>6.7727000000000004E-3</v>
      </c>
      <c r="K9108" s="50">
        <v>6.0625000000000002E-3</v>
      </c>
      <c r="L9108" s="45"/>
    </row>
    <row r="9109" spans="1:12">
      <c r="A9109" s="3" t="s">
        <v>1098</v>
      </c>
      <c r="B9109" s="3" t="s">
        <v>1099</v>
      </c>
      <c r="C9109" s="3">
        <v>2013</v>
      </c>
      <c r="D9109" s="57">
        <v>81.491393000000002</v>
      </c>
      <c r="E9109" s="57">
        <v>73.206565999999995</v>
      </c>
      <c r="F9109" s="57">
        <v>88.462569000000002</v>
      </c>
      <c r="G9109" s="57">
        <v>19.939267000000001</v>
      </c>
      <c r="H9109" s="58" t="s">
        <v>50</v>
      </c>
      <c r="I9109" s="58">
        <v>1.2917400000000001E-2</v>
      </c>
      <c r="J9109" s="58">
        <v>5.1498000000000004E-3</v>
      </c>
      <c r="K9109" s="50">
        <v>6.1351000000000001E-3</v>
      </c>
      <c r="L9109" s="45"/>
    </row>
    <row r="9110" spans="1:12">
      <c r="A9110" s="3" t="s">
        <v>1098</v>
      </c>
      <c r="B9110" s="3" t="s">
        <v>1099</v>
      </c>
      <c r="C9110" s="3">
        <v>2014</v>
      </c>
      <c r="D9110" s="57">
        <v>135.44024999999999</v>
      </c>
      <c r="E9110" s="57">
        <v>90.230256999999995</v>
      </c>
      <c r="F9110" s="57">
        <v>77.967248999999995</v>
      </c>
      <c r="G9110" s="57">
        <v>5.3696264999999999</v>
      </c>
      <c r="H9110" s="58">
        <v>5.6781999999999996E-3</v>
      </c>
      <c r="I9110" s="58">
        <v>1.45548E-2</v>
      </c>
      <c r="J9110" s="58" t="s">
        <v>50</v>
      </c>
      <c r="K9110" s="50" t="s">
        <v>50</v>
      </c>
      <c r="L9110" s="45"/>
    </row>
    <row r="9111" spans="1:12">
      <c r="A9111" s="3" t="s">
        <v>1098</v>
      </c>
      <c r="B9111" s="3" t="s">
        <v>1099</v>
      </c>
      <c r="C9111" s="3">
        <v>2015</v>
      </c>
      <c r="D9111" s="57">
        <v>45.331482000000001</v>
      </c>
      <c r="E9111" s="57">
        <v>39.797752000000003</v>
      </c>
      <c r="F9111" s="57">
        <v>73.400910999999994</v>
      </c>
      <c r="G9111" s="57">
        <v>6.1903968999999996</v>
      </c>
      <c r="H9111" s="58" t="s">
        <v>50</v>
      </c>
      <c r="I9111" s="58">
        <v>5.3359000000000002E-3</v>
      </c>
      <c r="J9111" s="58" t="s">
        <v>50</v>
      </c>
      <c r="K9111" s="50" t="s">
        <v>50</v>
      </c>
      <c r="L9111" s="45"/>
    </row>
    <row r="9112" spans="1:12">
      <c r="A9112" s="3" t="s">
        <v>1098</v>
      </c>
      <c r="B9112" s="3" t="s">
        <v>1099</v>
      </c>
      <c r="C9112" s="3">
        <v>2016</v>
      </c>
      <c r="D9112" s="57">
        <v>158.99252000000001</v>
      </c>
      <c r="E9112" s="57">
        <v>151.08382</v>
      </c>
      <c r="F9112" s="57">
        <v>186.25210999999999</v>
      </c>
      <c r="G9112" s="57">
        <v>11.254723</v>
      </c>
      <c r="H9112" s="58">
        <v>6.5345999999999998E-3</v>
      </c>
      <c r="I9112" s="58">
        <v>1.84309E-2</v>
      </c>
      <c r="J9112" s="58">
        <v>1.1899099999999999E-2</v>
      </c>
      <c r="K9112" s="50" t="s">
        <v>50</v>
      </c>
      <c r="L9112" s="45"/>
    </row>
    <row r="9113" spans="1:12">
      <c r="A9113" s="3" t="s">
        <v>1098</v>
      </c>
      <c r="B9113" s="3" t="s">
        <v>1099</v>
      </c>
      <c r="C9113" s="3">
        <v>2017</v>
      </c>
      <c r="D9113" s="57">
        <v>167.40550999999999</v>
      </c>
      <c r="E9113" s="57">
        <v>60.430444999999999</v>
      </c>
      <c r="F9113" s="57">
        <v>135.92506</v>
      </c>
      <c r="G9113" s="57">
        <v>7.1563355</v>
      </c>
      <c r="H9113" s="58">
        <v>6.6874999999999999E-3</v>
      </c>
      <c r="I9113" s="58">
        <v>7.0743000000000004E-3</v>
      </c>
      <c r="J9113" s="58">
        <v>8.5818000000000005E-3</v>
      </c>
      <c r="K9113" s="50" t="s">
        <v>50</v>
      </c>
      <c r="L9113" s="45"/>
    </row>
    <row r="9114" spans="1:12">
      <c r="A9114" s="3" t="s">
        <v>1098</v>
      </c>
      <c r="B9114" s="3" t="s">
        <v>1099</v>
      </c>
      <c r="C9114" s="3">
        <v>2018</v>
      </c>
      <c r="D9114" s="57">
        <v>78.792642000000001</v>
      </c>
      <c r="E9114" s="57">
        <v>89.06447</v>
      </c>
      <c r="F9114" s="57">
        <v>87.909464</v>
      </c>
      <c r="G9114" s="57">
        <v>8.3084681000000007</v>
      </c>
      <c r="H9114" s="58" t="s">
        <v>50</v>
      </c>
      <c r="I9114" s="58">
        <v>9.0921999999999999E-3</v>
      </c>
      <c r="J9114" s="58" t="s">
        <v>50</v>
      </c>
      <c r="K9114" s="50" t="s">
        <v>50</v>
      </c>
      <c r="L9114" s="45"/>
    </row>
    <row r="9115" spans="1:12">
      <c r="A9115" s="3" t="s">
        <v>1098</v>
      </c>
      <c r="B9115" s="3" t="s">
        <v>1099</v>
      </c>
      <c r="C9115" s="3">
        <v>2019</v>
      </c>
      <c r="D9115" s="57">
        <v>106.5882</v>
      </c>
      <c r="E9115" s="57">
        <v>24.625841999999999</v>
      </c>
      <c r="F9115" s="57">
        <v>96.485738999999995</v>
      </c>
      <c r="G9115" s="57">
        <v>27.83492</v>
      </c>
      <c r="H9115" s="58" t="s">
        <v>50</v>
      </c>
      <c r="I9115" s="58" t="s">
        <v>50</v>
      </c>
      <c r="J9115" s="58">
        <v>5.4386E-3</v>
      </c>
      <c r="K9115" s="50">
        <v>6.9446999999999998E-3</v>
      </c>
      <c r="L9115" s="45"/>
    </row>
    <row r="9116" spans="1:12">
      <c r="A9116" s="3" t="s">
        <v>1098</v>
      </c>
      <c r="B9116" s="3" t="s">
        <v>1099</v>
      </c>
      <c r="C9116" s="3">
        <v>2020</v>
      </c>
      <c r="D9116" s="57">
        <v>68.585679999999996</v>
      </c>
      <c r="E9116" s="57">
        <v>71.617644999999996</v>
      </c>
      <c r="F9116" s="57">
        <v>46.064712999999998</v>
      </c>
      <c r="G9116" s="57">
        <v>12.833866</v>
      </c>
      <c r="H9116" s="58">
        <v>5.7105999999999997E-3</v>
      </c>
      <c r="I9116" s="58">
        <v>5.60581E-2</v>
      </c>
      <c r="J9116" s="58" t="s">
        <v>50</v>
      </c>
      <c r="K9116" s="50" t="s">
        <v>50</v>
      </c>
      <c r="L9116" s="45"/>
    </row>
    <row r="9117" spans="1:12">
      <c r="A9117" s="3" t="s">
        <v>1098</v>
      </c>
      <c r="B9117" s="3" t="s">
        <v>1099</v>
      </c>
      <c r="C9117" s="3">
        <v>2021</v>
      </c>
      <c r="D9117" s="57">
        <v>52.1</v>
      </c>
      <c r="E9117" s="57">
        <v>52</v>
      </c>
      <c r="F9117" s="57">
        <v>73.400000000000006</v>
      </c>
      <c r="G9117" s="57">
        <v>19.399999999999999</v>
      </c>
      <c r="H9117" s="58">
        <v>0.01</v>
      </c>
      <c r="I9117" s="58">
        <v>0.03</v>
      </c>
      <c r="J9117" s="58">
        <v>0.01</v>
      </c>
      <c r="K9117" s="50">
        <v>0.01</v>
      </c>
      <c r="L9117" s="45"/>
    </row>
    <row r="9118" spans="1:12">
      <c r="A9118" s="3" t="s">
        <v>1098</v>
      </c>
      <c r="B9118" s="3" t="s">
        <v>1099</v>
      </c>
      <c r="C9118" s="3">
        <v>2022</v>
      </c>
      <c r="D9118" s="57">
        <v>90.5</v>
      </c>
      <c r="E9118" s="57">
        <v>89.3</v>
      </c>
      <c r="F9118" s="57">
        <v>87.5</v>
      </c>
      <c r="G9118" s="57">
        <v>23.6</v>
      </c>
      <c r="H9118" s="58" t="s">
        <v>50</v>
      </c>
      <c r="I9118" s="58">
        <v>0.01</v>
      </c>
      <c r="J9118" s="58" t="s">
        <v>50</v>
      </c>
      <c r="K9118" s="50">
        <v>0.01</v>
      </c>
      <c r="L9118" s="45"/>
    </row>
    <row r="9119" spans="1:12">
      <c r="A9119" s="3" t="s">
        <v>1098</v>
      </c>
      <c r="B9119" s="3" t="s">
        <v>1099</v>
      </c>
      <c r="C9119" s="3">
        <v>2023</v>
      </c>
      <c r="D9119" s="57">
        <v>92.2</v>
      </c>
      <c r="E9119" s="57">
        <v>75.2</v>
      </c>
      <c r="F9119" s="57">
        <v>44.2</v>
      </c>
      <c r="G9119" s="57">
        <v>11.6</v>
      </c>
      <c r="H9119" s="58" t="s">
        <v>50</v>
      </c>
      <c r="I9119" s="58">
        <v>0.01</v>
      </c>
      <c r="J9119" s="58" t="s">
        <v>50</v>
      </c>
      <c r="K9119" s="50" t="s">
        <v>50</v>
      </c>
      <c r="L9119" s="45"/>
    </row>
    <row r="9120" spans="1:12">
      <c r="A9120" s="3" t="s">
        <v>1098</v>
      </c>
      <c r="B9120" s="3" t="s">
        <v>1099</v>
      </c>
      <c r="C9120" s="3">
        <v>2024</v>
      </c>
      <c r="D9120" s="57">
        <v>99.4</v>
      </c>
      <c r="E9120" s="57">
        <v>170.5</v>
      </c>
      <c r="F9120" s="57">
        <v>218.7</v>
      </c>
      <c r="G9120" s="57">
        <v>18.2</v>
      </c>
      <c r="H9120" s="58" t="s">
        <v>50</v>
      </c>
      <c r="I9120" s="58">
        <v>0.02</v>
      </c>
      <c r="J9120" s="58">
        <v>0.01</v>
      </c>
      <c r="K9120" s="50" t="s">
        <v>50</v>
      </c>
      <c r="L9120" s="45"/>
    </row>
    <row r="9121" spans="1:12">
      <c r="A9121" s="3" t="s">
        <v>1100</v>
      </c>
      <c r="B9121" s="3" t="s">
        <v>1101</v>
      </c>
      <c r="C9121" s="3">
        <v>2008</v>
      </c>
      <c r="D9121" s="57">
        <v>29.850696804257559</v>
      </c>
      <c r="E9121" s="57">
        <v>37.836636932937822</v>
      </c>
      <c r="F9121" s="57">
        <v>32.955689734706247</v>
      </c>
      <c r="G9121" s="57">
        <v>10.7655234472373</v>
      </c>
      <c r="H9121" s="58">
        <v>4.3627456661962181E-2</v>
      </c>
      <c r="I9121" s="58">
        <v>0.17654911496504769</v>
      </c>
      <c r="J9121" s="58">
        <v>7.003485850413875E-2</v>
      </c>
      <c r="K9121" s="50">
        <v>9.3901868150365109E-2</v>
      </c>
      <c r="L9121" s="45"/>
    </row>
    <row r="9122" spans="1:12">
      <c r="A9122" s="3" t="s">
        <v>1100</v>
      </c>
      <c r="B9122" s="3" t="s">
        <v>1101</v>
      </c>
      <c r="C9122" s="3">
        <v>2009</v>
      </c>
      <c r="D9122" s="57">
        <v>48.76263686257915</v>
      </c>
      <c r="E9122" s="57">
        <v>51.120250038593348</v>
      </c>
      <c r="F9122" s="57">
        <v>49.52345384058524</v>
      </c>
      <c r="G9122" s="57">
        <v>9.4140566692463068</v>
      </c>
      <c r="H9122" s="58">
        <v>5.3195873451264829E-2</v>
      </c>
      <c r="I9122" s="58">
        <v>0.24590095137733481</v>
      </c>
      <c r="J9122" s="58">
        <v>7.0280101736789627E-2</v>
      </c>
      <c r="K9122" s="50">
        <v>0.11109227781193171</v>
      </c>
      <c r="L9122" s="45"/>
    </row>
    <row r="9123" spans="1:12">
      <c r="A9123" s="3" t="s">
        <v>1100</v>
      </c>
      <c r="B9123" s="3" t="s">
        <v>1101</v>
      </c>
      <c r="C9123" s="3">
        <v>2010</v>
      </c>
      <c r="D9123" s="57">
        <v>34.169421668039959</v>
      </c>
      <c r="E9123" s="57">
        <v>26.690850620443928</v>
      </c>
      <c r="F9123" s="57">
        <v>20.09188420317286</v>
      </c>
      <c r="G9123" s="57">
        <v>11.937901687672611</v>
      </c>
      <c r="H9123" s="58">
        <v>3.8432291267064628E-2</v>
      </c>
      <c r="I9123" s="58">
        <v>9.1588894529625486E-2</v>
      </c>
      <c r="J9123" s="58">
        <v>3.3781131201383069E-2</v>
      </c>
      <c r="K9123" s="50">
        <v>0.1040455686055845</v>
      </c>
      <c r="L9123" s="45"/>
    </row>
    <row r="9124" spans="1:12">
      <c r="A9124" s="3" t="s">
        <v>1100</v>
      </c>
      <c r="B9124" s="3" t="s">
        <v>1101</v>
      </c>
      <c r="C9124" s="3">
        <v>2011</v>
      </c>
      <c r="D9124" s="57">
        <v>30.849192898273021</v>
      </c>
      <c r="E9124" s="57">
        <v>49.234232492216172</v>
      </c>
      <c r="F9124" s="57">
        <v>19.63376568123368</v>
      </c>
      <c r="G9124" s="57">
        <v>14.910466809095981</v>
      </c>
      <c r="H9124" s="58">
        <v>3.3870836779406117E-2</v>
      </c>
      <c r="I9124" s="58">
        <v>0.34715742509536979</v>
      </c>
      <c r="J9124" s="58">
        <v>2.549346261631984E-2</v>
      </c>
      <c r="K9124" s="50">
        <v>0.13901329249424471</v>
      </c>
      <c r="L9124" s="45"/>
    </row>
    <row r="9125" spans="1:12">
      <c r="A9125" s="3" t="s">
        <v>1100</v>
      </c>
      <c r="B9125" s="3" t="s">
        <v>1101</v>
      </c>
      <c r="C9125" s="3">
        <v>2012</v>
      </c>
      <c r="D9125" s="57">
        <v>47.284041999999999</v>
      </c>
      <c r="E9125" s="57">
        <v>58.200747999999997</v>
      </c>
      <c r="F9125" s="57">
        <v>23.969360999999999</v>
      </c>
      <c r="G9125" s="57">
        <v>8.8943045999999999</v>
      </c>
      <c r="H9125" s="58">
        <v>5.0314900000000003E-2</v>
      </c>
      <c r="I9125" s="58">
        <v>0.1959323</v>
      </c>
      <c r="J9125" s="58">
        <v>3.72836E-2</v>
      </c>
      <c r="K9125" s="50">
        <v>0.10013469999999999</v>
      </c>
      <c r="L9125" s="45"/>
    </row>
    <row r="9126" spans="1:12">
      <c r="A9126" s="3" t="s">
        <v>1100</v>
      </c>
      <c r="B9126" s="3" t="s">
        <v>1101</v>
      </c>
      <c r="C9126" s="3">
        <v>2013</v>
      </c>
      <c r="D9126" s="57">
        <v>72.227379999999997</v>
      </c>
      <c r="E9126" s="57">
        <v>73.476624000000001</v>
      </c>
      <c r="F9126" s="57">
        <v>56.257378000000003</v>
      </c>
      <c r="G9126" s="57">
        <v>10.527881000000001</v>
      </c>
      <c r="H9126" s="58">
        <v>9.1653799999999994E-2</v>
      </c>
      <c r="I9126" s="58">
        <v>0.2363227</v>
      </c>
      <c r="J9126" s="58">
        <v>0.1180165</v>
      </c>
      <c r="K9126" s="50">
        <v>0.1046613</v>
      </c>
      <c r="L9126" s="45"/>
    </row>
    <row r="9127" spans="1:12">
      <c r="A9127" s="3" t="s">
        <v>1100</v>
      </c>
      <c r="B9127" s="3" t="s">
        <v>1101</v>
      </c>
      <c r="C9127" s="3">
        <v>2014</v>
      </c>
      <c r="D9127" s="57">
        <v>19.031987000000001</v>
      </c>
      <c r="E9127" s="57">
        <v>16.101638000000001</v>
      </c>
      <c r="F9127" s="57">
        <v>18.383959000000001</v>
      </c>
      <c r="G9127" s="57">
        <v>10.187931000000001</v>
      </c>
      <c r="H9127" s="58">
        <v>2.1082300000000002E-2</v>
      </c>
      <c r="I9127" s="58">
        <v>3.8676099999999998E-2</v>
      </c>
      <c r="J9127" s="58">
        <v>3.8260200000000001E-2</v>
      </c>
      <c r="K9127" s="50">
        <v>7.9550700000000002E-2</v>
      </c>
      <c r="L9127" s="45"/>
    </row>
    <row r="9128" spans="1:12">
      <c r="A9128" s="3" t="s">
        <v>1100</v>
      </c>
      <c r="B9128" s="3" t="s">
        <v>1101</v>
      </c>
      <c r="C9128" s="3">
        <v>2015</v>
      </c>
      <c r="D9128" s="57">
        <v>4.2558897</v>
      </c>
      <c r="E9128" s="57">
        <v>35.019576000000001</v>
      </c>
      <c r="F9128" s="57">
        <v>34.082453000000001</v>
      </c>
      <c r="G9128" s="57">
        <v>9.7140889999999995</v>
      </c>
      <c r="H9128" s="58">
        <v>5.3984999999999997E-3</v>
      </c>
      <c r="I9128" s="58">
        <v>0.122403</v>
      </c>
      <c r="J9128" s="58">
        <v>6.8677100000000005E-2</v>
      </c>
      <c r="K9128" s="50">
        <v>9.2309199999999994E-2</v>
      </c>
      <c r="L9128" s="45"/>
    </row>
    <row r="9129" spans="1:12">
      <c r="A9129" s="3" t="s">
        <v>1100</v>
      </c>
      <c r="B9129" s="3" t="s">
        <v>1101</v>
      </c>
      <c r="C9129" s="3">
        <v>2016</v>
      </c>
      <c r="D9129" s="57">
        <v>18.177668000000001</v>
      </c>
      <c r="E9129" s="57">
        <v>8.8913759999999993</v>
      </c>
      <c r="F9129" s="57">
        <v>18.126842</v>
      </c>
      <c r="G9129" s="57">
        <v>14.442848</v>
      </c>
      <c r="H9129" s="58">
        <v>2.5845E-2</v>
      </c>
      <c r="I9129" s="58">
        <v>4.5858700000000002E-2</v>
      </c>
      <c r="J9129" s="58">
        <v>3.5557499999999999E-2</v>
      </c>
      <c r="K9129" s="50">
        <v>0.1084233</v>
      </c>
      <c r="L9129" s="45"/>
    </row>
    <row r="9130" spans="1:12">
      <c r="A9130" s="3" t="s">
        <v>1100</v>
      </c>
      <c r="B9130" s="3" t="s">
        <v>1101</v>
      </c>
      <c r="C9130" s="3">
        <v>2017</v>
      </c>
      <c r="D9130" s="57">
        <v>31.199157</v>
      </c>
      <c r="E9130" s="57">
        <v>16.871914</v>
      </c>
      <c r="F9130" s="57">
        <v>28.890218000000001</v>
      </c>
      <c r="G9130" s="57">
        <v>5.1525236999999997</v>
      </c>
      <c r="H9130" s="58">
        <v>6.1191200000000001E-2</v>
      </c>
      <c r="I9130" s="58">
        <v>0.15007329999999999</v>
      </c>
      <c r="J9130" s="58">
        <v>7.2054300000000002E-2</v>
      </c>
      <c r="K9130" s="50">
        <v>6.2920799999999999E-2</v>
      </c>
      <c r="L9130" s="45"/>
    </row>
    <row r="9131" spans="1:12">
      <c r="A9131" s="3" t="s">
        <v>1100</v>
      </c>
      <c r="B9131" s="3" t="s">
        <v>1101</v>
      </c>
      <c r="C9131" s="3">
        <v>2018</v>
      </c>
      <c r="D9131" s="57">
        <v>9.3644938999999994</v>
      </c>
      <c r="E9131" s="57">
        <v>5.6061538000000004</v>
      </c>
      <c r="F9131" s="57">
        <v>4.9099361000000004</v>
      </c>
      <c r="G9131" s="57">
        <v>63.004950000000001</v>
      </c>
      <c r="H9131" s="58">
        <v>1.4394799999999999E-2</v>
      </c>
      <c r="I9131" s="58">
        <v>0.16347610000000001</v>
      </c>
      <c r="J9131" s="58">
        <v>7.9474999999999997E-3</v>
      </c>
      <c r="K9131" s="50">
        <v>0.39704339999999999</v>
      </c>
      <c r="L9131" s="45"/>
    </row>
    <row r="9132" spans="1:12">
      <c r="A9132" s="3" t="s">
        <v>1100</v>
      </c>
      <c r="B9132" s="3" t="s">
        <v>1101</v>
      </c>
      <c r="C9132" s="3">
        <v>2019</v>
      </c>
      <c r="D9132" s="57">
        <v>4.6174445999999998</v>
      </c>
      <c r="E9132" s="57">
        <v>3.8527371000000001</v>
      </c>
      <c r="F9132" s="57">
        <v>7.1268656999999997</v>
      </c>
      <c r="G9132" s="57">
        <v>2.6297294</v>
      </c>
      <c r="H9132" s="58">
        <v>7.0956999999999999E-3</v>
      </c>
      <c r="I9132" s="58">
        <v>5.8957200000000001E-2</v>
      </c>
      <c r="J9132" s="58">
        <v>1.2219600000000001E-2</v>
      </c>
      <c r="K9132" s="50">
        <v>2.8011899999999999E-2</v>
      </c>
      <c r="L9132" s="45"/>
    </row>
    <row r="9133" spans="1:12">
      <c r="A9133" s="3" t="s">
        <v>1100</v>
      </c>
      <c r="B9133" s="3" t="s">
        <v>1101</v>
      </c>
      <c r="C9133" s="3">
        <v>2020</v>
      </c>
      <c r="D9133" s="57">
        <v>3.3238946</v>
      </c>
      <c r="E9133" s="57">
        <v>2.6905092000000002</v>
      </c>
      <c r="F9133" s="57">
        <v>2.0746684000000002</v>
      </c>
      <c r="G9133" s="57">
        <v>0.69992829999999995</v>
      </c>
      <c r="H9133" s="58" t="s">
        <v>50</v>
      </c>
      <c r="I9133" s="58">
        <v>1.8938E-2</v>
      </c>
      <c r="J9133" s="58" t="s">
        <v>50</v>
      </c>
      <c r="K9133" s="50">
        <v>8.5442999999999995E-3</v>
      </c>
      <c r="L9133" s="45"/>
    </row>
    <row r="9134" spans="1:12">
      <c r="A9134" s="3" t="s">
        <v>1100</v>
      </c>
      <c r="B9134" s="3" t="s">
        <v>1101</v>
      </c>
      <c r="C9134" s="3">
        <v>2021</v>
      </c>
      <c r="D9134" s="57">
        <v>59.8</v>
      </c>
      <c r="E9134" s="57">
        <v>31.9</v>
      </c>
      <c r="F9134" s="57">
        <v>57.3</v>
      </c>
      <c r="G9134" s="57">
        <v>6.5</v>
      </c>
      <c r="H9134" s="58">
        <v>0.1</v>
      </c>
      <c r="I9134" s="58">
        <v>0.2</v>
      </c>
      <c r="J9134" s="58">
        <v>0.13</v>
      </c>
      <c r="K9134" s="50">
        <v>0.06</v>
      </c>
      <c r="L9134" s="45"/>
    </row>
    <row r="9135" spans="1:12">
      <c r="A9135" s="3" t="s">
        <v>1100</v>
      </c>
      <c r="B9135" s="3" t="s">
        <v>1101</v>
      </c>
      <c r="C9135" s="3">
        <v>2022</v>
      </c>
      <c r="D9135" s="57">
        <v>76.8</v>
      </c>
      <c r="E9135" s="57">
        <v>22.4</v>
      </c>
      <c r="F9135" s="57">
        <v>74.5</v>
      </c>
      <c r="G9135" s="57">
        <v>6.5</v>
      </c>
      <c r="H9135" s="58">
        <v>0.1</v>
      </c>
      <c r="I9135" s="58">
        <v>0.1</v>
      </c>
      <c r="J9135" s="58">
        <v>0.14000000000000001</v>
      </c>
      <c r="K9135" s="50">
        <v>0.05</v>
      </c>
      <c r="L9135" s="45"/>
    </row>
    <row r="9136" spans="1:12">
      <c r="A9136" s="3" t="s">
        <v>1100</v>
      </c>
      <c r="B9136" s="3" t="s">
        <v>1101</v>
      </c>
      <c r="C9136" s="3">
        <v>2023</v>
      </c>
      <c r="D9136" s="57">
        <v>20.100000000000001</v>
      </c>
      <c r="E9136" s="57">
        <v>8.3000000000000007</v>
      </c>
      <c r="F9136" s="57">
        <v>12.3</v>
      </c>
      <c r="G9136" s="57">
        <v>6.4</v>
      </c>
      <c r="H9136" s="58">
        <v>0.03</v>
      </c>
      <c r="I9136" s="58">
        <v>0.04</v>
      </c>
      <c r="J9136" s="58">
        <v>0.03</v>
      </c>
      <c r="K9136" s="50">
        <v>0.04</v>
      </c>
      <c r="L9136" s="45"/>
    </row>
    <row r="9137" spans="1:12">
      <c r="A9137" s="3" t="s">
        <v>1100</v>
      </c>
      <c r="B9137" s="3" t="s">
        <v>1101</v>
      </c>
      <c r="C9137" s="3">
        <v>2024</v>
      </c>
      <c r="D9137" s="57">
        <v>23.5</v>
      </c>
      <c r="E9137" s="57">
        <v>32.799999999999997</v>
      </c>
      <c r="F9137" s="57">
        <v>34.700000000000003</v>
      </c>
      <c r="G9137" s="57">
        <v>5.0999999999999996</v>
      </c>
      <c r="H9137" s="58">
        <v>7.0000000000000007E-2</v>
      </c>
      <c r="I9137" s="58">
        <v>0.21</v>
      </c>
      <c r="J9137" s="58">
        <v>0.17</v>
      </c>
      <c r="K9137" s="50">
        <v>0.06</v>
      </c>
      <c r="L9137" s="45"/>
    </row>
    <row r="9138" spans="1:12">
      <c r="A9138" s="3" t="s">
        <v>1102</v>
      </c>
      <c r="B9138" s="3" t="s">
        <v>1103</v>
      </c>
      <c r="C9138" s="3">
        <v>2008</v>
      </c>
      <c r="D9138" s="57">
        <v>29.850696804257559</v>
      </c>
      <c r="E9138" s="57">
        <v>37.836636932937822</v>
      </c>
      <c r="F9138" s="57">
        <v>32.955689734706247</v>
      </c>
      <c r="G9138" s="57">
        <v>10.7655234472373</v>
      </c>
      <c r="H9138" s="58">
        <v>4.3627456661962181E-2</v>
      </c>
      <c r="I9138" s="58">
        <v>0.17654911496504769</v>
      </c>
      <c r="J9138" s="58">
        <v>7.003485850413875E-2</v>
      </c>
      <c r="K9138" s="50">
        <v>9.3901868150365109E-2</v>
      </c>
      <c r="L9138" s="45"/>
    </row>
    <row r="9139" spans="1:12">
      <c r="A9139" s="3" t="s">
        <v>1102</v>
      </c>
      <c r="B9139" s="3" t="s">
        <v>1103</v>
      </c>
      <c r="C9139" s="3">
        <v>2009</v>
      </c>
      <c r="D9139" s="57">
        <v>48.76263686257915</v>
      </c>
      <c r="E9139" s="57">
        <v>51.120250038593348</v>
      </c>
      <c r="F9139" s="57">
        <v>49.52345384058524</v>
      </c>
      <c r="G9139" s="57">
        <v>9.4140566692463068</v>
      </c>
      <c r="H9139" s="58">
        <v>5.3195873451264829E-2</v>
      </c>
      <c r="I9139" s="58">
        <v>0.24590095137733481</v>
      </c>
      <c r="J9139" s="58">
        <v>7.0280101736789627E-2</v>
      </c>
      <c r="K9139" s="50">
        <v>0.11109227781193171</v>
      </c>
      <c r="L9139" s="45"/>
    </row>
    <row r="9140" spans="1:12">
      <c r="A9140" s="3" t="s">
        <v>1102</v>
      </c>
      <c r="B9140" s="3" t="s">
        <v>1103</v>
      </c>
      <c r="C9140" s="3">
        <v>2010</v>
      </c>
      <c r="D9140" s="57">
        <v>34.169421668039959</v>
      </c>
      <c r="E9140" s="57">
        <v>26.690850620443928</v>
      </c>
      <c r="F9140" s="57">
        <v>20.09188420317286</v>
      </c>
      <c r="G9140" s="57">
        <v>11.937901687672611</v>
      </c>
      <c r="H9140" s="58">
        <v>3.8432291267064628E-2</v>
      </c>
      <c r="I9140" s="58">
        <v>9.1588894529625486E-2</v>
      </c>
      <c r="J9140" s="58">
        <v>3.3781131201383069E-2</v>
      </c>
      <c r="K9140" s="50">
        <v>0.1040455686055845</v>
      </c>
      <c r="L9140" s="45"/>
    </row>
    <row r="9141" spans="1:12">
      <c r="A9141" s="3" t="s">
        <v>1102</v>
      </c>
      <c r="B9141" s="3" t="s">
        <v>1103</v>
      </c>
      <c r="C9141" s="3">
        <v>2011</v>
      </c>
      <c r="D9141" s="57">
        <v>30.849192898273021</v>
      </c>
      <c r="E9141" s="57">
        <v>49.234232492216172</v>
      </c>
      <c r="F9141" s="57">
        <v>19.63376568123368</v>
      </c>
      <c r="G9141" s="57">
        <v>14.910466809095981</v>
      </c>
      <c r="H9141" s="58">
        <v>3.3870836779406117E-2</v>
      </c>
      <c r="I9141" s="58">
        <v>0.34715742509536979</v>
      </c>
      <c r="J9141" s="58">
        <v>2.549346261631984E-2</v>
      </c>
      <c r="K9141" s="50">
        <v>0.13901329249424471</v>
      </c>
      <c r="L9141" s="45"/>
    </row>
    <row r="9142" spans="1:12">
      <c r="A9142" s="3" t="s">
        <v>1102</v>
      </c>
      <c r="B9142" s="3" t="s">
        <v>1103</v>
      </c>
      <c r="C9142" s="3">
        <v>2012</v>
      </c>
      <c r="D9142" s="57">
        <v>47.284041999999999</v>
      </c>
      <c r="E9142" s="57">
        <v>58.200747999999997</v>
      </c>
      <c r="F9142" s="57">
        <v>23.969360999999999</v>
      </c>
      <c r="G9142" s="57">
        <v>8.8943045999999999</v>
      </c>
      <c r="H9142" s="58">
        <v>5.0314900000000003E-2</v>
      </c>
      <c r="I9142" s="58">
        <v>0.1959323</v>
      </c>
      <c r="J9142" s="58">
        <v>3.72836E-2</v>
      </c>
      <c r="K9142" s="50">
        <v>0.10013469999999999</v>
      </c>
      <c r="L9142" s="45"/>
    </row>
    <row r="9143" spans="1:12">
      <c r="A9143" s="3" t="s">
        <v>1102</v>
      </c>
      <c r="B9143" s="3" t="s">
        <v>1103</v>
      </c>
      <c r="C9143" s="3">
        <v>2013</v>
      </c>
      <c r="D9143" s="57">
        <v>72.227379999999997</v>
      </c>
      <c r="E9143" s="57">
        <v>73.476624000000001</v>
      </c>
      <c r="F9143" s="57">
        <v>56.257378000000003</v>
      </c>
      <c r="G9143" s="57">
        <v>10.527881000000001</v>
      </c>
      <c r="H9143" s="58">
        <v>9.1653799999999994E-2</v>
      </c>
      <c r="I9143" s="58">
        <v>0.2363227</v>
      </c>
      <c r="J9143" s="58">
        <v>0.1180165</v>
      </c>
      <c r="K9143" s="50">
        <v>0.1046613</v>
      </c>
      <c r="L9143" s="45"/>
    </row>
    <row r="9144" spans="1:12">
      <c r="A9144" s="3" t="s">
        <v>1102</v>
      </c>
      <c r="B9144" s="3" t="s">
        <v>1103</v>
      </c>
      <c r="C9144" s="3">
        <v>2014</v>
      </c>
      <c r="D9144" s="57">
        <v>19.031987000000001</v>
      </c>
      <c r="E9144" s="57">
        <v>16.101638000000001</v>
      </c>
      <c r="F9144" s="57">
        <v>18.383959000000001</v>
      </c>
      <c r="G9144" s="57">
        <v>10.187931000000001</v>
      </c>
      <c r="H9144" s="58">
        <v>2.1082300000000002E-2</v>
      </c>
      <c r="I9144" s="58">
        <v>3.8676099999999998E-2</v>
      </c>
      <c r="J9144" s="58">
        <v>3.8260200000000001E-2</v>
      </c>
      <c r="K9144" s="50">
        <v>7.9550700000000002E-2</v>
      </c>
      <c r="L9144" s="45"/>
    </row>
    <row r="9145" spans="1:12">
      <c r="A9145" s="3" t="s">
        <v>1102</v>
      </c>
      <c r="B9145" s="3" t="s">
        <v>1103</v>
      </c>
      <c r="C9145" s="3">
        <v>2015</v>
      </c>
      <c r="D9145" s="57">
        <v>4.2558897</v>
      </c>
      <c r="E9145" s="57">
        <v>35.019576000000001</v>
      </c>
      <c r="F9145" s="57">
        <v>34.082453000000001</v>
      </c>
      <c r="G9145" s="57">
        <v>9.7140889999999995</v>
      </c>
      <c r="H9145" s="58">
        <v>5.3984999999999997E-3</v>
      </c>
      <c r="I9145" s="58">
        <v>0.122403</v>
      </c>
      <c r="J9145" s="58">
        <v>6.8677100000000005E-2</v>
      </c>
      <c r="K9145" s="50">
        <v>9.2309199999999994E-2</v>
      </c>
      <c r="L9145" s="45"/>
    </row>
    <row r="9146" spans="1:12">
      <c r="A9146" s="3" t="s">
        <v>1102</v>
      </c>
      <c r="B9146" s="3" t="s">
        <v>1103</v>
      </c>
      <c r="C9146" s="3">
        <v>2016</v>
      </c>
      <c r="D9146" s="57">
        <v>18.177668000000001</v>
      </c>
      <c r="E9146" s="57">
        <v>8.8913759999999993</v>
      </c>
      <c r="F9146" s="57">
        <v>18.126842</v>
      </c>
      <c r="G9146" s="57">
        <v>14.442848</v>
      </c>
      <c r="H9146" s="58">
        <v>2.5845E-2</v>
      </c>
      <c r="I9146" s="58">
        <v>4.5858700000000002E-2</v>
      </c>
      <c r="J9146" s="58">
        <v>3.5557499999999999E-2</v>
      </c>
      <c r="K9146" s="50">
        <v>0.1084233</v>
      </c>
      <c r="L9146" s="45"/>
    </row>
    <row r="9147" spans="1:12">
      <c r="A9147" s="3" t="s">
        <v>1102</v>
      </c>
      <c r="B9147" s="3" t="s">
        <v>1103</v>
      </c>
      <c r="C9147" s="3">
        <v>2017</v>
      </c>
      <c r="D9147" s="57" t="s">
        <v>45</v>
      </c>
      <c r="E9147" s="57" t="s">
        <v>45</v>
      </c>
      <c r="F9147" s="57" t="s">
        <v>45</v>
      </c>
      <c r="G9147" s="57" t="s">
        <v>45</v>
      </c>
      <c r="H9147" s="58" t="s">
        <v>45</v>
      </c>
      <c r="I9147" s="58" t="s">
        <v>45</v>
      </c>
      <c r="J9147" s="58" t="s">
        <v>45</v>
      </c>
      <c r="K9147" s="50" t="s">
        <v>45</v>
      </c>
      <c r="L9147" s="45"/>
    </row>
    <row r="9148" spans="1:12">
      <c r="A9148" s="3" t="s">
        <v>1102</v>
      </c>
      <c r="B9148" s="3" t="s">
        <v>1103</v>
      </c>
      <c r="C9148" s="3">
        <v>2018</v>
      </c>
      <c r="D9148" s="57">
        <v>9.3644938999999994</v>
      </c>
      <c r="E9148" s="57">
        <v>5.6061538000000004</v>
      </c>
      <c r="F9148" s="57">
        <v>4.9099361000000004</v>
      </c>
      <c r="G9148" s="57">
        <v>63.004950000000001</v>
      </c>
      <c r="H9148" s="58">
        <v>1.4394799999999999E-2</v>
      </c>
      <c r="I9148" s="58">
        <v>0.16347610000000001</v>
      </c>
      <c r="J9148" s="58">
        <v>7.9474999999999997E-3</v>
      </c>
      <c r="K9148" s="50">
        <v>0.39704339999999999</v>
      </c>
      <c r="L9148" s="45"/>
    </row>
    <row r="9149" spans="1:12">
      <c r="A9149" s="3" t="s">
        <v>1102</v>
      </c>
      <c r="B9149" s="3" t="s">
        <v>1103</v>
      </c>
      <c r="C9149" s="3">
        <v>2019</v>
      </c>
      <c r="D9149" s="57">
        <v>4.6174445999999998</v>
      </c>
      <c r="E9149" s="57">
        <v>3.8527371000000001</v>
      </c>
      <c r="F9149" s="57">
        <v>7.1268656999999997</v>
      </c>
      <c r="G9149" s="57">
        <v>2.6297294</v>
      </c>
      <c r="H9149" s="58">
        <v>7.0956999999999999E-3</v>
      </c>
      <c r="I9149" s="58">
        <v>5.8957200000000001E-2</v>
      </c>
      <c r="J9149" s="58">
        <v>1.2219600000000001E-2</v>
      </c>
      <c r="K9149" s="50">
        <v>2.8011899999999999E-2</v>
      </c>
      <c r="L9149" s="45"/>
    </row>
    <row r="9150" spans="1:12">
      <c r="A9150" s="3" t="s">
        <v>1102</v>
      </c>
      <c r="B9150" s="3" t="s">
        <v>1103</v>
      </c>
      <c r="C9150" s="3">
        <v>2020</v>
      </c>
      <c r="D9150" s="57">
        <v>3.3238946</v>
      </c>
      <c r="E9150" s="57">
        <v>2.6905092000000002</v>
      </c>
      <c r="F9150" s="57">
        <v>2.0746684000000002</v>
      </c>
      <c r="G9150" s="57">
        <v>0.69992829999999995</v>
      </c>
      <c r="H9150" s="58" t="s">
        <v>50</v>
      </c>
      <c r="I9150" s="58">
        <v>1.8938E-2</v>
      </c>
      <c r="J9150" s="58" t="s">
        <v>50</v>
      </c>
      <c r="K9150" s="50">
        <v>8.5442999999999995E-3</v>
      </c>
      <c r="L9150" s="45"/>
    </row>
    <row r="9151" spans="1:12">
      <c r="A9151" s="3" t="s">
        <v>1102</v>
      </c>
      <c r="B9151" s="3" t="s">
        <v>1103</v>
      </c>
      <c r="C9151" s="3">
        <v>2021</v>
      </c>
      <c r="D9151" s="57">
        <v>59.8</v>
      </c>
      <c r="E9151" s="57">
        <v>31.9</v>
      </c>
      <c r="F9151" s="57">
        <v>57.3</v>
      </c>
      <c r="G9151" s="57">
        <v>6.5</v>
      </c>
      <c r="H9151" s="58">
        <v>0.1</v>
      </c>
      <c r="I9151" s="58">
        <v>0.2</v>
      </c>
      <c r="J9151" s="58">
        <v>0.13</v>
      </c>
      <c r="K9151" s="50">
        <v>0.06</v>
      </c>
      <c r="L9151" s="45"/>
    </row>
    <row r="9152" spans="1:12">
      <c r="A9152" s="3" t="s">
        <v>1102</v>
      </c>
      <c r="B9152" s="3" t="s">
        <v>1103</v>
      </c>
      <c r="C9152" s="3">
        <v>2022</v>
      </c>
      <c r="D9152" s="57">
        <v>76.8</v>
      </c>
      <c r="E9152" s="57">
        <v>22.4</v>
      </c>
      <c r="F9152" s="57">
        <v>74.5</v>
      </c>
      <c r="G9152" s="57">
        <v>6.5</v>
      </c>
      <c r="H9152" s="58">
        <v>0.1</v>
      </c>
      <c r="I9152" s="58">
        <v>0.1</v>
      </c>
      <c r="J9152" s="58">
        <v>0.14000000000000001</v>
      </c>
      <c r="K9152" s="50">
        <v>0.05</v>
      </c>
      <c r="L9152" s="45"/>
    </row>
    <row r="9153" spans="1:12">
      <c r="A9153" s="3" t="s">
        <v>1102</v>
      </c>
      <c r="B9153" s="3" t="s">
        <v>1103</v>
      </c>
      <c r="C9153" s="3">
        <v>2023</v>
      </c>
      <c r="D9153" s="57">
        <v>20.100000000000001</v>
      </c>
      <c r="E9153" s="57">
        <v>8.3000000000000007</v>
      </c>
      <c r="F9153" s="57">
        <v>12.3</v>
      </c>
      <c r="G9153" s="57">
        <v>6.4</v>
      </c>
      <c r="H9153" s="58">
        <v>0.03</v>
      </c>
      <c r="I9153" s="58">
        <v>0.04</v>
      </c>
      <c r="J9153" s="58">
        <v>0.03</v>
      </c>
      <c r="K9153" s="50">
        <v>0.04</v>
      </c>
      <c r="L9153" s="45"/>
    </row>
    <row r="9154" spans="1:12">
      <c r="A9154" s="3" t="s">
        <v>1102</v>
      </c>
      <c r="B9154" s="3" t="s">
        <v>1103</v>
      </c>
      <c r="C9154" s="3">
        <v>2024</v>
      </c>
      <c r="D9154" s="57">
        <v>23.5</v>
      </c>
      <c r="E9154" s="57">
        <v>32.799999999999997</v>
      </c>
      <c r="F9154" s="57">
        <v>34.700000000000003</v>
      </c>
      <c r="G9154" s="57">
        <v>5.0999999999999996</v>
      </c>
      <c r="H9154" s="58">
        <v>7.0000000000000007E-2</v>
      </c>
      <c r="I9154" s="58">
        <v>0.21</v>
      </c>
      <c r="J9154" s="58">
        <v>0.17</v>
      </c>
      <c r="K9154" s="50">
        <v>0.06</v>
      </c>
      <c r="L9154" s="45"/>
    </row>
    <row r="9155" spans="1:12">
      <c r="A9155" s="3" t="s">
        <v>1104</v>
      </c>
      <c r="B9155" s="3" t="s">
        <v>1105</v>
      </c>
      <c r="C9155" s="3">
        <v>2008</v>
      </c>
      <c r="D9155" s="57" t="s">
        <v>53</v>
      </c>
      <c r="E9155" s="57" t="s">
        <v>53</v>
      </c>
      <c r="F9155" s="57" t="s">
        <v>53</v>
      </c>
      <c r="G9155" s="57" t="s">
        <v>53</v>
      </c>
      <c r="H9155" s="58" t="s">
        <v>53</v>
      </c>
      <c r="I9155" s="58" t="s">
        <v>53</v>
      </c>
      <c r="J9155" s="58" t="s">
        <v>53</v>
      </c>
      <c r="K9155" s="50" t="s">
        <v>53</v>
      </c>
      <c r="L9155" s="45"/>
    </row>
    <row r="9156" spans="1:12">
      <c r="A9156" s="3" t="s">
        <v>1104</v>
      </c>
      <c r="B9156" s="3" t="s">
        <v>1105</v>
      </c>
      <c r="C9156" s="3">
        <v>2009</v>
      </c>
      <c r="D9156" s="57" t="s">
        <v>53</v>
      </c>
      <c r="E9156" s="57" t="s">
        <v>53</v>
      </c>
      <c r="F9156" s="57" t="s">
        <v>53</v>
      </c>
      <c r="G9156" s="57" t="s">
        <v>53</v>
      </c>
      <c r="H9156" s="58" t="s">
        <v>53</v>
      </c>
      <c r="I9156" s="58" t="s">
        <v>53</v>
      </c>
      <c r="J9156" s="58" t="s">
        <v>53</v>
      </c>
      <c r="K9156" s="50" t="s">
        <v>53</v>
      </c>
      <c r="L9156" s="45"/>
    </row>
    <row r="9157" spans="1:12">
      <c r="A9157" s="3" t="s">
        <v>1104</v>
      </c>
      <c r="B9157" s="3" t="s">
        <v>1105</v>
      </c>
      <c r="C9157" s="3">
        <v>2010</v>
      </c>
      <c r="D9157" s="57" t="s">
        <v>53</v>
      </c>
      <c r="E9157" s="57" t="s">
        <v>53</v>
      </c>
      <c r="F9157" s="57" t="s">
        <v>53</v>
      </c>
      <c r="G9157" s="57" t="s">
        <v>53</v>
      </c>
      <c r="H9157" s="58" t="s">
        <v>53</v>
      </c>
      <c r="I9157" s="58" t="s">
        <v>53</v>
      </c>
      <c r="J9157" s="58" t="s">
        <v>53</v>
      </c>
      <c r="K9157" s="50" t="s">
        <v>53</v>
      </c>
      <c r="L9157" s="45"/>
    </row>
    <row r="9158" spans="1:12">
      <c r="A9158" s="3" t="s">
        <v>1104</v>
      </c>
      <c r="B9158" s="3" t="s">
        <v>1105</v>
      </c>
      <c r="C9158" s="3">
        <v>2011</v>
      </c>
      <c r="D9158" s="57" t="s">
        <v>53</v>
      </c>
      <c r="E9158" s="57" t="s">
        <v>53</v>
      </c>
      <c r="F9158" s="57" t="s">
        <v>53</v>
      </c>
      <c r="G9158" s="57" t="s">
        <v>53</v>
      </c>
      <c r="H9158" s="58" t="s">
        <v>53</v>
      </c>
      <c r="I9158" s="58" t="s">
        <v>53</v>
      </c>
      <c r="J9158" s="58" t="s">
        <v>53</v>
      </c>
      <c r="K9158" s="50" t="s">
        <v>53</v>
      </c>
      <c r="L9158" s="45"/>
    </row>
    <row r="9159" spans="1:12">
      <c r="A9159" s="3" t="s">
        <v>1104</v>
      </c>
      <c r="B9159" s="3" t="s">
        <v>1105</v>
      </c>
      <c r="C9159" s="3">
        <v>2012</v>
      </c>
      <c r="D9159" s="57" t="s">
        <v>53</v>
      </c>
      <c r="E9159" s="57" t="s">
        <v>53</v>
      </c>
      <c r="F9159" s="57" t="s">
        <v>53</v>
      </c>
      <c r="G9159" s="57" t="s">
        <v>53</v>
      </c>
      <c r="H9159" s="58" t="s">
        <v>53</v>
      </c>
      <c r="I9159" s="58" t="s">
        <v>53</v>
      </c>
      <c r="J9159" s="58" t="s">
        <v>53</v>
      </c>
      <c r="K9159" s="50" t="s">
        <v>53</v>
      </c>
      <c r="L9159" s="45"/>
    </row>
    <row r="9160" spans="1:12">
      <c r="A9160" s="3" t="s">
        <v>1104</v>
      </c>
      <c r="B9160" s="3" t="s">
        <v>1105</v>
      </c>
      <c r="C9160" s="3">
        <v>2013</v>
      </c>
      <c r="D9160" s="57" t="s">
        <v>53</v>
      </c>
      <c r="E9160" s="57" t="s">
        <v>53</v>
      </c>
      <c r="F9160" s="57" t="s">
        <v>53</v>
      </c>
      <c r="G9160" s="57" t="s">
        <v>53</v>
      </c>
      <c r="H9160" s="58" t="s">
        <v>53</v>
      </c>
      <c r="I9160" s="58" t="s">
        <v>53</v>
      </c>
      <c r="J9160" s="58" t="s">
        <v>53</v>
      </c>
      <c r="K9160" s="50" t="s">
        <v>53</v>
      </c>
      <c r="L9160" s="45"/>
    </row>
    <row r="9161" spans="1:12">
      <c r="A9161" s="3" t="s">
        <v>1104</v>
      </c>
      <c r="B9161" s="3" t="s">
        <v>1105</v>
      </c>
      <c r="C9161" s="3">
        <v>2014</v>
      </c>
      <c r="D9161" s="57" t="s">
        <v>53</v>
      </c>
      <c r="E9161" s="57" t="s">
        <v>53</v>
      </c>
      <c r="F9161" s="57" t="s">
        <v>53</v>
      </c>
      <c r="G9161" s="57" t="s">
        <v>53</v>
      </c>
      <c r="H9161" s="58" t="s">
        <v>53</v>
      </c>
      <c r="I9161" s="58" t="s">
        <v>53</v>
      </c>
      <c r="J9161" s="58" t="s">
        <v>53</v>
      </c>
      <c r="K9161" s="50" t="s">
        <v>53</v>
      </c>
      <c r="L9161" s="45"/>
    </row>
    <row r="9162" spans="1:12">
      <c r="A9162" s="3" t="s">
        <v>1104</v>
      </c>
      <c r="B9162" s="3" t="s">
        <v>1105</v>
      </c>
      <c r="C9162" s="3">
        <v>2015</v>
      </c>
      <c r="D9162" s="57" t="s">
        <v>53</v>
      </c>
      <c r="E9162" s="57" t="s">
        <v>53</v>
      </c>
      <c r="F9162" s="57" t="s">
        <v>53</v>
      </c>
      <c r="G9162" s="57" t="s">
        <v>53</v>
      </c>
      <c r="H9162" s="58" t="s">
        <v>53</v>
      </c>
      <c r="I9162" s="58" t="s">
        <v>53</v>
      </c>
      <c r="J9162" s="58" t="s">
        <v>53</v>
      </c>
      <c r="K9162" s="50" t="s">
        <v>53</v>
      </c>
      <c r="L9162" s="45"/>
    </row>
    <row r="9163" spans="1:12">
      <c r="A9163" s="3" t="s">
        <v>1104</v>
      </c>
      <c r="B9163" s="3" t="s">
        <v>1105</v>
      </c>
      <c r="C9163" s="3">
        <v>2016</v>
      </c>
      <c r="D9163" s="57" t="s">
        <v>53</v>
      </c>
      <c r="E9163" s="57" t="s">
        <v>53</v>
      </c>
      <c r="F9163" s="57" t="s">
        <v>53</v>
      </c>
      <c r="G9163" s="57" t="s">
        <v>53</v>
      </c>
      <c r="H9163" s="58" t="s">
        <v>53</v>
      </c>
      <c r="I9163" s="58" t="s">
        <v>53</v>
      </c>
      <c r="J9163" s="58" t="s">
        <v>53</v>
      </c>
      <c r="K9163" s="50" t="s">
        <v>53</v>
      </c>
      <c r="L9163" s="45"/>
    </row>
    <row r="9164" spans="1:12">
      <c r="A9164" s="3" t="s">
        <v>1104</v>
      </c>
      <c r="B9164" s="3" t="s">
        <v>1105</v>
      </c>
      <c r="C9164" s="3">
        <v>2017</v>
      </c>
      <c r="D9164" s="57" t="s">
        <v>45</v>
      </c>
      <c r="E9164" s="57" t="s">
        <v>45</v>
      </c>
      <c r="F9164" s="57" t="s">
        <v>45</v>
      </c>
      <c r="G9164" s="57" t="s">
        <v>45</v>
      </c>
      <c r="H9164" s="58" t="s">
        <v>45</v>
      </c>
      <c r="I9164" s="58" t="s">
        <v>45</v>
      </c>
      <c r="J9164" s="58" t="s">
        <v>45</v>
      </c>
      <c r="K9164" s="50" t="s">
        <v>45</v>
      </c>
      <c r="L9164" s="45"/>
    </row>
    <row r="9165" spans="1:12">
      <c r="A9165" s="3" t="s">
        <v>1104</v>
      </c>
      <c r="B9165" s="3" t="s">
        <v>1105</v>
      </c>
      <c r="C9165" s="3">
        <v>2018</v>
      </c>
      <c r="D9165" s="57" t="s">
        <v>53</v>
      </c>
      <c r="E9165" s="57" t="s">
        <v>53</v>
      </c>
      <c r="F9165" s="57" t="s">
        <v>53</v>
      </c>
      <c r="G9165" s="57" t="s">
        <v>53</v>
      </c>
      <c r="H9165" s="58" t="s">
        <v>53</v>
      </c>
      <c r="I9165" s="58" t="s">
        <v>53</v>
      </c>
      <c r="J9165" s="58" t="s">
        <v>53</v>
      </c>
      <c r="K9165" s="50" t="s">
        <v>53</v>
      </c>
      <c r="L9165" s="45"/>
    </row>
    <row r="9166" spans="1:12">
      <c r="A9166" s="3" t="s">
        <v>1104</v>
      </c>
      <c r="B9166" s="3" t="s">
        <v>1105</v>
      </c>
      <c r="C9166" s="3">
        <v>2019</v>
      </c>
      <c r="D9166" s="57" t="s">
        <v>53</v>
      </c>
      <c r="E9166" s="57" t="s">
        <v>53</v>
      </c>
      <c r="F9166" s="57" t="s">
        <v>53</v>
      </c>
      <c r="G9166" s="57" t="s">
        <v>53</v>
      </c>
      <c r="H9166" s="58" t="s">
        <v>53</v>
      </c>
      <c r="I9166" s="58" t="s">
        <v>53</v>
      </c>
      <c r="J9166" s="58" t="s">
        <v>53</v>
      </c>
      <c r="K9166" s="50" t="s">
        <v>53</v>
      </c>
      <c r="L9166" s="45"/>
    </row>
    <row r="9167" spans="1:12">
      <c r="A9167" s="3" t="s">
        <v>1104</v>
      </c>
      <c r="B9167" s="3" t="s">
        <v>1105</v>
      </c>
      <c r="C9167" s="3">
        <v>2020</v>
      </c>
      <c r="D9167" s="57" t="s">
        <v>53</v>
      </c>
      <c r="E9167" s="57" t="s">
        <v>53</v>
      </c>
      <c r="F9167" s="57" t="s">
        <v>53</v>
      </c>
      <c r="G9167" s="57" t="s">
        <v>53</v>
      </c>
      <c r="H9167" s="58" t="s">
        <v>53</v>
      </c>
      <c r="I9167" s="58" t="s">
        <v>53</v>
      </c>
      <c r="J9167" s="58" t="s">
        <v>53</v>
      </c>
      <c r="K9167" s="50" t="s">
        <v>53</v>
      </c>
      <c r="L9167" s="45"/>
    </row>
    <row r="9168" spans="1:12">
      <c r="A9168" s="3" t="s">
        <v>1104</v>
      </c>
      <c r="B9168" s="3" t="s">
        <v>1105</v>
      </c>
      <c r="C9168" s="3">
        <v>2021</v>
      </c>
      <c r="D9168" s="57" t="s">
        <v>53</v>
      </c>
      <c r="E9168" s="57" t="s">
        <v>53</v>
      </c>
      <c r="F9168" s="57" t="s">
        <v>53</v>
      </c>
      <c r="G9168" s="57" t="s">
        <v>53</v>
      </c>
      <c r="H9168" s="58" t="s">
        <v>53</v>
      </c>
      <c r="I9168" s="58" t="s">
        <v>53</v>
      </c>
      <c r="J9168" s="58" t="s">
        <v>53</v>
      </c>
      <c r="K9168" s="50" t="s">
        <v>53</v>
      </c>
      <c r="L9168" s="45"/>
    </row>
    <row r="9169" spans="1:12">
      <c r="A9169" s="3" t="s">
        <v>1104</v>
      </c>
      <c r="B9169" s="3" t="s">
        <v>1105</v>
      </c>
      <c r="C9169" s="3">
        <v>2022</v>
      </c>
      <c r="D9169" s="57" t="s">
        <v>53</v>
      </c>
      <c r="E9169" s="57" t="s">
        <v>53</v>
      </c>
      <c r="F9169" s="57" t="s">
        <v>53</v>
      </c>
      <c r="G9169" s="57" t="s">
        <v>53</v>
      </c>
      <c r="H9169" s="58" t="s">
        <v>53</v>
      </c>
      <c r="I9169" s="58" t="s">
        <v>53</v>
      </c>
      <c r="J9169" s="58" t="s">
        <v>53</v>
      </c>
      <c r="K9169" s="50" t="s">
        <v>53</v>
      </c>
      <c r="L9169" s="45"/>
    </row>
    <row r="9170" spans="1:12">
      <c r="A9170" s="3" t="s">
        <v>1104</v>
      </c>
      <c r="B9170" s="3" t="s">
        <v>1105</v>
      </c>
      <c r="C9170" s="3">
        <v>2023</v>
      </c>
      <c r="D9170" s="57" t="s">
        <v>53</v>
      </c>
      <c r="E9170" s="57" t="s">
        <v>53</v>
      </c>
      <c r="F9170" s="57" t="s">
        <v>53</v>
      </c>
      <c r="G9170" s="57" t="s">
        <v>53</v>
      </c>
      <c r="H9170" s="58" t="s">
        <v>53</v>
      </c>
      <c r="I9170" s="58" t="s">
        <v>53</v>
      </c>
      <c r="J9170" s="58" t="s">
        <v>53</v>
      </c>
      <c r="K9170" s="50" t="s">
        <v>53</v>
      </c>
      <c r="L9170" s="45"/>
    </row>
    <row r="9171" spans="1:12">
      <c r="A9171" s="3" t="s">
        <v>1104</v>
      </c>
      <c r="B9171" s="3" t="s">
        <v>1105</v>
      </c>
      <c r="C9171" s="3">
        <v>2024</v>
      </c>
      <c r="D9171" s="57" t="s">
        <v>53</v>
      </c>
      <c r="E9171" s="57" t="s">
        <v>53</v>
      </c>
      <c r="F9171" s="57" t="s">
        <v>53</v>
      </c>
      <c r="G9171" s="57" t="s">
        <v>53</v>
      </c>
      <c r="H9171" s="58" t="s">
        <v>53</v>
      </c>
      <c r="I9171" s="58" t="s">
        <v>53</v>
      </c>
      <c r="J9171" s="58" t="s">
        <v>53</v>
      </c>
      <c r="K9171" s="50" t="s">
        <v>53</v>
      </c>
      <c r="L9171" s="45"/>
    </row>
    <row r="9172" spans="1:12" ht="15" customHeight="1">
      <c r="A9172" s="3" t="s">
        <v>1106</v>
      </c>
      <c r="B9172" s="3" t="s">
        <v>1107</v>
      </c>
      <c r="C9172" s="3">
        <v>2008</v>
      </c>
      <c r="D9172" s="57">
        <v>436.03566981226538</v>
      </c>
      <c r="E9172" s="57">
        <v>286.7129556594619</v>
      </c>
      <c r="F9172" s="57">
        <v>402.75694359453149</v>
      </c>
      <c r="G9172" s="57">
        <v>84.709303860985912</v>
      </c>
      <c r="H9172" s="58">
        <v>9.6843410870396419E-3</v>
      </c>
      <c r="I9172" s="58">
        <v>1.3244886843838019E-2</v>
      </c>
      <c r="J9172" s="58">
        <v>1.6820776698503868E-2</v>
      </c>
      <c r="K9172" s="50">
        <v>8.6758807142417911E-3</v>
      </c>
      <c r="L9172" s="45"/>
    </row>
    <row r="9173" spans="1:12" ht="15" customHeight="1">
      <c r="A9173" s="3" t="s">
        <v>1106</v>
      </c>
      <c r="B9173" s="3" t="s">
        <v>1107</v>
      </c>
      <c r="C9173" s="3">
        <v>2009</v>
      </c>
      <c r="D9173" s="57">
        <v>766.67969184441608</v>
      </c>
      <c r="E9173" s="57">
        <v>345.52088157092282</v>
      </c>
      <c r="F9173" s="57">
        <v>614.9902355907218</v>
      </c>
      <c r="G9173" s="57">
        <v>75.562277030377842</v>
      </c>
      <c r="H9173" s="58">
        <v>1.9460926170335058E-2</v>
      </c>
      <c r="I9173" s="58">
        <v>1.7651863238518941E-2</v>
      </c>
      <c r="J9173" s="58">
        <v>3.0427275855116599E-2</v>
      </c>
      <c r="K9173" s="50">
        <v>8.1361675040907099E-3</v>
      </c>
      <c r="L9173" s="45"/>
    </row>
    <row r="9174" spans="1:12" ht="15" customHeight="1">
      <c r="A9174" s="3" t="s">
        <v>1106</v>
      </c>
      <c r="B9174" s="3" t="s">
        <v>1107</v>
      </c>
      <c r="C9174" s="3">
        <v>2010</v>
      </c>
      <c r="D9174" s="57">
        <v>568.22436249501709</v>
      </c>
      <c r="E9174" s="57">
        <v>448.13203348594249</v>
      </c>
      <c r="F9174" s="57">
        <v>564.60375031057049</v>
      </c>
      <c r="G9174" s="57">
        <v>111.2186596371953</v>
      </c>
      <c r="H9174" s="58">
        <v>1.3168901314109509E-2</v>
      </c>
      <c r="I9174" s="58">
        <v>2.1922992418371881E-2</v>
      </c>
      <c r="J9174" s="58">
        <v>2.436701041209028E-2</v>
      </c>
      <c r="K9174" s="50">
        <v>1.21795627436349E-2</v>
      </c>
      <c r="L9174" s="45"/>
    </row>
    <row r="9175" spans="1:12" ht="15" customHeight="1">
      <c r="A9175" s="3" t="s">
        <v>1106</v>
      </c>
      <c r="B9175" s="3" t="s">
        <v>1107</v>
      </c>
      <c r="C9175" s="3">
        <v>2011</v>
      </c>
      <c r="D9175" s="57">
        <v>711.87113438240874</v>
      </c>
      <c r="E9175" s="57">
        <v>489.59216749256223</v>
      </c>
      <c r="F9175" s="57">
        <v>556.65333626011898</v>
      </c>
      <c r="G9175" s="57">
        <v>98.351771709175679</v>
      </c>
      <c r="H9175" s="58">
        <v>1.5486678865354609E-2</v>
      </c>
      <c r="I9175" s="58">
        <v>2.2144919760126839E-2</v>
      </c>
      <c r="J9175" s="58">
        <v>2.3482151857252061E-2</v>
      </c>
      <c r="K9175" s="50">
        <v>1.038608647285314E-2</v>
      </c>
      <c r="L9175" s="45"/>
    </row>
    <row r="9176" spans="1:12" ht="15" customHeight="1">
      <c r="A9176" s="3" t="s">
        <v>1106</v>
      </c>
      <c r="B9176" s="3" t="s">
        <v>1107</v>
      </c>
      <c r="C9176" s="3">
        <v>2012</v>
      </c>
      <c r="D9176" s="57">
        <v>759.63972999999999</v>
      </c>
      <c r="E9176" s="57">
        <v>522.04880000000003</v>
      </c>
      <c r="F9176" s="57">
        <v>570.71738000000005</v>
      </c>
      <c r="G9176" s="57">
        <v>131.71440999999999</v>
      </c>
      <c r="H9176" s="58">
        <v>1.5589799999999999E-2</v>
      </c>
      <c r="I9176" s="58">
        <v>2.1714399999999998E-2</v>
      </c>
      <c r="J9176" s="58">
        <v>2.3186600000000002E-2</v>
      </c>
      <c r="K9176" s="50">
        <v>1.27834E-2</v>
      </c>
      <c r="L9176" s="45"/>
    </row>
    <row r="9177" spans="1:12" ht="15" customHeight="1">
      <c r="A9177" s="3" t="s">
        <v>1106</v>
      </c>
      <c r="B9177" s="3" t="s">
        <v>1107</v>
      </c>
      <c r="C9177" s="3">
        <v>2013</v>
      </c>
      <c r="D9177" s="57">
        <v>564.20384999999999</v>
      </c>
      <c r="E9177" s="57">
        <v>448.82136000000003</v>
      </c>
      <c r="F9177" s="57">
        <v>536.45808999999997</v>
      </c>
      <c r="G9177" s="57">
        <v>154.42785000000001</v>
      </c>
      <c r="H9177" s="58">
        <v>1.10267E-2</v>
      </c>
      <c r="I9177" s="58">
        <v>1.7164599999999999E-2</v>
      </c>
      <c r="J9177" s="58">
        <v>2.14162E-2</v>
      </c>
      <c r="K9177" s="50">
        <v>1.41009E-2</v>
      </c>
      <c r="L9177" s="45"/>
    </row>
    <row r="9178" spans="1:12" ht="15" customHeight="1">
      <c r="A9178" s="3" t="s">
        <v>1106</v>
      </c>
      <c r="B9178" s="3" t="s">
        <v>1107</v>
      </c>
      <c r="C9178" s="3">
        <v>2014</v>
      </c>
      <c r="D9178" s="57">
        <v>807.03697999999997</v>
      </c>
      <c r="E9178" s="57">
        <v>493.48048</v>
      </c>
      <c r="F9178" s="57">
        <v>728.15576999999996</v>
      </c>
      <c r="G9178" s="57">
        <v>144.43256</v>
      </c>
      <c r="H9178" s="58">
        <v>1.39057E-2</v>
      </c>
      <c r="I9178" s="58">
        <v>1.7609E-2</v>
      </c>
      <c r="J9178" s="58">
        <v>2.3665100000000001E-2</v>
      </c>
      <c r="K9178" s="50">
        <v>1.1606999999999999E-2</v>
      </c>
      <c r="L9178" s="45"/>
    </row>
    <row r="9179" spans="1:12" ht="15" customHeight="1">
      <c r="A9179" s="3" t="s">
        <v>1106</v>
      </c>
      <c r="B9179" s="3" t="s">
        <v>1107</v>
      </c>
      <c r="C9179" s="3">
        <v>2015</v>
      </c>
      <c r="D9179" s="57">
        <v>582.76487999999995</v>
      </c>
      <c r="E9179" s="57">
        <v>443.31378999999998</v>
      </c>
      <c r="F9179" s="57">
        <v>608.74118999999996</v>
      </c>
      <c r="G9179" s="57">
        <v>246.64870999999999</v>
      </c>
      <c r="H9179" s="58">
        <v>9.9938000000000006E-3</v>
      </c>
      <c r="I9179" s="58">
        <v>1.49628E-2</v>
      </c>
      <c r="J9179" s="58">
        <v>2.0455299999999999E-2</v>
      </c>
      <c r="K9179" s="50">
        <v>1.8569200000000001E-2</v>
      </c>
      <c r="L9179" s="45"/>
    </row>
    <row r="9180" spans="1:12" ht="15" customHeight="1">
      <c r="A9180" s="3" t="s">
        <v>1106</v>
      </c>
      <c r="B9180" s="3" t="s">
        <v>1107</v>
      </c>
      <c r="C9180" s="3">
        <v>2016</v>
      </c>
      <c r="D9180" s="57">
        <v>452.08265</v>
      </c>
      <c r="E9180" s="57">
        <v>408.79154999999997</v>
      </c>
      <c r="F9180" s="57">
        <v>509.56785000000002</v>
      </c>
      <c r="G9180" s="57">
        <v>158.88603000000001</v>
      </c>
      <c r="H9180" s="58">
        <v>7.6182000000000003E-3</v>
      </c>
      <c r="I9180" s="58">
        <v>1.40161E-2</v>
      </c>
      <c r="J9180" s="58">
        <v>1.6158700000000002E-2</v>
      </c>
      <c r="K9180" s="50">
        <v>1.2630499999999999E-2</v>
      </c>
      <c r="L9180" s="45"/>
    </row>
    <row r="9181" spans="1:12" ht="15" customHeight="1">
      <c r="A9181" s="3" t="s">
        <v>1106</v>
      </c>
      <c r="B9181" s="3" t="s">
        <v>1107</v>
      </c>
      <c r="C9181" s="3">
        <v>2017</v>
      </c>
      <c r="D9181" s="57">
        <v>518.3211</v>
      </c>
      <c r="E9181" s="57">
        <v>330.59316000000001</v>
      </c>
      <c r="F9181" s="57">
        <v>506.09625999999997</v>
      </c>
      <c r="G9181" s="57">
        <v>122.7204</v>
      </c>
      <c r="H9181" s="58">
        <v>8.2156E-3</v>
      </c>
      <c r="I9181" s="58">
        <v>1.21464E-2</v>
      </c>
      <c r="J9181" s="58">
        <v>1.4712100000000001E-2</v>
      </c>
      <c r="K9181" s="50">
        <v>8.8074999999999994E-3</v>
      </c>
      <c r="L9181" s="45"/>
    </row>
    <row r="9182" spans="1:12" ht="15" customHeight="1">
      <c r="A9182" s="3" t="s">
        <v>1106</v>
      </c>
      <c r="B9182" s="3" t="s">
        <v>1107</v>
      </c>
      <c r="C9182" s="3">
        <v>2018</v>
      </c>
      <c r="D9182" s="57">
        <v>404.63339999999999</v>
      </c>
      <c r="E9182" s="57">
        <v>451.62153000000001</v>
      </c>
      <c r="F9182" s="57">
        <v>613.43308000000002</v>
      </c>
      <c r="G9182" s="57">
        <v>106.91689</v>
      </c>
      <c r="H9182" s="58">
        <v>5.8964000000000004E-3</v>
      </c>
      <c r="I9182" s="58">
        <v>1.5089200000000001E-2</v>
      </c>
      <c r="J9182" s="58">
        <v>1.63798E-2</v>
      </c>
      <c r="K9182" s="50">
        <v>7.0125999999999999E-3</v>
      </c>
      <c r="L9182" s="45"/>
    </row>
    <row r="9183" spans="1:12" ht="15" customHeight="1">
      <c r="A9183" s="3" t="s">
        <v>1106</v>
      </c>
      <c r="B9183" s="3" t="s">
        <v>1107</v>
      </c>
      <c r="C9183" s="3">
        <v>2019</v>
      </c>
      <c r="D9183" s="57">
        <v>697.9479</v>
      </c>
      <c r="E9183" s="57">
        <v>482.60872999999998</v>
      </c>
      <c r="F9183" s="57">
        <v>783.72227999999996</v>
      </c>
      <c r="G9183" s="57">
        <v>90.058245999999997</v>
      </c>
      <c r="H9183" s="58">
        <v>9.8242999999999994E-3</v>
      </c>
      <c r="I9183" s="58">
        <v>1.4245499999999999E-2</v>
      </c>
      <c r="J9183" s="58">
        <v>2.1072199999999999E-2</v>
      </c>
      <c r="K9183" s="50">
        <v>5.7108999999999997E-3</v>
      </c>
      <c r="L9183" s="45"/>
    </row>
    <row r="9184" spans="1:12" ht="15" customHeight="1">
      <c r="A9184" s="3" t="s">
        <v>1106</v>
      </c>
      <c r="B9184" s="3" t="s">
        <v>1107</v>
      </c>
      <c r="C9184" s="3">
        <v>2020</v>
      </c>
      <c r="D9184" s="57">
        <v>998.48355000000004</v>
      </c>
      <c r="E9184" s="57">
        <v>750.48963000000003</v>
      </c>
      <c r="F9184" s="57">
        <v>659.17191000000003</v>
      </c>
      <c r="G9184" s="57">
        <v>213.16073</v>
      </c>
      <c r="H9184" s="58">
        <v>1.5044800000000001E-2</v>
      </c>
      <c r="I9184" s="58">
        <v>2.3519100000000001E-2</v>
      </c>
      <c r="J9184" s="58">
        <v>1.9003099999999998E-2</v>
      </c>
      <c r="K9184" s="50">
        <v>1.3121799999999999E-2</v>
      </c>
      <c r="L9184" s="45"/>
    </row>
    <row r="9185" spans="1:12" ht="15" customHeight="1">
      <c r="A9185" s="3" t="s">
        <v>1106</v>
      </c>
      <c r="B9185" s="3" t="s">
        <v>1107</v>
      </c>
      <c r="C9185" s="3">
        <v>2021</v>
      </c>
      <c r="D9185" s="57">
        <v>1112.5</v>
      </c>
      <c r="E9185" s="57">
        <v>519.70000000000005</v>
      </c>
      <c r="F9185" s="57">
        <v>909.2</v>
      </c>
      <c r="G9185" s="57">
        <v>200.7</v>
      </c>
      <c r="H9185" s="58">
        <v>0.01</v>
      </c>
      <c r="I9185" s="58">
        <v>0.01</v>
      </c>
      <c r="J9185" s="58">
        <v>0.02</v>
      </c>
      <c r="K9185" s="50">
        <v>0.01</v>
      </c>
      <c r="L9185" s="45"/>
    </row>
    <row r="9186" spans="1:12" ht="15" customHeight="1">
      <c r="A9186" s="3" t="s">
        <v>1106</v>
      </c>
      <c r="B9186" s="3" t="s">
        <v>1107</v>
      </c>
      <c r="C9186" s="3">
        <v>2022</v>
      </c>
      <c r="D9186" s="57">
        <v>1109.2</v>
      </c>
      <c r="E9186" s="57">
        <v>934.6</v>
      </c>
      <c r="F9186" s="57">
        <v>786.4</v>
      </c>
      <c r="G9186" s="57">
        <v>157.30000000000001</v>
      </c>
      <c r="H9186" s="58">
        <v>0.01</v>
      </c>
      <c r="I9186" s="58">
        <v>0.02</v>
      </c>
      <c r="J9186" s="58">
        <v>0.02</v>
      </c>
      <c r="K9186" s="50">
        <v>0.01</v>
      </c>
      <c r="L9186" s="45"/>
    </row>
    <row r="9187" spans="1:12" ht="15" customHeight="1">
      <c r="A9187" s="3" t="s">
        <v>1106</v>
      </c>
      <c r="B9187" s="3" t="s">
        <v>1107</v>
      </c>
      <c r="C9187" s="3">
        <v>2023</v>
      </c>
      <c r="D9187" s="57">
        <v>959.6</v>
      </c>
      <c r="E9187" s="57">
        <v>521.4</v>
      </c>
      <c r="F9187" s="57">
        <v>786.5</v>
      </c>
      <c r="G9187" s="57">
        <v>262.7</v>
      </c>
      <c r="H9187" s="58">
        <v>0.01</v>
      </c>
      <c r="I9187" s="58">
        <v>0.01</v>
      </c>
      <c r="J9187" s="58">
        <v>0.02</v>
      </c>
      <c r="K9187" s="50">
        <v>0.01</v>
      </c>
      <c r="L9187" s="45"/>
    </row>
    <row r="9188" spans="1:12" ht="15" customHeight="1">
      <c r="A9188" s="3" t="s">
        <v>1106</v>
      </c>
      <c r="B9188" s="3" t="s">
        <v>1107</v>
      </c>
      <c r="C9188" s="3">
        <v>2024</v>
      </c>
      <c r="D9188" s="57">
        <v>1326</v>
      </c>
      <c r="E9188" s="57">
        <v>1265.4000000000001</v>
      </c>
      <c r="F9188" s="57">
        <v>804.1</v>
      </c>
      <c r="G9188" s="57">
        <v>441.7</v>
      </c>
      <c r="H9188" s="58">
        <v>0.01</v>
      </c>
      <c r="I9188" s="58">
        <v>0.03</v>
      </c>
      <c r="J9188" s="58">
        <v>0.01</v>
      </c>
      <c r="K9188" s="50">
        <v>0.02</v>
      </c>
      <c r="L9188" s="45"/>
    </row>
    <row r="9189" spans="1:12">
      <c r="A9189" s="3" t="s">
        <v>1108</v>
      </c>
      <c r="B9189" s="3" t="s">
        <v>1109</v>
      </c>
      <c r="C9189" s="3">
        <v>2008</v>
      </c>
      <c r="D9189" s="57">
        <v>217.04044933510039</v>
      </c>
      <c r="E9189" s="57">
        <v>138.24450163320861</v>
      </c>
      <c r="F9189" s="57">
        <v>185.47881977534831</v>
      </c>
      <c r="G9189" s="57">
        <v>46.410255743846612</v>
      </c>
      <c r="H9189" s="58">
        <v>1.9434987061378299E-2</v>
      </c>
      <c r="I9189" s="58">
        <v>2.8492300980325479E-2</v>
      </c>
      <c r="J9189" s="58">
        <v>2.984376826908491E-2</v>
      </c>
      <c r="K9189" s="50">
        <v>1.6109186399039209E-2</v>
      </c>
      <c r="L9189" s="45"/>
    </row>
    <row r="9190" spans="1:12">
      <c r="A9190" s="3" t="s">
        <v>1108</v>
      </c>
      <c r="B9190" s="3" t="s">
        <v>1109</v>
      </c>
      <c r="C9190" s="3">
        <v>2009</v>
      </c>
      <c r="D9190" s="57">
        <v>282.12358390263199</v>
      </c>
      <c r="E9190" s="57">
        <v>181.44775462666789</v>
      </c>
      <c r="F9190" s="57">
        <v>192.94133111134829</v>
      </c>
      <c r="G9190" s="57">
        <v>42.817710193966057</v>
      </c>
      <c r="H9190" s="58">
        <v>2.73763752910786E-2</v>
      </c>
      <c r="I9190" s="58">
        <v>4.3251347358564653E-2</v>
      </c>
      <c r="J9190" s="58">
        <v>3.2162309833732493E-2</v>
      </c>
      <c r="K9190" s="50">
        <v>1.6420191206217499E-2</v>
      </c>
      <c r="L9190" s="45"/>
    </row>
    <row r="9191" spans="1:12">
      <c r="A9191" s="3" t="s">
        <v>1108</v>
      </c>
      <c r="B9191" s="3" t="s">
        <v>1109</v>
      </c>
      <c r="C9191" s="3">
        <v>2010</v>
      </c>
      <c r="D9191" s="57">
        <v>250.11205735043779</v>
      </c>
      <c r="E9191" s="57">
        <v>248.74224288336791</v>
      </c>
      <c r="F9191" s="57">
        <v>302.47979009097048</v>
      </c>
      <c r="G9191" s="57">
        <v>41.405459052796111</v>
      </c>
      <c r="H9191" s="58">
        <v>2.2840905788387308E-2</v>
      </c>
      <c r="I9191" s="58">
        <v>5.5132123276930789E-2</v>
      </c>
      <c r="J9191" s="58">
        <v>4.7067288614404443E-2</v>
      </c>
      <c r="K9191" s="50">
        <v>1.6193880309309721E-2</v>
      </c>
      <c r="L9191" s="45"/>
    </row>
    <row r="9192" spans="1:12">
      <c r="A9192" s="3" t="s">
        <v>1108</v>
      </c>
      <c r="B9192" s="3" t="s">
        <v>1109</v>
      </c>
      <c r="C9192" s="3">
        <v>2011</v>
      </c>
      <c r="D9192" s="57">
        <v>307.5153622449098</v>
      </c>
      <c r="E9192" s="57">
        <v>253.30370587181201</v>
      </c>
      <c r="F9192" s="57">
        <v>192.4845003317248</v>
      </c>
      <c r="G9192" s="57">
        <v>77.507976346747498</v>
      </c>
      <c r="H9192" s="58">
        <v>2.6693339240599551E-2</v>
      </c>
      <c r="I9192" s="58">
        <v>5.9925124592756743E-2</v>
      </c>
      <c r="J9192" s="58">
        <v>2.6614701737464979E-2</v>
      </c>
      <c r="K9192" s="50">
        <v>2.9094177178575219E-2</v>
      </c>
      <c r="L9192" s="45"/>
    </row>
    <row r="9193" spans="1:12">
      <c r="A9193" s="3" t="s">
        <v>1108</v>
      </c>
      <c r="B9193" s="3" t="s">
        <v>1109</v>
      </c>
      <c r="C9193" s="3">
        <v>2012</v>
      </c>
      <c r="D9193" s="57">
        <v>482.85509999999999</v>
      </c>
      <c r="E9193" s="57">
        <v>292.67898000000002</v>
      </c>
      <c r="F9193" s="57">
        <v>308.35511000000002</v>
      </c>
      <c r="G9193" s="57">
        <v>92.985607000000002</v>
      </c>
      <c r="H9193" s="58">
        <v>4.18959E-2</v>
      </c>
      <c r="I9193" s="58">
        <v>6.4555500000000002E-2</v>
      </c>
      <c r="J9193" s="58">
        <v>4.4217199999999998E-2</v>
      </c>
      <c r="K9193" s="50">
        <v>3.2975400000000002E-2</v>
      </c>
      <c r="L9193" s="45"/>
    </row>
    <row r="9194" spans="1:12">
      <c r="A9194" s="3" t="s">
        <v>1108</v>
      </c>
      <c r="B9194" s="3" t="s">
        <v>1109</v>
      </c>
      <c r="C9194" s="3">
        <v>2013</v>
      </c>
      <c r="D9194" s="57">
        <v>284.52426000000003</v>
      </c>
      <c r="E9194" s="57">
        <v>198.28057000000001</v>
      </c>
      <c r="F9194" s="57">
        <v>191.62832</v>
      </c>
      <c r="G9194" s="57">
        <v>80.013346999999996</v>
      </c>
      <c r="H9194" s="58">
        <v>2.3241899999999999E-2</v>
      </c>
      <c r="I9194" s="58">
        <v>4.3250200000000003E-2</v>
      </c>
      <c r="J9194" s="58">
        <v>2.50686E-2</v>
      </c>
      <c r="K9194" s="50">
        <v>2.7968E-2</v>
      </c>
      <c r="L9194" s="45"/>
    </row>
    <row r="9195" spans="1:12">
      <c r="A9195" s="3" t="s">
        <v>1108</v>
      </c>
      <c r="B9195" s="3" t="s">
        <v>1109</v>
      </c>
      <c r="C9195" s="3">
        <v>2014</v>
      </c>
      <c r="D9195" s="57">
        <v>507.48295000000002</v>
      </c>
      <c r="E9195" s="57">
        <v>163.23758000000001</v>
      </c>
      <c r="F9195" s="57">
        <v>456.89501999999999</v>
      </c>
      <c r="G9195" s="57">
        <v>94.133357000000004</v>
      </c>
      <c r="H9195" s="58">
        <v>2.8887199999999998E-2</v>
      </c>
      <c r="I9195" s="58">
        <v>2.57872E-2</v>
      </c>
      <c r="J9195" s="58">
        <v>4.02355E-2</v>
      </c>
      <c r="K9195" s="50">
        <v>2.2834699999999999E-2</v>
      </c>
      <c r="L9195" s="45"/>
    </row>
    <row r="9196" spans="1:12">
      <c r="A9196" s="3" t="s">
        <v>1108</v>
      </c>
      <c r="B9196" s="3" t="s">
        <v>1109</v>
      </c>
      <c r="C9196" s="3">
        <v>2015</v>
      </c>
      <c r="D9196" s="57">
        <v>344.47570999999999</v>
      </c>
      <c r="E9196" s="57">
        <v>248.74487999999999</v>
      </c>
      <c r="F9196" s="57">
        <v>392.6832</v>
      </c>
      <c r="G9196" s="57">
        <v>138.93618000000001</v>
      </c>
      <c r="H9196" s="58">
        <v>2.1198700000000001E-2</v>
      </c>
      <c r="I9196" s="58">
        <v>3.8674100000000003E-2</v>
      </c>
      <c r="J9196" s="58">
        <v>3.9737399999999999E-2</v>
      </c>
      <c r="K9196" s="50">
        <v>3.0524900000000001E-2</v>
      </c>
      <c r="L9196" s="45"/>
    </row>
    <row r="9197" spans="1:12">
      <c r="A9197" s="3" t="s">
        <v>1108</v>
      </c>
      <c r="B9197" s="3" t="s">
        <v>1109</v>
      </c>
      <c r="C9197" s="3">
        <v>2016</v>
      </c>
      <c r="D9197" s="57">
        <v>180.11761999999999</v>
      </c>
      <c r="E9197" s="57">
        <v>182.72414000000001</v>
      </c>
      <c r="F9197" s="57">
        <v>229.64975999999999</v>
      </c>
      <c r="G9197" s="57">
        <v>50.354028</v>
      </c>
      <c r="H9197" s="58">
        <v>1.01858E-2</v>
      </c>
      <c r="I9197" s="58">
        <v>2.73809E-2</v>
      </c>
      <c r="J9197" s="58">
        <v>2.08116E-2</v>
      </c>
      <c r="K9197" s="50">
        <v>1.33697E-2</v>
      </c>
      <c r="L9197" s="45"/>
    </row>
    <row r="9198" spans="1:12">
      <c r="A9198" s="3" t="s">
        <v>1108</v>
      </c>
      <c r="B9198" s="3" t="s">
        <v>1109</v>
      </c>
      <c r="C9198" s="3">
        <v>2017</v>
      </c>
      <c r="D9198" s="57">
        <v>420.54926</v>
      </c>
      <c r="E9198" s="57">
        <v>229.47111000000001</v>
      </c>
      <c r="F9198" s="57">
        <v>400.97379000000001</v>
      </c>
      <c r="G9198" s="57">
        <v>61.209445000000002</v>
      </c>
      <c r="H9198" s="58">
        <v>2.3090599999999999E-2</v>
      </c>
      <c r="I9198" s="58">
        <v>3.5936200000000001E-2</v>
      </c>
      <c r="J9198" s="58">
        <v>3.3861700000000002E-2</v>
      </c>
      <c r="K9198" s="50">
        <v>1.4675000000000001E-2</v>
      </c>
      <c r="L9198" s="45"/>
    </row>
    <row r="9199" spans="1:12">
      <c r="A9199" s="3" t="s">
        <v>1108</v>
      </c>
      <c r="B9199" s="3" t="s">
        <v>1109</v>
      </c>
      <c r="C9199" s="3">
        <v>2018</v>
      </c>
      <c r="D9199" s="57">
        <v>311.42281000000003</v>
      </c>
      <c r="E9199" s="57">
        <v>250.06103999999999</v>
      </c>
      <c r="F9199" s="57">
        <v>426.99896999999999</v>
      </c>
      <c r="G9199" s="57">
        <v>64.674773000000002</v>
      </c>
      <c r="H9199" s="58">
        <v>1.40821E-2</v>
      </c>
      <c r="I9199" s="58">
        <v>3.1067999999999998E-2</v>
      </c>
      <c r="J9199" s="58">
        <v>3.0370899999999999E-2</v>
      </c>
      <c r="K9199" s="50">
        <v>1.2809299999999999E-2</v>
      </c>
      <c r="L9199" s="45"/>
    </row>
    <row r="9200" spans="1:12">
      <c r="A9200" s="3" t="s">
        <v>1108</v>
      </c>
      <c r="B9200" s="3" t="s">
        <v>1109</v>
      </c>
      <c r="C9200" s="3">
        <v>2019</v>
      </c>
      <c r="D9200" s="57">
        <v>423.54822000000001</v>
      </c>
      <c r="E9200" s="57">
        <v>252.66746000000001</v>
      </c>
      <c r="F9200" s="57">
        <v>386.70071999999999</v>
      </c>
      <c r="G9200" s="57">
        <v>57.75535</v>
      </c>
      <c r="H9200" s="58">
        <v>1.83731E-2</v>
      </c>
      <c r="I9200" s="58">
        <v>2.8195899999999999E-2</v>
      </c>
      <c r="J9200" s="58">
        <v>2.74462E-2</v>
      </c>
      <c r="K9200" s="50">
        <v>1.05164E-2</v>
      </c>
      <c r="L9200" s="45"/>
    </row>
    <row r="9201" spans="1:12">
      <c r="A9201" s="3" t="s">
        <v>1108</v>
      </c>
      <c r="B9201" s="3" t="s">
        <v>1109</v>
      </c>
      <c r="C9201" s="3">
        <v>2020</v>
      </c>
      <c r="D9201" s="57">
        <v>381.30630000000002</v>
      </c>
      <c r="E9201" s="57">
        <v>349.92736000000002</v>
      </c>
      <c r="F9201" s="57">
        <v>280.95483000000002</v>
      </c>
      <c r="G9201" s="57">
        <v>71.814852000000002</v>
      </c>
      <c r="H9201" s="58">
        <v>1.58459E-2</v>
      </c>
      <c r="I9201" s="58">
        <v>3.3767400000000003E-2</v>
      </c>
      <c r="J9201" s="58">
        <v>2.0162900000000001E-2</v>
      </c>
      <c r="K9201" s="50">
        <v>1.21266E-2</v>
      </c>
      <c r="L9201" s="45"/>
    </row>
    <row r="9202" spans="1:12">
      <c r="A9202" s="3" t="s">
        <v>1108</v>
      </c>
      <c r="B9202" s="3" t="s">
        <v>1109</v>
      </c>
      <c r="C9202" s="3">
        <v>2021</v>
      </c>
      <c r="D9202" s="57">
        <v>294.2</v>
      </c>
      <c r="E9202" s="57">
        <v>268</v>
      </c>
      <c r="F9202" s="57">
        <v>216.5</v>
      </c>
      <c r="G9202" s="57">
        <v>58.6</v>
      </c>
      <c r="H9202" s="58">
        <v>0.01</v>
      </c>
      <c r="I9202" s="58">
        <v>0.02</v>
      </c>
      <c r="J9202" s="58">
        <v>0.01</v>
      </c>
      <c r="K9202" s="50">
        <v>0.01</v>
      </c>
      <c r="L9202" s="45"/>
    </row>
    <row r="9203" spans="1:12">
      <c r="A9203" s="3" t="s">
        <v>1108</v>
      </c>
      <c r="B9203" s="3" t="s">
        <v>1109</v>
      </c>
      <c r="C9203" s="3">
        <v>2022</v>
      </c>
      <c r="D9203" s="57">
        <v>556.1</v>
      </c>
      <c r="E9203" s="57">
        <v>410.6</v>
      </c>
      <c r="F9203" s="57">
        <v>437.6</v>
      </c>
      <c r="G9203" s="57">
        <v>66.400000000000006</v>
      </c>
      <c r="H9203" s="58">
        <v>0.02</v>
      </c>
      <c r="I9203" s="58">
        <v>0.03</v>
      </c>
      <c r="J9203" s="58">
        <v>0.02</v>
      </c>
      <c r="K9203" s="50">
        <v>0.01</v>
      </c>
      <c r="L9203" s="45"/>
    </row>
    <row r="9204" spans="1:12">
      <c r="A9204" s="3" t="s">
        <v>1108</v>
      </c>
      <c r="B9204" s="3" t="s">
        <v>1109</v>
      </c>
      <c r="C9204" s="3">
        <v>2023</v>
      </c>
      <c r="D9204" s="57">
        <v>582.1</v>
      </c>
      <c r="E9204" s="57">
        <v>266</v>
      </c>
      <c r="F9204" s="57">
        <v>523.20000000000005</v>
      </c>
      <c r="G9204" s="57">
        <v>132.9</v>
      </c>
      <c r="H9204" s="58">
        <v>0.02</v>
      </c>
      <c r="I9204" s="58">
        <v>0.02</v>
      </c>
      <c r="J9204" s="58">
        <v>0.03</v>
      </c>
      <c r="K9204" s="50">
        <v>0.01</v>
      </c>
      <c r="L9204" s="45"/>
    </row>
    <row r="9205" spans="1:12">
      <c r="A9205" s="3" t="s">
        <v>1108</v>
      </c>
      <c r="B9205" s="3" t="s">
        <v>1109</v>
      </c>
      <c r="C9205" s="3">
        <v>2024</v>
      </c>
      <c r="D9205" s="57">
        <v>774.4</v>
      </c>
      <c r="E9205" s="57">
        <v>784.7</v>
      </c>
      <c r="F9205" s="57">
        <v>448</v>
      </c>
      <c r="G9205" s="57">
        <v>290.39999999999998</v>
      </c>
      <c r="H9205" s="58">
        <v>0.02</v>
      </c>
      <c r="I9205" s="58">
        <v>0.05</v>
      </c>
      <c r="J9205" s="58">
        <v>0.02</v>
      </c>
      <c r="K9205" s="50">
        <v>0.02</v>
      </c>
      <c r="L9205" s="45"/>
    </row>
    <row r="9206" spans="1:12">
      <c r="A9206" s="3" t="s">
        <v>1110</v>
      </c>
      <c r="B9206" s="3" t="s">
        <v>1111</v>
      </c>
      <c r="C9206" s="3">
        <v>2008</v>
      </c>
      <c r="D9206" s="57">
        <v>386.88789304996823</v>
      </c>
      <c r="E9206" s="57">
        <v>254.301509651049</v>
      </c>
      <c r="F9206" s="57">
        <v>359.75547782460109</v>
      </c>
      <c r="G9206" s="57">
        <v>72.399681576509622</v>
      </c>
      <c r="H9206" s="58">
        <v>1.1427014350525519E-2</v>
      </c>
      <c r="I9206" s="58">
        <v>1.5141435914986571E-2</v>
      </c>
      <c r="J9206" s="58">
        <v>2.029189579453463E-2</v>
      </c>
      <c r="K9206" s="50">
        <v>1.0518944981739921E-2</v>
      </c>
      <c r="L9206" s="45"/>
    </row>
    <row r="9207" spans="1:12">
      <c r="A9207" s="3" t="s">
        <v>1110</v>
      </c>
      <c r="B9207" s="3" t="s">
        <v>1111</v>
      </c>
      <c r="C9207" s="3">
        <v>2009</v>
      </c>
      <c r="D9207" s="57">
        <v>723.15745682090756</v>
      </c>
      <c r="E9207" s="57">
        <v>295.16084045362169</v>
      </c>
      <c r="F9207" s="57">
        <v>593.00684605289666</v>
      </c>
      <c r="G9207" s="57">
        <v>64.868864562395061</v>
      </c>
      <c r="H9207" s="58">
        <v>2.485890295187642E-2</v>
      </c>
      <c r="I9207" s="58">
        <v>1.9192466826229739E-2</v>
      </c>
      <c r="J9207" s="58">
        <v>4.1723380904065632E-2</v>
      </c>
      <c r="K9207" s="50">
        <v>9.7115154358318797E-3</v>
      </c>
      <c r="L9207" s="45"/>
    </row>
    <row r="9208" spans="1:12">
      <c r="A9208" s="3" t="s">
        <v>1110</v>
      </c>
      <c r="B9208" s="3" t="s">
        <v>1111</v>
      </c>
      <c r="C9208" s="3">
        <v>2010</v>
      </c>
      <c r="D9208" s="57">
        <v>515.2806151647975</v>
      </c>
      <c r="E9208" s="57">
        <v>373.15564871806941</v>
      </c>
      <c r="F9208" s="57">
        <v>479.27406810633772</v>
      </c>
      <c r="G9208" s="57">
        <v>103.5638414853549</v>
      </c>
      <c r="H9208" s="58">
        <v>1.6003111772491519E-2</v>
      </c>
      <c r="I9208" s="58">
        <v>2.3425532938904581E-2</v>
      </c>
      <c r="J9208" s="58">
        <v>2.8623141272941521E-2</v>
      </c>
      <c r="K9208" s="50">
        <v>1.5751819999239861E-2</v>
      </c>
      <c r="L9208" s="45"/>
    </row>
    <row r="9209" spans="1:12">
      <c r="A9209" s="3" t="s">
        <v>1110</v>
      </c>
      <c r="B9209" s="3" t="s">
        <v>1111</v>
      </c>
      <c r="C9209" s="3">
        <v>2011</v>
      </c>
      <c r="D9209" s="57">
        <v>649.23932762479865</v>
      </c>
      <c r="E9209" s="57">
        <v>417.49680512170448</v>
      </c>
      <c r="F9209" s="57">
        <v>527.8269182594006</v>
      </c>
      <c r="G9209" s="57">
        <v>63.000576303434293</v>
      </c>
      <c r="H9209" s="58">
        <v>1.8847829076406281E-2</v>
      </c>
      <c r="I9209" s="58">
        <v>2.3347907616100519E-2</v>
      </c>
      <c r="J9209" s="58">
        <v>3.2041712989420337E-2</v>
      </c>
      <c r="K9209" s="50">
        <v>9.2572589275254288E-3</v>
      </c>
      <c r="L9209" s="45"/>
    </row>
    <row r="9210" spans="1:12">
      <c r="A9210" s="3" t="s">
        <v>1110</v>
      </c>
      <c r="B9210" s="3" t="s">
        <v>1111</v>
      </c>
      <c r="C9210" s="3">
        <v>2012</v>
      </c>
      <c r="D9210" s="57">
        <v>591.19471999999996</v>
      </c>
      <c r="E9210" s="57">
        <v>434.68614000000002</v>
      </c>
      <c r="F9210" s="57">
        <v>483.18416000000002</v>
      </c>
      <c r="G9210" s="57">
        <v>95.387165999999993</v>
      </c>
      <c r="H9210" s="58">
        <v>1.5891599999999999E-2</v>
      </c>
      <c r="I9210" s="58">
        <v>2.22826E-2</v>
      </c>
      <c r="J9210" s="58">
        <v>2.7390600000000001E-2</v>
      </c>
      <c r="K9210" s="50">
        <v>1.2746E-2</v>
      </c>
      <c r="L9210" s="45"/>
    </row>
    <row r="9211" spans="1:12">
      <c r="A9211" s="3" t="s">
        <v>1110</v>
      </c>
      <c r="B9211" s="3" t="s">
        <v>1111</v>
      </c>
      <c r="C9211" s="3">
        <v>2013</v>
      </c>
      <c r="D9211" s="57">
        <v>491.13871</v>
      </c>
      <c r="E9211" s="57">
        <v>403.53113000000002</v>
      </c>
      <c r="F9211" s="57">
        <v>502.3039</v>
      </c>
      <c r="G9211" s="57">
        <v>133.50498999999999</v>
      </c>
      <c r="H9211" s="58">
        <v>1.26175E-2</v>
      </c>
      <c r="I9211" s="58">
        <v>1.87136E-2</v>
      </c>
      <c r="J9211" s="58">
        <v>2.8859699999999999E-2</v>
      </c>
      <c r="K9211" s="50">
        <v>1.6500999999999998E-2</v>
      </c>
      <c r="L9211" s="45"/>
    </row>
    <row r="9212" spans="1:12">
      <c r="A9212" s="3" t="s">
        <v>1110</v>
      </c>
      <c r="B9212" s="3" t="s">
        <v>1111</v>
      </c>
      <c r="C9212" s="3">
        <v>2014</v>
      </c>
      <c r="D9212" s="57">
        <v>643.05880999999999</v>
      </c>
      <c r="E9212" s="57">
        <v>469.37083000000001</v>
      </c>
      <c r="F9212" s="57">
        <v>572.31948</v>
      </c>
      <c r="G9212" s="57">
        <v>110.69079000000001</v>
      </c>
      <c r="H9212" s="58">
        <v>1.5890399999999999E-2</v>
      </c>
      <c r="I9212" s="58">
        <v>2.16358E-2</v>
      </c>
      <c r="J9212" s="58">
        <v>2.9480300000000001E-2</v>
      </c>
      <c r="K9212" s="50">
        <v>1.33023E-2</v>
      </c>
      <c r="L9212" s="45"/>
    </row>
    <row r="9213" spans="1:12">
      <c r="A9213" s="3" t="s">
        <v>1110</v>
      </c>
      <c r="B9213" s="3" t="s">
        <v>1111</v>
      </c>
      <c r="C9213" s="3">
        <v>2015</v>
      </c>
      <c r="D9213" s="57">
        <v>476.22447</v>
      </c>
      <c r="E9213" s="57">
        <v>369.52908000000002</v>
      </c>
      <c r="F9213" s="57">
        <v>466.36457000000001</v>
      </c>
      <c r="G9213" s="57">
        <v>204.33565999999999</v>
      </c>
      <c r="H9213" s="58">
        <v>1.1321700000000001E-2</v>
      </c>
      <c r="I9213" s="58">
        <v>1.5930799999999998E-2</v>
      </c>
      <c r="J9213" s="58">
        <v>2.3461800000000001E-2</v>
      </c>
      <c r="K9213" s="50">
        <v>2.3403199999999999E-2</v>
      </c>
      <c r="L9213" s="45"/>
    </row>
    <row r="9214" spans="1:12">
      <c r="A9214" s="3" t="s">
        <v>1110</v>
      </c>
      <c r="B9214" s="3" t="s">
        <v>1111</v>
      </c>
      <c r="C9214" s="3">
        <v>2016</v>
      </c>
      <c r="D9214" s="57">
        <v>419.54413</v>
      </c>
      <c r="E9214" s="57">
        <v>366.60545999999999</v>
      </c>
      <c r="F9214" s="57">
        <v>456.46731</v>
      </c>
      <c r="G9214" s="57">
        <v>151.05410000000001</v>
      </c>
      <c r="H9214" s="58">
        <v>1.00708E-2</v>
      </c>
      <c r="I9214" s="58">
        <v>1.62991E-2</v>
      </c>
      <c r="J9214" s="58">
        <v>2.22661E-2</v>
      </c>
      <c r="K9214" s="50">
        <v>1.71393E-2</v>
      </c>
      <c r="L9214" s="45"/>
    </row>
    <row r="9215" spans="1:12">
      <c r="A9215" s="3" t="s">
        <v>1110</v>
      </c>
      <c r="B9215" s="3" t="s">
        <v>1111</v>
      </c>
      <c r="C9215" s="3">
        <v>2017</v>
      </c>
      <c r="D9215" s="57">
        <v>312.99444</v>
      </c>
      <c r="E9215" s="57">
        <v>243.29811000000001</v>
      </c>
      <c r="F9215" s="57">
        <v>311.33465999999999</v>
      </c>
      <c r="G9215" s="57">
        <v>107.35214000000001</v>
      </c>
      <c r="H9215" s="58">
        <v>6.9744999999999998E-3</v>
      </c>
      <c r="I9215" s="58">
        <v>1.1679200000000001E-2</v>
      </c>
      <c r="J9215" s="58">
        <v>1.38012E-2</v>
      </c>
      <c r="K9215" s="50">
        <v>1.0996199999999999E-2</v>
      </c>
      <c r="L9215" s="45"/>
    </row>
    <row r="9216" spans="1:12">
      <c r="A9216" s="3" t="s">
        <v>1110</v>
      </c>
      <c r="B9216" s="3" t="s">
        <v>1111</v>
      </c>
      <c r="C9216" s="3">
        <v>2018</v>
      </c>
      <c r="D9216" s="57">
        <v>331.05450000000002</v>
      </c>
      <c r="E9216" s="57">
        <v>384.28629999999998</v>
      </c>
      <c r="F9216" s="57">
        <v>455.94130000000001</v>
      </c>
      <c r="G9216" s="57">
        <v>88.476223000000005</v>
      </c>
      <c r="H9216" s="58">
        <v>7.1180999999999996E-3</v>
      </c>
      <c r="I9216" s="58">
        <v>1.7562399999999999E-2</v>
      </c>
      <c r="J9216" s="58">
        <v>1.9492099999999998E-2</v>
      </c>
      <c r="K9216" s="50">
        <v>8.6762999999999996E-3</v>
      </c>
      <c r="L9216" s="45"/>
    </row>
    <row r="9217" spans="1:12">
      <c r="A9217" s="3" t="s">
        <v>1110</v>
      </c>
      <c r="B9217" s="3" t="s">
        <v>1111</v>
      </c>
      <c r="C9217" s="3">
        <v>2019</v>
      </c>
      <c r="D9217" s="57">
        <v>583.59789000000001</v>
      </c>
      <c r="E9217" s="57">
        <v>416.76585</v>
      </c>
      <c r="F9217" s="57">
        <v>689.95813999999996</v>
      </c>
      <c r="G9217" s="57">
        <v>73.013339000000002</v>
      </c>
      <c r="H9217" s="58">
        <v>1.21607E-2</v>
      </c>
      <c r="I9217" s="58">
        <v>1.67263E-2</v>
      </c>
      <c r="J9217" s="58">
        <v>2.9864700000000001E-2</v>
      </c>
      <c r="K9217" s="50">
        <v>7.1041000000000003E-3</v>
      </c>
      <c r="L9217" s="45"/>
    </row>
    <row r="9218" spans="1:12">
      <c r="A9218" s="3" t="s">
        <v>1110</v>
      </c>
      <c r="B9218" s="3" t="s">
        <v>1111</v>
      </c>
      <c r="C9218" s="3">
        <v>2020</v>
      </c>
      <c r="D9218" s="57">
        <v>925.95847000000003</v>
      </c>
      <c r="E9218" s="57">
        <v>665.73056999999994</v>
      </c>
      <c r="F9218" s="57">
        <v>597.02086999999995</v>
      </c>
      <c r="G9218" s="57">
        <v>201.82982000000001</v>
      </c>
      <c r="H9218" s="58">
        <v>2.1888399999999999E-2</v>
      </c>
      <c r="I9218" s="58">
        <v>3.0896799999999999E-2</v>
      </c>
      <c r="J9218" s="58">
        <v>2.8767299999999999E-2</v>
      </c>
      <c r="K9218" s="50">
        <v>1.9552E-2</v>
      </c>
      <c r="L9218" s="45"/>
    </row>
    <row r="9219" spans="1:12">
      <c r="A9219" s="3" t="s">
        <v>1110</v>
      </c>
      <c r="B9219" s="3" t="s">
        <v>1111</v>
      </c>
      <c r="C9219" s="3">
        <v>2021</v>
      </c>
      <c r="D9219" s="57">
        <v>1075.3</v>
      </c>
      <c r="E9219" s="57">
        <v>448</v>
      </c>
      <c r="F9219" s="57">
        <v>883.2</v>
      </c>
      <c r="G9219" s="57">
        <v>193</v>
      </c>
      <c r="H9219" s="58">
        <v>0.02</v>
      </c>
      <c r="I9219" s="58">
        <v>0.02</v>
      </c>
      <c r="J9219" s="58">
        <v>0.03</v>
      </c>
      <c r="K9219" s="50">
        <v>0.02</v>
      </c>
      <c r="L9219" s="45"/>
    </row>
    <row r="9220" spans="1:12">
      <c r="A9220" s="3" t="s">
        <v>1110</v>
      </c>
      <c r="B9220" s="3" t="s">
        <v>1111</v>
      </c>
      <c r="C9220" s="3">
        <v>2022</v>
      </c>
      <c r="D9220" s="57">
        <v>965.5</v>
      </c>
      <c r="E9220" s="57">
        <v>842</v>
      </c>
      <c r="F9220" s="57">
        <v>654.79999999999995</v>
      </c>
      <c r="G9220" s="57">
        <v>143.30000000000001</v>
      </c>
      <c r="H9220" s="58">
        <v>0.02</v>
      </c>
      <c r="I9220" s="58">
        <v>0.03</v>
      </c>
      <c r="J9220" s="58">
        <v>0.02</v>
      </c>
      <c r="K9220" s="50">
        <v>0.01</v>
      </c>
      <c r="L9220" s="45"/>
    </row>
    <row r="9221" spans="1:12">
      <c r="A9221" s="3" t="s">
        <v>1110</v>
      </c>
      <c r="B9221" s="3" t="s">
        <v>1111</v>
      </c>
      <c r="C9221" s="3">
        <v>2023</v>
      </c>
      <c r="D9221" s="57">
        <v>768.3</v>
      </c>
      <c r="E9221" s="57">
        <v>449.6</v>
      </c>
      <c r="F9221" s="57">
        <v>589.6</v>
      </c>
      <c r="G9221" s="57">
        <v>227.5</v>
      </c>
      <c r="H9221" s="58">
        <v>0.01</v>
      </c>
      <c r="I9221" s="58">
        <v>0.01</v>
      </c>
      <c r="J9221" s="58">
        <v>0.02</v>
      </c>
      <c r="K9221" s="50">
        <v>0.02</v>
      </c>
      <c r="L9221" s="45"/>
    </row>
    <row r="9222" spans="1:12">
      <c r="A9222" s="3" t="s">
        <v>1110</v>
      </c>
      <c r="B9222" s="3" t="s">
        <v>1111</v>
      </c>
      <c r="C9222" s="3">
        <v>2024</v>
      </c>
      <c r="D9222" s="57">
        <v>1080.7</v>
      </c>
      <c r="E9222" s="57">
        <v>993.4</v>
      </c>
      <c r="F9222" s="57">
        <v>670.5</v>
      </c>
      <c r="G9222" s="57">
        <v>333.3</v>
      </c>
      <c r="H9222" s="58">
        <v>0.02</v>
      </c>
      <c r="I9222" s="58">
        <v>0.03</v>
      </c>
      <c r="J9222" s="58">
        <v>0.02</v>
      </c>
      <c r="K9222" s="50">
        <v>0.02</v>
      </c>
      <c r="L9222" s="45"/>
    </row>
    <row r="9223" spans="1:12">
      <c r="A9223" s="3" t="s">
        <v>1112</v>
      </c>
      <c r="B9223" s="3" t="s">
        <v>1113</v>
      </c>
      <c r="C9223" s="3">
        <v>2008</v>
      </c>
      <c r="D9223" s="57">
        <v>84.94322755813468</v>
      </c>
      <c r="E9223" s="57">
        <v>56.462186350773862</v>
      </c>
      <c r="F9223" s="57">
        <v>45.28343773449501</v>
      </c>
      <c r="G9223" s="57">
        <v>12.776209995840359</v>
      </c>
      <c r="H9223" s="58">
        <v>1.019260284810296E-2</v>
      </c>
      <c r="I9223" s="58">
        <v>9.0633586332674078E-3</v>
      </c>
      <c r="J9223" s="58">
        <v>1.6897898524458391E-2</v>
      </c>
      <c r="K9223" s="50">
        <v>5.9787367232223667E-3</v>
      </c>
      <c r="L9223" s="45"/>
    </row>
    <row r="9224" spans="1:12">
      <c r="A9224" s="3" t="s">
        <v>1112</v>
      </c>
      <c r="B9224" s="3" t="s">
        <v>1113</v>
      </c>
      <c r="C9224" s="3">
        <v>2009</v>
      </c>
      <c r="D9224" s="57">
        <v>97.703459255179439</v>
      </c>
      <c r="E9224" s="57">
        <v>77.682430249725627</v>
      </c>
      <c r="F9224" s="57">
        <v>35.696816795949772</v>
      </c>
      <c r="G9224" s="57">
        <v>31.64989444271712</v>
      </c>
      <c r="H9224" s="58">
        <v>1.3051162923934699E-2</v>
      </c>
      <c r="I9224" s="58">
        <v>1.3668498338359579E-2</v>
      </c>
      <c r="J9224" s="58">
        <v>1.5658265824319919E-2</v>
      </c>
      <c r="K9224" s="50">
        <v>1.377509099258167E-2</v>
      </c>
      <c r="L9224" s="45"/>
    </row>
    <row r="9225" spans="1:12">
      <c r="A9225" s="3" t="s">
        <v>1112</v>
      </c>
      <c r="B9225" s="3" t="s">
        <v>1113</v>
      </c>
      <c r="C9225" s="3">
        <v>2010</v>
      </c>
      <c r="D9225" s="57">
        <v>67.261499604218045</v>
      </c>
      <c r="E9225" s="57">
        <v>76.437961665252089</v>
      </c>
      <c r="F9225" s="57">
        <v>54.439082335150459</v>
      </c>
      <c r="G9225" s="57">
        <v>8.1622000769127752</v>
      </c>
      <c r="H9225" s="58">
        <v>8.5758449366006417E-3</v>
      </c>
      <c r="I9225" s="58">
        <v>1.309685243780438E-2</v>
      </c>
      <c r="J9225" s="58">
        <v>2.1705971488227491E-2</v>
      </c>
      <c r="K9225" s="50" t="s">
        <v>50</v>
      </c>
      <c r="L9225" s="45"/>
    </row>
    <row r="9226" spans="1:12">
      <c r="A9226" s="3" t="s">
        <v>1112</v>
      </c>
      <c r="B9226" s="3" t="s">
        <v>1113</v>
      </c>
      <c r="C9226" s="3">
        <v>2011</v>
      </c>
      <c r="D9226" s="57">
        <v>161.10397248448751</v>
      </c>
      <c r="E9226" s="57">
        <v>46.655175238852898</v>
      </c>
      <c r="F9226" s="57">
        <v>133.12184986703841</v>
      </c>
      <c r="G9226" s="57">
        <v>22.259553169878181</v>
      </c>
      <c r="H9226" s="58">
        <v>1.966040642058195E-2</v>
      </c>
      <c r="I9226" s="58">
        <v>7.4344270093851588E-3</v>
      </c>
      <c r="J9226" s="58">
        <v>6.7327042259597306E-2</v>
      </c>
      <c r="K9226" s="50">
        <v>9.848972067418622E-3</v>
      </c>
      <c r="L9226" s="45"/>
    </row>
    <row r="9227" spans="1:12">
      <c r="A9227" s="3" t="s">
        <v>1112</v>
      </c>
      <c r="B9227" s="3" t="s">
        <v>1113</v>
      </c>
      <c r="C9227" s="3">
        <v>2012</v>
      </c>
      <c r="D9227" s="57">
        <v>119.42341999999999</v>
      </c>
      <c r="E9227" s="57">
        <v>74.992459999999994</v>
      </c>
      <c r="F9227" s="57">
        <v>106.04917</v>
      </c>
      <c r="G9227" s="57">
        <v>19.707262</v>
      </c>
      <c r="H9227" s="58">
        <v>1.3210700000000001E-2</v>
      </c>
      <c r="I9227" s="58">
        <v>1.1054100000000001E-2</v>
      </c>
      <c r="J9227" s="58">
        <v>4.6854800000000002E-2</v>
      </c>
      <c r="K9227" s="50">
        <v>8.3634E-3</v>
      </c>
      <c r="L9227" s="45"/>
    </row>
    <row r="9228" spans="1:12">
      <c r="A9228" s="3" t="s">
        <v>1112</v>
      </c>
      <c r="B9228" s="3" t="s">
        <v>1113</v>
      </c>
      <c r="C9228" s="3">
        <v>2013</v>
      </c>
      <c r="D9228" s="57">
        <v>111.62879</v>
      </c>
      <c r="E9228" s="57">
        <v>85.809905999999998</v>
      </c>
      <c r="F9228" s="57">
        <v>106.76356</v>
      </c>
      <c r="G9228" s="57">
        <v>26.928093000000001</v>
      </c>
      <c r="H9228" s="58">
        <v>1.21639E-2</v>
      </c>
      <c r="I9228" s="58">
        <v>1.2589100000000001E-2</v>
      </c>
      <c r="J9228" s="58">
        <v>4.5181399999999997E-2</v>
      </c>
      <c r="K9228" s="50">
        <v>1.05439E-2</v>
      </c>
      <c r="L9228" s="45"/>
    </row>
    <row r="9229" spans="1:12">
      <c r="A9229" s="3" t="s">
        <v>1112</v>
      </c>
      <c r="B9229" s="3" t="s">
        <v>1113</v>
      </c>
      <c r="C9229" s="3">
        <v>2014</v>
      </c>
      <c r="D9229" s="57">
        <v>175.98650000000001</v>
      </c>
      <c r="E9229" s="57">
        <v>101.22607000000001</v>
      </c>
      <c r="F9229" s="57">
        <v>117.80944</v>
      </c>
      <c r="G9229" s="57">
        <v>23.879493</v>
      </c>
      <c r="H9229" s="58">
        <v>1.8260100000000001E-2</v>
      </c>
      <c r="I9229" s="58">
        <v>1.31818E-2</v>
      </c>
      <c r="J9229" s="58">
        <v>4.6844900000000002E-2</v>
      </c>
      <c r="K9229" s="50">
        <v>8.4066999999999996E-3</v>
      </c>
      <c r="L9229" s="45"/>
    </row>
    <row r="9230" spans="1:12">
      <c r="A9230" s="3" t="s">
        <v>1112</v>
      </c>
      <c r="B9230" s="3" t="s">
        <v>1113</v>
      </c>
      <c r="C9230" s="3">
        <v>2015</v>
      </c>
      <c r="D9230" s="57">
        <v>67.416019000000006</v>
      </c>
      <c r="E9230" s="57">
        <v>70.693853000000004</v>
      </c>
      <c r="F9230" s="57">
        <v>60.906500000000001</v>
      </c>
      <c r="G9230" s="57">
        <v>54.329864999999998</v>
      </c>
      <c r="H9230" s="58">
        <v>6.9820999999999998E-3</v>
      </c>
      <c r="I9230" s="58">
        <v>9.2393000000000006E-3</v>
      </c>
      <c r="J9230" s="58">
        <v>2.1944999999999999E-2</v>
      </c>
      <c r="K9230" s="50">
        <v>1.98926E-2</v>
      </c>
      <c r="L9230" s="45"/>
    </row>
    <row r="9231" spans="1:12">
      <c r="A9231" s="3" t="s">
        <v>1112</v>
      </c>
      <c r="B9231" s="3" t="s">
        <v>1113</v>
      </c>
      <c r="C9231" s="3">
        <v>2016</v>
      </c>
      <c r="D9231" s="57">
        <v>161.95262</v>
      </c>
      <c r="E9231" s="57">
        <v>242.76796999999999</v>
      </c>
      <c r="F9231" s="57">
        <v>122.67379</v>
      </c>
      <c r="G9231" s="57">
        <v>133.46436</v>
      </c>
      <c r="H9231" s="58">
        <v>1.63546E-2</v>
      </c>
      <c r="I9231" s="58">
        <v>3.0302099999999998E-2</v>
      </c>
      <c r="J9231" s="58">
        <v>4.39564E-2</v>
      </c>
      <c r="K9231" s="50">
        <v>4.3197199999999998E-2</v>
      </c>
      <c r="L9231" s="45"/>
    </row>
    <row r="9232" spans="1:12">
      <c r="A9232" s="3" t="s">
        <v>1112</v>
      </c>
      <c r="B9232" s="3" t="s">
        <v>1113</v>
      </c>
      <c r="C9232" s="3">
        <v>2017</v>
      </c>
      <c r="D9232" s="57">
        <v>117.79853</v>
      </c>
      <c r="E9232" s="57">
        <v>108.97104</v>
      </c>
      <c r="F9232" s="57">
        <v>77.197308000000007</v>
      </c>
      <c r="G9232" s="57">
        <v>49.880969</v>
      </c>
      <c r="H9232" s="58">
        <v>1.11246E-2</v>
      </c>
      <c r="I9232" s="58">
        <v>1.9047999999999999E-2</v>
      </c>
      <c r="J9232" s="58">
        <v>2.7391200000000001E-2</v>
      </c>
      <c r="K9232" s="50">
        <v>1.44925E-2</v>
      </c>
      <c r="L9232" s="45"/>
    </row>
    <row r="9233" spans="1:12">
      <c r="A9233" s="3" t="s">
        <v>1112</v>
      </c>
      <c r="B9233" s="3" t="s">
        <v>1113</v>
      </c>
      <c r="C9233" s="3">
        <v>2018</v>
      </c>
      <c r="D9233" s="57">
        <v>62.306885000000001</v>
      </c>
      <c r="E9233" s="57">
        <v>231.77471</v>
      </c>
      <c r="F9233" s="57">
        <v>229.81706</v>
      </c>
      <c r="G9233" s="57">
        <v>23.821209</v>
      </c>
      <c r="H9233" s="58">
        <v>5.6889999999999996E-3</v>
      </c>
      <c r="I9233" s="58">
        <v>3.8721699999999998E-2</v>
      </c>
      <c r="J9233" s="58">
        <v>6.8188700000000005E-2</v>
      </c>
      <c r="K9233" s="50">
        <v>6.7377000000000001E-3</v>
      </c>
      <c r="L9233" s="45"/>
    </row>
    <row r="9234" spans="1:12">
      <c r="A9234" s="3" t="s">
        <v>1112</v>
      </c>
      <c r="B9234" s="3" t="s">
        <v>1113</v>
      </c>
      <c r="C9234" s="3">
        <v>2019</v>
      </c>
      <c r="D9234" s="57">
        <v>54.804523000000003</v>
      </c>
      <c r="E9234" s="57">
        <v>75.355698000000004</v>
      </c>
      <c r="F9234" s="57">
        <v>81.088228000000001</v>
      </c>
      <c r="G9234" s="57">
        <v>32.913521000000003</v>
      </c>
      <c r="H9234" s="58" t="s">
        <v>50</v>
      </c>
      <c r="I9234" s="58">
        <v>8.7761999999999996E-3</v>
      </c>
      <c r="J9234" s="58">
        <v>2.2825499999999999E-2</v>
      </c>
      <c r="K9234" s="50">
        <v>8.7220000000000006E-3</v>
      </c>
      <c r="L9234" s="45"/>
    </row>
    <row r="9235" spans="1:12">
      <c r="A9235" s="3" t="s">
        <v>1112</v>
      </c>
      <c r="B9235" s="3" t="s">
        <v>1113</v>
      </c>
      <c r="C9235" s="3">
        <v>2020</v>
      </c>
      <c r="D9235" s="57">
        <v>181.02100999999999</v>
      </c>
      <c r="E9235" s="57">
        <v>108.84814</v>
      </c>
      <c r="F9235" s="57">
        <v>206.06983</v>
      </c>
      <c r="G9235" s="57">
        <v>58.694845999999998</v>
      </c>
      <c r="H9235" s="58">
        <v>1.33724E-2</v>
      </c>
      <c r="I9235" s="58">
        <v>1.1377999999999999E-2</v>
      </c>
      <c r="J9235" s="58">
        <v>5.3781500000000003E-2</v>
      </c>
      <c r="K9235" s="50">
        <v>1.48901E-2</v>
      </c>
      <c r="L9235" s="45"/>
    </row>
    <row r="9236" spans="1:12">
      <c r="A9236" s="3" t="s">
        <v>1112</v>
      </c>
      <c r="B9236" s="3" t="s">
        <v>1113</v>
      </c>
      <c r="C9236" s="3">
        <v>2021</v>
      </c>
      <c r="D9236" s="57">
        <v>186.7</v>
      </c>
      <c r="E9236" s="57">
        <v>159</v>
      </c>
      <c r="F9236" s="57">
        <v>184.2</v>
      </c>
      <c r="G9236" s="57">
        <v>118</v>
      </c>
      <c r="H9236" s="58">
        <v>0.01</v>
      </c>
      <c r="I9236" s="58">
        <v>0.01</v>
      </c>
      <c r="J9236" s="58">
        <v>0.04</v>
      </c>
      <c r="K9236" s="50">
        <v>0.03</v>
      </c>
      <c r="L9236" s="45"/>
    </row>
    <row r="9237" spans="1:12">
      <c r="A9237" s="3" t="s">
        <v>1112</v>
      </c>
      <c r="B9237" s="3" t="s">
        <v>1113</v>
      </c>
      <c r="C9237" s="3">
        <v>2022</v>
      </c>
      <c r="D9237" s="57">
        <v>155.30000000000001</v>
      </c>
      <c r="E9237" s="57">
        <v>169.4</v>
      </c>
      <c r="F9237" s="57">
        <v>182.2</v>
      </c>
      <c r="G9237" s="57">
        <v>69.599999999999994</v>
      </c>
      <c r="H9237" s="58">
        <v>0.01</v>
      </c>
      <c r="I9237" s="58">
        <v>0.01</v>
      </c>
      <c r="J9237" s="58">
        <v>0.04</v>
      </c>
      <c r="K9237" s="50">
        <v>0.02</v>
      </c>
      <c r="L9237" s="45"/>
    </row>
    <row r="9238" spans="1:12">
      <c r="A9238" s="3" t="s">
        <v>1112</v>
      </c>
      <c r="B9238" s="3" t="s">
        <v>1113</v>
      </c>
      <c r="C9238" s="3">
        <v>2023</v>
      </c>
      <c r="D9238" s="57">
        <v>179.5</v>
      </c>
      <c r="E9238" s="57">
        <v>144.5</v>
      </c>
      <c r="F9238" s="57">
        <v>117</v>
      </c>
      <c r="G9238" s="57">
        <v>48.5</v>
      </c>
      <c r="H9238" s="58">
        <v>0.01</v>
      </c>
      <c r="I9238" s="58">
        <v>0.01</v>
      </c>
      <c r="J9238" s="58">
        <v>0.02</v>
      </c>
      <c r="K9238" s="50">
        <v>0.01</v>
      </c>
      <c r="L9238" s="45"/>
    </row>
    <row r="9239" spans="1:12">
      <c r="A9239" s="3" t="s">
        <v>1112</v>
      </c>
      <c r="B9239" s="3" t="s">
        <v>1113</v>
      </c>
      <c r="C9239" s="3">
        <v>2024</v>
      </c>
      <c r="D9239" s="57">
        <v>106.2</v>
      </c>
      <c r="E9239" s="57">
        <v>149.30000000000001</v>
      </c>
      <c r="F9239" s="57">
        <v>131.80000000000001</v>
      </c>
      <c r="G9239" s="57">
        <v>43</v>
      </c>
      <c r="H9239" s="58">
        <v>0.01</v>
      </c>
      <c r="I9239" s="58">
        <v>0.01</v>
      </c>
      <c r="J9239" s="58">
        <v>0.03</v>
      </c>
      <c r="K9239" s="50">
        <v>0.01</v>
      </c>
      <c r="L9239" s="45"/>
    </row>
    <row r="9240" spans="1:12">
      <c r="A9240" s="3" t="s">
        <v>1114</v>
      </c>
      <c r="B9240" s="3" t="s">
        <v>1115</v>
      </c>
      <c r="C9240" s="3">
        <v>2008</v>
      </c>
      <c r="D9240" s="57">
        <v>77.869315318938504</v>
      </c>
      <c r="E9240" s="57">
        <v>46.645570175119687</v>
      </c>
      <c r="F9240" s="57">
        <v>56.456639358342407</v>
      </c>
      <c r="G9240" s="57">
        <v>17.783378288059669</v>
      </c>
      <c r="H9240" s="58">
        <v>2.8656311522332431E-2</v>
      </c>
      <c r="I9240" s="58">
        <v>2.5102332820625489E-2</v>
      </c>
      <c r="J9240" s="58">
        <v>4.9676261382072262E-2</v>
      </c>
      <c r="K9240" s="50">
        <v>2.3345062276261638E-2</v>
      </c>
      <c r="L9240" s="45"/>
    </row>
    <row r="9241" spans="1:12">
      <c r="A9241" s="3" t="s">
        <v>1114</v>
      </c>
      <c r="B9241" s="3" t="s">
        <v>1115</v>
      </c>
      <c r="C9241" s="3">
        <v>2009</v>
      </c>
      <c r="D9241" s="57">
        <v>78.532498885943767</v>
      </c>
      <c r="E9241" s="57">
        <v>53.928691385078373</v>
      </c>
      <c r="F9241" s="57">
        <v>37.526745736981617</v>
      </c>
      <c r="G9241" s="57">
        <v>19.88959953015933</v>
      </c>
      <c r="H9241" s="58">
        <v>2.8842447478085849E-2</v>
      </c>
      <c r="I9241" s="58">
        <v>2.7606950773025891E-2</v>
      </c>
      <c r="J9241" s="58">
        <v>3.9540333255193162E-2</v>
      </c>
      <c r="K9241" s="50">
        <v>2.5438051046425509E-2</v>
      </c>
      <c r="L9241" s="45"/>
    </row>
    <row r="9242" spans="1:12">
      <c r="A9242" s="3" t="s">
        <v>1114</v>
      </c>
      <c r="B9242" s="3" t="s">
        <v>1115</v>
      </c>
      <c r="C9242" s="3">
        <v>2010</v>
      </c>
      <c r="D9242" s="57">
        <v>83.213893932032903</v>
      </c>
      <c r="E9242" s="57">
        <v>60.889696545296403</v>
      </c>
      <c r="F9242" s="57">
        <v>35.632531428360132</v>
      </c>
      <c r="G9242" s="57">
        <v>42.227881610205202</v>
      </c>
      <c r="H9242" s="58">
        <v>3.1330958671245489E-2</v>
      </c>
      <c r="I9242" s="58">
        <v>3.1533212388617789E-2</v>
      </c>
      <c r="J9242" s="58">
        <v>4.0227794731175368E-2</v>
      </c>
      <c r="K9242" s="50">
        <v>5.3086034243444123E-2</v>
      </c>
      <c r="L9242" s="45"/>
    </row>
    <row r="9243" spans="1:12">
      <c r="A9243" s="3" t="s">
        <v>1114</v>
      </c>
      <c r="B9243" s="3" t="s">
        <v>1115</v>
      </c>
      <c r="C9243" s="3">
        <v>2011</v>
      </c>
      <c r="D9243" s="57">
        <v>129.43837948156019</v>
      </c>
      <c r="E9243" s="57">
        <v>88.714087832231371</v>
      </c>
      <c r="F9243" s="57">
        <v>70.233047208221777</v>
      </c>
      <c r="G9243" s="57">
        <v>33.039354006306823</v>
      </c>
      <c r="H9243" s="58">
        <v>4.4182699577263243E-2</v>
      </c>
      <c r="I9243" s="58">
        <v>4.6231479596686213E-2</v>
      </c>
      <c r="J9243" s="58">
        <v>6.8884941585979395E-2</v>
      </c>
      <c r="K9243" s="50">
        <v>3.9192743631428661E-2</v>
      </c>
      <c r="L9243" s="45"/>
    </row>
    <row r="9244" spans="1:12">
      <c r="A9244" s="3" t="s">
        <v>1114</v>
      </c>
      <c r="B9244" s="3" t="s">
        <v>1115</v>
      </c>
      <c r="C9244" s="3">
        <v>2012</v>
      </c>
      <c r="D9244" s="57">
        <v>185.88276999999999</v>
      </c>
      <c r="E9244" s="57">
        <v>87.771895999999998</v>
      </c>
      <c r="F9244" s="57">
        <v>141.06021999999999</v>
      </c>
      <c r="G9244" s="57">
        <v>33.935111999999997</v>
      </c>
      <c r="H9244" s="58">
        <v>5.8292499999999997E-2</v>
      </c>
      <c r="I9244" s="58">
        <v>4.6897599999999998E-2</v>
      </c>
      <c r="J9244" s="58">
        <v>0.1019661</v>
      </c>
      <c r="K9244" s="50">
        <v>3.93289E-2</v>
      </c>
      <c r="L9244" s="45"/>
    </row>
    <row r="9245" spans="1:12">
      <c r="A9245" s="3" t="s">
        <v>1114</v>
      </c>
      <c r="B9245" s="3" t="s">
        <v>1115</v>
      </c>
      <c r="C9245" s="3">
        <v>2013</v>
      </c>
      <c r="D9245" s="57">
        <v>152.68816000000001</v>
      </c>
      <c r="E9245" s="57">
        <v>97.770634000000001</v>
      </c>
      <c r="F9245" s="57">
        <v>83.440517999999997</v>
      </c>
      <c r="G9245" s="57">
        <v>28.628757</v>
      </c>
      <c r="H9245" s="58">
        <v>4.5107599999999998E-2</v>
      </c>
      <c r="I9245" s="58">
        <v>4.4466800000000001E-2</v>
      </c>
      <c r="J9245" s="58">
        <v>6.8382700000000005E-2</v>
      </c>
      <c r="K9245" s="50">
        <v>2.9783899999999999E-2</v>
      </c>
      <c r="L9245" s="45"/>
    </row>
    <row r="9246" spans="1:12">
      <c r="A9246" s="3" t="s">
        <v>1114</v>
      </c>
      <c r="B9246" s="3" t="s">
        <v>1115</v>
      </c>
      <c r="C9246" s="3">
        <v>2014</v>
      </c>
      <c r="D9246" s="57">
        <v>164.84119000000001</v>
      </c>
      <c r="E9246" s="57">
        <v>109.41743</v>
      </c>
      <c r="F9246" s="57">
        <v>99.887710999999996</v>
      </c>
      <c r="G9246" s="57">
        <v>20.969099</v>
      </c>
      <c r="H9246" s="58">
        <v>4.7984800000000001E-2</v>
      </c>
      <c r="I9246" s="58">
        <v>4.7712499999999998E-2</v>
      </c>
      <c r="J9246" s="58">
        <v>8.3792699999999998E-2</v>
      </c>
      <c r="K9246" s="50">
        <v>2.2185199999999999E-2</v>
      </c>
      <c r="L9246" s="45"/>
    </row>
    <row r="9247" spans="1:12">
      <c r="A9247" s="3" t="s">
        <v>1114</v>
      </c>
      <c r="B9247" s="3" t="s">
        <v>1115</v>
      </c>
      <c r="C9247" s="3">
        <v>2015</v>
      </c>
      <c r="D9247" s="57">
        <v>107.12924</v>
      </c>
      <c r="E9247" s="57">
        <v>72.864665000000002</v>
      </c>
      <c r="F9247" s="57">
        <v>66.499747999999997</v>
      </c>
      <c r="G9247" s="57">
        <v>22.888507000000001</v>
      </c>
      <c r="H9247" s="58">
        <v>3.06827E-2</v>
      </c>
      <c r="I9247" s="58">
        <v>3.1700800000000001E-2</v>
      </c>
      <c r="J9247" s="58">
        <v>5.2242400000000001E-2</v>
      </c>
      <c r="K9247" s="50">
        <v>2.3339499999999999E-2</v>
      </c>
      <c r="L9247" s="45"/>
    </row>
    <row r="9248" spans="1:12">
      <c r="A9248" s="3" t="s">
        <v>1114</v>
      </c>
      <c r="B9248" s="3" t="s">
        <v>1115</v>
      </c>
      <c r="C9248" s="3">
        <v>2016</v>
      </c>
      <c r="D9248" s="57">
        <v>84.667894000000004</v>
      </c>
      <c r="E9248" s="57">
        <v>50.209375999999999</v>
      </c>
      <c r="F9248" s="57">
        <v>49.983066000000001</v>
      </c>
      <c r="G9248" s="57">
        <v>16.493143</v>
      </c>
      <c r="H9248" s="58">
        <v>2.5812100000000001E-2</v>
      </c>
      <c r="I9248" s="58">
        <v>2.1901799999999999E-2</v>
      </c>
      <c r="J9248" s="58">
        <v>4.37127E-2</v>
      </c>
      <c r="K9248" s="50">
        <v>1.7102099999999999E-2</v>
      </c>
      <c r="L9248" s="45"/>
    </row>
    <row r="9249" spans="1:12">
      <c r="A9249" s="3" t="s">
        <v>1114</v>
      </c>
      <c r="B9249" s="3" t="s">
        <v>1115</v>
      </c>
      <c r="C9249" s="3">
        <v>2017</v>
      </c>
      <c r="D9249" s="57">
        <v>98.061126000000002</v>
      </c>
      <c r="E9249" s="57">
        <v>111.65385999999999</v>
      </c>
      <c r="F9249" s="57">
        <v>77.108767</v>
      </c>
      <c r="G9249" s="57">
        <v>23.107384</v>
      </c>
      <c r="H9249" s="58">
        <v>2.7133299999999999E-2</v>
      </c>
      <c r="I9249" s="58">
        <v>4.03723E-2</v>
      </c>
      <c r="J9249" s="58">
        <v>5.8545E-2</v>
      </c>
      <c r="K9249" s="50">
        <v>2.24847E-2</v>
      </c>
      <c r="L9249" s="45"/>
    </row>
    <row r="9250" spans="1:12">
      <c r="A9250" s="3" t="s">
        <v>1114</v>
      </c>
      <c r="B9250" s="3" t="s">
        <v>1115</v>
      </c>
      <c r="C9250" s="3">
        <v>2018</v>
      </c>
      <c r="D9250" s="57">
        <v>118.38654</v>
      </c>
      <c r="E9250" s="57">
        <v>77.499185999999995</v>
      </c>
      <c r="F9250" s="57">
        <v>67.237765999999993</v>
      </c>
      <c r="G9250" s="57">
        <v>30.219048999999998</v>
      </c>
      <c r="H9250" s="58">
        <v>2.91404E-2</v>
      </c>
      <c r="I9250" s="58">
        <v>2.9065500000000001E-2</v>
      </c>
      <c r="J9250" s="58">
        <v>4.3182100000000001E-2</v>
      </c>
      <c r="K9250" s="50">
        <v>2.59951E-2</v>
      </c>
      <c r="L9250" s="45"/>
    </row>
    <row r="9251" spans="1:12">
      <c r="A9251" s="3" t="s">
        <v>1114</v>
      </c>
      <c r="B9251" s="3" t="s">
        <v>1115</v>
      </c>
      <c r="C9251" s="3">
        <v>2019</v>
      </c>
      <c r="D9251" s="57">
        <v>112.92498000000001</v>
      </c>
      <c r="E9251" s="57">
        <v>88.047359999999998</v>
      </c>
      <c r="F9251" s="57">
        <v>74.802752999999996</v>
      </c>
      <c r="G9251" s="57">
        <v>24.007954000000002</v>
      </c>
      <c r="H9251" s="58">
        <v>2.8785399999999999E-2</v>
      </c>
      <c r="I9251" s="58">
        <v>3.3848799999999998E-2</v>
      </c>
      <c r="J9251" s="58">
        <v>5.12057E-2</v>
      </c>
      <c r="K9251" s="50">
        <v>2.1790500000000001E-2</v>
      </c>
      <c r="L9251" s="45"/>
    </row>
    <row r="9252" spans="1:12">
      <c r="A9252" s="3" t="s">
        <v>1114</v>
      </c>
      <c r="B9252" s="3" t="s">
        <v>1115</v>
      </c>
      <c r="C9252" s="3">
        <v>2020</v>
      </c>
      <c r="D9252" s="57">
        <v>97.077583000000004</v>
      </c>
      <c r="E9252" s="57">
        <v>84.689141000000006</v>
      </c>
      <c r="F9252" s="57">
        <v>37.775457000000003</v>
      </c>
      <c r="G9252" s="57">
        <v>41.379931999999997</v>
      </c>
      <c r="H9252" s="58">
        <v>2.5149600000000001E-2</v>
      </c>
      <c r="I9252" s="58">
        <v>3.1799599999999997E-2</v>
      </c>
      <c r="J9252" s="58">
        <v>2.9331099999999999E-2</v>
      </c>
      <c r="K9252" s="50">
        <v>3.5434E-2</v>
      </c>
      <c r="L9252" s="45"/>
    </row>
    <row r="9253" spans="1:12">
      <c r="A9253" s="3" t="s">
        <v>1114</v>
      </c>
      <c r="B9253" s="3" t="s">
        <v>1115</v>
      </c>
      <c r="C9253" s="3">
        <v>2021</v>
      </c>
      <c r="D9253" s="57">
        <v>204.7</v>
      </c>
      <c r="E9253" s="57">
        <v>118.4</v>
      </c>
      <c r="F9253" s="57">
        <v>98.4</v>
      </c>
      <c r="G9253" s="57">
        <v>28.1</v>
      </c>
      <c r="H9253" s="58">
        <v>0.05</v>
      </c>
      <c r="I9253" s="58">
        <v>0.04</v>
      </c>
      <c r="J9253" s="58">
        <v>0.08</v>
      </c>
      <c r="K9253" s="50">
        <v>0.02</v>
      </c>
      <c r="L9253" s="45"/>
    </row>
    <row r="9254" spans="1:12">
      <c r="A9254" s="3" t="s">
        <v>1114</v>
      </c>
      <c r="B9254" s="3" t="s">
        <v>1115</v>
      </c>
      <c r="C9254" s="3">
        <v>2022</v>
      </c>
      <c r="D9254" s="57">
        <v>104</v>
      </c>
      <c r="E9254" s="57">
        <v>87</v>
      </c>
      <c r="F9254" s="57">
        <v>50</v>
      </c>
      <c r="G9254" s="57">
        <v>21.8</v>
      </c>
      <c r="H9254" s="58">
        <v>0.02</v>
      </c>
      <c r="I9254" s="58">
        <v>0.03</v>
      </c>
      <c r="J9254" s="58">
        <v>0.03</v>
      </c>
      <c r="K9254" s="50">
        <v>0.02</v>
      </c>
      <c r="L9254" s="45"/>
    </row>
    <row r="9255" spans="1:12">
      <c r="A9255" s="3" t="s">
        <v>1114</v>
      </c>
      <c r="B9255" s="3" t="s">
        <v>1115</v>
      </c>
      <c r="C9255" s="3">
        <v>2023</v>
      </c>
      <c r="D9255" s="57">
        <v>138.9</v>
      </c>
      <c r="E9255" s="57">
        <v>114.8</v>
      </c>
      <c r="F9255" s="57">
        <v>91.9</v>
      </c>
      <c r="G9255" s="57">
        <v>24.7</v>
      </c>
      <c r="H9255" s="58">
        <v>0.03</v>
      </c>
      <c r="I9255" s="58">
        <v>0.03</v>
      </c>
      <c r="J9255" s="58">
        <v>0.05</v>
      </c>
      <c r="K9255" s="50">
        <v>0.02</v>
      </c>
      <c r="L9255" s="45"/>
    </row>
    <row r="9256" spans="1:12">
      <c r="A9256" s="3" t="s">
        <v>1114</v>
      </c>
      <c r="B9256" s="3" t="s">
        <v>1115</v>
      </c>
      <c r="C9256" s="3">
        <v>2024</v>
      </c>
      <c r="D9256" s="57">
        <v>211</v>
      </c>
      <c r="E9256" s="57">
        <v>119.7</v>
      </c>
      <c r="F9256" s="57">
        <v>132.19999999999999</v>
      </c>
      <c r="G9256" s="57">
        <v>67.2</v>
      </c>
      <c r="H9256" s="58">
        <v>0.04</v>
      </c>
      <c r="I9256" s="58">
        <v>0.03</v>
      </c>
      <c r="J9256" s="58">
        <v>7.0000000000000007E-2</v>
      </c>
      <c r="K9256" s="50">
        <v>0.04</v>
      </c>
      <c r="L9256" s="45"/>
    </row>
    <row r="9257" spans="1:12">
      <c r="A9257" s="3" t="s">
        <v>1116</v>
      </c>
      <c r="B9257" s="3" t="s">
        <v>1117</v>
      </c>
      <c r="C9257" s="3">
        <v>2008</v>
      </c>
      <c r="D9257" s="57">
        <v>113.0724675675937</v>
      </c>
      <c r="E9257" s="57">
        <v>105.7826635807027</v>
      </c>
      <c r="F9257" s="57">
        <v>88.187736445719807</v>
      </c>
      <c r="G9257" s="57">
        <v>26.357976760398909</v>
      </c>
      <c r="H9257" s="58">
        <v>1.9369693982468669E-2</v>
      </c>
      <c r="I9257" s="58">
        <v>2.6352912049271392E-2</v>
      </c>
      <c r="J9257" s="58">
        <v>4.819554377319827E-2</v>
      </c>
      <c r="K9257" s="50">
        <v>1.501726856643085E-2</v>
      </c>
      <c r="L9257" s="45"/>
    </row>
    <row r="9258" spans="1:12">
      <c r="A9258" s="3" t="s">
        <v>1116</v>
      </c>
      <c r="B9258" s="3" t="s">
        <v>1117</v>
      </c>
      <c r="C9258" s="3">
        <v>2009</v>
      </c>
      <c r="D9258" s="57">
        <v>151.53896188784651</v>
      </c>
      <c r="E9258" s="57">
        <v>78.17093618393578</v>
      </c>
      <c r="F9258" s="57">
        <v>107.85241455878921</v>
      </c>
      <c r="G9258" s="57">
        <v>24.301782968528769</v>
      </c>
      <c r="H9258" s="58">
        <v>2.6985181173493539E-2</v>
      </c>
      <c r="I9258" s="58">
        <v>2.1654012996425338E-2</v>
      </c>
      <c r="J9258" s="58">
        <v>5.3536894331995967E-2</v>
      </c>
      <c r="K9258" s="50">
        <v>1.4765365654067889E-2</v>
      </c>
      <c r="L9258" s="45"/>
    </row>
    <row r="9259" spans="1:12">
      <c r="A9259" s="3" t="s">
        <v>1116</v>
      </c>
      <c r="B9259" s="3" t="s">
        <v>1117</v>
      </c>
      <c r="C9259" s="3">
        <v>2010</v>
      </c>
      <c r="D9259" s="57">
        <v>220.83917471589939</v>
      </c>
      <c r="E9259" s="57">
        <v>67.381868514549296</v>
      </c>
      <c r="F9259" s="57">
        <v>179.7262672143452</v>
      </c>
      <c r="G9259" s="57">
        <v>68.203281657339105</v>
      </c>
      <c r="H9259" s="58">
        <v>3.9558463581153162E-2</v>
      </c>
      <c r="I9259" s="58">
        <v>1.8030920681294291E-2</v>
      </c>
      <c r="J9259" s="58">
        <v>9.6484340416110245E-2</v>
      </c>
      <c r="K9259" s="50">
        <v>4.2888049680109931E-2</v>
      </c>
      <c r="L9259" s="45"/>
    </row>
    <row r="9260" spans="1:12">
      <c r="A9260" s="3" t="s">
        <v>1116</v>
      </c>
      <c r="B9260" s="3" t="s">
        <v>1117</v>
      </c>
      <c r="C9260" s="3">
        <v>2011</v>
      </c>
      <c r="D9260" s="57">
        <v>158.172122274185</v>
      </c>
      <c r="E9260" s="57">
        <v>179.42129150502939</v>
      </c>
      <c r="F9260" s="57">
        <v>166.53459140474939</v>
      </c>
      <c r="G9260" s="57">
        <v>21.24415965578703</v>
      </c>
      <c r="H9260" s="58">
        <v>2.3705481674698461E-2</v>
      </c>
      <c r="I9260" s="58">
        <v>3.6823680787550897E-2</v>
      </c>
      <c r="J9260" s="58">
        <v>9.0683874857013347E-2</v>
      </c>
      <c r="K9260" s="50">
        <v>1.322880835325831E-2</v>
      </c>
      <c r="L9260" s="45"/>
    </row>
    <row r="9261" spans="1:12">
      <c r="A9261" s="3" t="s">
        <v>1116</v>
      </c>
      <c r="B9261" s="3" t="s">
        <v>1117</v>
      </c>
      <c r="C9261" s="3">
        <v>2012</v>
      </c>
      <c r="D9261" s="57">
        <v>112.3817</v>
      </c>
      <c r="E9261" s="57">
        <v>104.43568</v>
      </c>
      <c r="F9261" s="57">
        <v>94.715900000000005</v>
      </c>
      <c r="G9261" s="57">
        <v>31.184695999999999</v>
      </c>
      <c r="H9261" s="58">
        <v>1.55627E-2</v>
      </c>
      <c r="I9261" s="58">
        <v>2.10183E-2</v>
      </c>
      <c r="J9261" s="58">
        <v>4.14502E-2</v>
      </c>
      <c r="K9261" s="50">
        <v>1.6629499999999998E-2</v>
      </c>
      <c r="L9261" s="45"/>
    </row>
    <row r="9262" spans="1:12">
      <c r="A9262" s="3" t="s">
        <v>1116</v>
      </c>
      <c r="B9262" s="3" t="s">
        <v>1117</v>
      </c>
      <c r="C9262" s="3">
        <v>2013</v>
      </c>
      <c r="D9262" s="57">
        <v>152.14599000000001</v>
      </c>
      <c r="E9262" s="57">
        <v>153.42545999999999</v>
      </c>
      <c r="F9262" s="57">
        <v>55.551819999999999</v>
      </c>
      <c r="G9262" s="57">
        <v>21.443269000000001</v>
      </c>
      <c r="H9262" s="58">
        <v>1.9506699999999998E-2</v>
      </c>
      <c r="I9262" s="58">
        <v>2.61984E-2</v>
      </c>
      <c r="J9262" s="58">
        <v>2.7675399999999999E-2</v>
      </c>
      <c r="K9262" s="50">
        <v>1.0452400000000001E-2</v>
      </c>
      <c r="L9262" s="45"/>
    </row>
    <row r="9263" spans="1:12">
      <c r="A9263" s="3" t="s">
        <v>1116</v>
      </c>
      <c r="B9263" s="3" t="s">
        <v>1117</v>
      </c>
      <c r="C9263" s="3">
        <v>2014</v>
      </c>
      <c r="D9263" s="57">
        <v>355.68277</v>
      </c>
      <c r="E9263" s="57">
        <v>186.29104000000001</v>
      </c>
      <c r="F9263" s="57">
        <v>188.09371999999999</v>
      </c>
      <c r="G9263" s="57">
        <v>24.180316000000001</v>
      </c>
      <c r="H9263" s="58">
        <v>4.4219799999999997E-2</v>
      </c>
      <c r="I9263" s="58">
        <v>3.1562600000000003E-2</v>
      </c>
      <c r="J9263" s="58">
        <v>8.2559300000000002E-2</v>
      </c>
      <c r="K9263" s="50">
        <v>1.14375E-2</v>
      </c>
      <c r="L9263" s="45"/>
    </row>
    <row r="9264" spans="1:12">
      <c r="A9264" s="3" t="s">
        <v>1116</v>
      </c>
      <c r="B9264" s="3" t="s">
        <v>1117</v>
      </c>
      <c r="C9264" s="3">
        <v>2015</v>
      </c>
      <c r="D9264" s="57">
        <v>129.60158000000001</v>
      </c>
      <c r="E9264" s="57">
        <v>94.454729</v>
      </c>
      <c r="F9264" s="57">
        <v>119.18716000000001</v>
      </c>
      <c r="G9264" s="57">
        <v>23.874369000000002</v>
      </c>
      <c r="H9264" s="58">
        <v>1.45608E-2</v>
      </c>
      <c r="I9264" s="58">
        <v>1.4932300000000001E-2</v>
      </c>
      <c r="J9264" s="58">
        <v>4.3397499999999999E-2</v>
      </c>
      <c r="K9264" s="50">
        <v>1.1136999999999999E-2</v>
      </c>
      <c r="L9264" s="45"/>
    </row>
    <row r="9265" spans="1:12">
      <c r="A9265" s="3" t="s">
        <v>1116</v>
      </c>
      <c r="B9265" s="3" t="s">
        <v>1117</v>
      </c>
      <c r="C9265" s="3">
        <v>2016</v>
      </c>
      <c r="D9265" s="57">
        <v>93.561952000000005</v>
      </c>
      <c r="E9265" s="57">
        <v>50.688796000000004</v>
      </c>
      <c r="F9265" s="57">
        <v>104.88119</v>
      </c>
      <c r="G9265" s="57">
        <v>26.656635000000001</v>
      </c>
      <c r="H9265" s="58">
        <v>1.0216599999999999E-2</v>
      </c>
      <c r="I9265" s="58">
        <v>7.6477000000000003E-3</v>
      </c>
      <c r="J9265" s="58">
        <v>3.6890100000000002E-2</v>
      </c>
      <c r="K9265" s="50">
        <v>1.19103E-2</v>
      </c>
      <c r="L9265" s="45"/>
    </row>
    <row r="9266" spans="1:12">
      <c r="A9266" s="3" t="s">
        <v>1116</v>
      </c>
      <c r="B9266" s="3" t="s">
        <v>1117</v>
      </c>
      <c r="C9266" s="3">
        <v>2017</v>
      </c>
      <c r="D9266" s="57">
        <v>54.567123000000002</v>
      </c>
      <c r="E9266" s="57">
        <v>33.611367999999999</v>
      </c>
      <c r="F9266" s="57">
        <v>53.450657999999997</v>
      </c>
      <c r="G9266" s="57">
        <v>18.643128999999998</v>
      </c>
      <c r="H9266" s="58">
        <v>5.7384000000000003E-3</v>
      </c>
      <c r="I9266" s="58" t="s">
        <v>50</v>
      </c>
      <c r="J9266" s="58">
        <v>1.8249999999999999E-2</v>
      </c>
      <c r="K9266" s="50">
        <v>7.8733999999999991E-3</v>
      </c>
      <c r="L9266" s="45"/>
    </row>
    <row r="9267" spans="1:12">
      <c r="A9267" s="3" t="s">
        <v>1116</v>
      </c>
      <c r="B9267" s="3" t="s">
        <v>1117</v>
      </c>
      <c r="C9267" s="3">
        <v>2018</v>
      </c>
      <c r="D9267" s="57">
        <v>83.754897</v>
      </c>
      <c r="E9267" s="57">
        <v>76.246731999999994</v>
      </c>
      <c r="F9267" s="57">
        <v>69.874953000000005</v>
      </c>
      <c r="G9267" s="57">
        <v>28.997404</v>
      </c>
      <c r="H9267" s="58">
        <v>8.3356000000000003E-3</v>
      </c>
      <c r="I9267" s="58">
        <v>1.1390900000000001E-2</v>
      </c>
      <c r="J9267" s="58">
        <v>1.99334E-2</v>
      </c>
      <c r="K9267" s="50">
        <v>1.1346999999999999E-2</v>
      </c>
      <c r="L9267" s="45"/>
    </row>
    <row r="9268" spans="1:12">
      <c r="A9268" s="3" t="s">
        <v>1116</v>
      </c>
      <c r="B9268" s="3" t="s">
        <v>1117</v>
      </c>
      <c r="C9268" s="3">
        <v>2019</v>
      </c>
      <c r="D9268" s="57">
        <v>73.422814000000002</v>
      </c>
      <c r="E9268" s="57">
        <v>50.571769000000003</v>
      </c>
      <c r="F9268" s="57">
        <v>69.138926999999995</v>
      </c>
      <c r="G9268" s="57">
        <v>32.013925999999998</v>
      </c>
      <c r="H9268" s="58">
        <v>6.705E-3</v>
      </c>
      <c r="I9268" s="58">
        <v>7.2142999999999999E-3</v>
      </c>
      <c r="J9268" s="58">
        <v>1.69377E-2</v>
      </c>
      <c r="K9268" s="50">
        <v>1.18084E-2</v>
      </c>
      <c r="L9268" s="45"/>
    </row>
    <row r="9269" spans="1:12">
      <c r="A9269" s="3" t="s">
        <v>1116</v>
      </c>
      <c r="B9269" s="3" t="s">
        <v>1117</v>
      </c>
      <c r="C9269" s="3">
        <v>2020</v>
      </c>
      <c r="D9269" s="57">
        <v>89.478153000000006</v>
      </c>
      <c r="E9269" s="57">
        <v>94.145809</v>
      </c>
      <c r="F9269" s="57">
        <v>74.818865000000002</v>
      </c>
      <c r="G9269" s="57">
        <v>28.580576000000001</v>
      </c>
      <c r="H9269" s="58">
        <v>1.63318E-2</v>
      </c>
      <c r="I9269" s="58">
        <v>3.2348399999999999E-2</v>
      </c>
      <c r="J9269" s="58">
        <v>2.7829E-2</v>
      </c>
      <c r="K9269" s="50">
        <v>1.1731999999999999E-2</v>
      </c>
      <c r="L9269" s="45"/>
    </row>
    <row r="9270" spans="1:12">
      <c r="A9270" s="3" t="s">
        <v>1116</v>
      </c>
      <c r="B9270" s="3" t="s">
        <v>1117</v>
      </c>
      <c r="C9270" s="3">
        <v>2021</v>
      </c>
      <c r="D9270" s="57">
        <v>104.2</v>
      </c>
      <c r="E9270" s="57">
        <v>41.9</v>
      </c>
      <c r="F9270" s="57">
        <v>80.7</v>
      </c>
      <c r="G9270" s="57">
        <v>21.6</v>
      </c>
      <c r="H9270" s="58">
        <v>0.02</v>
      </c>
      <c r="I9270" s="58">
        <v>0.01</v>
      </c>
      <c r="J9270" s="58">
        <v>0.02</v>
      </c>
      <c r="K9270" s="50">
        <v>0.01</v>
      </c>
      <c r="L9270" s="45"/>
    </row>
    <row r="9271" spans="1:12">
      <c r="A9271" s="3" t="s">
        <v>1116</v>
      </c>
      <c r="B9271" s="3" t="s">
        <v>1117</v>
      </c>
      <c r="C9271" s="3">
        <v>2022</v>
      </c>
      <c r="D9271" s="57">
        <v>236.8</v>
      </c>
      <c r="E9271" s="57">
        <v>240.1</v>
      </c>
      <c r="F9271" s="57">
        <v>137.9</v>
      </c>
      <c r="G9271" s="57">
        <v>42</v>
      </c>
      <c r="H9271" s="58">
        <v>0.02</v>
      </c>
      <c r="I9271" s="58">
        <v>0.04</v>
      </c>
      <c r="J9271" s="58">
        <v>0.03</v>
      </c>
      <c r="K9271" s="50">
        <v>0.02</v>
      </c>
      <c r="L9271" s="45"/>
    </row>
    <row r="9272" spans="1:12">
      <c r="A9272" s="3" t="s">
        <v>1116</v>
      </c>
      <c r="B9272" s="3" t="s">
        <v>1117</v>
      </c>
      <c r="C9272" s="3">
        <v>2023</v>
      </c>
      <c r="D9272" s="57">
        <v>124.6</v>
      </c>
      <c r="E9272" s="57">
        <v>92.4</v>
      </c>
      <c r="F9272" s="57">
        <v>59.2</v>
      </c>
      <c r="G9272" s="57">
        <v>69.599999999999994</v>
      </c>
      <c r="H9272" s="58">
        <v>0.01</v>
      </c>
      <c r="I9272" s="58">
        <v>0.01</v>
      </c>
      <c r="J9272" s="58">
        <v>0.01</v>
      </c>
      <c r="K9272" s="50">
        <v>0.02</v>
      </c>
      <c r="L9272" s="45"/>
    </row>
    <row r="9273" spans="1:12">
      <c r="A9273" s="3" t="s">
        <v>1116</v>
      </c>
      <c r="B9273" s="3" t="s">
        <v>1117</v>
      </c>
      <c r="C9273" s="3">
        <v>2024</v>
      </c>
      <c r="D9273" s="57">
        <v>339.1</v>
      </c>
      <c r="E9273" s="57">
        <v>233.7</v>
      </c>
      <c r="F9273" s="57">
        <v>167</v>
      </c>
      <c r="G9273" s="57">
        <v>140.19999999999999</v>
      </c>
      <c r="H9273" s="58">
        <v>0.02</v>
      </c>
      <c r="I9273" s="58">
        <v>0.03</v>
      </c>
      <c r="J9273" s="58">
        <v>0.03</v>
      </c>
      <c r="K9273" s="50">
        <v>0.04</v>
      </c>
      <c r="L9273" s="45"/>
    </row>
    <row r="9274" spans="1:12">
      <c r="A9274" s="3" t="s">
        <v>1118</v>
      </c>
      <c r="B9274" s="3" t="s">
        <v>1119</v>
      </c>
      <c r="C9274" s="3">
        <v>2008</v>
      </c>
      <c r="D9274" s="57">
        <v>73.522983114214412</v>
      </c>
      <c r="E9274" s="57">
        <v>55.100691401229483</v>
      </c>
      <c r="F9274" s="57">
        <v>46.967478578113202</v>
      </c>
      <c r="G9274" s="57">
        <v>13.98222383320096</v>
      </c>
      <c r="H9274" s="58">
        <v>6.4800197659156122E-2</v>
      </c>
      <c r="I9274" s="58">
        <v>0.1071231076570015</v>
      </c>
      <c r="J9274" s="58">
        <v>7.542324588730985E-2</v>
      </c>
      <c r="K9274" s="50">
        <v>5.3524982220998593E-2</v>
      </c>
      <c r="L9274" s="45"/>
    </row>
    <row r="9275" spans="1:12">
      <c r="A9275" s="3" t="s">
        <v>1118</v>
      </c>
      <c r="B9275" s="3" t="s">
        <v>1119</v>
      </c>
      <c r="C9275" s="3">
        <v>2009</v>
      </c>
      <c r="D9275" s="57">
        <v>32.707974265314313</v>
      </c>
      <c r="E9275" s="57">
        <v>73.587488273429543</v>
      </c>
      <c r="F9275" s="57">
        <v>46.203910933989739</v>
      </c>
      <c r="G9275" s="57">
        <v>7.2169336964948769</v>
      </c>
      <c r="H9275" s="58">
        <v>2.4423030874949431E-2</v>
      </c>
      <c r="I9275" s="58">
        <v>0.13946650464029919</v>
      </c>
      <c r="J9275" s="58">
        <v>5.7255748219440829E-2</v>
      </c>
      <c r="K9275" s="50">
        <v>2.8701952197527959E-2</v>
      </c>
      <c r="L9275" s="45"/>
    </row>
    <row r="9276" spans="1:12">
      <c r="A9276" s="3" t="s">
        <v>1118</v>
      </c>
      <c r="B9276" s="3" t="s">
        <v>1119</v>
      </c>
      <c r="C9276" s="3">
        <v>2010</v>
      </c>
      <c r="D9276" s="57">
        <v>24.760625971094949</v>
      </c>
      <c r="E9276" s="57">
        <v>25.99171840483617</v>
      </c>
      <c r="F9276" s="57">
        <v>19.09291656738953</v>
      </c>
      <c r="G9276" s="57">
        <v>8.31222987775487</v>
      </c>
      <c r="H9276" s="58">
        <v>1.735167802081141E-2</v>
      </c>
      <c r="I9276" s="58">
        <v>5.2952256910662021E-2</v>
      </c>
      <c r="J9276" s="58">
        <v>2.0498314435494581E-2</v>
      </c>
      <c r="K9276" s="50">
        <v>2.870984744188821E-2</v>
      </c>
      <c r="L9276" s="45"/>
    </row>
    <row r="9277" spans="1:12">
      <c r="A9277" s="3" t="s">
        <v>1118</v>
      </c>
      <c r="B9277" s="3" t="s">
        <v>1119</v>
      </c>
      <c r="C9277" s="3">
        <v>2011</v>
      </c>
      <c r="D9277" s="57">
        <v>44.868187965390668</v>
      </c>
      <c r="E9277" s="57">
        <v>33.202121645760137</v>
      </c>
      <c r="F9277" s="57">
        <v>46.196802670914828</v>
      </c>
      <c r="G9277" s="57">
        <v>9.4613537225862867</v>
      </c>
      <c r="H9277" s="58">
        <v>2.7373472219219461E-2</v>
      </c>
      <c r="I9277" s="58">
        <v>5.5522913307182287E-2</v>
      </c>
      <c r="J9277" s="58">
        <v>4.4346624623704707E-2</v>
      </c>
      <c r="K9277" s="50">
        <v>2.9491469776186399E-2</v>
      </c>
      <c r="L9277" s="45"/>
    </row>
    <row r="9278" spans="1:12">
      <c r="A9278" s="3" t="s">
        <v>1118</v>
      </c>
      <c r="B9278" s="3" t="s">
        <v>1119</v>
      </c>
      <c r="C9278" s="3">
        <v>2012</v>
      </c>
      <c r="D9278" s="57">
        <v>75.328866000000005</v>
      </c>
      <c r="E9278" s="57">
        <v>26.311962000000001</v>
      </c>
      <c r="F9278" s="57">
        <v>58.669296000000003</v>
      </c>
      <c r="G9278" s="57">
        <v>11.943106</v>
      </c>
      <c r="H9278" s="58">
        <v>4.6418300000000003E-2</v>
      </c>
      <c r="I9278" s="58">
        <v>4.71923E-2</v>
      </c>
      <c r="J9278" s="58">
        <v>5.5105399999999999E-2</v>
      </c>
      <c r="K9278" s="50">
        <v>3.9341899999999999E-2</v>
      </c>
      <c r="L9278" s="45"/>
    </row>
    <row r="9279" spans="1:12">
      <c r="A9279" s="3" t="s">
        <v>1118</v>
      </c>
      <c r="B9279" s="3" t="s">
        <v>1119</v>
      </c>
      <c r="C9279" s="3">
        <v>2013</v>
      </c>
      <c r="D9279" s="57">
        <v>60.463253999999999</v>
      </c>
      <c r="E9279" s="57">
        <v>26.255026999999998</v>
      </c>
      <c r="F9279" s="57">
        <v>41.495277999999999</v>
      </c>
      <c r="G9279" s="57">
        <v>14.667081</v>
      </c>
      <c r="H9279" s="58">
        <v>3.2117100000000003E-2</v>
      </c>
      <c r="I9279" s="58">
        <v>4.30537E-2</v>
      </c>
      <c r="J9279" s="58">
        <v>3.26158E-2</v>
      </c>
      <c r="K9279" s="50">
        <v>3.7459100000000002E-2</v>
      </c>
      <c r="L9279" s="45"/>
    </row>
    <row r="9280" spans="1:12">
      <c r="A9280" s="3" t="s">
        <v>1118</v>
      </c>
      <c r="B9280" s="3" t="s">
        <v>1119</v>
      </c>
      <c r="C9280" s="3">
        <v>2014</v>
      </c>
      <c r="D9280" s="57">
        <v>117.45365</v>
      </c>
      <c r="E9280" s="57">
        <v>57.347642999999998</v>
      </c>
      <c r="F9280" s="57">
        <v>60.322505</v>
      </c>
      <c r="G9280" s="57">
        <v>7.7684733000000001</v>
      </c>
      <c r="H9280" s="58">
        <v>6.2298899999999997E-2</v>
      </c>
      <c r="I9280" s="58">
        <v>8.4265300000000001E-2</v>
      </c>
      <c r="J9280" s="58">
        <v>5.0283899999999999E-2</v>
      </c>
      <c r="K9280" s="50">
        <v>2.3435000000000001E-2</v>
      </c>
      <c r="L9280" s="45"/>
    </row>
    <row r="9281" spans="1:12">
      <c r="A9281" s="3" t="s">
        <v>1118</v>
      </c>
      <c r="B9281" s="3" t="s">
        <v>1119</v>
      </c>
      <c r="C9281" s="3">
        <v>2015</v>
      </c>
      <c r="D9281" s="57">
        <v>38.051301000000002</v>
      </c>
      <c r="E9281" s="57">
        <v>74.212469999999996</v>
      </c>
      <c r="F9281" s="57">
        <v>58.903221000000002</v>
      </c>
      <c r="G9281" s="57">
        <v>19.041378000000002</v>
      </c>
      <c r="H9281" s="58">
        <v>2.4336799999999999E-2</v>
      </c>
      <c r="I9281" s="58">
        <v>0.1133591</v>
      </c>
      <c r="J9281" s="58">
        <v>6.3995099999999999E-2</v>
      </c>
      <c r="K9281" s="50">
        <v>5.3723E-2</v>
      </c>
      <c r="L9281" s="45"/>
    </row>
    <row r="9282" spans="1:12">
      <c r="A9282" s="3" t="s">
        <v>1118</v>
      </c>
      <c r="B9282" s="3" t="s">
        <v>1119</v>
      </c>
      <c r="C9282" s="3">
        <v>2016</v>
      </c>
      <c r="D9282" s="57">
        <v>35.440165</v>
      </c>
      <c r="E9282" s="57">
        <v>38.173521000000001</v>
      </c>
      <c r="F9282" s="57">
        <v>39.352918000000003</v>
      </c>
      <c r="G9282" s="57">
        <v>9.9308247000000005</v>
      </c>
      <c r="H9282" s="58">
        <v>2.2598400000000001E-2</v>
      </c>
      <c r="I9282" s="58">
        <v>5.2278199999999997E-2</v>
      </c>
      <c r="J9282" s="58">
        <v>4.6600999999999997E-2</v>
      </c>
      <c r="K9282" s="50">
        <v>2.7864199999999999E-2</v>
      </c>
      <c r="L9282" s="45"/>
    </row>
    <row r="9283" spans="1:12">
      <c r="A9283" s="3" t="s">
        <v>1118</v>
      </c>
      <c r="B9283" s="3" t="s">
        <v>1119</v>
      </c>
      <c r="C9283" s="3">
        <v>2017</v>
      </c>
      <c r="D9283" s="57">
        <v>53.033188000000003</v>
      </c>
      <c r="E9283" s="57">
        <v>19.772701999999999</v>
      </c>
      <c r="F9283" s="57">
        <v>60.584215</v>
      </c>
      <c r="G9283" s="57">
        <v>21.009900999999999</v>
      </c>
      <c r="H9283" s="58">
        <v>3.0964599999999998E-2</v>
      </c>
      <c r="I9283" s="58">
        <v>2.8935499999999999E-2</v>
      </c>
      <c r="J9283" s="58">
        <v>5.7050799999999999E-2</v>
      </c>
      <c r="K9283" s="50">
        <v>4.94338E-2</v>
      </c>
      <c r="L9283" s="45"/>
    </row>
    <row r="9284" spans="1:12">
      <c r="A9284" s="3" t="s">
        <v>1118</v>
      </c>
      <c r="B9284" s="3" t="s">
        <v>1119</v>
      </c>
      <c r="C9284" s="3">
        <v>2018</v>
      </c>
      <c r="D9284" s="57">
        <v>49.787222</v>
      </c>
      <c r="E9284" s="57">
        <v>25.398848000000001</v>
      </c>
      <c r="F9284" s="57">
        <v>38.516449999999999</v>
      </c>
      <c r="G9284" s="57">
        <v>19.813407000000002</v>
      </c>
      <c r="H9284" s="58">
        <v>2.56902E-2</v>
      </c>
      <c r="I9284" s="58">
        <v>3.6887900000000001E-2</v>
      </c>
      <c r="J9284" s="58">
        <v>3.1118400000000001E-2</v>
      </c>
      <c r="K9284" s="50">
        <v>4.31548E-2</v>
      </c>
      <c r="L9284" s="45"/>
    </row>
    <row r="9285" spans="1:12">
      <c r="A9285" s="3" t="s">
        <v>1118</v>
      </c>
      <c r="B9285" s="3" t="s">
        <v>1119</v>
      </c>
      <c r="C9285" s="3">
        <v>2019</v>
      </c>
      <c r="D9285" s="57">
        <v>43.946012000000003</v>
      </c>
      <c r="E9285" s="57">
        <v>16.900334999999998</v>
      </c>
      <c r="F9285" s="57">
        <v>42.398544000000001</v>
      </c>
      <c r="G9285" s="57">
        <v>18.258248999999999</v>
      </c>
      <c r="H9285" s="58">
        <v>2.10867E-2</v>
      </c>
      <c r="I9285" s="58">
        <v>2.16464E-2</v>
      </c>
      <c r="J9285" s="58">
        <v>3.0935299999999999E-2</v>
      </c>
      <c r="K9285" s="50">
        <v>3.7717599999999997E-2</v>
      </c>
      <c r="L9285" s="45"/>
    </row>
    <row r="9286" spans="1:12">
      <c r="A9286" s="3" t="s">
        <v>1118</v>
      </c>
      <c r="B9286" s="3" t="s">
        <v>1119</v>
      </c>
      <c r="C9286" s="3">
        <v>2020</v>
      </c>
      <c r="D9286" s="57">
        <v>109.44318</v>
      </c>
      <c r="E9286" s="57">
        <v>67.017585999999994</v>
      </c>
      <c r="F9286" s="57">
        <v>138.32902000000001</v>
      </c>
      <c r="G9286" s="57">
        <v>19.570246999999998</v>
      </c>
      <c r="H9286" s="58">
        <v>6.2999399999999997E-2</v>
      </c>
      <c r="I9286" s="58">
        <v>0.10902530000000001</v>
      </c>
      <c r="J9286" s="58">
        <v>0.12137870000000001</v>
      </c>
      <c r="K9286" s="50">
        <v>4.2325799999999997E-2</v>
      </c>
      <c r="L9286" s="45"/>
    </row>
    <row r="9287" spans="1:12">
      <c r="A9287" s="3" t="s">
        <v>1118</v>
      </c>
      <c r="B9287" s="3" t="s">
        <v>1119</v>
      </c>
      <c r="C9287" s="3">
        <v>2021</v>
      </c>
      <c r="D9287" s="57">
        <v>58.3</v>
      </c>
      <c r="E9287" s="57">
        <v>26.3</v>
      </c>
      <c r="F9287" s="57">
        <v>45.5</v>
      </c>
      <c r="G9287" s="57">
        <v>8.1</v>
      </c>
      <c r="H9287" s="58">
        <v>0.03</v>
      </c>
      <c r="I9287" s="58">
        <v>0.04</v>
      </c>
      <c r="J9287" s="58">
        <v>0.03</v>
      </c>
      <c r="K9287" s="50">
        <v>0.02</v>
      </c>
      <c r="L9287" s="45"/>
    </row>
    <row r="9288" spans="1:12">
      <c r="A9288" s="3" t="s">
        <v>1118</v>
      </c>
      <c r="B9288" s="3" t="s">
        <v>1119</v>
      </c>
      <c r="C9288" s="3">
        <v>2022</v>
      </c>
      <c r="D9288" s="57">
        <v>74.900000000000006</v>
      </c>
      <c r="E9288" s="57">
        <v>66</v>
      </c>
      <c r="F9288" s="57">
        <v>82.9</v>
      </c>
      <c r="G9288" s="57">
        <v>66</v>
      </c>
      <c r="H9288" s="58">
        <v>0.02</v>
      </c>
      <c r="I9288" s="58">
        <v>0.06</v>
      </c>
      <c r="J9288" s="58">
        <v>0.04</v>
      </c>
      <c r="K9288" s="50">
        <v>0.11</v>
      </c>
      <c r="L9288" s="45"/>
    </row>
    <row r="9289" spans="1:12">
      <c r="A9289" s="3" t="s">
        <v>1118</v>
      </c>
      <c r="B9289" s="3" t="s">
        <v>1119</v>
      </c>
      <c r="C9289" s="3">
        <v>2023</v>
      </c>
      <c r="D9289" s="57">
        <v>61.1</v>
      </c>
      <c r="E9289" s="57">
        <v>65.400000000000006</v>
      </c>
      <c r="F9289" s="57">
        <v>80</v>
      </c>
      <c r="G9289" s="57">
        <v>91.4</v>
      </c>
      <c r="H9289" s="58">
        <v>0.02</v>
      </c>
      <c r="I9289" s="58">
        <v>0.06</v>
      </c>
      <c r="J9289" s="58">
        <v>0.05</v>
      </c>
      <c r="K9289" s="50">
        <v>0.13</v>
      </c>
      <c r="L9289" s="45"/>
    </row>
    <row r="9290" spans="1:12">
      <c r="A9290" s="3" t="s">
        <v>1118</v>
      </c>
      <c r="B9290" s="3" t="s">
        <v>1119</v>
      </c>
      <c r="C9290" s="3">
        <v>2024</v>
      </c>
      <c r="D9290" s="57">
        <v>85.1</v>
      </c>
      <c r="E9290" s="57">
        <v>100.9</v>
      </c>
      <c r="F9290" s="57">
        <v>45.4</v>
      </c>
      <c r="G9290" s="57">
        <v>197.6</v>
      </c>
      <c r="H9290" s="58">
        <v>0.03</v>
      </c>
      <c r="I9290" s="58">
        <v>0.08</v>
      </c>
      <c r="J9290" s="58">
        <v>0.03</v>
      </c>
      <c r="K9290" s="50">
        <v>0.23</v>
      </c>
      <c r="L9290" s="45"/>
    </row>
    <row r="9291" spans="1:12">
      <c r="A9291" s="3" t="s">
        <v>1120</v>
      </c>
      <c r="B9291" s="3" t="s">
        <v>1121</v>
      </c>
      <c r="C9291" s="3">
        <v>2008</v>
      </c>
      <c r="D9291" s="57">
        <v>348.78237999794351</v>
      </c>
      <c r="E9291" s="57">
        <v>213.0997849233795</v>
      </c>
      <c r="F9291" s="57">
        <v>339.67461350733151</v>
      </c>
      <c r="G9291" s="57">
        <v>63.394494675461587</v>
      </c>
      <c r="H9291" s="58">
        <v>2.2027528240810789E-2</v>
      </c>
      <c r="I9291" s="58">
        <v>5.099680380802931E-2</v>
      </c>
      <c r="J9291" s="58">
        <v>2.9639512976284949E-2</v>
      </c>
      <c r="K9291" s="50">
        <v>3.2217885496791228E-2</v>
      </c>
      <c r="L9291" s="45"/>
    </row>
    <row r="9292" spans="1:12">
      <c r="A9292" s="3" t="s">
        <v>1120</v>
      </c>
      <c r="B9292" s="3" t="s">
        <v>1121</v>
      </c>
      <c r="C9292" s="3">
        <v>2009</v>
      </c>
      <c r="D9292" s="57">
        <v>698.92323656034637</v>
      </c>
      <c r="E9292" s="57">
        <v>260.60143035460362</v>
      </c>
      <c r="F9292" s="57">
        <v>580.0610185321849</v>
      </c>
      <c r="G9292" s="57">
        <v>51.04166248913306</v>
      </c>
      <c r="H9292" s="58">
        <v>5.8601950163182301E-2</v>
      </c>
      <c r="I9292" s="58">
        <v>7.22969767822286E-2</v>
      </c>
      <c r="J9292" s="58">
        <v>7.1064285404863078E-2</v>
      </c>
      <c r="K9292" s="50">
        <v>2.997561977794732E-2</v>
      </c>
      <c r="L9292" s="45"/>
    </row>
    <row r="9293" spans="1:12">
      <c r="A9293" s="3" t="s">
        <v>1120</v>
      </c>
      <c r="B9293" s="3" t="s">
        <v>1121</v>
      </c>
      <c r="C9293" s="3">
        <v>2010</v>
      </c>
      <c r="D9293" s="57">
        <v>472.12621807818948</v>
      </c>
      <c r="E9293" s="57">
        <v>355.14030430620511</v>
      </c>
      <c r="F9293" s="57">
        <v>449.27559483633968</v>
      </c>
      <c r="G9293" s="57">
        <v>66.433381881234297</v>
      </c>
      <c r="H9293" s="58">
        <v>3.2139099167602173E-2</v>
      </c>
      <c r="I9293" s="58">
        <v>9.0269098527482619E-2</v>
      </c>
      <c r="J9293" s="58">
        <v>4.255992978275637E-2</v>
      </c>
      <c r="K9293" s="50">
        <v>3.9381570594342073E-2</v>
      </c>
      <c r="L9293" s="45"/>
    </row>
    <row r="9294" spans="1:12">
      <c r="A9294" s="3" t="s">
        <v>1120</v>
      </c>
      <c r="B9294" s="3" t="s">
        <v>1121</v>
      </c>
      <c r="C9294" s="3">
        <v>2011</v>
      </c>
      <c r="D9294" s="57">
        <v>608.40903122288705</v>
      </c>
      <c r="E9294" s="57">
        <v>361.76669340350611</v>
      </c>
      <c r="F9294" s="57">
        <v>482.05069801778251</v>
      </c>
      <c r="G9294" s="57">
        <v>45.969167420991653</v>
      </c>
      <c r="H9294" s="58">
        <v>4.0531092244138901E-2</v>
      </c>
      <c r="I9294" s="58">
        <v>8.5794812057664621E-2</v>
      </c>
      <c r="J9294" s="58">
        <v>4.5484398657205598E-2</v>
      </c>
      <c r="K9294" s="50">
        <v>2.5887491289983092E-2</v>
      </c>
      <c r="L9294" s="45"/>
    </row>
    <row r="9295" spans="1:12">
      <c r="A9295" s="3" t="s">
        <v>1120</v>
      </c>
      <c r="B9295" s="3" t="s">
        <v>1121</v>
      </c>
      <c r="C9295" s="3">
        <v>2012</v>
      </c>
      <c r="D9295" s="57">
        <v>544.56253000000004</v>
      </c>
      <c r="E9295" s="57">
        <v>410.04687000000001</v>
      </c>
      <c r="F9295" s="57">
        <v>440.48969</v>
      </c>
      <c r="G9295" s="57">
        <v>82.692543999999998</v>
      </c>
      <c r="H9295" s="58">
        <v>3.3763000000000001E-2</v>
      </c>
      <c r="I9295" s="58">
        <v>7.69923E-2</v>
      </c>
      <c r="J9295" s="58">
        <v>4.1383799999999998E-2</v>
      </c>
      <c r="K9295" s="50">
        <v>3.9648799999999998E-2</v>
      </c>
      <c r="L9295" s="45"/>
    </row>
    <row r="9296" spans="1:12">
      <c r="A9296" s="3" t="s">
        <v>1120</v>
      </c>
      <c r="B9296" s="3" t="s">
        <v>1121</v>
      </c>
      <c r="C9296" s="3">
        <v>2013</v>
      </c>
      <c r="D9296" s="57">
        <v>433.87101999999999</v>
      </c>
      <c r="E9296" s="57">
        <v>351.94949000000003</v>
      </c>
      <c r="F9296" s="57">
        <v>482.04951999999997</v>
      </c>
      <c r="G9296" s="57">
        <v>126.66503</v>
      </c>
      <c r="H9296" s="58">
        <v>2.6010200000000001E-2</v>
      </c>
      <c r="I9296" s="58">
        <v>5.7863199999999997E-2</v>
      </c>
      <c r="J9296" s="58">
        <v>4.5725099999999998E-2</v>
      </c>
      <c r="K9296" s="50">
        <v>5.93968E-2</v>
      </c>
      <c r="L9296" s="45"/>
    </row>
    <row r="9297" spans="1:12">
      <c r="A9297" s="3" t="s">
        <v>1120</v>
      </c>
      <c r="B9297" s="3" t="s">
        <v>1121</v>
      </c>
      <c r="C9297" s="3">
        <v>2014</v>
      </c>
      <c r="D9297" s="57">
        <v>483.61874999999998</v>
      </c>
      <c r="E9297" s="57">
        <v>403.90811000000002</v>
      </c>
      <c r="F9297" s="57">
        <v>520.45160999999996</v>
      </c>
      <c r="G9297" s="57">
        <v>103.73614999999999</v>
      </c>
      <c r="H9297" s="58">
        <v>2.7688299999999999E-2</v>
      </c>
      <c r="I9297" s="58">
        <v>7.8599000000000002E-2</v>
      </c>
      <c r="J9297" s="58">
        <v>4.2559699999999999E-2</v>
      </c>
      <c r="K9297" s="50">
        <v>4.96377E-2</v>
      </c>
      <c r="L9297" s="45"/>
    </row>
    <row r="9298" spans="1:12">
      <c r="A9298" s="3" t="s">
        <v>1120</v>
      </c>
      <c r="B9298" s="3" t="s">
        <v>1121</v>
      </c>
      <c r="C9298" s="3">
        <v>2015</v>
      </c>
      <c r="D9298" s="57">
        <v>457.27532000000002</v>
      </c>
      <c r="E9298" s="57">
        <v>340.63466</v>
      </c>
      <c r="F9298" s="57">
        <v>442.79543999999999</v>
      </c>
      <c r="G9298" s="57">
        <v>194.69074000000001</v>
      </c>
      <c r="H9298" s="58">
        <v>2.47823E-2</v>
      </c>
      <c r="I9298" s="58">
        <v>5.4364200000000001E-2</v>
      </c>
      <c r="J9298" s="58">
        <v>3.6406800000000003E-2</v>
      </c>
      <c r="K9298" s="50">
        <v>7.7223899999999998E-2</v>
      </c>
      <c r="L9298" s="45"/>
    </row>
    <row r="9299" spans="1:12">
      <c r="A9299" s="3" t="s">
        <v>1120</v>
      </c>
      <c r="B9299" s="3" t="s">
        <v>1121</v>
      </c>
      <c r="C9299" s="3">
        <v>2016</v>
      </c>
      <c r="D9299" s="57">
        <v>375.70733999999999</v>
      </c>
      <c r="E9299" s="57">
        <v>264.78179</v>
      </c>
      <c r="F9299" s="57">
        <v>424.82161000000002</v>
      </c>
      <c r="G9299" s="57">
        <v>64.179321000000002</v>
      </c>
      <c r="H9299" s="58">
        <v>2.1165900000000001E-2</v>
      </c>
      <c r="I9299" s="58">
        <v>5.48183E-2</v>
      </c>
      <c r="J9299" s="58">
        <v>3.2986099999999997E-2</v>
      </c>
      <c r="K9299" s="50">
        <v>2.9647699999999999E-2</v>
      </c>
      <c r="L9299" s="45"/>
    </row>
    <row r="9300" spans="1:12">
      <c r="A9300" s="3" t="s">
        <v>1120</v>
      </c>
      <c r="B9300" s="3" t="s">
        <v>1121</v>
      </c>
      <c r="C9300" s="3">
        <v>2017</v>
      </c>
      <c r="D9300" s="57">
        <v>299.62256000000002</v>
      </c>
      <c r="E9300" s="57">
        <v>211.16735</v>
      </c>
      <c r="F9300" s="57">
        <v>284.94108999999997</v>
      </c>
      <c r="G9300" s="57">
        <v>89.266951000000006</v>
      </c>
      <c r="H9300" s="58">
        <v>1.54033E-2</v>
      </c>
      <c r="I9300" s="58">
        <v>4.3135199999999999E-2</v>
      </c>
      <c r="J9300" s="58">
        <v>1.9743199999999999E-2</v>
      </c>
      <c r="K9300" s="50">
        <v>3.57028E-2</v>
      </c>
      <c r="L9300" s="45"/>
    </row>
    <row r="9301" spans="1:12">
      <c r="A9301" s="3" t="s">
        <v>1120</v>
      </c>
      <c r="B9301" s="3" t="s">
        <v>1121</v>
      </c>
      <c r="C9301" s="3">
        <v>2018</v>
      </c>
      <c r="D9301" s="57">
        <v>294.80493000000001</v>
      </c>
      <c r="E9301" s="57">
        <v>285.89929000000001</v>
      </c>
      <c r="F9301" s="57">
        <v>382.10194999999999</v>
      </c>
      <c r="G9301" s="57">
        <v>75.379980000000003</v>
      </c>
      <c r="H9301" s="58">
        <v>1.5111599999999999E-2</v>
      </c>
      <c r="I9301" s="58">
        <v>4.88964E-2</v>
      </c>
      <c r="J9301" s="58">
        <v>2.7848999999999999E-2</v>
      </c>
      <c r="K9301" s="50">
        <v>3.03363E-2</v>
      </c>
      <c r="L9301" s="45"/>
    </row>
    <row r="9302" spans="1:12">
      <c r="A9302" s="3" t="s">
        <v>1120</v>
      </c>
      <c r="B9302" s="3" t="s">
        <v>1121</v>
      </c>
      <c r="C9302" s="3">
        <v>2019</v>
      </c>
      <c r="D9302" s="57">
        <v>573.99285999999995</v>
      </c>
      <c r="E9302" s="57">
        <v>397.84395000000001</v>
      </c>
      <c r="F9302" s="57">
        <v>679.78474000000006</v>
      </c>
      <c r="G9302" s="57">
        <v>50.091126000000003</v>
      </c>
      <c r="H9302" s="58">
        <v>3.08305E-2</v>
      </c>
      <c r="I9302" s="58">
        <v>6.6993300000000006E-2</v>
      </c>
      <c r="J9302" s="58">
        <v>5.3793399999999998E-2</v>
      </c>
      <c r="K9302" s="50">
        <v>2.26967E-2</v>
      </c>
      <c r="L9302" s="45"/>
    </row>
    <row r="9303" spans="1:12">
      <c r="A9303" s="3" t="s">
        <v>1120</v>
      </c>
      <c r="B9303" s="3" t="s">
        <v>1121</v>
      </c>
      <c r="C9303" s="3">
        <v>2020</v>
      </c>
      <c r="D9303" s="57">
        <v>897.77188999999998</v>
      </c>
      <c r="E9303" s="57">
        <v>642.19779000000005</v>
      </c>
      <c r="F9303" s="57">
        <v>539.18991000000005</v>
      </c>
      <c r="G9303" s="57">
        <v>187.26231000000001</v>
      </c>
      <c r="H9303" s="58">
        <v>5.0748099999999997E-2</v>
      </c>
      <c r="I9303" s="58">
        <v>0.1108749</v>
      </c>
      <c r="J9303" s="58">
        <v>4.5671799999999999E-2</v>
      </c>
      <c r="K9303" s="50">
        <v>8.0906099999999995E-2</v>
      </c>
      <c r="L9303" s="45"/>
    </row>
    <row r="9304" spans="1:12">
      <c r="A9304" s="3" t="s">
        <v>1120</v>
      </c>
      <c r="B9304" s="3" t="s">
        <v>1121</v>
      </c>
      <c r="C9304" s="3">
        <v>2021</v>
      </c>
      <c r="D9304" s="57">
        <v>1040.0999999999999</v>
      </c>
      <c r="E9304" s="57">
        <v>406</v>
      </c>
      <c r="F9304" s="57">
        <v>854.4</v>
      </c>
      <c r="G9304" s="57">
        <v>150.19999999999999</v>
      </c>
      <c r="H9304" s="58">
        <v>0.04</v>
      </c>
      <c r="I9304" s="58">
        <v>0.05</v>
      </c>
      <c r="J9304" s="58">
        <v>0.05</v>
      </c>
      <c r="K9304" s="50">
        <v>0.05</v>
      </c>
      <c r="L9304" s="45"/>
    </row>
    <row r="9305" spans="1:12">
      <c r="A9305" s="3" t="s">
        <v>1120</v>
      </c>
      <c r="B9305" s="3" t="s">
        <v>1121</v>
      </c>
      <c r="C9305" s="3">
        <v>2022</v>
      </c>
      <c r="D9305" s="57">
        <v>924.7</v>
      </c>
      <c r="E9305" s="57">
        <v>786.4</v>
      </c>
      <c r="F9305" s="57">
        <v>608.4</v>
      </c>
      <c r="G9305" s="57">
        <v>99.1</v>
      </c>
      <c r="H9305" s="58">
        <v>0.03</v>
      </c>
      <c r="I9305" s="58">
        <v>7.0000000000000007E-2</v>
      </c>
      <c r="J9305" s="58">
        <v>0.03</v>
      </c>
      <c r="K9305" s="50">
        <v>0.03</v>
      </c>
      <c r="L9305" s="45"/>
    </row>
    <row r="9306" spans="1:12">
      <c r="A9306" s="3" t="s">
        <v>1120</v>
      </c>
      <c r="B9306" s="3" t="s">
        <v>1121</v>
      </c>
      <c r="C9306" s="3">
        <v>2023</v>
      </c>
      <c r="D9306" s="57">
        <v>737.8</v>
      </c>
      <c r="E9306" s="57">
        <v>406.8</v>
      </c>
      <c r="F9306" s="57">
        <v>566.9</v>
      </c>
      <c r="G9306" s="57">
        <v>190.1</v>
      </c>
      <c r="H9306" s="58">
        <v>0.03</v>
      </c>
      <c r="I9306" s="58">
        <v>0.05</v>
      </c>
      <c r="J9306" s="58">
        <v>0.03</v>
      </c>
      <c r="K9306" s="50">
        <v>0.06</v>
      </c>
      <c r="L9306" s="45"/>
    </row>
    <row r="9307" spans="1:12">
      <c r="A9307" s="3" t="s">
        <v>1120</v>
      </c>
      <c r="B9307" s="3" t="s">
        <v>1121</v>
      </c>
      <c r="C9307" s="3">
        <v>2024</v>
      </c>
      <c r="D9307" s="57">
        <v>1001.3</v>
      </c>
      <c r="E9307" s="57">
        <v>942.1</v>
      </c>
      <c r="F9307" s="57">
        <v>623.5</v>
      </c>
      <c r="G9307" s="57">
        <v>215.6</v>
      </c>
      <c r="H9307" s="58">
        <v>0.04</v>
      </c>
      <c r="I9307" s="58">
        <v>0.12</v>
      </c>
      <c r="J9307" s="58">
        <v>0.03</v>
      </c>
      <c r="K9307" s="50">
        <v>0.06</v>
      </c>
      <c r="L9307" s="45"/>
    </row>
    <row r="9308" spans="1:12">
      <c r="A9308" s="3" t="s">
        <v>1122</v>
      </c>
      <c r="B9308" s="3" t="s">
        <v>1123</v>
      </c>
      <c r="C9308" s="3">
        <v>2008</v>
      </c>
      <c r="D9308" s="57">
        <v>163.22154580804849</v>
      </c>
      <c r="E9308" s="57">
        <v>161.893258179247</v>
      </c>
      <c r="F9308" s="57">
        <v>229.14235073122509</v>
      </c>
      <c r="G9308" s="57">
        <v>47.077857483911373</v>
      </c>
      <c r="H9308" s="58">
        <v>1.1366606894887169E-2</v>
      </c>
      <c r="I9308" s="58">
        <v>1.9085112607286299E-2</v>
      </c>
      <c r="J9308" s="58">
        <v>3.8563933067309777E-2</v>
      </c>
      <c r="K9308" s="50">
        <v>6.449043584717604E-3</v>
      </c>
      <c r="L9308" s="45"/>
    </row>
    <row r="9309" spans="1:12">
      <c r="A9309" s="3" t="s">
        <v>1122</v>
      </c>
      <c r="B9309" s="3" t="s">
        <v>1123</v>
      </c>
      <c r="C9309" s="3">
        <v>2009</v>
      </c>
      <c r="D9309" s="57">
        <v>401.66457034855819</v>
      </c>
      <c r="E9309" s="57">
        <v>207.51030205212911</v>
      </c>
      <c r="F9309" s="57">
        <v>230.52163122899131</v>
      </c>
      <c r="G9309" s="57">
        <v>96.705541132075922</v>
      </c>
      <c r="H9309" s="58">
        <v>2.4451722476578439E-2</v>
      </c>
      <c r="I9309" s="58">
        <v>2.1993816777732648E-2</v>
      </c>
      <c r="J9309" s="58">
        <v>3.243285214808285E-2</v>
      </c>
      <c r="K9309" s="50">
        <v>1.194982847565693E-2</v>
      </c>
      <c r="L9309" s="45"/>
    </row>
    <row r="9310" spans="1:12">
      <c r="A9310" s="3" t="s">
        <v>1122</v>
      </c>
      <c r="B9310" s="3" t="s">
        <v>1123</v>
      </c>
      <c r="C9310" s="3">
        <v>2010</v>
      </c>
      <c r="D9310" s="57">
        <v>201.6991749886661</v>
      </c>
      <c r="E9310" s="57">
        <v>150.20864040292281</v>
      </c>
      <c r="F9310" s="57">
        <v>147.17037143413029</v>
      </c>
      <c r="G9310" s="57">
        <v>44.537561364934902</v>
      </c>
      <c r="H9310" s="58">
        <v>1.140201458384856E-2</v>
      </c>
      <c r="I9310" s="58">
        <v>1.61073909322582E-2</v>
      </c>
      <c r="J9310" s="58">
        <v>1.7660584412805661E-2</v>
      </c>
      <c r="K9310" s="50">
        <v>5.8852411776395136E-3</v>
      </c>
      <c r="L9310" s="45"/>
    </row>
    <row r="9311" spans="1:12">
      <c r="A9311" s="3" t="s">
        <v>1122</v>
      </c>
      <c r="B9311" s="3" t="s">
        <v>1123</v>
      </c>
      <c r="C9311" s="3">
        <v>2011</v>
      </c>
      <c r="D9311" s="57">
        <v>124.7071408047949</v>
      </c>
      <c r="E9311" s="57">
        <v>108.45687183908341</v>
      </c>
      <c r="F9311" s="57">
        <v>145.64085628337929</v>
      </c>
      <c r="G9311" s="57">
        <v>33.397570800297423</v>
      </c>
      <c r="H9311" s="58">
        <v>6.5320693205007836E-3</v>
      </c>
      <c r="I9311" s="58">
        <v>1.097441133746776E-2</v>
      </c>
      <c r="J9311" s="58">
        <v>1.5823556934503429E-2</v>
      </c>
      <c r="K9311" s="50" t="s">
        <v>50</v>
      </c>
      <c r="L9311" s="45"/>
    </row>
    <row r="9312" spans="1:12">
      <c r="A9312" s="3" t="s">
        <v>1122</v>
      </c>
      <c r="B9312" s="3" t="s">
        <v>1123</v>
      </c>
      <c r="C9312" s="3">
        <v>2012</v>
      </c>
      <c r="D9312" s="57">
        <v>113.03539000000001</v>
      </c>
      <c r="E9312" s="57">
        <v>177.51253</v>
      </c>
      <c r="F9312" s="57">
        <v>169.86376000000001</v>
      </c>
      <c r="G9312" s="57">
        <v>33.131064000000002</v>
      </c>
      <c r="H9312" s="58">
        <v>5.0810999999999999E-3</v>
      </c>
      <c r="I9312" s="58">
        <v>1.57739E-2</v>
      </c>
      <c r="J9312" s="58">
        <v>1.50668E-2</v>
      </c>
      <c r="K9312" s="50" t="s">
        <v>50</v>
      </c>
      <c r="L9312" s="45"/>
    </row>
    <row r="9313" spans="1:12">
      <c r="A9313" s="3" t="s">
        <v>1122</v>
      </c>
      <c r="B9313" s="3" t="s">
        <v>1123</v>
      </c>
      <c r="C9313" s="3">
        <v>2013</v>
      </c>
      <c r="D9313" s="57">
        <v>185.35406</v>
      </c>
      <c r="E9313" s="57">
        <v>178.81487999999999</v>
      </c>
      <c r="F9313" s="57">
        <v>165.91949</v>
      </c>
      <c r="G9313" s="57">
        <v>202.42507000000001</v>
      </c>
      <c r="H9313" s="58">
        <v>8.4177999999999996E-3</v>
      </c>
      <c r="I9313" s="58">
        <v>1.6615700000000001E-2</v>
      </c>
      <c r="J9313" s="58">
        <v>1.44633E-2</v>
      </c>
      <c r="K9313" s="50">
        <v>2.4020199999999998E-2</v>
      </c>
      <c r="L9313" s="45"/>
    </row>
    <row r="9314" spans="1:12">
      <c r="A9314" s="3" t="s">
        <v>1122</v>
      </c>
      <c r="B9314" s="3" t="s">
        <v>1123</v>
      </c>
      <c r="C9314" s="3">
        <v>2014</v>
      </c>
      <c r="D9314" s="57">
        <v>730.30811000000006</v>
      </c>
      <c r="E9314" s="57">
        <v>553.23726999999997</v>
      </c>
      <c r="F9314" s="57">
        <v>307.86601000000002</v>
      </c>
      <c r="G9314" s="57">
        <v>105.22165</v>
      </c>
      <c r="H9314" s="58">
        <v>4.1162700000000003E-2</v>
      </c>
      <c r="I9314" s="58">
        <v>6.0340100000000001E-2</v>
      </c>
      <c r="J9314" s="58">
        <v>3.4898499999999999E-2</v>
      </c>
      <c r="K9314" s="50">
        <v>1.4486199999999999E-2</v>
      </c>
      <c r="L9314" s="45"/>
    </row>
    <row r="9315" spans="1:12">
      <c r="A9315" s="3" t="s">
        <v>1122</v>
      </c>
      <c r="B9315" s="3" t="s">
        <v>1123</v>
      </c>
      <c r="C9315" s="3">
        <v>2015</v>
      </c>
      <c r="D9315" s="57">
        <v>132.62284</v>
      </c>
      <c r="E9315" s="57">
        <v>176.73796999999999</v>
      </c>
      <c r="F9315" s="57">
        <v>157.93575999999999</v>
      </c>
      <c r="G9315" s="57">
        <v>61.416783000000002</v>
      </c>
      <c r="H9315" s="58">
        <v>6.9712000000000003E-3</v>
      </c>
      <c r="I9315" s="58">
        <v>1.84303E-2</v>
      </c>
      <c r="J9315" s="58">
        <v>1.6367900000000001E-2</v>
      </c>
      <c r="K9315" s="50">
        <v>8.3657000000000002E-3</v>
      </c>
      <c r="L9315" s="45"/>
    </row>
    <row r="9316" spans="1:12">
      <c r="A9316" s="3" t="s">
        <v>1122</v>
      </c>
      <c r="B9316" s="3" t="s">
        <v>1123</v>
      </c>
      <c r="C9316" s="3">
        <v>2016</v>
      </c>
      <c r="D9316" s="57">
        <v>147.29013</v>
      </c>
      <c r="E9316" s="57">
        <v>233.85171</v>
      </c>
      <c r="F9316" s="57">
        <v>242.24744999999999</v>
      </c>
      <c r="G9316" s="57">
        <v>56.861710000000002</v>
      </c>
      <c r="H9316" s="58">
        <v>7.1697999999999996E-3</v>
      </c>
      <c r="I9316" s="58">
        <v>2.3402900000000001E-2</v>
      </c>
      <c r="J9316" s="58">
        <v>2.27155E-2</v>
      </c>
      <c r="K9316" s="50">
        <v>7.6597999999999996E-3</v>
      </c>
      <c r="L9316" s="45"/>
    </row>
    <row r="9317" spans="1:12">
      <c r="A9317" s="3" t="s">
        <v>1122</v>
      </c>
      <c r="B9317" s="3" t="s">
        <v>1123</v>
      </c>
      <c r="C9317" s="3">
        <v>2017</v>
      </c>
      <c r="D9317" s="57">
        <v>115.73560999999999</v>
      </c>
      <c r="E9317" s="57">
        <v>177.42679000000001</v>
      </c>
      <c r="F9317" s="57">
        <v>190.29343</v>
      </c>
      <c r="G9317" s="57">
        <v>82.885546000000005</v>
      </c>
      <c r="H9317" s="58">
        <v>5.4234000000000001E-3</v>
      </c>
      <c r="I9317" s="58">
        <v>1.6266200000000001E-2</v>
      </c>
      <c r="J9317" s="58">
        <v>1.79875E-2</v>
      </c>
      <c r="K9317" s="50">
        <v>1.0321800000000001E-2</v>
      </c>
      <c r="L9317" s="45"/>
    </row>
    <row r="9318" spans="1:12">
      <c r="A9318" s="3" t="s">
        <v>1122</v>
      </c>
      <c r="B9318" s="3" t="s">
        <v>1123</v>
      </c>
      <c r="C9318" s="3">
        <v>2018</v>
      </c>
      <c r="D9318" s="57">
        <v>327.09872000000001</v>
      </c>
      <c r="E9318" s="57">
        <v>223.99710999999999</v>
      </c>
      <c r="F9318" s="57">
        <v>261.11162999999999</v>
      </c>
      <c r="G9318" s="57">
        <v>72.729595000000003</v>
      </c>
      <c r="H9318" s="58">
        <v>1.47364E-2</v>
      </c>
      <c r="I9318" s="58">
        <v>2.01701E-2</v>
      </c>
      <c r="J9318" s="58">
        <v>2.3361699999999999E-2</v>
      </c>
      <c r="K9318" s="50">
        <v>9.2995000000000005E-3</v>
      </c>
      <c r="L9318" s="45"/>
    </row>
    <row r="9319" spans="1:12">
      <c r="A9319" s="3" t="s">
        <v>1122</v>
      </c>
      <c r="B9319" s="3" t="s">
        <v>1123</v>
      </c>
      <c r="C9319" s="3">
        <v>2019</v>
      </c>
      <c r="D9319" s="57">
        <v>176.77941999999999</v>
      </c>
      <c r="E9319" s="57">
        <v>208.23625999999999</v>
      </c>
      <c r="F9319" s="57">
        <v>191.68565000000001</v>
      </c>
      <c r="G9319" s="57">
        <v>152.64259999999999</v>
      </c>
      <c r="H9319" s="58">
        <v>7.8718E-3</v>
      </c>
      <c r="I9319" s="58">
        <v>1.7665899999999998E-2</v>
      </c>
      <c r="J9319" s="58">
        <v>1.7810599999999999E-2</v>
      </c>
      <c r="K9319" s="50">
        <v>1.8724999999999999E-2</v>
      </c>
      <c r="L9319" s="45"/>
    </row>
    <row r="9320" spans="1:12">
      <c r="A9320" s="3" t="s">
        <v>1122</v>
      </c>
      <c r="B9320" s="3" t="s">
        <v>1123</v>
      </c>
      <c r="C9320" s="3">
        <v>2020</v>
      </c>
      <c r="D9320" s="57">
        <v>530.8854</v>
      </c>
      <c r="E9320" s="57">
        <v>355.58001999999999</v>
      </c>
      <c r="F9320" s="57">
        <v>272.35750999999999</v>
      </c>
      <c r="G9320" s="57">
        <v>120.22416</v>
      </c>
      <c r="H9320" s="58">
        <v>2.1136499999999999E-2</v>
      </c>
      <c r="I9320" s="58">
        <v>2.7197699999999998E-2</v>
      </c>
      <c r="J9320" s="58">
        <v>2.2495999999999999E-2</v>
      </c>
      <c r="K9320" s="50">
        <v>1.3794300000000001E-2</v>
      </c>
      <c r="L9320" s="45"/>
    </row>
    <row r="9321" spans="1:12">
      <c r="A9321" s="3" t="s">
        <v>1122</v>
      </c>
      <c r="B9321" s="3" t="s">
        <v>1123</v>
      </c>
      <c r="C9321" s="3">
        <v>2021</v>
      </c>
      <c r="D9321" s="57">
        <v>527</v>
      </c>
      <c r="E9321" s="57">
        <v>292.5</v>
      </c>
      <c r="F9321" s="57">
        <v>604</v>
      </c>
      <c r="G9321" s="57">
        <v>145.6</v>
      </c>
      <c r="H9321" s="58">
        <v>0.02</v>
      </c>
      <c r="I9321" s="58">
        <v>0.02</v>
      </c>
      <c r="J9321" s="58">
        <v>0.05</v>
      </c>
      <c r="K9321" s="50">
        <v>0.02</v>
      </c>
      <c r="L9321" s="45"/>
    </row>
    <row r="9322" spans="1:12">
      <c r="A9322" s="3" t="s">
        <v>1122</v>
      </c>
      <c r="B9322" s="3" t="s">
        <v>1123</v>
      </c>
      <c r="C9322" s="3">
        <v>2022</v>
      </c>
      <c r="D9322" s="57">
        <v>439.8</v>
      </c>
      <c r="E9322" s="57">
        <v>292.2</v>
      </c>
      <c r="F9322" s="57">
        <v>403.8</v>
      </c>
      <c r="G9322" s="57">
        <v>93.2</v>
      </c>
      <c r="H9322" s="58">
        <v>0.02</v>
      </c>
      <c r="I9322" s="58">
        <v>0.02</v>
      </c>
      <c r="J9322" s="58">
        <v>0.03</v>
      </c>
      <c r="K9322" s="50">
        <v>0.01</v>
      </c>
      <c r="L9322" s="45"/>
    </row>
    <row r="9323" spans="1:12">
      <c r="A9323" s="3" t="s">
        <v>1122</v>
      </c>
      <c r="B9323" s="3" t="s">
        <v>1123</v>
      </c>
      <c r="C9323" s="3">
        <v>2023</v>
      </c>
      <c r="D9323" s="57">
        <v>240.8</v>
      </c>
      <c r="E9323" s="57">
        <v>676.8</v>
      </c>
      <c r="F9323" s="57">
        <v>703.7</v>
      </c>
      <c r="G9323" s="57">
        <v>283.60000000000002</v>
      </c>
      <c r="H9323" s="58">
        <v>0.01</v>
      </c>
      <c r="I9323" s="58">
        <v>0.05</v>
      </c>
      <c r="J9323" s="58">
        <v>0.05</v>
      </c>
      <c r="K9323" s="50">
        <v>0.03</v>
      </c>
      <c r="L9323" s="45"/>
    </row>
    <row r="9324" spans="1:12">
      <c r="A9324" s="3" t="s">
        <v>1122</v>
      </c>
      <c r="B9324" s="3" t="s">
        <v>1123</v>
      </c>
      <c r="C9324" s="3">
        <v>2024</v>
      </c>
      <c r="D9324" s="57">
        <v>291.60000000000002</v>
      </c>
      <c r="E9324" s="57">
        <v>357.4</v>
      </c>
      <c r="F9324" s="57">
        <v>349.3</v>
      </c>
      <c r="G9324" s="57">
        <v>189.6</v>
      </c>
      <c r="H9324" s="58">
        <v>0.01</v>
      </c>
      <c r="I9324" s="58">
        <v>0.03</v>
      </c>
      <c r="J9324" s="58">
        <v>0.03</v>
      </c>
      <c r="K9324" s="50">
        <v>0.02</v>
      </c>
      <c r="L9324" s="45"/>
    </row>
    <row r="9325" spans="1:12">
      <c r="A9325" s="3" t="s">
        <v>1124</v>
      </c>
      <c r="B9325" s="3" t="s">
        <v>1125</v>
      </c>
      <c r="C9325" s="3">
        <v>2008</v>
      </c>
      <c r="D9325" s="57" t="s">
        <v>45</v>
      </c>
      <c r="E9325" s="57" t="s">
        <v>45</v>
      </c>
      <c r="F9325" s="57" t="s">
        <v>45</v>
      </c>
      <c r="G9325" s="57" t="s">
        <v>45</v>
      </c>
      <c r="H9325" s="58" t="s">
        <v>45</v>
      </c>
      <c r="I9325" s="58" t="s">
        <v>45</v>
      </c>
      <c r="J9325" s="58" t="s">
        <v>45</v>
      </c>
      <c r="K9325" s="50" t="s">
        <v>45</v>
      </c>
      <c r="L9325" s="45"/>
    </row>
    <row r="9326" spans="1:12">
      <c r="A9326" s="3" t="s">
        <v>1124</v>
      </c>
      <c r="B9326" s="3" t="s">
        <v>1125</v>
      </c>
      <c r="C9326" s="3">
        <v>2009</v>
      </c>
      <c r="D9326" s="57" t="s">
        <v>45</v>
      </c>
      <c r="E9326" s="57" t="s">
        <v>45</v>
      </c>
      <c r="F9326" s="57" t="s">
        <v>45</v>
      </c>
      <c r="G9326" s="57" t="s">
        <v>45</v>
      </c>
      <c r="H9326" s="58" t="s">
        <v>45</v>
      </c>
      <c r="I9326" s="58" t="s">
        <v>45</v>
      </c>
      <c r="J9326" s="58" t="s">
        <v>45</v>
      </c>
      <c r="K9326" s="50" t="s">
        <v>45</v>
      </c>
      <c r="L9326" s="45"/>
    </row>
    <row r="9327" spans="1:12">
      <c r="A9327" s="3" t="s">
        <v>1124</v>
      </c>
      <c r="B9327" s="3" t="s">
        <v>1125</v>
      </c>
      <c r="C9327" s="3">
        <v>2010</v>
      </c>
      <c r="D9327" s="57" t="s">
        <v>45</v>
      </c>
      <c r="E9327" s="57" t="s">
        <v>45</v>
      </c>
      <c r="F9327" s="57" t="s">
        <v>45</v>
      </c>
      <c r="G9327" s="57" t="s">
        <v>45</v>
      </c>
      <c r="H9327" s="58" t="s">
        <v>45</v>
      </c>
      <c r="I9327" s="58" t="s">
        <v>45</v>
      </c>
      <c r="J9327" s="58" t="s">
        <v>45</v>
      </c>
      <c r="K9327" s="50" t="s">
        <v>45</v>
      </c>
      <c r="L9327" s="45"/>
    </row>
    <row r="9328" spans="1:12">
      <c r="A9328" s="3" t="s">
        <v>1124</v>
      </c>
      <c r="B9328" s="3" t="s">
        <v>1125</v>
      </c>
      <c r="C9328" s="3">
        <v>2011</v>
      </c>
      <c r="D9328" s="57" t="s">
        <v>45</v>
      </c>
      <c r="E9328" s="57" t="s">
        <v>45</v>
      </c>
      <c r="F9328" s="57" t="s">
        <v>45</v>
      </c>
      <c r="G9328" s="57" t="s">
        <v>45</v>
      </c>
      <c r="H9328" s="58" t="s">
        <v>45</v>
      </c>
      <c r="I9328" s="58" t="s">
        <v>45</v>
      </c>
      <c r="J9328" s="58" t="s">
        <v>45</v>
      </c>
      <c r="K9328" s="50" t="s">
        <v>45</v>
      </c>
      <c r="L9328" s="45"/>
    </row>
    <row r="9329" spans="1:12">
      <c r="A9329" s="3" t="s">
        <v>1124</v>
      </c>
      <c r="B9329" s="3" t="s">
        <v>1125</v>
      </c>
      <c r="C9329" s="3">
        <v>2012</v>
      </c>
      <c r="D9329" s="57" t="s">
        <v>45</v>
      </c>
      <c r="E9329" s="57" t="s">
        <v>45</v>
      </c>
      <c r="F9329" s="57" t="s">
        <v>45</v>
      </c>
      <c r="G9329" s="57" t="s">
        <v>45</v>
      </c>
      <c r="H9329" s="58" t="s">
        <v>45</v>
      </c>
      <c r="I9329" s="58" t="s">
        <v>45</v>
      </c>
      <c r="J9329" s="58" t="s">
        <v>45</v>
      </c>
      <c r="K9329" s="50" t="s">
        <v>45</v>
      </c>
      <c r="L9329" s="45"/>
    </row>
    <row r="9330" spans="1:12">
      <c r="A9330" s="3" t="s">
        <v>1124</v>
      </c>
      <c r="B9330" s="3" t="s">
        <v>1125</v>
      </c>
      <c r="C9330" s="3">
        <v>2013</v>
      </c>
      <c r="D9330" s="57" t="s">
        <v>45</v>
      </c>
      <c r="E9330" s="57" t="s">
        <v>45</v>
      </c>
      <c r="F9330" s="57" t="s">
        <v>45</v>
      </c>
      <c r="G9330" s="57" t="s">
        <v>45</v>
      </c>
      <c r="H9330" s="58" t="s">
        <v>45</v>
      </c>
      <c r="I9330" s="58" t="s">
        <v>45</v>
      </c>
      <c r="J9330" s="58" t="s">
        <v>45</v>
      </c>
      <c r="K9330" s="50" t="s">
        <v>45</v>
      </c>
      <c r="L9330" s="45"/>
    </row>
    <row r="9331" spans="1:12">
      <c r="A9331" s="3" t="s">
        <v>1124</v>
      </c>
      <c r="B9331" s="3" t="s">
        <v>1125</v>
      </c>
      <c r="C9331" s="3">
        <v>2014</v>
      </c>
      <c r="D9331" s="57" t="s">
        <v>45</v>
      </c>
      <c r="E9331" s="57" t="s">
        <v>45</v>
      </c>
      <c r="F9331" s="57" t="s">
        <v>45</v>
      </c>
      <c r="G9331" s="57" t="s">
        <v>45</v>
      </c>
      <c r="H9331" s="58" t="s">
        <v>45</v>
      </c>
      <c r="I9331" s="58" t="s">
        <v>45</v>
      </c>
      <c r="J9331" s="58" t="s">
        <v>45</v>
      </c>
      <c r="K9331" s="50" t="s">
        <v>45</v>
      </c>
      <c r="L9331" s="45"/>
    </row>
    <row r="9332" spans="1:12">
      <c r="A9332" s="3" t="s">
        <v>1124</v>
      </c>
      <c r="B9332" s="3" t="s">
        <v>1125</v>
      </c>
      <c r="C9332" s="3">
        <v>2015</v>
      </c>
      <c r="D9332" s="57" t="s">
        <v>45</v>
      </c>
      <c r="E9332" s="57" t="s">
        <v>45</v>
      </c>
      <c r="F9332" s="57" t="s">
        <v>45</v>
      </c>
      <c r="G9332" s="57" t="s">
        <v>45</v>
      </c>
      <c r="H9332" s="58" t="s">
        <v>45</v>
      </c>
      <c r="I9332" s="58" t="s">
        <v>45</v>
      </c>
      <c r="J9332" s="58" t="s">
        <v>45</v>
      </c>
      <c r="K9332" s="50" t="s">
        <v>45</v>
      </c>
      <c r="L9332" s="45"/>
    </row>
    <row r="9333" spans="1:12">
      <c r="A9333" s="3" t="s">
        <v>1124</v>
      </c>
      <c r="B9333" s="3" t="s">
        <v>1125</v>
      </c>
      <c r="C9333" s="3">
        <v>2016</v>
      </c>
      <c r="D9333" s="57" t="s">
        <v>45</v>
      </c>
      <c r="E9333" s="57" t="s">
        <v>45</v>
      </c>
      <c r="F9333" s="57" t="s">
        <v>45</v>
      </c>
      <c r="G9333" s="57" t="s">
        <v>45</v>
      </c>
      <c r="H9333" s="58" t="s">
        <v>45</v>
      </c>
      <c r="I9333" s="58" t="s">
        <v>45</v>
      </c>
      <c r="J9333" s="58" t="s">
        <v>45</v>
      </c>
      <c r="K9333" s="50" t="s">
        <v>45</v>
      </c>
      <c r="L9333" s="45"/>
    </row>
    <row r="9334" spans="1:12">
      <c r="A9334" s="3" t="s">
        <v>1124</v>
      </c>
      <c r="B9334" s="3" t="s">
        <v>1125</v>
      </c>
      <c r="C9334" s="3">
        <v>2017</v>
      </c>
      <c r="D9334" s="57" t="s">
        <v>45</v>
      </c>
      <c r="E9334" s="57" t="s">
        <v>45</v>
      </c>
      <c r="F9334" s="57" t="s">
        <v>45</v>
      </c>
      <c r="G9334" s="57" t="s">
        <v>45</v>
      </c>
      <c r="H9334" s="58" t="s">
        <v>45</v>
      </c>
      <c r="I9334" s="58" t="s">
        <v>45</v>
      </c>
      <c r="J9334" s="58" t="s">
        <v>45</v>
      </c>
      <c r="K9334" s="50" t="s">
        <v>45</v>
      </c>
      <c r="L9334" s="45"/>
    </row>
    <row r="9335" spans="1:12">
      <c r="A9335" s="3" t="s">
        <v>1124</v>
      </c>
      <c r="B9335" s="3" t="s">
        <v>1125</v>
      </c>
      <c r="C9335" s="3">
        <v>2018</v>
      </c>
      <c r="D9335" s="57" t="s">
        <v>45</v>
      </c>
      <c r="E9335" s="57" t="s">
        <v>45</v>
      </c>
      <c r="F9335" s="57" t="s">
        <v>45</v>
      </c>
      <c r="G9335" s="57" t="s">
        <v>45</v>
      </c>
      <c r="H9335" s="58" t="s">
        <v>45</v>
      </c>
      <c r="I9335" s="58" t="s">
        <v>45</v>
      </c>
      <c r="J9335" s="58" t="s">
        <v>45</v>
      </c>
      <c r="K9335" s="50" t="s">
        <v>45</v>
      </c>
      <c r="L9335" s="45"/>
    </row>
    <row r="9336" spans="1:12">
      <c r="A9336" s="3" t="s">
        <v>1124</v>
      </c>
      <c r="B9336" s="3" t="s">
        <v>1125</v>
      </c>
      <c r="C9336" s="3">
        <v>2019</v>
      </c>
      <c r="D9336" s="57" t="s">
        <v>45</v>
      </c>
      <c r="E9336" s="57" t="s">
        <v>45</v>
      </c>
      <c r="F9336" s="57" t="s">
        <v>45</v>
      </c>
      <c r="G9336" s="57" t="s">
        <v>45</v>
      </c>
      <c r="H9336" s="58" t="s">
        <v>45</v>
      </c>
      <c r="I9336" s="58" t="s">
        <v>45</v>
      </c>
      <c r="J9336" s="58" t="s">
        <v>45</v>
      </c>
      <c r="K9336" s="50" t="s">
        <v>45</v>
      </c>
      <c r="L9336" s="45"/>
    </row>
    <row r="9337" spans="1:12">
      <c r="A9337" s="3" t="s">
        <v>1124</v>
      </c>
      <c r="B9337" s="3" t="s">
        <v>1125</v>
      </c>
      <c r="C9337" s="3">
        <v>2020</v>
      </c>
      <c r="D9337" s="57" t="s">
        <v>45</v>
      </c>
      <c r="E9337" s="57" t="s">
        <v>45</v>
      </c>
      <c r="F9337" s="57" t="s">
        <v>45</v>
      </c>
      <c r="G9337" s="57" t="s">
        <v>45</v>
      </c>
      <c r="H9337" s="58" t="s">
        <v>45</v>
      </c>
      <c r="I9337" s="58" t="s">
        <v>45</v>
      </c>
      <c r="J9337" s="58" t="s">
        <v>45</v>
      </c>
      <c r="K9337" s="50" t="s">
        <v>45</v>
      </c>
      <c r="L9337" s="45"/>
    </row>
    <row r="9338" spans="1:12">
      <c r="A9338" s="3" t="s">
        <v>1124</v>
      </c>
      <c r="B9338" s="3" t="s">
        <v>1125</v>
      </c>
      <c r="C9338" s="3">
        <v>2021</v>
      </c>
      <c r="D9338" s="57">
        <v>47.2</v>
      </c>
      <c r="E9338" s="57">
        <v>36.1</v>
      </c>
      <c r="F9338" s="57">
        <v>51.9</v>
      </c>
      <c r="G9338" s="57" t="s">
        <v>45</v>
      </c>
      <c r="H9338" s="58" t="s">
        <v>50</v>
      </c>
      <c r="I9338" s="58" t="s">
        <v>50</v>
      </c>
      <c r="J9338" s="58">
        <v>0.02</v>
      </c>
      <c r="K9338" s="50" t="s">
        <v>45</v>
      </c>
      <c r="L9338" s="45"/>
    </row>
    <row r="9339" spans="1:12">
      <c r="A9339" s="3" t="s">
        <v>1124</v>
      </c>
      <c r="B9339" s="3" t="s">
        <v>1125</v>
      </c>
      <c r="C9339" s="3">
        <v>2022</v>
      </c>
      <c r="D9339" s="57">
        <v>40.700000000000003</v>
      </c>
      <c r="E9339" s="57">
        <v>38</v>
      </c>
      <c r="F9339" s="57">
        <v>19.2</v>
      </c>
      <c r="G9339" s="57" t="s">
        <v>45</v>
      </c>
      <c r="H9339" s="58" t="s">
        <v>50</v>
      </c>
      <c r="I9339" s="58">
        <v>0.01</v>
      </c>
      <c r="J9339" s="58">
        <v>0.01</v>
      </c>
      <c r="K9339" s="50" t="s">
        <v>45</v>
      </c>
      <c r="L9339" s="45"/>
    </row>
    <row r="9340" spans="1:12">
      <c r="A9340" s="3" t="s">
        <v>1124</v>
      </c>
      <c r="B9340" s="3" t="s">
        <v>1125</v>
      </c>
      <c r="C9340" s="3">
        <v>2023</v>
      </c>
      <c r="D9340" s="57">
        <v>35.4</v>
      </c>
      <c r="E9340" s="57">
        <v>52</v>
      </c>
      <c r="F9340" s="57">
        <v>54</v>
      </c>
      <c r="G9340" s="57" t="s">
        <v>45</v>
      </c>
      <c r="H9340" s="58" t="s">
        <v>50</v>
      </c>
      <c r="I9340" s="58">
        <v>0.01</v>
      </c>
      <c r="J9340" s="58">
        <v>0.02</v>
      </c>
      <c r="K9340" s="50" t="s">
        <v>45</v>
      </c>
      <c r="L9340" s="45"/>
    </row>
    <row r="9341" spans="1:12">
      <c r="A9341" s="3" t="s">
        <v>1124</v>
      </c>
      <c r="B9341" s="3" t="s">
        <v>1125</v>
      </c>
      <c r="C9341" s="3">
        <v>2024</v>
      </c>
      <c r="D9341" s="57">
        <v>69.7</v>
      </c>
      <c r="E9341" s="57">
        <v>36</v>
      </c>
      <c r="F9341" s="57">
        <v>47.5</v>
      </c>
      <c r="G9341" s="57" t="s">
        <v>45</v>
      </c>
      <c r="H9341" s="58">
        <v>0.01</v>
      </c>
      <c r="I9341" s="58">
        <v>0.01</v>
      </c>
      <c r="J9341" s="58">
        <v>0.01</v>
      </c>
      <c r="K9341" s="50" t="s">
        <v>45</v>
      </c>
      <c r="L9341" s="45"/>
    </row>
    <row r="9342" spans="1:12">
      <c r="A9342" s="3" t="s">
        <v>1126</v>
      </c>
      <c r="B9342" s="3" t="s">
        <v>1127</v>
      </c>
      <c r="C9342" s="3">
        <v>2008</v>
      </c>
      <c r="D9342" s="57" t="s">
        <v>45</v>
      </c>
      <c r="E9342" s="57" t="s">
        <v>45</v>
      </c>
      <c r="F9342" s="57" t="s">
        <v>45</v>
      </c>
      <c r="G9342" s="57" t="s">
        <v>45</v>
      </c>
      <c r="H9342" s="58" t="s">
        <v>45</v>
      </c>
      <c r="I9342" s="58" t="s">
        <v>45</v>
      </c>
      <c r="J9342" s="58" t="s">
        <v>45</v>
      </c>
      <c r="K9342" s="50" t="s">
        <v>45</v>
      </c>
      <c r="L9342" s="45"/>
    </row>
    <row r="9343" spans="1:12">
      <c r="A9343" s="3" t="s">
        <v>1126</v>
      </c>
      <c r="B9343" s="3" t="s">
        <v>1127</v>
      </c>
      <c r="C9343" s="3">
        <v>2009</v>
      </c>
      <c r="D9343" s="57" t="s">
        <v>45</v>
      </c>
      <c r="E9343" s="57" t="s">
        <v>45</v>
      </c>
      <c r="F9343" s="57" t="s">
        <v>45</v>
      </c>
      <c r="G9343" s="57" t="s">
        <v>45</v>
      </c>
      <c r="H9343" s="58" t="s">
        <v>45</v>
      </c>
      <c r="I9343" s="58" t="s">
        <v>45</v>
      </c>
      <c r="J9343" s="58" t="s">
        <v>45</v>
      </c>
      <c r="K9343" s="50" t="s">
        <v>45</v>
      </c>
      <c r="L9343" s="45"/>
    </row>
    <row r="9344" spans="1:12">
      <c r="A9344" s="3" t="s">
        <v>1126</v>
      </c>
      <c r="B9344" s="3" t="s">
        <v>1127</v>
      </c>
      <c r="C9344" s="3">
        <v>2010</v>
      </c>
      <c r="D9344" s="57" t="s">
        <v>45</v>
      </c>
      <c r="E9344" s="57" t="s">
        <v>45</v>
      </c>
      <c r="F9344" s="57" t="s">
        <v>45</v>
      </c>
      <c r="G9344" s="57" t="s">
        <v>45</v>
      </c>
      <c r="H9344" s="58" t="s">
        <v>45</v>
      </c>
      <c r="I9344" s="58" t="s">
        <v>45</v>
      </c>
      <c r="J9344" s="58" t="s">
        <v>45</v>
      </c>
      <c r="K9344" s="50" t="s">
        <v>45</v>
      </c>
      <c r="L9344" s="45"/>
    </row>
    <row r="9345" spans="1:12">
      <c r="A9345" s="3" t="s">
        <v>1126</v>
      </c>
      <c r="B9345" s="3" t="s">
        <v>1127</v>
      </c>
      <c r="C9345" s="3">
        <v>2011</v>
      </c>
      <c r="D9345" s="57" t="s">
        <v>45</v>
      </c>
      <c r="E9345" s="57" t="s">
        <v>45</v>
      </c>
      <c r="F9345" s="57" t="s">
        <v>45</v>
      </c>
      <c r="G9345" s="57" t="s">
        <v>45</v>
      </c>
      <c r="H9345" s="58" t="s">
        <v>45</v>
      </c>
      <c r="I9345" s="58" t="s">
        <v>45</v>
      </c>
      <c r="J9345" s="58" t="s">
        <v>45</v>
      </c>
      <c r="K9345" s="50" t="s">
        <v>45</v>
      </c>
      <c r="L9345" s="45"/>
    </row>
    <row r="9346" spans="1:12">
      <c r="A9346" s="3" t="s">
        <v>1126</v>
      </c>
      <c r="B9346" s="3" t="s">
        <v>1127</v>
      </c>
      <c r="C9346" s="3">
        <v>2012</v>
      </c>
      <c r="D9346" s="57" t="s">
        <v>45</v>
      </c>
      <c r="E9346" s="57" t="s">
        <v>45</v>
      </c>
      <c r="F9346" s="57" t="s">
        <v>45</v>
      </c>
      <c r="G9346" s="57" t="s">
        <v>45</v>
      </c>
      <c r="H9346" s="58" t="s">
        <v>45</v>
      </c>
      <c r="I9346" s="58" t="s">
        <v>45</v>
      </c>
      <c r="J9346" s="58" t="s">
        <v>45</v>
      </c>
      <c r="K9346" s="50" t="s">
        <v>45</v>
      </c>
      <c r="L9346" s="45"/>
    </row>
    <row r="9347" spans="1:12">
      <c r="A9347" s="3" t="s">
        <v>1126</v>
      </c>
      <c r="B9347" s="3" t="s">
        <v>1127</v>
      </c>
      <c r="C9347" s="3">
        <v>2013</v>
      </c>
      <c r="D9347" s="57" t="s">
        <v>45</v>
      </c>
      <c r="E9347" s="57" t="s">
        <v>45</v>
      </c>
      <c r="F9347" s="57" t="s">
        <v>45</v>
      </c>
      <c r="G9347" s="57" t="s">
        <v>45</v>
      </c>
      <c r="H9347" s="58" t="s">
        <v>45</v>
      </c>
      <c r="I9347" s="58" t="s">
        <v>45</v>
      </c>
      <c r="J9347" s="58" t="s">
        <v>45</v>
      </c>
      <c r="K9347" s="50" t="s">
        <v>45</v>
      </c>
      <c r="L9347" s="45"/>
    </row>
    <row r="9348" spans="1:12">
      <c r="A9348" s="3" t="s">
        <v>1126</v>
      </c>
      <c r="B9348" s="3" t="s">
        <v>1127</v>
      </c>
      <c r="C9348" s="3">
        <v>2014</v>
      </c>
      <c r="D9348" s="57" t="s">
        <v>45</v>
      </c>
      <c r="E9348" s="57" t="s">
        <v>45</v>
      </c>
      <c r="F9348" s="57" t="s">
        <v>45</v>
      </c>
      <c r="G9348" s="57" t="s">
        <v>45</v>
      </c>
      <c r="H9348" s="58" t="s">
        <v>45</v>
      </c>
      <c r="I9348" s="58" t="s">
        <v>45</v>
      </c>
      <c r="J9348" s="58" t="s">
        <v>45</v>
      </c>
      <c r="K9348" s="50" t="s">
        <v>45</v>
      </c>
      <c r="L9348" s="45"/>
    </row>
    <row r="9349" spans="1:12">
      <c r="A9349" s="3" t="s">
        <v>1126</v>
      </c>
      <c r="B9349" s="3" t="s">
        <v>1127</v>
      </c>
      <c r="C9349" s="3">
        <v>2015</v>
      </c>
      <c r="D9349" s="57" t="s">
        <v>45</v>
      </c>
      <c r="E9349" s="57" t="s">
        <v>45</v>
      </c>
      <c r="F9349" s="57" t="s">
        <v>45</v>
      </c>
      <c r="G9349" s="57" t="s">
        <v>45</v>
      </c>
      <c r="H9349" s="58" t="s">
        <v>45</v>
      </c>
      <c r="I9349" s="58" t="s">
        <v>45</v>
      </c>
      <c r="J9349" s="58" t="s">
        <v>45</v>
      </c>
      <c r="K9349" s="50" t="s">
        <v>45</v>
      </c>
      <c r="L9349" s="45"/>
    </row>
    <row r="9350" spans="1:12">
      <c r="A9350" s="3" t="s">
        <v>1126</v>
      </c>
      <c r="B9350" s="3" t="s">
        <v>1127</v>
      </c>
      <c r="C9350" s="3">
        <v>2016</v>
      </c>
      <c r="D9350" s="57" t="s">
        <v>45</v>
      </c>
      <c r="E9350" s="57" t="s">
        <v>45</v>
      </c>
      <c r="F9350" s="57" t="s">
        <v>45</v>
      </c>
      <c r="G9350" s="57" t="s">
        <v>45</v>
      </c>
      <c r="H9350" s="58" t="s">
        <v>45</v>
      </c>
      <c r="I9350" s="58" t="s">
        <v>45</v>
      </c>
      <c r="J9350" s="58" t="s">
        <v>45</v>
      </c>
      <c r="K9350" s="50" t="s">
        <v>45</v>
      </c>
      <c r="L9350" s="45"/>
    </row>
    <row r="9351" spans="1:12">
      <c r="A9351" s="3" t="s">
        <v>1126</v>
      </c>
      <c r="B9351" s="3" t="s">
        <v>1127</v>
      </c>
      <c r="C9351" s="3">
        <v>2017</v>
      </c>
      <c r="D9351" s="57" t="s">
        <v>45</v>
      </c>
      <c r="E9351" s="57" t="s">
        <v>45</v>
      </c>
      <c r="F9351" s="57" t="s">
        <v>45</v>
      </c>
      <c r="G9351" s="57" t="s">
        <v>45</v>
      </c>
      <c r="H9351" s="58" t="s">
        <v>45</v>
      </c>
      <c r="I9351" s="58" t="s">
        <v>45</v>
      </c>
      <c r="J9351" s="58" t="s">
        <v>45</v>
      </c>
      <c r="K9351" s="50" t="s">
        <v>45</v>
      </c>
      <c r="L9351" s="45"/>
    </row>
    <row r="9352" spans="1:12">
      <c r="A9352" s="3" t="s">
        <v>1126</v>
      </c>
      <c r="B9352" s="3" t="s">
        <v>1127</v>
      </c>
      <c r="C9352" s="3">
        <v>2018</v>
      </c>
      <c r="D9352" s="57" t="s">
        <v>45</v>
      </c>
      <c r="E9352" s="57" t="s">
        <v>45</v>
      </c>
      <c r="F9352" s="57" t="s">
        <v>45</v>
      </c>
      <c r="G9352" s="57" t="s">
        <v>45</v>
      </c>
      <c r="H9352" s="58" t="s">
        <v>45</v>
      </c>
      <c r="I9352" s="58" t="s">
        <v>45</v>
      </c>
      <c r="J9352" s="58" t="s">
        <v>45</v>
      </c>
      <c r="K9352" s="50" t="s">
        <v>45</v>
      </c>
      <c r="L9352" s="45"/>
    </row>
    <row r="9353" spans="1:12">
      <c r="A9353" s="3" t="s">
        <v>1126</v>
      </c>
      <c r="B9353" s="3" t="s">
        <v>1127</v>
      </c>
      <c r="C9353" s="3">
        <v>2019</v>
      </c>
      <c r="D9353" s="57" t="s">
        <v>45</v>
      </c>
      <c r="E9353" s="57" t="s">
        <v>45</v>
      </c>
      <c r="F9353" s="57" t="s">
        <v>45</v>
      </c>
      <c r="G9353" s="57" t="s">
        <v>45</v>
      </c>
      <c r="H9353" s="58" t="s">
        <v>45</v>
      </c>
      <c r="I9353" s="58" t="s">
        <v>45</v>
      </c>
      <c r="J9353" s="58" t="s">
        <v>45</v>
      </c>
      <c r="K9353" s="50" t="s">
        <v>45</v>
      </c>
      <c r="L9353" s="45"/>
    </row>
    <row r="9354" spans="1:12">
      <c r="A9354" s="3" t="s">
        <v>1126</v>
      </c>
      <c r="B9354" s="3" t="s">
        <v>1127</v>
      </c>
      <c r="C9354" s="3">
        <v>2020</v>
      </c>
      <c r="D9354" s="57" t="s">
        <v>45</v>
      </c>
      <c r="E9354" s="57" t="s">
        <v>45</v>
      </c>
      <c r="F9354" s="57" t="s">
        <v>45</v>
      </c>
      <c r="G9354" s="57" t="s">
        <v>45</v>
      </c>
      <c r="H9354" s="58" t="s">
        <v>45</v>
      </c>
      <c r="I9354" s="58" t="s">
        <v>45</v>
      </c>
      <c r="J9354" s="58" t="s">
        <v>45</v>
      </c>
      <c r="K9354" s="50" t="s">
        <v>45</v>
      </c>
      <c r="L9354" s="45"/>
    </row>
    <row r="9355" spans="1:12">
      <c r="A9355" s="3" t="s">
        <v>1126</v>
      </c>
      <c r="B9355" s="3" t="s">
        <v>1127</v>
      </c>
      <c r="C9355" s="3">
        <v>2021</v>
      </c>
      <c r="D9355" s="57">
        <v>528.5</v>
      </c>
      <c r="E9355" s="57">
        <v>293.8</v>
      </c>
      <c r="F9355" s="57">
        <v>602</v>
      </c>
      <c r="G9355" s="57" t="s">
        <v>45</v>
      </c>
      <c r="H9355" s="58">
        <v>0.03</v>
      </c>
      <c r="I9355" s="58">
        <v>0.05</v>
      </c>
      <c r="J9355" s="58">
        <v>0.06</v>
      </c>
      <c r="K9355" s="50" t="s">
        <v>45</v>
      </c>
      <c r="L9355" s="45"/>
    </row>
    <row r="9356" spans="1:12">
      <c r="A9356" s="3" t="s">
        <v>1126</v>
      </c>
      <c r="B9356" s="3" t="s">
        <v>1127</v>
      </c>
      <c r="C9356" s="3">
        <v>2022</v>
      </c>
      <c r="D9356" s="57">
        <v>438.7</v>
      </c>
      <c r="E9356" s="57">
        <v>289.60000000000002</v>
      </c>
      <c r="F9356" s="57">
        <v>403.7</v>
      </c>
      <c r="G9356" s="57">
        <v>92.6</v>
      </c>
      <c r="H9356" s="58">
        <v>0.02</v>
      </c>
      <c r="I9356" s="58">
        <v>0.04</v>
      </c>
      <c r="J9356" s="58">
        <v>0.04</v>
      </c>
      <c r="K9356" s="50">
        <v>0.03</v>
      </c>
      <c r="L9356" s="45"/>
    </row>
    <row r="9357" spans="1:12">
      <c r="A9357" s="3" t="s">
        <v>1126</v>
      </c>
      <c r="B9357" s="3" t="s">
        <v>1127</v>
      </c>
      <c r="C9357" s="3">
        <v>2023</v>
      </c>
      <c r="D9357" s="57">
        <v>238.2</v>
      </c>
      <c r="E9357" s="57">
        <v>674.8</v>
      </c>
      <c r="F9357" s="57">
        <v>701.5</v>
      </c>
      <c r="G9357" s="57" t="s">
        <v>45</v>
      </c>
      <c r="H9357" s="58">
        <v>0.01</v>
      </c>
      <c r="I9357" s="58">
        <v>0.09</v>
      </c>
      <c r="J9357" s="58">
        <v>7.0000000000000007E-2</v>
      </c>
      <c r="K9357" s="50" t="s">
        <v>45</v>
      </c>
      <c r="L9357" s="45"/>
    </row>
    <row r="9358" spans="1:12">
      <c r="A9358" s="3" t="s">
        <v>1126</v>
      </c>
      <c r="B9358" s="3" t="s">
        <v>1127</v>
      </c>
      <c r="C9358" s="3">
        <v>2024</v>
      </c>
      <c r="D9358" s="57">
        <v>289.89999999999998</v>
      </c>
      <c r="E9358" s="57">
        <v>356.4</v>
      </c>
      <c r="F9358" s="57">
        <v>348</v>
      </c>
      <c r="G9358" s="57" t="s">
        <v>45</v>
      </c>
      <c r="H9358" s="58">
        <v>0.02</v>
      </c>
      <c r="I9358" s="58">
        <v>0.05</v>
      </c>
      <c r="J9358" s="58">
        <v>0.04</v>
      </c>
      <c r="K9358" s="50" t="s">
        <v>45</v>
      </c>
      <c r="L9358" s="45"/>
    </row>
    <row r="9359" spans="1:12">
      <c r="A9359" s="3" t="s">
        <v>1544</v>
      </c>
      <c r="B9359" s="3" t="s">
        <v>1545</v>
      </c>
      <c r="C9359" s="3">
        <v>2008</v>
      </c>
      <c r="D9359" s="57">
        <v>1426.024255881116</v>
      </c>
      <c r="E9359" s="57">
        <v>811.42535224627386</v>
      </c>
      <c r="F9359" s="57">
        <v>867.33168712033751</v>
      </c>
      <c r="G9359" s="57">
        <v>465.94836881460162</v>
      </c>
      <c r="H9359" s="58">
        <v>2.1072092399197339E-2</v>
      </c>
      <c r="I9359" s="58">
        <v>2.5661924729116149E-2</v>
      </c>
      <c r="J9359" s="58">
        <v>2.4061370457109009E-2</v>
      </c>
      <c r="K9359" s="50">
        <v>2.486822578716967E-2</v>
      </c>
      <c r="L9359" s="45"/>
    </row>
    <row r="9360" spans="1:12">
      <c r="A9360" s="3" t="s">
        <v>1544</v>
      </c>
      <c r="B9360" s="3" t="s">
        <v>1545</v>
      </c>
      <c r="C9360" s="3">
        <v>2009</v>
      </c>
      <c r="D9360" s="57">
        <v>1263.1151645180489</v>
      </c>
      <c r="E9360" s="57">
        <v>728.7123875696285</v>
      </c>
      <c r="F9360" s="57">
        <v>893.06220556849132</v>
      </c>
      <c r="G9360" s="57">
        <v>458.84853009741738</v>
      </c>
      <c r="H9360" s="58">
        <v>1.9081641150616481E-2</v>
      </c>
      <c r="I9360" s="58">
        <v>2.480706408795634E-2</v>
      </c>
      <c r="J9360" s="58">
        <v>2.4304195744279149E-2</v>
      </c>
      <c r="K9360" s="50">
        <v>2.4135249474395899E-2</v>
      </c>
      <c r="L9360" s="45"/>
    </row>
    <row r="9361" spans="1:12">
      <c r="A9361" s="3" t="s">
        <v>1544</v>
      </c>
      <c r="B9361" s="3" t="s">
        <v>1545</v>
      </c>
      <c r="C9361" s="3">
        <v>2010</v>
      </c>
      <c r="D9361" s="57">
        <v>930.05599202322526</v>
      </c>
      <c r="E9361" s="57">
        <v>556.95592173335251</v>
      </c>
      <c r="F9361" s="57">
        <v>625.87761320469372</v>
      </c>
      <c r="G9361" s="57">
        <v>236.89132717519479</v>
      </c>
      <c r="H9361" s="58">
        <v>1.360804664552194E-2</v>
      </c>
      <c r="I9361" s="58">
        <v>1.771745312938745E-2</v>
      </c>
      <c r="J9361" s="58">
        <v>1.696908141983702E-2</v>
      </c>
      <c r="K9361" s="50">
        <v>1.241971927542875E-2</v>
      </c>
      <c r="L9361" s="45"/>
    </row>
    <row r="9362" spans="1:12">
      <c r="A9362" s="3" t="s">
        <v>1544</v>
      </c>
      <c r="B9362" s="3" t="s">
        <v>1545</v>
      </c>
      <c r="C9362" s="3">
        <v>2011</v>
      </c>
      <c r="D9362" s="57">
        <v>576.95686254785721</v>
      </c>
      <c r="E9362" s="57">
        <v>533.61301702550213</v>
      </c>
      <c r="F9362" s="57">
        <v>400.13501295585189</v>
      </c>
      <c r="G9362" s="57">
        <v>219.94744912486681</v>
      </c>
      <c r="H9362" s="58">
        <v>7.9776581354715839E-3</v>
      </c>
      <c r="I9362" s="58">
        <v>1.532231023598998E-2</v>
      </c>
      <c r="J9362" s="58">
        <v>1.0652423921105139E-2</v>
      </c>
      <c r="K9362" s="50">
        <v>1.100465188199048E-2</v>
      </c>
      <c r="L9362" s="45"/>
    </row>
    <row r="9363" spans="1:12">
      <c r="A9363" s="3" t="s">
        <v>1544</v>
      </c>
      <c r="B9363" s="3" t="s">
        <v>1545</v>
      </c>
      <c r="C9363" s="3">
        <v>2012</v>
      </c>
      <c r="D9363" s="57">
        <v>610.54218000000003</v>
      </c>
      <c r="E9363" s="57">
        <v>442.16345000000001</v>
      </c>
      <c r="F9363" s="57">
        <v>402.78676000000002</v>
      </c>
      <c r="G9363" s="57">
        <v>286.21226000000001</v>
      </c>
      <c r="H9363" s="58">
        <v>8.2111000000000007E-3</v>
      </c>
      <c r="I9363" s="58">
        <v>1.17086E-2</v>
      </c>
      <c r="J9363" s="58">
        <v>1.0806700000000001E-2</v>
      </c>
      <c r="K9363" s="50">
        <v>1.35441E-2</v>
      </c>
      <c r="L9363" s="45"/>
    </row>
    <row r="9364" spans="1:12">
      <c r="A9364" s="3" t="s">
        <v>1544</v>
      </c>
      <c r="B9364" s="3" t="s">
        <v>1545</v>
      </c>
      <c r="C9364" s="3">
        <v>2013</v>
      </c>
      <c r="D9364" s="57">
        <v>628.19403999999997</v>
      </c>
      <c r="E9364" s="57">
        <v>414.38555000000002</v>
      </c>
      <c r="F9364" s="57">
        <v>447.52204</v>
      </c>
      <c r="G9364" s="57">
        <v>228.19645</v>
      </c>
      <c r="H9364" s="58">
        <v>8.1548999999999996E-3</v>
      </c>
      <c r="I9364" s="58">
        <v>1.0803500000000001E-2</v>
      </c>
      <c r="J9364" s="58">
        <v>1.1586300000000001E-2</v>
      </c>
      <c r="K9364" s="50">
        <v>1.0559499999999999E-2</v>
      </c>
      <c r="L9364" s="45"/>
    </row>
    <row r="9365" spans="1:12">
      <c r="A9365" s="3" t="s">
        <v>1544</v>
      </c>
      <c r="B9365" s="3" t="s">
        <v>1545</v>
      </c>
      <c r="C9365" s="3">
        <v>2014</v>
      </c>
      <c r="D9365" s="57">
        <v>1080.2058</v>
      </c>
      <c r="E9365" s="57">
        <v>684.79133999999999</v>
      </c>
      <c r="F9365" s="57">
        <v>563.01304000000005</v>
      </c>
      <c r="G9365" s="57">
        <v>201.58807999999999</v>
      </c>
      <c r="H9365" s="58">
        <v>1.31834E-2</v>
      </c>
      <c r="I9365" s="58">
        <v>1.5984000000000002E-2</v>
      </c>
      <c r="J9365" s="58">
        <v>1.4277700000000001E-2</v>
      </c>
      <c r="K9365" s="50">
        <v>8.8637000000000004E-3</v>
      </c>
      <c r="L9365" s="45"/>
    </row>
    <row r="9366" spans="1:12">
      <c r="A9366" s="3" t="s">
        <v>1544</v>
      </c>
      <c r="B9366" s="3" t="s">
        <v>1545</v>
      </c>
      <c r="C9366" s="3">
        <v>2015</v>
      </c>
      <c r="D9366" s="57">
        <v>788.26116000000002</v>
      </c>
      <c r="E9366" s="57">
        <v>604.28287999999998</v>
      </c>
      <c r="F9366" s="57">
        <v>441.75646999999998</v>
      </c>
      <c r="G9366" s="57">
        <v>261.80277999999998</v>
      </c>
      <c r="H9366" s="58">
        <v>9.2166000000000001E-3</v>
      </c>
      <c r="I9366" s="58">
        <v>1.33651E-2</v>
      </c>
      <c r="J9366" s="58">
        <v>1.09411E-2</v>
      </c>
      <c r="K9366" s="50">
        <v>1.05428E-2</v>
      </c>
      <c r="L9366" s="45"/>
    </row>
    <row r="9367" spans="1:12">
      <c r="A9367" s="3" t="s">
        <v>1544</v>
      </c>
      <c r="B9367" s="3" t="s">
        <v>1545</v>
      </c>
      <c r="C9367" s="3">
        <v>2016</v>
      </c>
      <c r="D9367" s="57">
        <v>718.25163999999995</v>
      </c>
      <c r="E9367" s="57">
        <v>568.16755000000001</v>
      </c>
      <c r="F9367" s="57">
        <v>552.00581999999997</v>
      </c>
      <c r="G9367" s="57">
        <v>290.60291999999998</v>
      </c>
      <c r="H9367" s="58">
        <v>7.7409999999999996E-3</v>
      </c>
      <c r="I9367" s="58">
        <v>1.1699299999999999E-2</v>
      </c>
      <c r="J9367" s="58">
        <v>1.24951E-2</v>
      </c>
      <c r="K9367" s="50">
        <v>1.09803E-2</v>
      </c>
      <c r="L9367" s="45"/>
    </row>
    <row r="9368" spans="1:12">
      <c r="A9368" s="3" t="s">
        <v>1544</v>
      </c>
      <c r="B9368" s="3" t="s">
        <v>1545</v>
      </c>
      <c r="C9368" s="3">
        <v>2017</v>
      </c>
      <c r="D9368" s="57">
        <v>768.03931999999998</v>
      </c>
      <c r="E9368" s="57">
        <v>599.96169999999995</v>
      </c>
      <c r="F9368" s="57">
        <v>557.40255999999999</v>
      </c>
      <c r="G9368" s="57">
        <v>324.21303999999998</v>
      </c>
      <c r="H9368" s="58">
        <v>7.8052E-3</v>
      </c>
      <c r="I9368" s="58">
        <v>1.17777E-2</v>
      </c>
      <c r="J9368" s="58">
        <v>1.17009E-2</v>
      </c>
      <c r="K9368" s="50">
        <v>1.12695E-2</v>
      </c>
      <c r="L9368" s="45"/>
    </row>
    <row r="9369" spans="1:12">
      <c r="A9369" s="3" t="s">
        <v>1544</v>
      </c>
      <c r="B9369" s="3" t="s">
        <v>1545</v>
      </c>
      <c r="C9369" s="3">
        <v>2018</v>
      </c>
      <c r="D9369" s="57">
        <v>724.68534999999997</v>
      </c>
      <c r="E9369" s="57">
        <v>574.50032999999996</v>
      </c>
      <c r="F9369" s="57">
        <v>569.86419999999998</v>
      </c>
      <c r="G9369" s="57">
        <v>304.26515000000001</v>
      </c>
      <c r="H9369" s="58">
        <v>7.0616000000000003E-3</v>
      </c>
      <c r="I9369" s="58">
        <v>1.0694499999999999E-2</v>
      </c>
      <c r="J9369" s="58">
        <v>1.1596199999999999E-2</v>
      </c>
      <c r="K9369" s="50">
        <v>1.02427E-2</v>
      </c>
      <c r="L9369" s="45"/>
    </row>
    <row r="9370" spans="1:12">
      <c r="A9370" s="3" t="s">
        <v>1544</v>
      </c>
      <c r="B9370" s="3" t="s">
        <v>1545</v>
      </c>
      <c r="C9370" s="3">
        <v>2019</v>
      </c>
      <c r="D9370" s="57">
        <v>809.12423000000001</v>
      </c>
      <c r="E9370" s="57">
        <v>822.47267999999997</v>
      </c>
      <c r="F9370" s="57">
        <v>703.14625000000001</v>
      </c>
      <c r="G9370" s="57">
        <v>388.64274999999998</v>
      </c>
      <c r="H9370" s="58">
        <v>7.5814999999999997E-3</v>
      </c>
      <c r="I9370" s="58">
        <v>1.4894599999999999E-2</v>
      </c>
      <c r="J9370" s="58">
        <v>1.36647E-2</v>
      </c>
      <c r="K9370" s="50">
        <v>1.26024E-2</v>
      </c>
      <c r="L9370" s="45"/>
    </row>
    <row r="9371" spans="1:12">
      <c r="A9371" s="3" t="s">
        <v>1544</v>
      </c>
      <c r="B9371" s="3" t="s">
        <v>1545</v>
      </c>
      <c r="C9371" s="3">
        <v>2020</v>
      </c>
      <c r="D9371" s="57">
        <v>1049.6605999999999</v>
      </c>
      <c r="E9371" s="57">
        <v>864.30989999999997</v>
      </c>
      <c r="F9371" s="57">
        <v>654.07794999999999</v>
      </c>
      <c r="G9371" s="57">
        <v>469.48248999999998</v>
      </c>
      <c r="H9371" s="58">
        <v>1.5001E-2</v>
      </c>
      <c r="I9371" s="58">
        <v>2.4648900000000001E-2</v>
      </c>
      <c r="J9371" s="58">
        <v>1.8703399999999998E-2</v>
      </c>
      <c r="K9371" s="50">
        <v>1.81184E-2</v>
      </c>
      <c r="L9371" s="45"/>
    </row>
    <row r="9372" spans="1:12">
      <c r="A9372" s="3" t="s">
        <v>1544</v>
      </c>
      <c r="B9372" s="3" t="s">
        <v>1545</v>
      </c>
      <c r="C9372" s="3">
        <v>2021</v>
      </c>
      <c r="D9372" s="57">
        <v>1317.2</v>
      </c>
      <c r="E9372" s="57">
        <v>872.7</v>
      </c>
      <c r="F9372" s="57">
        <v>920.3</v>
      </c>
      <c r="G9372" s="57">
        <v>579.5</v>
      </c>
      <c r="H9372" s="58">
        <v>0.01</v>
      </c>
      <c r="I9372" s="58">
        <v>0.02</v>
      </c>
      <c r="J9372" s="58">
        <v>0.02</v>
      </c>
      <c r="K9372" s="50">
        <v>0.02</v>
      </c>
      <c r="L9372" s="45"/>
    </row>
    <row r="9373" spans="1:12">
      <c r="A9373" s="3" t="s">
        <v>1544</v>
      </c>
      <c r="B9373" s="3" t="s">
        <v>1545</v>
      </c>
      <c r="C9373" s="3">
        <v>2022</v>
      </c>
      <c r="D9373" s="57">
        <v>1619.3</v>
      </c>
      <c r="E9373" s="57">
        <v>1030.5</v>
      </c>
      <c r="F9373" s="57">
        <v>1087.4000000000001</v>
      </c>
      <c r="G9373" s="57">
        <v>482.8</v>
      </c>
      <c r="H9373" s="58">
        <v>0.01</v>
      </c>
      <c r="I9373" s="58">
        <v>0.02</v>
      </c>
      <c r="J9373" s="58">
        <v>0.02</v>
      </c>
      <c r="K9373" s="50">
        <v>0.01</v>
      </c>
      <c r="L9373" s="45"/>
    </row>
    <row r="9374" spans="1:12">
      <c r="A9374" s="3" t="s">
        <v>1544</v>
      </c>
      <c r="B9374" s="3" t="s">
        <v>1545</v>
      </c>
      <c r="C9374" s="3">
        <v>2023</v>
      </c>
      <c r="D9374" s="57">
        <v>1197.2</v>
      </c>
      <c r="E9374" s="57">
        <v>965</v>
      </c>
      <c r="F9374" s="57">
        <v>934.8</v>
      </c>
      <c r="G9374" s="57">
        <v>653.9</v>
      </c>
      <c r="H9374" s="58">
        <v>0.01</v>
      </c>
      <c r="I9374" s="58">
        <v>0.01</v>
      </c>
      <c r="J9374" s="58">
        <v>0.01</v>
      </c>
      <c r="K9374" s="50">
        <v>0.02</v>
      </c>
      <c r="L9374" s="45"/>
    </row>
    <row r="9375" spans="1:12">
      <c r="A9375" s="3" t="s">
        <v>1544</v>
      </c>
      <c r="B9375" s="3" t="s">
        <v>1545</v>
      </c>
      <c r="C9375" s="3">
        <v>2024</v>
      </c>
      <c r="D9375" s="57">
        <v>1323</v>
      </c>
      <c r="E9375" s="57">
        <v>1170.5</v>
      </c>
      <c r="F9375" s="57">
        <v>984.4</v>
      </c>
      <c r="G9375" s="57">
        <v>648</v>
      </c>
      <c r="H9375" s="58">
        <v>0.01</v>
      </c>
      <c r="I9375" s="58">
        <v>0.02</v>
      </c>
      <c r="J9375" s="58">
        <v>0.01</v>
      </c>
      <c r="K9375" s="50">
        <v>0.01</v>
      </c>
      <c r="L9375" s="45"/>
    </row>
    <row r="9376" spans="1:12">
      <c r="A9376" s="3" t="s">
        <v>1128</v>
      </c>
      <c r="B9376" s="3" t="s">
        <v>1129</v>
      </c>
      <c r="C9376" s="3">
        <v>2008</v>
      </c>
      <c r="D9376" s="57">
        <v>389.31386343037337</v>
      </c>
      <c r="E9376" s="57">
        <v>261.28877116113688</v>
      </c>
      <c r="F9376" s="57">
        <v>245.05807072419461</v>
      </c>
      <c r="G9376" s="57">
        <v>89.121480044094994</v>
      </c>
      <c r="H9376" s="58">
        <v>2.2205684678135461E-2</v>
      </c>
      <c r="I9376" s="58">
        <v>2.7293809993074219E-2</v>
      </c>
      <c r="J9376" s="58">
        <v>3.0778285255757609E-2</v>
      </c>
      <c r="K9376" s="50">
        <v>1.854279816053506E-2</v>
      </c>
      <c r="L9376" s="45"/>
    </row>
    <row r="9377" spans="1:12">
      <c r="A9377" s="3" t="s">
        <v>1128</v>
      </c>
      <c r="B9377" s="3" t="s">
        <v>1129</v>
      </c>
      <c r="C9377" s="3">
        <v>2009</v>
      </c>
      <c r="D9377" s="57">
        <v>299.05511462765719</v>
      </c>
      <c r="E9377" s="57">
        <v>270.04902213231998</v>
      </c>
      <c r="F9377" s="57">
        <v>256.61314275528309</v>
      </c>
      <c r="G9377" s="57">
        <v>102.26215347221169</v>
      </c>
      <c r="H9377" s="58">
        <v>1.7351378512102389E-2</v>
      </c>
      <c r="I9377" s="58">
        <v>2.9255079585064899E-2</v>
      </c>
      <c r="J9377" s="58">
        <v>3.2186184943151633E-2</v>
      </c>
      <c r="K9377" s="50">
        <v>2.16489600622107E-2</v>
      </c>
      <c r="L9377" s="45"/>
    </row>
    <row r="9378" spans="1:12">
      <c r="A9378" s="3" t="s">
        <v>1128</v>
      </c>
      <c r="B9378" s="3" t="s">
        <v>1129</v>
      </c>
      <c r="C9378" s="3">
        <v>2010</v>
      </c>
      <c r="D9378" s="57">
        <v>427.78131694091951</v>
      </c>
      <c r="E9378" s="57">
        <v>266.32317646619248</v>
      </c>
      <c r="F9378" s="57">
        <v>323.19266949210908</v>
      </c>
      <c r="G9378" s="57">
        <v>96.66715757079109</v>
      </c>
      <c r="H9378" s="58">
        <v>2.423750028843534E-2</v>
      </c>
      <c r="I9378" s="58">
        <v>2.930742950255287E-2</v>
      </c>
      <c r="J9378" s="58">
        <v>3.756897939177746E-2</v>
      </c>
      <c r="K9378" s="50">
        <v>1.904622131983718E-2</v>
      </c>
      <c r="L9378" s="45"/>
    </row>
    <row r="9379" spans="1:12">
      <c r="A9379" s="3" t="s">
        <v>1128</v>
      </c>
      <c r="B9379" s="3" t="s">
        <v>1129</v>
      </c>
      <c r="C9379" s="3">
        <v>2011</v>
      </c>
      <c r="D9379" s="57">
        <v>305.09197982585562</v>
      </c>
      <c r="E9379" s="57">
        <v>217.95037739732439</v>
      </c>
      <c r="F9379" s="57">
        <v>188.12786817810499</v>
      </c>
      <c r="G9379" s="57">
        <v>102.76165370925401</v>
      </c>
      <c r="H9379" s="58">
        <v>1.6433169751041799E-2</v>
      </c>
      <c r="I9379" s="58">
        <v>2.2154798640515439E-2</v>
      </c>
      <c r="J9379" s="58">
        <v>2.143796351833813E-2</v>
      </c>
      <c r="K9379" s="50">
        <v>1.9275992145618669E-2</v>
      </c>
      <c r="L9379" s="45"/>
    </row>
    <row r="9380" spans="1:12">
      <c r="A9380" s="3" t="s">
        <v>1128</v>
      </c>
      <c r="B9380" s="3" t="s">
        <v>1129</v>
      </c>
      <c r="C9380" s="3">
        <v>2012</v>
      </c>
      <c r="D9380" s="57">
        <v>352.87606</v>
      </c>
      <c r="E9380" s="57">
        <v>285.51332000000002</v>
      </c>
      <c r="F9380" s="57">
        <v>216.74761000000001</v>
      </c>
      <c r="G9380" s="57">
        <v>125.83513000000001</v>
      </c>
      <c r="H9380" s="58">
        <v>1.7801999999999998E-2</v>
      </c>
      <c r="I9380" s="58">
        <v>2.5608200000000001E-2</v>
      </c>
      <c r="J9380" s="58">
        <v>2.4978199999999999E-2</v>
      </c>
      <c r="K9380" s="50">
        <v>2.1876300000000001E-2</v>
      </c>
      <c r="L9380" s="45"/>
    </row>
    <row r="9381" spans="1:12">
      <c r="A9381" s="3" t="s">
        <v>1128</v>
      </c>
      <c r="B9381" s="3" t="s">
        <v>1129</v>
      </c>
      <c r="C9381" s="3">
        <v>2013</v>
      </c>
      <c r="D9381" s="57">
        <v>257.67084</v>
      </c>
      <c r="E9381" s="57">
        <v>208.20038</v>
      </c>
      <c r="F9381" s="57">
        <v>178.73931999999999</v>
      </c>
      <c r="G9381" s="57">
        <v>130.93305000000001</v>
      </c>
      <c r="H9381" s="58">
        <v>1.27423E-2</v>
      </c>
      <c r="I9381" s="58">
        <v>1.83386E-2</v>
      </c>
      <c r="J9381" s="58">
        <v>2.0174000000000001E-2</v>
      </c>
      <c r="K9381" s="50">
        <v>2.3188899999999998E-2</v>
      </c>
      <c r="L9381" s="45"/>
    </row>
    <row r="9382" spans="1:12">
      <c r="A9382" s="3" t="s">
        <v>1128</v>
      </c>
      <c r="B9382" s="3" t="s">
        <v>1129</v>
      </c>
      <c r="C9382" s="3">
        <v>2014</v>
      </c>
      <c r="D9382" s="57">
        <v>327.33256999999998</v>
      </c>
      <c r="E9382" s="57">
        <v>315.49896000000001</v>
      </c>
      <c r="F9382" s="57">
        <v>182.53172000000001</v>
      </c>
      <c r="G9382" s="57">
        <v>126.42906000000001</v>
      </c>
      <c r="H9382" s="58">
        <v>1.4454399999999999E-2</v>
      </c>
      <c r="I9382" s="58">
        <v>2.2592899999999999E-2</v>
      </c>
      <c r="J9382" s="58">
        <v>2.0587899999999999E-2</v>
      </c>
      <c r="K9382" s="50">
        <v>2.1586600000000001E-2</v>
      </c>
      <c r="L9382" s="45"/>
    </row>
    <row r="9383" spans="1:12">
      <c r="A9383" s="3" t="s">
        <v>1128</v>
      </c>
      <c r="B9383" s="3" t="s">
        <v>1129</v>
      </c>
      <c r="C9383" s="3">
        <v>2015</v>
      </c>
      <c r="D9383" s="57">
        <v>587.51268000000005</v>
      </c>
      <c r="E9383" s="57">
        <v>437.10352</v>
      </c>
      <c r="F9383" s="57">
        <v>261.03955000000002</v>
      </c>
      <c r="G9383" s="57">
        <v>123.60447000000001</v>
      </c>
      <c r="H9383" s="58">
        <v>2.53987E-2</v>
      </c>
      <c r="I9383" s="58">
        <v>3.1348300000000003E-2</v>
      </c>
      <c r="J9383" s="58">
        <v>2.80924E-2</v>
      </c>
      <c r="K9383" s="50">
        <v>1.9662300000000001E-2</v>
      </c>
      <c r="L9383" s="45"/>
    </row>
    <row r="9384" spans="1:12">
      <c r="A9384" s="3" t="s">
        <v>1128</v>
      </c>
      <c r="B9384" s="3" t="s">
        <v>1129</v>
      </c>
      <c r="C9384" s="3">
        <v>2016</v>
      </c>
      <c r="D9384" s="57">
        <v>196.14086</v>
      </c>
      <c r="E9384" s="57">
        <v>199.7467</v>
      </c>
      <c r="F9384" s="57">
        <v>184.36580000000001</v>
      </c>
      <c r="G9384" s="57">
        <v>98.871424000000005</v>
      </c>
      <c r="H9384" s="58">
        <v>7.7609999999999997E-3</v>
      </c>
      <c r="I9384" s="58">
        <v>1.2930799999999999E-2</v>
      </c>
      <c r="J9384" s="58">
        <v>1.8593200000000001E-2</v>
      </c>
      <c r="K9384" s="50">
        <v>1.4350099999999999E-2</v>
      </c>
      <c r="L9384" s="45"/>
    </row>
    <row r="9385" spans="1:12">
      <c r="A9385" s="3" t="s">
        <v>1128</v>
      </c>
      <c r="B9385" s="3" t="s">
        <v>1129</v>
      </c>
      <c r="C9385" s="3">
        <v>2017</v>
      </c>
      <c r="D9385" s="57">
        <v>436.51742000000002</v>
      </c>
      <c r="E9385" s="57">
        <v>386.37186000000003</v>
      </c>
      <c r="F9385" s="57">
        <v>327.61649</v>
      </c>
      <c r="G9385" s="57">
        <v>108.66861</v>
      </c>
      <c r="H9385" s="58">
        <v>1.6183699999999999E-2</v>
      </c>
      <c r="I9385" s="58">
        <v>2.4009099999999998E-2</v>
      </c>
      <c r="J9385" s="58">
        <v>2.9823499999999999E-2</v>
      </c>
      <c r="K9385" s="50">
        <v>1.49395E-2</v>
      </c>
      <c r="L9385" s="45"/>
    </row>
    <row r="9386" spans="1:12">
      <c r="A9386" s="3" t="s">
        <v>1128</v>
      </c>
      <c r="B9386" s="3" t="s">
        <v>1129</v>
      </c>
      <c r="C9386" s="3">
        <v>2018</v>
      </c>
      <c r="D9386" s="57">
        <v>414.74617999999998</v>
      </c>
      <c r="E9386" s="57">
        <v>315.54973000000001</v>
      </c>
      <c r="F9386" s="57">
        <v>366.35550000000001</v>
      </c>
      <c r="G9386" s="57">
        <v>108.65416999999999</v>
      </c>
      <c r="H9386" s="58">
        <v>1.4940699999999999E-2</v>
      </c>
      <c r="I9386" s="58">
        <v>1.9447900000000001E-2</v>
      </c>
      <c r="J9386" s="58">
        <v>3.1254499999999998E-2</v>
      </c>
      <c r="K9386" s="50">
        <v>1.4463800000000001E-2</v>
      </c>
      <c r="L9386" s="45"/>
    </row>
    <row r="9387" spans="1:12">
      <c r="A9387" s="3" t="s">
        <v>1128</v>
      </c>
      <c r="B9387" s="3" t="s">
        <v>1129</v>
      </c>
      <c r="C9387" s="3">
        <v>2019</v>
      </c>
      <c r="D9387" s="57">
        <v>300.01853999999997</v>
      </c>
      <c r="E9387" s="57">
        <v>437.38938999999999</v>
      </c>
      <c r="F9387" s="57">
        <v>371.46382999999997</v>
      </c>
      <c r="G9387" s="57">
        <v>152.58729</v>
      </c>
      <c r="H9387" s="58">
        <v>1.03839E-2</v>
      </c>
      <c r="I9387" s="58">
        <v>2.5780299999999999E-2</v>
      </c>
      <c r="J9387" s="58">
        <v>3.0896400000000001E-2</v>
      </c>
      <c r="K9387" s="50">
        <v>1.9047999999999999E-2</v>
      </c>
      <c r="L9387" s="45"/>
    </row>
    <row r="9388" spans="1:12">
      <c r="A9388" s="3" t="s">
        <v>1128</v>
      </c>
      <c r="B9388" s="3" t="s">
        <v>1129</v>
      </c>
      <c r="C9388" s="3">
        <v>2020</v>
      </c>
      <c r="D9388" s="57">
        <v>495.24317000000002</v>
      </c>
      <c r="E9388" s="57">
        <v>446.89364</v>
      </c>
      <c r="F9388" s="57">
        <v>294.59233999999998</v>
      </c>
      <c r="G9388" s="57">
        <v>310.23250999999999</v>
      </c>
      <c r="H9388" s="58">
        <v>3.0352799999999999E-2</v>
      </c>
      <c r="I9388" s="58">
        <v>5.3759300000000003E-2</v>
      </c>
      <c r="J9388" s="58">
        <v>3.6755999999999997E-2</v>
      </c>
      <c r="K9388" s="50">
        <v>4.7313800000000003E-2</v>
      </c>
      <c r="L9388" s="45"/>
    </row>
    <row r="9389" spans="1:12">
      <c r="A9389" s="3" t="s">
        <v>1128</v>
      </c>
      <c r="B9389" s="3" t="s">
        <v>1129</v>
      </c>
      <c r="C9389" s="3">
        <v>2021</v>
      </c>
      <c r="D9389" s="57">
        <v>525.9</v>
      </c>
      <c r="E9389" s="57">
        <v>348.9</v>
      </c>
      <c r="F9389" s="57">
        <v>396.9</v>
      </c>
      <c r="G9389" s="57">
        <v>241.1</v>
      </c>
      <c r="H9389" s="58">
        <v>0.02</v>
      </c>
      <c r="I9389" s="58">
        <v>0.03</v>
      </c>
      <c r="J9389" s="58">
        <v>0.04</v>
      </c>
      <c r="K9389" s="50">
        <v>0.03</v>
      </c>
      <c r="L9389" s="45"/>
    </row>
    <row r="9390" spans="1:12">
      <c r="A9390" s="3" t="s">
        <v>1128</v>
      </c>
      <c r="B9390" s="3" t="s">
        <v>1129</v>
      </c>
      <c r="C9390" s="3">
        <v>2022</v>
      </c>
      <c r="D9390" s="57">
        <v>602.5</v>
      </c>
      <c r="E9390" s="57">
        <v>412.8</v>
      </c>
      <c r="F9390" s="57">
        <v>353.5</v>
      </c>
      <c r="G9390" s="57">
        <v>199.1</v>
      </c>
      <c r="H9390" s="58">
        <v>0.02</v>
      </c>
      <c r="I9390" s="58">
        <v>0.02</v>
      </c>
      <c r="J9390" s="58">
        <v>0.03</v>
      </c>
      <c r="K9390" s="50">
        <v>0.02</v>
      </c>
      <c r="L9390" s="45"/>
    </row>
    <row r="9391" spans="1:12">
      <c r="A9391" s="3" t="s">
        <v>1128</v>
      </c>
      <c r="B9391" s="3" t="s">
        <v>1129</v>
      </c>
      <c r="C9391" s="3">
        <v>2023</v>
      </c>
      <c r="D9391" s="57">
        <v>592.6</v>
      </c>
      <c r="E9391" s="57">
        <v>429.2</v>
      </c>
      <c r="F9391" s="57">
        <v>421.5</v>
      </c>
      <c r="G9391" s="57">
        <v>305.39999999999998</v>
      </c>
      <c r="H9391" s="58">
        <v>0.02</v>
      </c>
      <c r="I9391" s="58">
        <v>0.02</v>
      </c>
      <c r="J9391" s="58">
        <v>0.03</v>
      </c>
      <c r="K9391" s="50">
        <v>0.03</v>
      </c>
      <c r="L9391" s="45"/>
    </row>
    <row r="9392" spans="1:12">
      <c r="A9392" s="3" t="s">
        <v>1128</v>
      </c>
      <c r="B9392" s="3" t="s">
        <v>1129</v>
      </c>
      <c r="C9392" s="3">
        <v>2024</v>
      </c>
      <c r="D9392" s="57">
        <v>586.4</v>
      </c>
      <c r="E9392" s="57">
        <v>481.9</v>
      </c>
      <c r="F9392" s="57">
        <v>471.6</v>
      </c>
      <c r="G9392" s="57">
        <v>275.3</v>
      </c>
      <c r="H9392" s="58">
        <v>0.02</v>
      </c>
      <c r="I9392" s="58">
        <v>0.02</v>
      </c>
      <c r="J9392" s="58">
        <v>0.03</v>
      </c>
      <c r="K9392" s="50">
        <v>0.02</v>
      </c>
      <c r="L9392" s="45"/>
    </row>
    <row r="9393" spans="1:12">
      <c r="A9393" s="3" t="s">
        <v>1130</v>
      </c>
      <c r="B9393" s="3" t="s">
        <v>1131</v>
      </c>
      <c r="C9393" s="3">
        <v>2008</v>
      </c>
      <c r="D9393" s="57">
        <v>379.18040768856628</v>
      </c>
      <c r="E9393" s="57">
        <v>246.5376470585021</v>
      </c>
      <c r="F9393" s="57">
        <v>234.773347992444</v>
      </c>
      <c r="G9393" s="57">
        <v>83.34922838861057</v>
      </c>
      <c r="H9393" s="58">
        <v>2.7888556608393959E-2</v>
      </c>
      <c r="I9393" s="58">
        <v>3.1886374645578322E-2</v>
      </c>
      <c r="J9393" s="58">
        <v>3.9980357555294152E-2</v>
      </c>
      <c r="K9393" s="50">
        <v>2.077848124249175E-2</v>
      </c>
      <c r="L9393" s="45"/>
    </row>
    <row r="9394" spans="1:12">
      <c r="A9394" s="3" t="s">
        <v>1130</v>
      </c>
      <c r="B9394" s="3" t="s">
        <v>1131</v>
      </c>
      <c r="C9394" s="3">
        <v>2009</v>
      </c>
      <c r="D9394" s="57">
        <v>280.96364450057462</v>
      </c>
      <c r="E9394" s="57">
        <v>254.65549031190989</v>
      </c>
      <c r="F9394" s="57">
        <v>248.4653302988292</v>
      </c>
      <c r="G9394" s="57">
        <v>100.2590327533582</v>
      </c>
      <c r="H9394" s="58">
        <v>2.062251322940039E-2</v>
      </c>
      <c r="I9394" s="58">
        <v>3.4233856965194327E-2</v>
      </c>
      <c r="J9394" s="58">
        <v>4.0264535934350858E-2</v>
      </c>
      <c r="K9394" s="50">
        <v>2.543327182498412E-2</v>
      </c>
      <c r="L9394" s="45"/>
    </row>
    <row r="9395" spans="1:12">
      <c r="A9395" s="3" t="s">
        <v>1130</v>
      </c>
      <c r="B9395" s="3" t="s">
        <v>1131</v>
      </c>
      <c r="C9395" s="3">
        <v>2010</v>
      </c>
      <c r="D9395" s="57">
        <v>420.31223378431599</v>
      </c>
      <c r="E9395" s="57">
        <v>250.57871763556409</v>
      </c>
      <c r="F9395" s="57">
        <v>305.05200297443309</v>
      </c>
      <c r="G9395" s="57">
        <v>85.104488362562705</v>
      </c>
      <c r="H9395" s="58">
        <v>3.115126519766908E-2</v>
      </c>
      <c r="I9395" s="58">
        <v>3.5282793155935313E-2</v>
      </c>
      <c r="J9395" s="58">
        <v>4.7675350620285967E-2</v>
      </c>
      <c r="K9395" s="50">
        <v>2.0395697141545349E-2</v>
      </c>
      <c r="L9395" s="45"/>
    </row>
    <row r="9396" spans="1:12">
      <c r="A9396" s="3" t="s">
        <v>1130</v>
      </c>
      <c r="B9396" s="3" t="s">
        <v>1131</v>
      </c>
      <c r="C9396" s="3">
        <v>2011</v>
      </c>
      <c r="D9396" s="57">
        <v>275.5814409360691</v>
      </c>
      <c r="E9396" s="57">
        <v>185.0518228498286</v>
      </c>
      <c r="F9396" s="57">
        <v>163.48446960742879</v>
      </c>
      <c r="G9396" s="57">
        <v>100.1596611508422</v>
      </c>
      <c r="H9396" s="58">
        <v>1.947565152900339E-2</v>
      </c>
      <c r="I9396" s="58">
        <v>2.4289444427691261E-2</v>
      </c>
      <c r="J9396" s="58">
        <v>2.5029299602318939E-2</v>
      </c>
      <c r="K9396" s="50">
        <v>2.2639268998220059E-2</v>
      </c>
      <c r="L9396" s="45"/>
    </row>
    <row r="9397" spans="1:12">
      <c r="A9397" s="3" t="s">
        <v>1130</v>
      </c>
      <c r="B9397" s="3" t="s">
        <v>1131</v>
      </c>
      <c r="C9397" s="3">
        <v>2012</v>
      </c>
      <c r="D9397" s="57">
        <v>340.46321</v>
      </c>
      <c r="E9397" s="57">
        <v>275.51625000000001</v>
      </c>
      <c r="F9397" s="57">
        <v>199.85767000000001</v>
      </c>
      <c r="G9397" s="57">
        <v>122.44970000000001</v>
      </c>
      <c r="H9397" s="58">
        <v>2.2419600000000001E-2</v>
      </c>
      <c r="I9397" s="58">
        <v>3.2142400000000002E-2</v>
      </c>
      <c r="J9397" s="58">
        <v>3.02394E-2</v>
      </c>
      <c r="K9397" s="50">
        <v>2.5389399999999999E-2</v>
      </c>
      <c r="L9397" s="45"/>
    </row>
    <row r="9398" spans="1:12">
      <c r="A9398" s="3" t="s">
        <v>1130</v>
      </c>
      <c r="B9398" s="3" t="s">
        <v>1131</v>
      </c>
      <c r="C9398" s="3">
        <v>2013</v>
      </c>
      <c r="D9398" s="57">
        <v>210.53222</v>
      </c>
      <c r="E9398" s="57">
        <v>167.34323000000001</v>
      </c>
      <c r="F9398" s="57">
        <v>141.65226999999999</v>
      </c>
      <c r="G9398" s="57">
        <v>128.09397000000001</v>
      </c>
      <c r="H9398" s="58">
        <v>1.3354899999999999E-2</v>
      </c>
      <c r="I9398" s="58">
        <v>1.8750900000000001E-2</v>
      </c>
      <c r="J9398" s="58">
        <v>2.0674600000000001E-2</v>
      </c>
      <c r="K9398" s="50">
        <v>2.7238399999999999E-2</v>
      </c>
      <c r="L9398" s="45"/>
    </row>
    <row r="9399" spans="1:12">
      <c r="A9399" s="3" t="s">
        <v>1130</v>
      </c>
      <c r="B9399" s="3" t="s">
        <v>1131</v>
      </c>
      <c r="C9399" s="3">
        <v>2014</v>
      </c>
      <c r="D9399" s="57">
        <v>295.87159000000003</v>
      </c>
      <c r="E9399" s="57">
        <v>295.44740000000002</v>
      </c>
      <c r="F9399" s="57">
        <v>169.40779000000001</v>
      </c>
      <c r="G9399" s="57">
        <v>114.4481</v>
      </c>
      <c r="H9399" s="58">
        <v>1.70124E-2</v>
      </c>
      <c r="I9399" s="58">
        <v>2.7572099999999999E-2</v>
      </c>
      <c r="J9399" s="58">
        <v>2.49733E-2</v>
      </c>
      <c r="K9399" s="50">
        <v>2.4055699999999999E-2</v>
      </c>
      <c r="L9399" s="45"/>
    </row>
    <row r="9400" spans="1:12">
      <c r="A9400" s="3" t="s">
        <v>1130</v>
      </c>
      <c r="B9400" s="3" t="s">
        <v>1131</v>
      </c>
      <c r="C9400" s="3">
        <v>2015</v>
      </c>
      <c r="D9400" s="57">
        <v>573.69940999999994</v>
      </c>
      <c r="E9400" s="57">
        <v>423.73788000000002</v>
      </c>
      <c r="F9400" s="57">
        <v>242.13307</v>
      </c>
      <c r="G9400" s="57">
        <v>120.99222</v>
      </c>
      <c r="H9400" s="58">
        <v>3.2716700000000001E-2</v>
      </c>
      <c r="I9400" s="58">
        <v>3.9763100000000003E-2</v>
      </c>
      <c r="J9400" s="58">
        <v>3.5028299999999998E-2</v>
      </c>
      <c r="K9400" s="50">
        <v>2.35696E-2</v>
      </c>
      <c r="L9400" s="45"/>
    </row>
    <row r="9401" spans="1:12">
      <c r="A9401" s="3" t="s">
        <v>1130</v>
      </c>
      <c r="B9401" s="3" t="s">
        <v>1131</v>
      </c>
      <c r="C9401" s="3">
        <v>2016</v>
      </c>
      <c r="D9401" s="57">
        <v>198.09041999999999</v>
      </c>
      <c r="E9401" s="57">
        <v>179.88903999999999</v>
      </c>
      <c r="F9401" s="57">
        <v>162.80295000000001</v>
      </c>
      <c r="G9401" s="57">
        <v>94.477737000000005</v>
      </c>
      <c r="H9401" s="58">
        <v>1.04554E-2</v>
      </c>
      <c r="I9401" s="58">
        <v>1.52985E-2</v>
      </c>
      <c r="J9401" s="58">
        <v>2.2524099999999998E-2</v>
      </c>
      <c r="K9401" s="50">
        <v>1.6971699999999999E-2</v>
      </c>
      <c r="L9401" s="45"/>
    </row>
    <row r="9402" spans="1:12">
      <c r="A9402" s="3" t="s">
        <v>1130</v>
      </c>
      <c r="B9402" s="3" t="s">
        <v>1131</v>
      </c>
      <c r="C9402" s="3">
        <v>2017</v>
      </c>
      <c r="D9402" s="57">
        <v>401.90343999999999</v>
      </c>
      <c r="E9402" s="57">
        <v>363.17732999999998</v>
      </c>
      <c r="F9402" s="57">
        <v>292.74175000000002</v>
      </c>
      <c r="G9402" s="57">
        <v>104.62038</v>
      </c>
      <c r="H9402" s="58">
        <v>1.9937799999999999E-2</v>
      </c>
      <c r="I9402" s="58">
        <v>2.9756399999999999E-2</v>
      </c>
      <c r="J9402" s="58">
        <v>3.6817099999999998E-2</v>
      </c>
      <c r="K9402" s="50">
        <v>1.7684600000000002E-2</v>
      </c>
      <c r="L9402" s="45"/>
    </row>
    <row r="9403" spans="1:12">
      <c r="A9403" s="3" t="s">
        <v>1130</v>
      </c>
      <c r="B9403" s="3" t="s">
        <v>1131</v>
      </c>
      <c r="C9403" s="3">
        <v>2018</v>
      </c>
      <c r="D9403" s="57">
        <v>386.33161000000001</v>
      </c>
      <c r="E9403" s="57">
        <v>285.76499000000001</v>
      </c>
      <c r="F9403" s="57">
        <v>354.33274</v>
      </c>
      <c r="G9403" s="57">
        <v>104.93272</v>
      </c>
      <c r="H9403" s="58">
        <v>1.83812E-2</v>
      </c>
      <c r="I9403" s="58">
        <v>2.2994400000000002E-2</v>
      </c>
      <c r="J9403" s="58">
        <v>4.0864299999999999E-2</v>
      </c>
      <c r="K9403" s="50">
        <v>1.71346E-2</v>
      </c>
      <c r="L9403" s="45"/>
    </row>
    <row r="9404" spans="1:12">
      <c r="A9404" s="3" t="s">
        <v>1130</v>
      </c>
      <c r="B9404" s="3" t="s">
        <v>1131</v>
      </c>
      <c r="C9404" s="3">
        <v>2019</v>
      </c>
      <c r="D9404" s="57">
        <v>268.81231000000002</v>
      </c>
      <c r="E9404" s="57">
        <v>386.33371</v>
      </c>
      <c r="F9404" s="57">
        <v>340.99817000000002</v>
      </c>
      <c r="G9404" s="57">
        <v>148.20624000000001</v>
      </c>
      <c r="H9404" s="58">
        <v>1.2468399999999999E-2</v>
      </c>
      <c r="I9404" s="58">
        <v>3.0146699999999998E-2</v>
      </c>
      <c r="J9404" s="58">
        <v>3.8834899999999999E-2</v>
      </c>
      <c r="K9404" s="50">
        <v>2.2909599999999999E-2</v>
      </c>
      <c r="L9404" s="45"/>
    </row>
    <row r="9405" spans="1:12">
      <c r="A9405" s="3" t="s">
        <v>1130</v>
      </c>
      <c r="B9405" s="3" t="s">
        <v>1131</v>
      </c>
      <c r="C9405" s="3">
        <v>2020</v>
      </c>
      <c r="D9405" s="57">
        <v>397.53597000000002</v>
      </c>
      <c r="E9405" s="57">
        <v>367.37939</v>
      </c>
      <c r="F9405" s="57">
        <v>253.97746000000001</v>
      </c>
      <c r="G9405" s="57">
        <v>306.11344000000003</v>
      </c>
      <c r="H9405" s="58">
        <v>3.6457299999999998E-2</v>
      </c>
      <c r="I9405" s="58">
        <v>6.4185800000000001E-2</v>
      </c>
      <c r="J9405" s="58">
        <v>4.8105599999999998E-2</v>
      </c>
      <c r="K9405" s="50">
        <v>5.8894200000000001E-2</v>
      </c>
      <c r="L9405" s="45"/>
    </row>
    <row r="9406" spans="1:12">
      <c r="A9406" s="3" t="s">
        <v>1130</v>
      </c>
      <c r="B9406" s="3" t="s">
        <v>1131</v>
      </c>
      <c r="C9406" s="3">
        <v>2021</v>
      </c>
      <c r="D9406" s="57">
        <v>402.1</v>
      </c>
      <c r="E9406" s="57">
        <v>308.7</v>
      </c>
      <c r="F9406" s="57">
        <v>311.3</v>
      </c>
      <c r="G9406" s="57">
        <v>237.4</v>
      </c>
      <c r="H9406" s="58">
        <v>0.03</v>
      </c>
      <c r="I9406" s="58">
        <v>0.03</v>
      </c>
      <c r="J9406" s="58">
        <v>0.05</v>
      </c>
      <c r="K9406" s="50">
        <v>0.04</v>
      </c>
      <c r="L9406" s="45"/>
    </row>
    <row r="9407" spans="1:12">
      <c r="A9407" s="3" t="s">
        <v>1130</v>
      </c>
      <c r="B9407" s="3" t="s">
        <v>1131</v>
      </c>
      <c r="C9407" s="3">
        <v>2022</v>
      </c>
      <c r="D9407" s="57">
        <v>555.79999999999995</v>
      </c>
      <c r="E9407" s="57">
        <v>371</v>
      </c>
      <c r="F9407" s="57">
        <v>311.89999999999998</v>
      </c>
      <c r="G9407" s="57">
        <v>190.8</v>
      </c>
      <c r="H9407" s="58">
        <v>0.02</v>
      </c>
      <c r="I9407" s="58">
        <v>0.03</v>
      </c>
      <c r="J9407" s="58">
        <v>0.03</v>
      </c>
      <c r="K9407" s="50">
        <v>0.03</v>
      </c>
      <c r="L9407" s="45"/>
    </row>
    <row r="9408" spans="1:12">
      <c r="A9408" s="3" t="s">
        <v>1130</v>
      </c>
      <c r="B9408" s="3" t="s">
        <v>1131</v>
      </c>
      <c r="C9408" s="3">
        <v>2023</v>
      </c>
      <c r="D9408" s="57">
        <v>523.6</v>
      </c>
      <c r="E9408" s="57">
        <v>371</v>
      </c>
      <c r="F9408" s="57">
        <v>290.39999999999998</v>
      </c>
      <c r="G9408" s="57">
        <v>281.39999999999998</v>
      </c>
      <c r="H9408" s="58">
        <v>0.02</v>
      </c>
      <c r="I9408" s="58">
        <v>0.02</v>
      </c>
      <c r="J9408" s="58">
        <v>0.03</v>
      </c>
      <c r="K9408" s="50">
        <v>0.03</v>
      </c>
      <c r="L9408" s="45"/>
    </row>
    <row r="9409" spans="1:12">
      <c r="A9409" s="3" t="s">
        <v>1130</v>
      </c>
      <c r="B9409" s="3" t="s">
        <v>1131</v>
      </c>
      <c r="C9409" s="3">
        <v>2024</v>
      </c>
      <c r="D9409" s="57">
        <v>496.1</v>
      </c>
      <c r="E9409" s="57">
        <v>434.8</v>
      </c>
      <c r="F9409" s="57">
        <v>380.4</v>
      </c>
      <c r="G9409" s="57">
        <v>267</v>
      </c>
      <c r="H9409" s="58">
        <v>0.02</v>
      </c>
      <c r="I9409" s="58">
        <v>0.02</v>
      </c>
      <c r="J9409" s="58">
        <v>0.03</v>
      </c>
      <c r="K9409" s="50">
        <v>0.03</v>
      </c>
      <c r="L9409" s="45"/>
    </row>
    <row r="9410" spans="1:12">
      <c r="A9410" s="3" t="s">
        <v>1132</v>
      </c>
      <c r="B9410" s="3" t="s">
        <v>1133</v>
      </c>
      <c r="C9410" s="3">
        <v>2008</v>
      </c>
      <c r="D9410" s="57">
        <v>74.2684584836895</v>
      </c>
      <c r="E9410" s="57">
        <v>78.2753464577888</v>
      </c>
      <c r="F9410" s="57">
        <v>50.231484449506937</v>
      </c>
      <c r="G9410" s="57">
        <v>14.00110809596328</v>
      </c>
      <c r="H9410" s="58">
        <v>5.6554033667825451E-2</v>
      </c>
      <c r="I9410" s="58">
        <v>0.1236516954165361</v>
      </c>
      <c r="J9410" s="58">
        <v>7.3571235458181672E-2</v>
      </c>
      <c r="K9410" s="50">
        <v>4.5571411437310222E-2</v>
      </c>
      <c r="L9410" s="45"/>
    </row>
    <row r="9411" spans="1:12">
      <c r="A9411" s="3" t="s">
        <v>1132</v>
      </c>
      <c r="B9411" s="3" t="s">
        <v>1133</v>
      </c>
      <c r="C9411" s="3">
        <v>2009</v>
      </c>
      <c r="D9411" s="57">
        <v>84.277525332683666</v>
      </c>
      <c r="E9411" s="57">
        <v>68.280612464337736</v>
      </c>
      <c r="F9411" s="57">
        <v>44.083305908268649</v>
      </c>
      <c r="G9411" s="57">
        <v>14.401586673828181</v>
      </c>
      <c r="H9411" s="58">
        <v>6.914912563919548E-2</v>
      </c>
      <c r="I9411" s="58">
        <v>0.1033762892318761</v>
      </c>
      <c r="J9411" s="58">
        <v>7.9576200545930051E-2</v>
      </c>
      <c r="K9411" s="50">
        <v>4.9917186713356737E-2</v>
      </c>
      <c r="L9411" s="45"/>
    </row>
    <row r="9412" spans="1:12">
      <c r="A9412" s="3" t="s">
        <v>1132</v>
      </c>
      <c r="B9412" s="3" t="s">
        <v>1133</v>
      </c>
      <c r="C9412" s="3">
        <v>2010</v>
      </c>
      <c r="D9412" s="57">
        <v>80.347894454815119</v>
      </c>
      <c r="E9412" s="57">
        <v>54.251966069343091</v>
      </c>
      <c r="F9412" s="57">
        <v>88.41670049203158</v>
      </c>
      <c r="G9412" s="57">
        <v>24.125476156132908</v>
      </c>
      <c r="H9412" s="58">
        <v>5.0138851590642693E-2</v>
      </c>
      <c r="I9412" s="58">
        <v>6.4122272829945204E-2</v>
      </c>
      <c r="J9412" s="58">
        <v>0.1138986477715303</v>
      </c>
      <c r="K9412" s="50">
        <v>7.1232629694872082E-2</v>
      </c>
      <c r="L9412" s="45"/>
    </row>
    <row r="9413" spans="1:12">
      <c r="A9413" s="3" t="s">
        <v>1132</v>
      </c>
      <c r="B9413" s="3" t="s">
        <v>1133</v>
      </c>
      <c r="C9413" s="3">
        <v>2011</v>
      </c>
      <c r="D9413" s="57">
        <v>101.544976955398</v>
      </c>
      <c r="E9413" s="57">
        <v>61.01831224350785</v>
      </c>
      <c r="F9413" s="57">
        <v>75.891554216907593</v>
      </c>
      <c r="G9413" s="57">
        <v>17.35843145248997</v>
      </c>
      <c r="H9413" s="58">
        <v>6.877545454239789E-2</v>
      </c>
      <c r="I9413" s="58">
        <v>8.4083280722592954E-2</v>
      </c>
      <c r="J9413" s="58">
        <v>9.8087286567691181E-2</v>
      </c>
      <c r="K9413" s="50">
        <v>4.944540189130768E-2</v>
      </c>
      <c r="L9413" s="45"/>
    </row>
    <row r="9414" spans="1:12">
      <c r="A9414" s="3" t="s">
        <v>1132</v>
      </c>
      <c r="B9414" s="3" t="s">
        <v>1133</v>
      </c>
      <c r="C9414" s="3">
        <v>2012</v>
      </c>
      <c r="D9414" s="57">
        <v>52.726312999999998</v>
      </c>
      <c r="E9414" s="57">
        <v>37.413235</v>
      </c>
      <c r="F9414" s="57">
        <v>36.240082000000001</v>
      </c>
      <c r="G9414" s="57">
        <v>23.976303000000001</v>
      </c>
      <c r="H9414" s="58">
        <v>3.5224600000000002E-2</v>
      </c>
      <c r="I9414" s="58">
        <v>4.0998800000000002E-2</v>
      </c>
      <c r="J9414" s="58">
        <v>6.1382300000000001E-2</v>
      </c>
      <c r="K9414" s="50">
        <v>6.9796399999999995E-2</v>
      </c>
      <c r="L9414" s="45"/>
    </row>
    <row r="9415" spans="1:12">
      <c r="A9415" s="3" t="s">
        <v>1132</v>
      </c>
      <c r="B9415" s="3" t="s">
        <v>1133</v>
      </c>
      <c r="C9415" s="3">
        <v>2013</v>
      </c>
      <c r="D9415" s="57">
        <v>64.84863</v>
      </c>
      <c r="E9415" s="57">
        <v>51.956366000000003</v>
      </c>
      <c r="F9415" s="57">
        <v>41.665607000000001</v>
      </c>
      <c r="G9415" s="57">
        <v>20.386465999999999</v>
      </c>
      <c r="H9415" s="58">
        <v>4.15057E-2</v>
      </c>
      <c r="I9415" s="58">
        <v>5.3635799999999997E-2</v>
      </c>
      <c r="J9415" s="58">
        <v>6.9364499999999996E-2</v>
      </c>
      <c r="K9415" s="50">
        <v>5.9358800000000003E-2</v>
      </c>
      <c r="L9415" s="45"/>
    </row>
    <row r="9416" spans="1:12">
      <c r="A9416" s="3" t="s">
        <v>1132</v>
      </c>
      <c r="B9416" s="3" t="s">
        <v>1133</v>
      </c>
      <c r="C9416" s="3">
        <v>2014</v>
      </c>
      <c r="D9416" s="57">
        <v>94.627900999999994</v>
      </c>
      <c r="E9416" s="57">
        <v>74.259602000000001</v>
      </c>
      <c r="F9416" s="57">
        <v>41.199657999999999</v>
      </c>
      <c r="G9416" s="57">
        <v>22.720593000000001</v>
      </c>
      <c r="H9416" s="58">
        <v>5.0755500000000002E-2</v>
      </c>
      <c r="I9416" s="58">
        <v>5.8201599999999999E-2</v>
      </c>
      <c r="J9416" s="58">
        <v>6.8876699999999999E-2</v>
      </c>
      <c r="K9416" s="50">
        <v>5.4521699999999999E-2</v>
      </c>
      <c r="L9416" s="45"/>
    </row>
    <row r="9417" spans="1:12">
      <c r="A9417" s="3" t="s">
        <v>1132</v>
      </c>
      <c r="B9417" s="3" t="s">
        <v>1133</v>
      </c>
      <c r="C9417" s="3">
        <v>2015</v>
      </c>
      <c r="D9417" s="57">
        <v>83.574084999999997</v>
      </c>
      <c r="E9417" s="57">
        <v>82.969190999999995</v>
      </c>
      <c r="F9417" s="57">
        <v>68.154230999999996</v>
      </c>
      <c r="G9417" s="57">
        <v>22.101859000000001</v>
      </c>
      <c r="H9417" s="58">
        <v>3.97483E-2</v>
      </c>
      <c r="I9417" s="58">
        <v>6.1209100000000002E-2</v>
      </c>
      <c r="J9417" s="58">
        <v>8.7331099999999995E-2</v>
      </c>
      <c r="K9417" s="50">
        <v>5.1423099999999999E-2</v>
      </c>
      <c r="L9417" s="45"/>
    </row>
    <row r="9418" spans="1:12">
      <c r="A9418" s="3" t="s">
        <v>1132</v>
      </c>
      <c r="B9418" s="3" t="s">
        <v>1133</v>
      </c>
      <c r="C9418" s="3">
        <v>2016</v>
      </c>
      <c r="D9418" s="57">
        <v>79.045017000000001</v>
      </c>
      <c r="E9418" s="57">
        <v>67.475138999999999</v>
      </c>
      <c r="F9418" s="57">
        <v>49.699607</v>
      </c>
      <c r="G9418" s="57">
        <v>23.664472</v>
      </c>
      <c r="H9418" s="58">
        <v>4.0098200000000001E-2</v>
      </c>
      <c r="I9418" s="58">
        <v>5.2337599999999998E-2</v>
      </c>
      <c r="J9418" s="58">
        <v>7.1758299999999997E-2</v>
      </c>
      <c r="K9418" s="50">
        <v>5.2345999999999997E-2</v>
      </c>
      <c r="L9418" s="45"/>
    </row>
    <row r="9419" spans="1:12">
      <c r="A9419" s="3" t="s">
        <v>1132</v>
      </c>
      <c r="B9419" s="3" t="s">
        <v>1133</v>
      </c>
      <c r="C9419" s="3">
        <v>2017</v>
      </c>
      <c r="D9419" s="57">
        <v>72.361478000000005</v>
      </c>
      <c r="E9419" s="57">
        <v>76.956418999999997</v>
      </c>
      <c r="F9419" s="57">
        <v>57.476056</v>
      </c>
      <c r="G9419" s="57">
        <v>22.654122000000001</v>
      </c>
      <c r="H9419" s="58">
        <v>3.1462999999999998E-2</v>
      </c>
      <c r="I9419" s="58">
        <v>5.6241100000000002E-2</v>
      </c>
      <c r="J9419" s="58">
        <v>6.0911699999999999E-2</v>
      </c>
      <c r="K9419" s="50">
        <v>4.3708999999999998E-2</v>
      </c>
      <c r="L9419" s="45"/>
    </row>
    <row r="9420" spans="1:12">
      <c r="A9420" s="3" t="s">
        <v>1132</v>
      </c>
      <c r="B9420" s="3" t="s">
        <v>1133</v>
      </c>
      <c r="C9420" s="3">
        <v>2018</v>
      </c>
      <c r="D9420" s="57">
        <v>141.70245</v>
      </c>
      <c r="E9420" s="57">
        <v>110.75011000000001</v>
      </c>
      <c r="F9420" s="57">
        <v>71.574797000000004</v>
      </c>
      <c r="G9420" s="57">
        <v>26.590938999999999</v>
      </c>
      <c r="H9420" s="58">
        <v>5.8424900000000002E-2</v>
      </c>
      <c r="I9420" s="58">
        <v>7.6858800000000005E-2</v>
      </c>
      <c r="J9420" s="58">
        <v>7.1811899999999998E-2</v>
      </c>
      <c r="K9420" s="50">
        <v>4.7007399999999998E-2</v>
      </c>
      <c r="L9420" s="45"/>
    </row>
    <row r="9421" spans="1:12">
      <c r="A9421" s="3" t="s">
        <v>1132</v>
      </c>
      <c r="B9421" s="3" t="s">
        <v>1133</v>
      </c>
      <c r="C9421" s="3">
        <v>2019</v>
      </c>
      <c r="D9421" s="57">
        <v>113.69349</v>
      </c>
      <c r="E9421" s="57">
        <v>107.50338000000001</v>
      </c>
      <c r="F9421" s="57">
        <v>100.40573999999999</v>
      </c>
      <c r="G9421" s="57">
        <v>40.211091000000003</v>
      </c>
      <c r="H9421" s="58">
        <v>4.4914999999999997E-2</v>
      </c>
      <c r="I9421" s="58">
        <v>6.8271899999999996E-2</v>
      </c>
      <c r="J9421" s="58">
        <v>9.9201999999999999E-2</v>
      </c>
      <c r="K9421" s="50">
        <v>6.4032099999999995E-2</v>
      </c>
      <c r="L9421" s="45"/>
    </row>
    <row r="9422" spans="1:12">
      <c r="A9422" s="3" t="s">
        <v>1132</v>
      </c>
      <c r="B9422" s="3" t="s">
        <v>1133</v>
      </c>
      <c r="C9422" s="3">
        <v>2020</v>
      </c>
      <c r="D9422" s="57">
        <v>284.88594999999998</v>
      </c>
      <c r="E9422" s="57">
        <v>207.50989999999999</v>
      </c>
      <c r="F9422" s="57">
        <v>124.38391</v>
      </c>
      <c r="G9422" s="57">
        <v>59.869771999999998</v>
      </c>
      <c r="H9422" s="58">
        <v>0.14233499999999999</v>
      </c>
      <c r="I9422" s="58">
        <v>0.19099150000000001</v>
      </c>
      <c r="J9422" s="58">
        <v>0.13241749999999999</v>
      </c>
      <c r="K9422" s="50">
        <v>0.11809939999999999</v>
      </c>
      <c r="L9422" s="45"/>
    </row>
    <row r="9423" spans="1:12">
      <c r="A9423" s="3" t="s">
        <v>1132</v>
      </c>
      <c r="B9423" s="3" t="s">
        <v>1133</v>
      </c>
      <c r="C9423" s="3">
        <v>2021</v>
      </c>
      <c r="D9423" s="57">
        <v>205.6</v>
      </c>
      <c r="E9423" s="57">
        <v>131</v>
      </c>
      <c r="F9423" s="57">
        <v>127.4</v>
      </c>
      <c r="G9423" s="57">
        <v>29.5</v>
      </c>
      <c r="H9423" s="58">
        <v>0.08</v>
      </c>
      <c r="I9423" s="58">
        <v>0.08</v>
      </c>
      <c r="J9423" s="58">
        <v>0.12</v>
      </c>
      <c r="K9423" s="50">
        <v>0.05</v>
      </c>
      <c r="L9423" s="45"/>
    </row>
    <row r="9424" spans="1:12">
      <c r="A9424" s="3" t="s">
        <v>1132</v>
      </c>
      <c r="B9424" s="3" t="s">
        <v>1133</v>
      </c>
      <c r="C9424" s="3">
        <v>2022</v>
      </c>
      <c r="D9424" s="57">
        <v>209.1</v>
      </c>
      <c r="E9424" s="57">
        <v>142.19999999999999</v>
      </c>
      <c r="F9424" s="57">
        <v>145</v>
      </c>
      <c r="G9424" s="57">
        <v>35.6</v>
      </c>
      <c r="H9424" s="58">
        <v>0.05</v>
      </c>
      <c r="I9424" s="58">
        <v>0.06</v>
      </c>
      <c r="J9424" s="58">
        <v>0.08</v>
      </c>
      <c r="K9424" s="50">
        <v>0.05</v>
      </c>
      <c r="L9424" s="45"/>
    </row>
    <row r="9425" spans="1:12">
      <c r="A9425" s="3" t="s">
        <v>1132</v>
      </c>
      <c r="B9425" s="3" t="s">
        <v>1133</v>
      </c>
      <c r="C9425" s="3">
        <v>2023</v>
      </c>
      <c r="D9425" s="57">
        <v>227.7</v>
      </c>
      <c r="E9425" s="57">
        <v>120.8</v>
      </c>
      <c r="F9425" s="57">
        <v>181.6</v>
      </c>
      <c r="G9425" s="57">
        <v>62.7</v>
      </c>
      <c r="H9425" s="58">
        <v>0.05</v>
      </c>
      <c r="I9425" s="58">
        <v>0.05</v>
      </c>
      <c r="J9425" s="58">
        <v>0.09</v>
      </c>
      <c r="K9425" s="50">
        <v>0.06</v>
      </c>
      <c r="L9425" s="45"/>
    </row>
    <row r="9426" spans="1:12">
      <c r="A9426" s="3" t="s">
        <v>1132</v>
      </c>
      <c r="B9426" s="3" t="s">
        <v>1133</v>
      </c>
      <c r="C9426" s="3">
        <v>2024</v>
      </c>
      <c r="D9426" s="57">
        <v>161.4</v>
      </c>
      <c r="E9426" s="57">
        <v>128.80000000000001</v>
      </c>
      <c r="F9426" s="57">
        <v>155.6</v>
      </c>
      <c r="G9426" s="57">
        <v>64.400000000000006</v>
      </c>
      <c r="H9426" s="58">
        <v>0.04</v>
      </c>
      <c r="I9426" s="58">
        <v>0.06</v>
      </c>
      <c r="J9426" s="58">
        <v>0.08</v>
      </c>
      <c r="K9426" s="50">
        <v>0.06</v>
      </c>
      <c r="L9426" s="45"/>
    </row>
    <row r="9427" spans="1:12" ht="30">
      <c r="A9427" s="3" t="s">
        <v>1134</v>
      </c>
      <c r="B9427" s="3" t="s">
        <v>1135</v>
      </c>
      <c r="C9427" s="3">
        <v>2008</v>
      </c>
      <c r="D9427" s="57">
        <v>58.696531300038863</v>
      </c>
      <c r="E9427" s="57">
        <v>38.760558942964529</v>
      </c>
      <c r="F9427" s="57">
        <v>52.567478285238188</v>
      </c>
      <c r="G9427" s="57">
        <v>29.385874928976349</v>
      </c>
      <c r="H9427" s="58">
        <v>2.4048228501951142E-2</v>
      </c>
      <c r="I9427" s="58">
        <v>3.4826670749731108E-2</v>
      </c>
      <c r="J9427" s="58">
        <v>3.978491595039519E-2</v>
      </c>
      <c r="K9427" s="50">
        <v>6.7898930648651157E-2</v>
      </c>
      <c r="L9427" s="45"/>
    </row>
    <row r="9428" spans="1:12" ht="30">
      <c r="A9428" s="3" t="s">
        <v>1134</v>
      </c>
      <c r="B9428" s="3" t="s">
        <v>1135</v>
      </c>
      <c r="C9428" s="3">
        <v>2009</v>
      </c>
      <c r="D9428" s="57">
        <v>64.601720888184872</v>
      </c>
      <c r="E9428" s="57">
        <v>54.257349680513748</v>
      </c>
      <c r="F9428" s="57">
        <v>47.541598188648337</v>
      </c>
      <c r="G9428" s="57">
        <v>11.32254127635672</v>
      </c>
      <c r="H9428" s="58">
        <v>2.8970228237884681E-2</v>
      </c>
      <c r="I9428" s="58">
        <v>5.2515280006563907E-2</v>
      </c>
      <c r="J9428" s="58">
        <v>4.0141484845385753E-2</v>
      </c>
      <c r="K9428" s="50">
        <v>2.5301723142159682E-2</v>
      </c>
      <c r="L9428" s="45"/>
    </row>
    <row r="9429" spans="1:12" ht="30">
      <c r="A9429" s="3" t="s">
        <v>1134</v>
      </c>
      <c r="B9429" s="3" t="s">
        <v>1135</v>
      </c>
      <c r="C9429" s="3">
        <v>2010</v>
      </c>
      <c r="D9429" s="57">
        <v>86.200576107109569</v>
      </c>
      <c r="E9429" s="57">
        <v>86.751449612030896</v>
      </c>
      <c r="F9429" s="57">
        <v>67.570579450179892</v>
      </c>
      <c r="G9429" s="57">
        <v>44.446797074306851</v>
      </c>
      <c r="H9429" s="58">
        <v>3.7074044784414388E-2</v>
      </c>
      <c r="I9429" s="58">
        <v>8.4129957150332682E-2</v>
      </c>
      <c r="J9429" s="58">
        <v>5.1686842640543081E-2</v>
      </c>
      <c r="K9429" s="50">
        <v>8.9862259200209335E-2</v>
      </c>
      <c r="L9429" s="45"/>
    </row>
    <row r="9430" spans="1:12" ht="30">
      <c r="A9430" s="3" t="s">
        <v>1134</v>
      </c>
      <c r="B9430" s="3" t="s">
        <v>1135</v>
      </c>
      <c r="C9430" s="3">
        <v>2011</v>
      </c>
      <c r="D9430" s="57">
        <v>131.91392164287399</v>
      </c>
      <c r="E9430" s="57">
        <v>114.8155277896976</v>
      </c>
      <c r="F9430" s="57">
        <v>66.910322255899871</v>
      </c>
      <c r="G9430" s="57">
        <v>22.151147773032751</v>
      </c>
      <c r="H9430" s="58">
        <v>4.8159872421915252E-2</v>
      </c>
      <c r="I9430" s="58">
        <v>8.2873724815786726E-2</v>
      </c>
      <c r="J9430" s="58">
        <v>4.8550817238047543E-2</v>
      </c>
      <c r="K9430" s="50">
        <v>4.3727828645110087E-2</v>
      </c>
      <c r="L9430" s="45"/>
    </row>
    <row r="9431" spans="1:12" ht="30">
      <c r="A9431" s="3" t="s">
        <v>1134</v>
      </c>
      <c r="B9431" s="3" t="s">
        <v>1135</v>
      </c>
      <c r="C9431" s="3">
        <v>2012</v>
      </c>
      <c r="D9431" s="57">
        <v>115.93608</v>
      </c>
      <c r="E9431" s="57">
        <v>75.838916999999995</v>
      </c>
      <c r="F9431" s="57">
        <v>83.734781999999996</v>
      </c>
      <c r="G9431" s="57">
        <v>23.667261</v>
      </c>
      <c r="H9431" s="58">
        <v>4.1837300000000001E-2</v>
      </c>
      <c r="I9431" s="58">
        <v>5.3594799999999998E-2</v>
      </c>
      <c r="J9431" s="58">
        <v>6.1575699999999997E-2</v>
      </c>
      <c r="K9431" s="50">
        <v>4.5868800000000001E-2</v>
      </c>
      <c r="L9431" s="45"/>
    </row>
    <row r="9432" spans="1:12" ht="30">
      <c r="A9432" s="3" t="s">
        <v>1134</v>
      </c>
      <c r="B9432" s="3" t="s">
        <v>1135</v>
      </c>
      <c r="C9432" s="3">
        <v>2013</v>
      </c>
      <c r="D9432" s="57">
        <v>113.69468000000001</v>
      </c>
      <c r="E9432" s="57">
        <v>89.336680000000001</v>
      </c>
      <c r="F9432" s="57">
        <v>103.25396000000001</v>
      </c>
      <c r="G9432" s="57">
        <v>29.159794999999999</v>
      </c>
      <c r="H9432" s="58">
        <v>4.3235200000000001E-2</v>
      </c>
      <c r="I9432" s="58">
        <v>6.9134000000000001E-2</v>
      </c>
      <c r="J9432" s="58">
        <v>7.8822600000000007E-2</v>
      </c>
      <c r="K9432" s="50">
        <v>5.5669400000000001E-2</v>
      </c>
      <c r="L9432" s="45"/>
    </row>
    <row r="9433" spans="1:12" ht="30">
      <c r="A9433" s="3" t="s">
        <v>1134</v>
      </c>
      <c r="B9433" s="3" t="s">
        <v>1135</v>
      </c>
      <c r="C9433" s="3">
        <v>2014</v>
      </c>
      <c r="D9433" s="57">
        <v>122.91457</v>
      </c>
      <c r="E9433" s="57">
        <v>83.707588999999999</v>
      </c>
      <c r="F9433" s="57">
        <v>62.327641999999997</v>
      </c>
      <c r="G9433" s="57">
        <v>52.709187</v>
      </c>
      <c r="H9433" s="58">
        <v>4.16686E-2</v>
      </c>
      <c r="I9433" s="58">
        <v>5.0451000000000003E-2</v>
      </c>
      <c r="J9433" s="58">
        <v>4.7270899999999998E-2</v>
      </c>
      <c r="K9433" s="50">
        <v>9.0581400000000006E-2</v>
      </c>
      <c r="L9433" s="45"/>
    </row>
    <row r="9434" spans="1:12" ht="30">
      <c r="A9434" s="3" t="s">
        <v>1134</v>
      </c>
      <c r="B9434" s="3" t="s">
        <v>1135</v>
      </c>
      <c r="C9434" s="3">
        <v>2015</v>
      </c>
      <c r="D9434" s="57">
        <v>106.40871</v>
      </c>
      <c r="E9434" s="57">
        <v>75.246769</v>
      </c>
      <c r="F9434" s="57">
        <v>70.590557000000004</v>
      </c>
      <c r="G9434" s="57">
        <v>19.980388000000001</v>
      </c>
      <c r="H9434" s="58">
        <v>3.71154E-2</v>
      </c>
      <c r="I9434" s="58">
        <v>4.6826100000000002E-2</v>
      </c>
      <c r="J9434" s="58">
        <v>5.4548399999999997E-2</v>
      </c>
      <c r="K9434" s="50">
        <v>3.5165399999999999E-2</v>
      </c>
      <c r="L9434" s="45"/>
    </row>
    <row r="9435" spans="1:12" ht="30">
      <c r="A9435" s="3" t="s">
        <v>1134</v>
      </c>
      <c r="B9435" s="3" t="s">
        <v>1135</v>
      </c>
      <c r="C9435" s="3">
        <v>2016</v>
      </c>
      <c r="D9435" s="57">
        <v>103.58034000000001</v>
      </c>
      <c r="E9435" s="57">
        <v>74.661653999999999</v>
      </c>
      <c r="F9435" s="57">
        <v>69.357066000000003</v>
      </c>
      <c r="G9435" s="57">
        <v>20.579305999999999</v>
      </c>
      <c r="H9435" s="58">
        <v>2.8727300000000001E-2</v>
      </c>
      <c r="I9435" s="58">
        <v>3.8195800000000002E-2</v>
      </c>
      <c r="J9435" s="58">
        <v>4.1114600000000001E-2</v>
      </c>
      <c r="K9435" s="50">
        <v>2.90499E-2</v>
      </c>
      <c r="L9435" s="45"/>
    </row>
    <row r="9436" spans="1:12" ht="30">
      <c r="A9436" s="3" t="s">
        <v>1134</v>
      </c>
      <c r="B9436" s="3" t="s">
        <v>1135</v>
      </c>
      <c r="C9436" s="3">
        <v>2017</v>
      </c>
      <c r="D9436" s="57">
        <v>175.82579000000001</v>
      </c>
      <c r="E9436" s="57">
        <v>89.587700999999996</v>
      </c>
      <c r="F9436" s="57">
        <v>143.73917</v>
      </c>
      <c r="G9436" s="57">
        <v>19.219698000000001</v>
      </c>
      <c r="H9436" s="58">
        <v>4.5763400000000003E-2</v>
      </c>
      <c r="I9436" s="58">
        <v>4.2883499999999998E-2</v>
      </c>
      <c r="J9436" s="58">
        <v>7.8081700000000004E-2</v>
      </c>
      <c r="K9436" s="50">
        <v>2.6623600000000001E-2</v>
      </c>
      <c r="L9436" s="45"/>
    </row>
    <row r="9437" spans="1:12" ht="30">
      <c r="A9437" s="3" t="s">
        <v>1134</v>
      </c>
      <c r="B9437" s="3" t="s">
        <v>1135</v>
      </c>
      <c r="C9437" s="3">
        <v>2018</v>
      </c>
      <c r="D9437" s="57">
        <v>90.136404999999996</v>
      </c>
      <c r="E9437" s="57">
        <v>75.368089999999995</v>
      </c>
      <c r="F9437" s="57">
        <v>61.788775999999999</v>
      </c>
      <c r="G9437" s="57">
        <v>15.169186</v>
      </c>
      <c r="H9437" s="58">
        <v>2.54098E-2</v>
      </c>
      <c r="I9437" s="58">
        <v>4.0712699999999998E-2</v>
      </c>
      <c r="J9437" s="58">
        <v>3.4745600000000001E-2</v>
      </c>
      <c r="K9437" s="50">
        <v>2.1335199999999999E-2</v>
      </c>
      <c r="L9437" s="45"/>
    </row>
    <row r="9438" spans="1:12" ht="30">
      <c r="A9438" s="3" t="s">
        <v>1134</v>
      </c>
      <c r="B9438" s="3" t="s">
        <v>1135</v>
      </c>
      <c r="C9438" s="3">
        <v>2019</v>
      </c>
      <c r="D9438" s="57">
        <v>169.13889</v>
      </c>
      <c r="E9438" s="57">
        <v>148.80742000000001</v>
      </c>
      <c r="F9438" s="57">
        <v>73.209998999999996</v>
      </c>
      <c r="G9438" s="57">
        <v>25.020091000000001</v>
      </c>
      <c r="H9438" s="58">
        <v>4.4111900000000002E-2</v>
      </c>
      <c r="I9438" s="58">
        <v>7.1340799999999996E-2</v>
      </c>
      <c r="J9438" s="58">
        <v>4.1810399999999998E-2</v>
      </c>
      <c r="K9438" s="50">
        <v>3.25627E-2</v>
      </c>
      <c r="L9438" s="45"/>
    </row>
    <row r="9439" spans="1:12" ht="30">
      <c r="A9439" s="3" t="s">
        <v>1134</v>
      </c>
      <c r="B9439" s="3" t="s">
        <v>1135</v>
      </c>
      <c r="C9439" s="3">
        <v>2020</v>
      </c>
      <c r="D9439" s="57">
        <v>80.658317999999994</v>
      </c>
      <c r="E9439" s="57">
        <v>126.77589</v>
      </c>
      <c r="F9439" s="57">
        <v>89.351399000000001</v>
      </c>
      <c r="G9439" s="57">
        <v>20.888724</v>
      </c>
      <c r="H9439" s="58">
        <v>2.8920299999999999E-2</v>
      </c>
      <c r="I9439" s="58">
        <v>0.1073677</v>
      </c>
      <c r="J9439" s="58">
        <v>5.9928299999999997E-2</v>
      </c>
      <c r="K9439" s="50">
        <v>2.8592300000000001E-2</v>
      </c>
      <c r="L9439" s="45"/>
    </row>
    <row r="9440" spans="1:12" ht="30">
      <c r="A9440" s="3" t="s">
        <v>1134</v>
      </c>
      <c r="B9440" s="3" t="s">
        <v>1135</v>
      </c>
      <c r="C9440" s="3">
        <v>2021</v>
      </c>
      <c r="D9440" s="57">
        <v>142.5</v>
      </c>
      <c r="E9440" s="57">
        <v>78.7</v>
      </c>
      <c r="F9440" s="57">
        <v>124.1</v>
      </c>
      <c r="G9440" s="57">
        <v>32.200000000000003</v>
      </c>
      <c r="H9440" s="58">
        <v>0.03</v>
      </c>
      <c r="I9440" s="58">
        <v>0.04</v>
      </c>
      <c r="J9440" s="58">
        <v>0.06</v>
      </c>
      <c r="K9440" s="50">
        <v>0.04</v>
      </c>
      <c r="L9440" s="45"/>
    </row>
    <row r="9441" spans="1:12" ht="30">
      <c r="A9441" s="3" t="s">
        <v>1134</v>
      </c>
      <c r="B9441" s="3" t="s">
        <v>1135</v>
      </c>
      <c r="C9441" s="3">
        <v>2022</v>
      </c>
      <c r="D9441" s="57">
        <v>107.3</v>
      </c>
      <c r="E9441" s="57">
        <v>91.1</v>
      </c>
      <c r="F9441" s="57">
        <v>78.400000000000006</v>
      </c>
      <c r="G9441" s="57">
        <v>39.6</v>
      </c>
      <c r="H9441" s="58">
        <v>0.02</v>
      </c>
      <c r="I9441" s="58">
        <v>0.04</v>
      </c>
      <c r="J9441" s="58">
        <v>0.03</v>
      </c>
      <c r="K9441" s="50">
        <v>0.04</v>
      </c>
      <c r="L9441" s="45"/>
    </row>
    <row r="9442" spans="1:12" ht="30">
      <c r="A9442" s="3" t="s">
        <v>1134</v>
      </c>
      <c r="B9442" s="3" t="s">
        <v>1135</v>
      </c>
      <c r="C9442" s="3">
        <v>2023</v>
      </c>
      <c r="D9442" s="57">
        <v>111.3</v>
      </c>
      <c r="E9442" s="57">
        <v>81.400000000000006</v>
      </c>
      <c r="F9442" s="57">
        <v>93.4</v>
      </c>
      <c r="G9442" s="57">
        <v>47.5</v>
      </c>
      <c r="H9442" s="58">
        <v>0.03</v>
      </c>
      <c r="I9442" s="58">
        <v>0.04</v>
      </c>
      <c r="J9442" s="58">
        <v>0.04</v>
      </c>
      <c r="K9442" s="50">
        <v>0.05</v>
      </c>
      <c r="L9442" s="45"/>
    </row>
    <row r="9443" spans="1:12" ht="30">
      <c r="A9443" s="3" t="s">
        <v>1134</v>
      </c>
      <c r="B9443" s="3" t="s">
        <v>1135</v>
      </c>
      <c r="C9443" s="3">
        <v>2024</v>
      </c>
      <c r="D9443" s="57">
        <v>154.9</v>
      </c>
      <c r="E9443" s="57">
        <v>81.099999999999994</v>
      </c>
      <c r="F9443" s="57">
        <v>121.4</v>
      </c>
      <c r="G9443" s="57">
        <v>32.200000000000003</v>
      </c>
      <c r="H9443" s="58">
        <v>0.04</v>
      </c>
      <c r="I9443" s="58">
        <v>0.04</v>
      </c>
      <c r="J9443" s="58">
        <v>0.05</v>
      </c>
      <c r="K9443" s="50">
        <v>0.03</v>
      </c>
      <c r="L9443" s="45"/>
    </row>
    <row r="9444" spans="1:12">
      <c r="A9444" s="3" t="s">
        <v>1136</v>
      </c>
      <c r="B9444" s="3" t="s">
        <v>1137</v>
      </c>
      <c r="C9444" s="3">
        <v>2008</v>
      </c>
      <c r="D9444" s="57">
        <v>20.857239351003329</v>
      </c>
      <c r="E9444" s="57">
        <v>15.358189818274059</v>
      </c>
      <c r="F9444" s="57">
        <v>8.7772128760665726</v>
      </c>
      <c r="G9444" s="57">
        <v>4.1276362350891302</v>
      </c>
      <c r="H9444" s="58">
        <v>0.1146728000103633</v>
      </c>
      <c r="I9444" s="58">
        <v>0.16091066635815521</v>
      </c>
      <c r="J9444" s="58">
        <v>0.10232776831442621</v>
      </c>
      <c r="K9444" s="50">
        <v>7.5169416105745485E-2</v>
      </c>
      <c r="L9444" s="45"/>
    </row>
    <row r="9445" spans="1:12">
      <c r="A9445" s="3" t="s">
        <v>1136</v>
      </c>
      <c r="B9445" s="3" t="s">
        <v>1137</v>
      </c>
      <c r="C9445" s="3">
        <v>2009</v>
      </c>
      <c r="D9445" s="57">
        <v>20.17816052701076</v>
      </c>
      <c r="E9445" s="57">
        <v>27.28606412025043</v>
      </c>
      <c r="F9445" s="57">
        <v>15.83612941712521</v>
      </c>
      <c r="G9445" s="57">
        <v>12.329097711316029</v>
      </c>
      <c r="H9445" s="58">
        <v>0.1242497018801189</v>
      </c>
      <c r="I9445" s="58">
        <v>0.27712528202949571</v>
      </c>
      <c r="J9445" s="58">
        <v>0.24890583472091499</v>
      </c>
      <c r="K9445" s="50">
        <v>0.27037884170713983</v>
      </c>
      <c r="L9445" s="45"/>
    </row>
    <row r="9446" spans="1:12">
      <c r="A9446" s="3" t="s">
        <v>1136</v>
      </c>
      <c r="B9446" s="3" t="s">
        <v>1137</v>
      </c>
      <c r="C9446" s="3">
        <v>2010</v>
      </c>
      <c r="D9446" s="57">
        <v>29.464422896378132</v>
      </c>
      <c r="E9446" s="57">
        <v>13.115344050483319</v>
      </c>
      <c r="F9446" s="57">
        <v>26.85773296510375</v>
      </c>
      <c r="G9446" s="57">
        <v>9.962931861712633</v>
      </c>
      <c r="H9446" s="58">
        <v>0.12847339566934049</v>
      </c>
      <c r="I9446" s="58">
        <v>0.121455998048198</v>
      </c>
      <c r="J9446" s="58">
        <v>0.22281556015869841</v>
      </c>
      <c r="K9446" s="50">
        <v>0.1434889909535618</v>
      </c>
      <c r="L9446" s="45"/>
    </row>
    <row r="9447" spans="1:12">
      <c r="A9447" s="3" t="s">
        <v>1136</v>
      </c>
      <c r="B9447" s="3" t="s">
        <v>1137</v>
      </c>
      <c r="C9447" s="3">
        <v>2011</v>
      </c>
      <c r="D9447" s="57">
        <v>20.25850824313984</v>
      </c>
      <c r="E9447" s="57">
        <v>13.58057352104724</v>
      </c>
      <c r="F9447" s="57">
        <v>16.291041031593242</v>
      </c>
      <c r="G9447" s="57">
        <v>5.4945428062668586</v>
      </c>
      <c r="H9447" s="58">
        <v>0.1012849959939235</v>
      </c>
      <c r="I9447" s="58">
        <v>0.12587687826199939</v>
      </c>
      <c r="J9447" s="58">
        <v>0.1773352371889387</v>
      </c>
      <c r="K9447" s="50">
        <v>0.1114917016061145</v>
      </c>
      <c r="L9447" s="45"/>
    </row>
    <row r="9448" spans="1:12">
      <c r="A9448" s="3" t="s">
        <v>1136</v>
      </c>
      <c r="B9448" s="3" t="s">
        <v>1137</v>
      </c>
      <c r="C9448" s="3">
        <v>2012</v>
      </c>
      <c r="D9448" s="57">
        <v>28.638089999999998</v>
      </c>
      <c r="E9448" s="57">
        <v>28.380479000000001</v>
      </c>
      <c r="F9448" s="57">
        <v>20.948947</v>
      </c>
      <c r="G9448" s="57">
        <v>12.291235</v>
      </c>
      <c r="H9448" s="58">
        <v>7.7761999999999998E-2</v>
      </c>
      <c r="I9448" s="58">
        <v>0.1135314</v>
      </c>
      <c r="J9448" s="58">
        <v>0.1775215</v>
      </c>
      <c r="K9448" s="50">
        <v>0.17619270000000001</v>
      </c>
      <c r="L9448" s="45"/>
    </row>
    <row r="9449" spans="1:12">
      <c r="A9449" s="3" t="s">
        <v>1136</v>
      </c>
      <c r="B9449" s="3" t="s">
        <v>1137</v>
      </c>
      <c r="C9449" s="3">
        <v>2013</v>
      </c>
      <c r="D9449" s="57">
        <v>115.84819</v>
      </c>
      <c r="E9449" s="57">
        <v>83.523951999999994</v>
      </c>
      <c r="F9449" s="57">
        <v>37.443223000000003</v>
      </c>
      <c r="G9449" s="57">
        <v>12.809927999999999</v>
      </c>
      <c r="H9449" s="58">
        <v>0.43674950000000001</v>
      </c>
      <c r="I9449" s="58">
        <v>0.4980192</v>
      </c>
      <c r="J9449" s="58">
        <v>0.3830653</v>
      </c>
      <c r="K9449" s="50">
        <v>0.16758600000000001</v>
      </c>
      <c r="L9449" s="45"/>
    </row>
    <row r="9450" spans="1:12">
      <c r="A9450" s="3" t="s">
        <v>1136</v>
      </c>
      <c r="B9450" s="3" t="s">
        <v>1137</v>
      </c>
      <c r="C9450" s="3">
        <v>2014</v>
      </c>
      <c r="D9450" s="57">
        <v>42.221040000000002</v>
      </c>
      <c r="E9450" s="57">
        <v>42.499650000000003</v>
      </c>
      <c r="F9450" s="57">
        <v>15.590868</v>
      </c>
      <c r="G9450" s="57">
        <v>7.0582811999999997</v>
      </c>
      <c r="H9450" s="58">
        <v>9.5919500000000005E-2</v>
      </c>
      <c r="I9450" s="58">
        <v>0.1353692</v>
      </c>
      <c r="J9450" s="58">
        <v>9.4062599999999996E-2</v>
      </c>
      <c r="K9450" s="50">
        <v>7.0174E-2</v>
      </c>
      <c r="L9450" s="45"/>
    </row>
    <row r="9451" spans="1:12">
      <c r="A9451" s="3" t="s">
        <v>1136</v>
      </c>
      <c r="B9451" s="3" t="s">
        <v>1137</v>
      </c>
      <c r="C9451" s="3">
        <v>2015</v>
      </c>
      <c r="D9451" s="57">
        <v>73.686108000000004</v>
      </c>
      <c r="E9451" s="57">
        <v>50.138500999999998</v>
      </c>
      <c r="F9451" s="57">
        <v>33.452111000000002</v>
      </c>
      <c r="G9451" s="57">
        <v>15.359851000000001</v>
      </c>
      <c r="H9451" s="58">
        <v>0.11758730000000001</v>
      </c>
      <c r="I9451" s="58">
        <v>0.1545282</v>
      </c>
      <c r="J9451" s="58">
        <v>0.1096072</v>
      </c>
      <c r="K9451" s="50">
        <v>9.9107399999999998E-2</v>
      </c>
      <c r="L9451" s="45"/>
    </row>
    <row r="9452" spans="1:12">
      <c r="A9452" s="3" t="s">
        <v>1136</v>
      </c>
      <c r="B9452" s="3" t="s">
        <v>1137</v>
      </c>
      <c r="C9452" s="3">
        <v>2016</v>
      </c>
      <c r="D9452" s="57">
        <v>35.984867999999999</v>
      </c>
      <c r="E9452" s="57">
        <v>62.306458999999997</v>
      </c>
      <c r="F9452" s="57">
        <v>60.791241999999997</v>
      </c>
      <c r="G9452" s="57">
        <v>23.033605000000001</v>
      </c>
      <c r="H9452" s="58">
        <v>4.8023400000000001E-2</v>
      </c>
      <c r="I9452" s="58">
        <v>0.14007710000000001</v>
      </c>
      <c r="J9452" s="58">
        <v>0.19719390000000001</v>
      </c>
      <c r="K9452" s="50">
        <v>0.1415777</v>
      </c>
      <c r="L9452" s="45"/>
    </row>
    <row r="9453" spans="1:12">
      <c r="A9453" s="3" t="s">
        <v>1136</v>
      </c>
      <c r="B9453" s="3" t="s">
        <v>1137</v>
      </c>
      <c r="C9453" s="3">
        <v>2017</v>
      </c>
      <c r="D9453" s="57">
        <v>92.358273999999994</v>
      </c>
      <c r="E9453" s="57">
        <v>82.654444999999996</v>
      </c>
      <c r="F9453" s="57">
        <v>40.845723999999997</v>
      </c>
      <c r="G9453" s="57">
        <v>16.911200000000001</v>
      </c>
      <c r="H9453" s="58">
        <v>0.13725029999999999</v>
      </c>
      <c r="I9453" s="58">
        <v>0.19209270000000001</v>
      </c>
      <c r="J9453" s="58">
        <v>0.16372610000000001</v>
      </c>
      <c r="K9453" s="50">
        <v>0.14355809999999999</v>
      </c>
      <c r="L9453" s="45"/>
    </row>
    <row r="9454" spans="1:12">
      <c r="A9454" s="3" t="s">
        <v>1136</v>
      </c>
      <c r="B9454" s="3" t="s">
        <v>1137</v>
      </c>
      <c r="C9454" s="3">
        <v>2018</v>
      </c>
      <c r="D9454" s="57">
        <v>56.220315999999997</v>
      </c>
      <c r="E9454" s="57">
        <v>48.463262999999998</v>
      </c>
      <c r="F9454" s="57">
        <v>40.475093000000001</v>
      </c>
      <c r="G9454" s="57">
        <v>10.338599</v>
      </c>
      <c r="H9454" s="58">
        <v>7.3096499999999995E-2</v>
      </c>
      <c r="I9454" s="58">
        <v>9.5852300000000001E-2</v>
      </c>
      <c r="J9454" s="58">
        <v>0.14680570000000001</v>
      </c>
      <c r="K9454" s="50">
        <v>9.2775200000000002E-2</v>
      </c>
      <c r="L9454" s="45"/>
    </row>
    <row r="9455" spans="1:12">
      <c r="A9455" s="3" t="s">
        <v>1136</v>
      </c>
      <c r="B9455" s="3" t="s">
        <v>1137</v>
      </c>
      <c r="C9455" s="3">
        <v>2019</v>
      </c>
      <c r="D9455" s="57">
        <v>57.212713000000001</v>
      </c>
      <c r="E9455" s="57">
        <v>124.5077</v>
      </c>
      <c r="F9455" s="57">
        <v>111.55346</v>
      </c>
      <c r="G9455" s="57">
        <v>19.515806999999999</v>
      </c>
      <c r="H9455" s="58">
        <v>5.9141199999999998E-2</v>
      </c>
      <c r="I9455" s="58">
        <v>0.25390649999999998</v>
      </c>
      <c r="J9455" s="58">
        <v>0.2328751</v>
      </c>
      <c r="K9455" s="50">
        <v>0.1344293</v>
      </c>
      <c r="L9455" s="45"/>
    </row>
    <row r="9456" spans="1:12">
      <c r="A9456" s="3" t="s">
        <v>1136</v>
      </c>
      <c r="B9456" s="3" t="s">
        <v>1137</v>
      </c>
      <c r="C9456" s="3">
        <v>2020</v>
      </c>
      <c r="D9456" s="57">
        <v>86.710121999999998</v>
      </c>
      <c r="E9456" s="57">
        <v>87.743284000000003</v>
      </c>
      <c r="F9456" s="57">
        <v>26.682120000000001</v>
      </c>
      <c r="G9456" s="57">
        <v>9.4873343000000006</v>
      </c>
      <c r="H9456" s="58">
        <v>0.1395054</v>
      </c>
      <c r="I9456" s="58">
        <v>0.27255560000000001</v>
      </c>
      <c r="J9456" s="58">
        <v>8.7504299999999993E-2</v>
      </c>
      <c r="K9456" s="50">
        <v>7.7948199999999995E-2</v>
      </c>
      <c r="L9456" s="45"/>
    </row>
    <row r="9457" spans="1:12">
      <c r="A9457" s="3" t="s">
        <v>1136</v>
      </c>
      <c r="B9457" s="3" t="s">
        <v>1137</v>
      </c>
      <c r="C9457" s="3">
        <v>2021</v>
      </c>
      <c r="D9457" s="57">
        <v>247.3</v>
      </c>
      <c r="E9457" s="57">
        <v>69.900000000000006</v>
      </c>
      <c r="F9457" s="57">
        <v>183.5</v>
      </c>
      <c r="G9457" s="57">
        <v>24.7</v>
      </c>
      <c r="H9457" s="58">
        <v>0.26</v>
      </c>
      <c r="I9457" s="58">
        <v>0.14000000000000001</v>
      </c>
      <c r="J9457" s="58">
        <v>0.4</v>
      </c>
      <c r="K9457" s="50">
        <v>0.16</v>
      </c>
      <c r="L9457" s="45"/>
    </row>
    <row r="9458" spans="1:12">
      <c r="A9458" s="3" t="s">
        <v>1136</v>
      </c>
      <c r="B9458" s="3" t="s">
        <v>1137</v>
      </c>
      <c r="C9458" s="3">
        <v>2022</v>
      </c>
      <c r="D9458" s="57">
        <v>132.1</v>
      </c>
      <c r="E9458" s="57">
        <v>87.9</v>
      </c>
      <c r="F9458" s="57">
        <v>89</v>
      </c>
      <c r="G9458" s="57">
        <v>33.299999999999997</v>
      </c>
      <c r="H9458" s="58">
        <v>0.09</v>
      </c>
      <c r="I9458" s="58">
        <v>0.16</v>
      </c>
      <c r="J9458" s="58">
        <v>0.1</v>
      </c>
      <c r="K9458" s="50">
        <v>0.15</v>
      </c>
      <c r="L9458" s="45"/>
    </row>
    <row r="9459" spans="1:12">
      <c r="A9459" s="3" t="s">
        <v>1136</v>
      </c>
      <c r="B9459" s="3" t="s">
        <v>1137</v>
      </c>
      <c r="C9459" s="3">
        <v>2023</v>
      </c>
      <c r="D9459" s="57">
        <v>204</v>
      </c>
      <c r="E9459" s="57">
        <v>171.4</v>
      </c>
      <c r="F9459" s="57">
        <v>245.7</v>
      </c>
      <c r="G9459" s="57">
        <v>92.2</v>
      </c>
      <c r="H9459" s="58">
        <v>0.11</v>
      </c>
      <c r="I9459" s="58">
        <v>0.19</v>
      </c>
      <c r="J9459" s="58">
        <v>0.28000000000000003</v>
      </c>
      <c r="K9459" s="50">
        <v>0.28999999999999998</v>
      </c>
      <c r="L9459" s="45"/>
    </row>
    <row r="9460" spans="1:12">
      <c r="A9460" s="3" t="s">
        <v>1136</v>
      </c>
      <c r="B9460" s="3" t="s">
        <v>1137</v>
      </c>
      <c r="C9460" s="3">
        <v>2024</v>
      </c>
      <c r="D9460" s="57">
        <v>255</v>
      </c>
      <c r="E9460" s="57">
        <v>157.6</v>
      </c>
      <c r="F9460" s="57">
        <v>206</v>
      </c>
      <c r="G9460" s="57">
        <v>22.1</v>
      </c>
      <c r="H9460" s="58">
        <v>0.14000000000000001</v>
      </c>
      <c r="I9460" s="58">
        <v>0.19</v>
      </c>
      <c r="J9460" s="58">
        <v>0.2</v>
      </c>
      <c r="K9460" s="50">
        <v>0.08</v>
      </c>
      <c r="L9460" s="45"/>
    </row>
    <row r="9461" spans="1:12">
      <c r="A9461" s="3" t="s">
        <v>1138</v>
      </c>
      <c r="B9461" s="3" t="s">
        <v>1139</v>
      </c>
      <c r="C9461" s="3">
        <v>2008</v>
      </c>
      <c r="D9461" s="57">
        <v>1371.8527231821231</v>
      </c>
      <c r="E9461" s="57">
        <v>768.20523321121198</v>
      </c>
      <c r="F9461" s="57">
        <v>831.99206574098196</v>
      </c>
      <c r="G9461" s="57">
        <v>457.34586933276</v>
      </c>
      <c r="H9461" s="58">
        <v>2.7359668015851369E-2</v>
      </c>
      <c r="I9461" s="58">
        <v>3.4844567162414089E-2</v>
      </c>
      <c r="J9461" s="58">
        <v>2.9624492965680638E-2</v>
      </c>
      <c r="K9461" s="50">
        <v>3.2830691116595423E-2</v>
      </c>
      <c r="L9461" s="45"/>
    </row>
    <row r="9462" spans="1:12">
      <c r="A9462" s="3" t="s">
        <v>1138</v>
      </c>
      <c r="B9462" s="3" t="s">
        <v>1139</v>
      </c>
      <c r="C9462" s="3">
        <v>2009</v>
      </c>
      <c r="D9462" s="57">
        <v>1227.2024923583299</v>
      </c>
      <c r="E9462" s="57">
        <v>676.82735571400053</v>
      </c>
      <c r="F9462" s="57">
        <v>855.4003729132429</v>
      </c>
      <c r="G9462" s="57">
        <v>447.30797616383541</v>
      </c>
      <c r="H9462" s="58">
        <v>2.506537246896362E-2</v>
      </c>
      <c r="I9462" s="58">
        <v>3.3598860360545053E-2</v>
      </c>
      <c r="J9462" s="58">
        <v>2.9729878913024459E-2</v>
      </c>
      <c r="K9462" s="50">
        <v>3.1306770238107857E-2</v>
      </c>
      <c r="L9462" s="45"/>
    </row>
    <row r="9463" spans="1:12">
      <c r="A9463" s="3" t="s">
        <v>1138</v>
      </c>
      <c r="B9463" s="3" t="s">
        <v>1139</v>
      </c>
      <c r="C9463" s="3">
        <v>2010</v>
      </c>
      <c r="D9463" s="57">
        <v>825.83732851851551</v>
      </c>
      <c r="E9463" s="57">
        <v>489.15423378603748</v>
      </c>
      <c r="F9463" s="57">
        <v>535.9750788025209</v>
      </c>
      <c r="G9463" s="57">
        <v>216.27057483164239</v>
      </c>
      <c r="H9463" s="58">
        <v>1.6289839576996069E-2</v>
      </c>
      <c r="I9463" s="58">
        <v>2.188784329431686E-2</v>
      </c>
      <c r="J9463" s="58">
        <v>1.8951930353866268E-2</v>
      </c>
      <c r="K9463" s="50">
        <v>1.544965428911905E-2</v>
      </c>
      <c r="L9463" s="45"/>
    </row>
    <row r="9464" spans="1:12">
      <c r="A9464" s="3" t="s">
        <v>1138</v>
      </c>
      <c r="B9464" s="3" t="s">
        <v>1139</v>
      </c>
      <c r="C9464" s="3">
        <v>2011</v>
      </c>
      <c r="D9464" s="57">
        <v>489.69184707018212</v>
      </c>
      <c r="E9464" s="57">
        <v>487.07338762390083</v>
      </c>
      <c r="F9464" s="57">
        <v>353.15143183617619</v>
      </c>
      <c r="G9464" s="57">
        <v>194.4657370939035</v>
      </c>
      <c r="H9464" s="58">
        <v>9.1095353829757884E-3</v>
      </c>
      <c r="I9464" s="58">
        <v>1.949208097476765E-2</v>
      </c>
      <c r="J9464" s="58">
        <v>1.2267586928178051E-2</v>
      </c>
      <c r="K9464" s="50">
        <v>1.3268948377591121E-2</v>
      </c>
      <c r="L9464" s="45"/>
    </row>
    <row r="9465" spans="1:12">
      <c r="A9465" s="3" t="s">
        <v>1138</v>
      </c>
      <c r="B9465" s="3" t="s">
        <v>1139</v>
      </c>
      <c r="C9465" s="3">
        <v>2012</v>
      </c>
      <c r="D9465" s="57">
        <v>498.23714000000001</v>
      </c>
      <c r="E9465" s="57">
        <v>337.62504000000001</v>
      </c>
      <c r="F9465" s="57">
        <v>339.49617000000001</v>
      </c>
      <c r="G9465" s="57">
        <v>257.06610000000001</v>
      </c>
      <c r="H9465" s="58">
        <v>9.1363999999999994E-3</v>
      </c>
      <c r="I9465" s="58">
        <v>1.26856E-2</v>
      </c>
      <c r="J9465" s="58">
        <v>1.1872799999999999E-2</v>
      </c>
      <c r="K9465" s="50">
        <v>1.67146E-2</v>
      </c>
      <c r="L9465" s="45"/>
    </row>
    <row r="9466" spans="1:12">
      <c r="A9466" s="3" t="s">
        <v>1138</v>
      </c>
      <c r="B9466" s="3" t="s">
        <v>1139</v>
      </c>
      <c r="C9466" s="3">
        <v>2013</v>
      </c>
      <c r="D9466" s="57">
        <v>572.91665</v>
      </c>
      <c r="E9466" s="57">
        <v>358.28478999999999</v>
      </c>
      <c r="F9466" s="57">
        <v>410.27823999999998</v>
      </c>
      <c r="G9466" s="57">
        <v>186.89610999999999</v>
      </c>
      <c r="H9466" s="58">
        <v>1.0084600000000001E-2</v>
      </c>
      <c r="I9466" s="58">
        <v>1.32681E-2</v>
      </c>
      <c r="J9466" s="58">
        <v>1.3783800000000001E-2</v>
      </c>
      <c r="K9466" s="50">
        <v>1.1707199999999999E-2</v>
      </c>
      <c r="L9466" s="45"/>
    </row>
    <row r="9467" spans="1:12">
      <c r="A9467" s="3" t="s">
        <v>1138</v>
      </c>
      <c r="B9467" s="3" t="s">
        <v>1139</v>
      </c>
      <c r="C9467" s="3">
        <v>2014</v>
      </c>
      <c r="D9467" s="57">
        <v>1029.4163000000001</v>
      </c>
      <c r="E9467" s="57">
        <v>607.78251</v>
      </c>
      <c r="F9467" s="57">
        <v>532.60290999999995</v>
      </c>
      <c r="G9467" s="57">
        <v>157.01416</v>
      </c>
      <c r="H9467" s="58">
        <v>1.7362099999999998E-2</v>
      </c>
      <c r="I9467" s="58">
        <v>2.1046700000000002E-2</v>
      </c>
      <c r="J9467" s="58">
        <v>1.7423999999999999E-2</v>
      </c>
      <c r="K9467" s="50">
        <v>9.2984000000000001E-3</v>
      </c>
      <c r="L9467" s="45"/>
    </row>
    <row r="9468" spans="1:12">
      <c r="A9468" s="3" t="s">
        <v>1138</v>
      </c>
      <c r="B9468" s="3" t="s">
        <v>1139</v>
      </c>
      <c r="C9468" s="3">
        <v>2015</v>
      </c>
      <c r="D9468" s="57">
        <v>525.53259000000003</v>
      </c>
      <c r="E9468" s="57">
        <v>417.25089000000003</v>
      </c>
      <c r="F9468" s="57">
        <v>356.38060000000002</v>
      </c>
      <c r="G9468" s="57">
        <v>230.78697</v>
      </c>
      <c r="H9468" s="58">
        <v>8.4227E-3</v>
      </c>
      <c r="I9468" s="58">
        <v>1.33434E-2</v>
      </c>
      <c r="J9468" s="58">
        <v>1.14652E-2</v>
      </c>
      <c r="K9468" s="50">
        <v>1.2444E-2</v>
      </c>
      <c r="L9468" s="45"/>
    </row>
    <row r="9469" spans="1:12">
      <c r="A9469" s="3" t="s">
        <v>1138</v>
      </c>
      <c r="B9469" s="3" t="s">
        <v>1139</v>
      </c>
      <c r="C9469" s="3">
        <v>2016</v>
      </c>
      <c r="D9469" s="57">
        <v>690.95164999999997</v>
      </c>
      <c r="E9469" s="57">
        <v>531.89813000000004</v>
      </c>
      <c r="F9469" s="57">
        <v>520.30728999999997</v>
      </c>
      <c r="G9469" s="57">
        <v>273.26634999999999</v>
      </c>
      <c r="H9469" s="58">
        <v>1.0234399999999999E-2</v>
      </c>
      <c r="I9469" s="58">
        <v>1.6061200000000001E-2</v>
      </c>
      <c r="J9469" s="58">
        <v>1.5186099999999999E-2</v>
      </c>
      <c r="K9469" s="50">
        <v>1.3959299999999999E-2</v>
      </c>
      <c r="L9469" s="45"/>
    </row>
    <row r="9470" spans="1:12">
      <c r="A9470" s="3" t="s">
        <v>1138</v>
      </c>
      <c r="B9470" s="3" t="s">
        <v>1139</v>
      </c>
      <c r="C9470" s="3">
        <v>2017</v>
      </c>
      <c r="D9470" s="57">
        <v>631.93111999999996</v>
      </c>
      <c r="E9470" s="57">
        <v>458.98892000000001</v>
      </c>
      <c r="F9470" s="57">
        <v>450.96014000000002</v>
      </c>
      <c r="G9470" s="57">
        <v>305.45904000000002</v>
      </c>
      <c r="H9470" s="58">
        <v>8.8471000000000001E-3</v>
      </c>
      <c r="I9470" s="58">
        <v>1.3171199999999999E-2</v>
      </c>
      <c r="J9470" s="58">
        <v>1.2303700000000001E-2</v>
      </c>
      <c r="K9470" s="50">
        <v>1.42107E-2</v>
      </c>
      <c r="L9470" s="45"/>
    </row>
    <row r="9471" spans="1:12">
      <c r="A9471" s="3" t="s">
        <v>1138</v>
      </c>
      <c r="B9471" s="3" t="s">
        <v>1139</v>
      </c>
      <c r="C9471" s="3">
        <v>2018</v>
      </c>
      <c r="D9471" s="57">
        <v>594.26801</v>
      </c>
      <c r="E9471" s="57">
        <v>480.08228000000003</v>
      </c>
      <c r="F9471" s="57">
        <v>436.49610999999999</v>
      </c>
      <c r="G9471" s="57">
        <v>284.20337000000001</v>
      </c>
      <c r="H9471" s="58">
        <v>7.9380000000000006E-3</v>
      </c>
      <c r="I9471" s="58">
        <v>1.2804400000000001E-2</v>
      </c>
      <c r="J9471" s="58">
        <v>1.1664600000000001E-2</v>
      </c>
      <c r="K9471" s="50">
        <v>1.2805800000000001E-2</v>
      </c>
      <c r="L9471" s="45"/>
    </row>
    <row r="9472" spans="1:12">
      <c r="A9472" s="3" t="s">
        <v>1138</v>
      </c>
      <c r="B9472" s="3" t="s">
        <v>1139</v>
      </c>
      <c r="C9472" s="3">
        <v>2019</v>
      </c>
      <c r="D9472" s="57">
        <v>751.44587000000001</v>
      </c>
      <c r="E9472" s="57">
        <v>696.52841000000001</v>
      </c>
      <c r="F9472" s="57">
        <v>597.01697999999999</v>
      </c>
      <c r="G9472" s="57">
        <v>357.43574000000001</v>
      </c>
      <c r="H9472" s="58">
        <v>9.6548999999999992E-3</v>
      </c>
      <c r="I9472" s="58">
        <v>1.8208200000000001E-2</v>
      </c>
      <c r="J9472" s="58">
        <v>1.51395E-2</v>
      </c>
      <c r="K9472" s="50">
        <v>1.5657799999999999E-2</v>
      </c>
      <c r="L9472" s="45"/>
    </row>
    <row r="9473" spans="1:12">
      <c r="A9473" s="3" t="s">
        <v>1138</v>
      </c>
      <c r="B9473" s="3" t="s">
        <v>1139</v>
      </c>
      <c r="C9473" s="3">
        <v>2020</v>
      </c>
      <c r="D9473" s="57">
        <v>925.48450000000003</v>
      </c>
      <c r="E9473" s="57">
        <v>739.80921999999998</v>
      </c>
      <c r="F9473" s="57">
        <v>583.98058000000003</v>
      </c>
      <c r="G9473" s="57">
        <v>352.37705999999997</v>
      </c>
      <c r="H9473" s="58">
        <v>1.7248400000000001E-2</v>
      </c>
      <c r="I9473" s="58">
        <v>2.7654399999999999E-2</v>
      </c>
      <c r="J9473" s="58">
        <v>2.1664099999999999E-2</v>
      </c>
      <c r="K9473" s="50">
        <v>1.8205900000000001E-2</v>
      </c>
      <c r="L9473" s="45"/>
    </row>
    <row r="9474" spans="1:12">
      <c r="A9474" s="3" t="s">
        <v>1138</v>
      </c>
      <c r="B9474" s="3" t="s">
        <v>1139</v>
      </c>
      <c r="C9474" s="3">
        <v>2021</v>
      </c>
      <c r="D9474" s="57">
        <v>1207.7</v>
      </c>
      <c r="E9474" s="57">
        <v>800</v>
      </c>
      <c r="F9474" s="57">
        <v>830.3</v>
      </c>
      <c r="G9474" s="57">
        <v>527</v>
      </c>
      <c r="H9474" s="58">
        <v>0.02</v>
      </c>
      <c r="I9474" s="58">
        <v>0.02</v>
      </c>
      <c r="J9474" s="58">
        <v>0.02</v>
      </c>
      <c r="K9474" s="50">
        <v>0.02</v>
      </c>
      <c r="L9474" s="45"/>
    </row>
    <row r="9475" spans="1:12">
      <c r="A9475" s="3" t="s">
        <v>1138</v>
      </c>
      <c r="B9475" s="3" t="s">
        <v>1139</v>
      </c>
      <c r="C9475" s="3">
        <v>2022</v>
      </c>
      <c r="D9475" s="57">
        <v>1503.1</v>
      </c>
      <c r="E9475" s="57">
        <v>944.3</v>
      </c>
      <c r="F9475" s="57">
        <v>1028.4000000000001</v>
      </c>
      <c r="G9475" s="57">
        <v>439.9</v>
      </c>
      <c r="H9475" s="58">
        <v>0.02</v>
      </c>
      <c r="I9475" s="58">
        <v>0.02</v>
      </c>
      <c r="J9475" s="58">
        <v>0.02</v>
      </c>
      <c r="K9475" s="50">
        <v>0.02</v>
      </c>
      <c r="L9475" s="45"/>
    </row>
    <row r="9476" spans="1:12">
      <c r="A9476" s="3" t="s">
        <v>1138</v>
      </c>
      <c r="B9476" s="3" t="s">
        <v>1139</v>
      </c>
      <c r="C9476" s="3">
        <v>2023</v>
      </c>
      <c r="D9476" s="57">
        <v>1040.3</v>
      </c>
      <c r="E9476" s="57">
        <v>864.4</v>
      </c>
      <c r="F9476" s="57">
        <v>834.4</v>
      </c>
      <c r="G9476" s="57">
        <v>578.20000000000005</v>
      </c>
      <c r="H9476" s="58">
        <v>0.01</v>
      </c>
      <c r="I9476" s="58">
        <v>0.02</v>
      </c>
      <c r="J9476" s="58">
        <v>0.02</v>
      </c>
      <c r="K9476" s="50">
        <v>0.02</v>
      </c>
      <c r="L9476" s="45"/>
    </row>
    <row r="9477" spans="1:12">
      <c r="A9477" s="3" t="s">
        <v>1138</v>
      </c>
      <c r="B9477" s="3" t="s">
        <v>1139</v>
      </c>
      <c r="C9477" s="3">
        <v>2024</v>
      </c>
      <c r="D9477" s="57">
        <v>1186</v>
      </c>
      <c r="E9477" s="57">
        <v>1066.7</v>
      </c>
      <c r="F9477" s="57">
        <v>864.1</v>
      </c>
      <c r="G9477" s="57">
        <v>586.6</v>
      </c>
      <c r="H9477" s="58">
        <v>0.01</v>
      </c>
      <c r="I9477" s="58">
        <v>0.02</v>
      </c>
      <c r="J9477" s="58">
        <v>0.02</v>
      </c>
      <c r="K9477" s="50">
        <v>0.02</v>
      </c>
      <c r="L9477" s="45"/>
    </row>
    <row r="9478" spans="1:12">
      <c r="A9478" s="3" t="s">
        <v>1140</v>
      </c>
      <c r="B9478" s="3" t="s">
        <v>1141</v>
      </c>
      <c r="C9478" s="3">
        <v>2008</v>
      </c>
      <c r="D9478" s="57">
        <v>997.87844029775408</v>
      </c>
      <c r="E9478" s="57">
        <v>502.37917999321382</v>
      </c>
      <c r="F9478" s="57">
        <v>621.01289165552612</v>
      </c>
      <c r="G9478" s="57">
        <v>239.19875311614109</v>
      </c>
      <c r="H9478" s="58">
        <v>4.4444502726059043E-2</v>
      </c>
      <c r="I9478" s="58">
        <v>5.0145569919208807E-2</v>
      </c>
      <c r="J9478" s="58">
        <v>4.9936885641651732E-2</v>
      </c>
      <c r="K9478" s="50">
        <v>3.8244063795101049E-2</v>
      </c>
      <c r="L9478" s="45"/>
    </row>
    <row r="9479" spans="1:12">
      <c r="A9479" s="3" t="s">
        <v>1140</v>
      </c>
      <c r="B9479" s="3" t="s">
        <v>1141</v>
      </c>
      <c r="C9479" s="3">
        <v>2009</v>
      </c>
      <c r="D9479" s="57">
        <v>810.85012005419298</v>
      </c>
      <c r="E9479" s="57">
        <v>456.06843835106179</v>
      </c>
      <c r="F9479" s="57">
        <v>476.95359340921408</v>
      </c>
      <c r="G9479" s="57">
        <v>253.35817348824079</v>
      </c>
      <c r="H9479" s="58">
        <v>3.5786745388127483E-2</v>
      </c>
      <c r="I9479" s="58">
        <v>4.6020976422674387E-2</v>
      </c>
      <c r="J9479" s="58">
        <v>3.7364947000404783E-2</v>
      </c>
      <c r="K9479" s="50">
        <v>3.9220863887075429E-2</v>
      </c>
      <c r="L9479" s="45"/>
    </row>
    <row r="9480" spans="1:12">
      <c r="A9480" s="3" t="s">
        <v>1140</v>
      </c>
      <c r="B9480" s="3" t="s">
        <v>1141</v>
      </c>
      <c r="C9480" s="3">
        <v>2010</v>
      </c>
      <c r="D9480" s="57">
        <v>461.4409756246784</v>
      </c>
      <c r="E9480" s="57">
        <v>319.0818982468748</v>
      </c>
      <c r="F9480" s="57">
        <v>237.05888640100571</v>
      </c>
      <c r="G9480" s="57">
        <v>122.9568508684841</v>
      </c>
      <c r="H9480" s="58">
        <v>2.0047986665659621E-2</v>
      </c>
      <c r="I9480" s="58">
        <v>3.066125298996953E-2</v>
      </c>
      <c r="J9480" s="58">
        <v>1.8779766077346351E-2</v>
      </c>
      <c r="K9480" s="50">
        <v>1.9497422538167851E-2</v>
      </c>
      <c r="L9480" s="45"/>
    </row>
    <row r="9481" spans="1:12">
      <c r="A9481" s="3" t="s">
        <v>1140</v>
      </c>
      <c r="B9481" s="3" t="s">
        <v>1141</v>
      </c>
      <c r="C9481" s="3">
        <v>2011</v>
      </c>
      <c r="D9481" s="57">
        <v>278.97230524731492</v>
      </c>
      <c r="E9481" s="57">
        <v>239.76131102309009</v>
      </c>
      <c r="F9481" s="57">
        <v>201.13835249612441</v>
      </c>
      <c r="G9481" s="57">
        <v>128.6346109684292</v>
      </c>
      <c r="H9481" s="58">
        <v>1.085903125993113E-2</v>
      </c>
      <c r="I9481" s="58">
        <v>1.9490583726208051E-2</v>
      </c>
      <c r="J9481" s="58">
        <v>1.495832325845071E-2</v>
      </c>
      <c r="K9481" s="50">
        <v>1.8680681871160679E-2</v>
      </c>
      <c r="L9481" s="45"/>
    </row>
    <row r="9482" spans="1:12">
      <c r="A9482" s="3" t="s">
        <v>1140</v>
      </c>
      <c r="B9482" s="3" t="s">
        <v>1141</v>
      </c>
      <c r="C9482" s="3">
        <v>2012</v>
      </c>
      <c r="D9482" s="57">
        <v>383.28008</v>
      </c>
      <c r="E9482" s="57">
        <v>244.72141999999999</v>
      </c>
      <c r="F9482" s="57">
        <v>205.38997000000001</v>
      </c>
      <c r="G9482" s="57">
        <v>119.373</v>
      </c>
      <c r="H9482" s="58">
        <v>1.4779199999999999E-2</v>
      </c>
      <c r="I9482" s="58">
        <v>1.83076E-2</v>
      </c>
      <c r="J9482" s="58">
        <v>1.54062E-2</v>
      </c>
      <c r="K9482" s="50">
        <v>1.6609499999999999E-2</v>
      </c>
      <c r="L9482" s="45"/>
    </row>
    <row r="9483" spans="1:12">
      <c r="A9483" s="3" t="s">
        <v>1140</v>
      </c>
      <c r="B9483" s="3" t="s">
        <v>1141</v>
      </c>
      <c r="C9483" s="3">
        <v>2013</v>
      </c>
      <c r="D9483" s="57">
        <v>489.39767999999998</v>
      </c>
      <c r="E9483" s="57">
        <v>281.36351000000002</v>
      </c>
      <c r="F9483" s="57">
        <v>295.21168</v>
      </c>
      <c r="G9483" s="57">
        <v>159.74705</v>
      </c>
      <c r="H9483" s="58">
        <v>1.7028600000000001E-2</v>
      </c>
      <c r="I9483" s="58">
        <v>1.9636899999999999E-2</v>
      </c>
      <c r="J9483" s="58">
        <v>2.0423699999999999E-2</v>
      </c>
      <c r="K9483" s="50">
        <v>1.9801900000000001E-2</v>
      </c>
      <c r="L9483" s="45"/>
    </row>
    <row r="9484" spans="1:12">
      <c r="A9484" s="3" t="s">
        <v>1140</v>
      </c>
      <c r="B9484" s="3" t="s">
        <v>1141</v>
      </c>
      <c r="C9484" s="3">
        <v>2014</v>
      </c>
      <c r="D9484" s="57">
        <v>983.34784999999999</v>
      </c>
      <c r="E9484" s="57">
        <v>559.07965999999999</v>
      </c>
      <c r="F9484" s="57">
        <v>459.01074</v>
      </c>
      <c r="G9484" s="57">
        <v>129.54965000000001</v>
      </c>
      <c r="H9484" s="58">
        <v>3.3254300000000001E-2</v>
      </c>
      <c r="I9484" s="58">
        <v>3.7333900000000003E-2</v>
      </c>
      <c r="J9484" s="58">
        <v>3.1036500000000002E-2</v>
      </c>
      <c r="K9484" s="50">
        <v>1.51865E-2</v>
      </c>
      <c r="L9484" s="45"/>
    </row>
    <row r="9485" spans="1:12">
      <c r="A9485" s="3" t="s">
        <v>1140</v>
      </c>
      <c r="B9485" s="3" t="s">
        <v>1141</v>
      </c>
      <c r="C9485" s="3">
        <v>2015</v>
      </c>
      <c r="D9485" s="57">
        <v>471.95997999999997</v>
      </c>
      <c r="E9485" s="57">
        <v>340.40377999999998</v>
      </c>
      <c r="F9485" s="57">
        <v>271.15685999999999</v>
      </c>
      <c r="G9485" s="57">
        <v>213.38274999999999</v>
      </c>
      <c r="H9485" s="58">
        <v>1.46001E-2</v>
      </c>
      <c r="I9485" s="58">
        <v>2.0553600000000002E-2</v>
      </c>
      <c r="J9485" s="58">
        <v>1.7027899999999999E-2</v>
      </c>
      <c r="K9485" s="50">
        <v>2.2225200000000001E-2</v>
      </c>
      <c r="L9485" s="45"/>
    </row>
    <row r="9486" spans="1:12">
      <c r="A9486" s="3" t="s">
        <v>1140</v>
      </c>
      <c r="B9486" s="3" t="s">
        <v>1141</v>
      </c>
      <c r="C9486" s="3">
        <v>2016</v>
      </c>
      <c r="D9486" s="57">
        <v>579.93475999999998</v>
      </c>
      <c r="E9486" s="57">
        <v>450.44846999999999</v>
      </c>
      <c r="F9486" s="57">
        <v>413.22478999999998</v>
      </c>
      <c r="G9486" s="57">
        <v>209.92909</v>
      </c>
      <c r="H9486" s="58">
        <v>1.6412E-2</v>
      </c>
      <c r="I9486" s="58">
        <v>2.5004499999999999E-2</v>
      </c>
      <c r="J9486" s="58">
        <v>2.3750799999999999E-2</v>
      </c>
      <c r="K9486" s="50">
        <v>1.9998100000000001E-2</v>
      </c>
      <c r="L9486" s="45"/>
    </row>
    <row r="9487" spans="1:12">
      <c r="A9487" s="3" t="s">
        <v>1140</v>
      </c>
      <c r="B9487" s="3" t="s">
        <v>1141</v>
      </c>
      <c r="C9487" s="3">
        <v>2017</v>
      </c>
      <c r="D9487" s="57">
        <v>554.43575999999996</v>
      </c>
      <c r="E9487" s="57">
        <v>396.76621</v>
      </c>
      <c r="F9487" s="57">
        <v>365.67210999999998</v>
      </c>
      <c r="G9487" s="57">
        <v>249.20408</v>
      </c>
      <c r="H9487" s="58">
        <v>1.4516100000000001E-2</v>
      </c>
      <c r="I9487" s="58">
        <v>2.0915400000000001E-2</v>
      </c>
      <c r="J9487" s="58">
        <v>1.8854300000000001E-2</v>
      </c>
      <c r="K9487" s="50">
        <v>2.163E-2</v>
      </c>
      <c r="L9487" s="45"/>
    </row>
    <row r="9488" spans="1:12">
      <c r="A9488" s="3" t="s">
        <v>1140</v>
      </c>
      <c r="B9488" s="3" t="s">
        <v>1141</v>
      </c>
      <c r="C9488" s="3">
        <v>2018</v>
      </c>
      <c r="D9488" s="57">
        <v>428.13569999999999</v>
      </c>
      <c r="E9488" s="57">
        <v>362.38589000000002</v>
      </c>
      <c r="F9488" s="57">
        <v>275.54512999999997</v>
      </c>
      <c r="G9488" s="57">
        <v>222.6978</v>
      </c>
      <c r="H9488" s="58">
        <v>1.0525100000000001E-2</v>
      </c>
      <c r="I9488" s="58">
        <v>1.7706900000000001E-2</v>
      </c>
      <c r="J9488" s="58">
        <v>1.34711E-2</v>
      </c>
      <c r="K9488" s="50">
        <v>1.89135E-2</v>
      </c>
      <c r="L9488" s="45"/>
    </row>
    <row r="9489" spans="1:12">
      <c r="A9489" s="3" t="s">
        <v>1140</v>
      </c>
      <c r="B9489" s="3" t="s">
        <v>1141</v>
      </c>
      <c r="C9489" s="3">
        <v>2019</v>
      </c>
      <c r="D9489" s="57">
        <v>595.52666999999997</v>
      </c>
      <c r="E9489" s="57">
        <v>538.96672999999998</v>
      </c>
      <c r="F9489" s="57">
        <v>428.33783</v>
      </c>
      <c r="G9489" s="57">
        <v>273.86056000000002</v>
      </c>
      <c r="H9489" s="58">
        <v>1.41405E-2</v>
      </c>
      <c r="I9489" s="58">
        <v>2.5820900000000001E-2</v>
      </c>
      <c r="J9489" s="58">
        <v>1.99796E-2</v>
      </c>
      <c r="K9489" s="50">
        <v>2.2328199999999999E-2</v>
      </c>
      <c r="L9489" s="45"/>
    </row>
    <row r="9490" spans="1:12">
      <c r="A9490" s="3" t="s">
        <v>1140</v>
      </c>
      <c r="B9490" s="3" t="s">
        <v>1141</v>
      </c>
      <c r="C9490" s="3">
        <v>2020</v>
      </c>
      <c r="D9490" s="57">
        <v>755.75751000000002</v>
      </c>
      <c r="E9490" s="57">
        <v>624.04606999999999</v>
      </c>
      <c r="F9490" s="57">
        <v>463.28449999999998</v>
      </c>
      <c r="G9490" s="57">
        <v>289.28631000000001</v>
      </c>
      <c r="H9490" s="58">
        <v>2.2998899999999999E-2</v>
      </c>
      <c r="I9490" s="58">
        <v>3.6738600000000003E-2</v>
      </c>
      <c r="J9490" s="58">
        <v>2.8643800000000001E-2</v>
      </c>
      <c r="K9490" s="50">
        <v>2.68176E-2</v>
      </c>
      <c r="L9490" s="45"/>
    </row>
    <row r="9491" spans="1:12">
      <c r="A9491" s="3" t="s">
        <v>1140</v>
      </c>
      <c r="B9491" s="3" t="s">
        <v>1141</v>
      </c>
      <c r="C9491" s="3">
        <v>2021</v>
      </c>
      <c r="D9491" s="57">
        <v>976.1</v>
      </c>
      <c r="E9491" s="57">
        <v>684.9</v>
      </c>
      <c r="F9491" s="57">
        <v>672.2</v>
      </c>
      <c r="G9491" s="57">
        <v>483.6</v>
      </c>
      <c r="H9491" s="58">
        <v>0.02</v>
      </c>
      <c r="I9491" s="58">
        <v>0.03</v>
      </c>
      <c r="J9491" s="58">
        <v>0.03</v>
      </c>
      <c r="K9491" s="50">
        <v>0.03</v>
      </c>
      <c r="L9491" s="45"/>
    </row>
    <row r="9492" spans="1:12">
      <c r="A9492" s="3" t="s">
        <v>1140</v>
      </c>
      <c r="B9492" s="3" t="s">
        <v>1141</v>
      </c>
      <c r="C9492" s="3">
        <v>2022</v>
      </c>
      <c r="D9492" s="57">
        <v>965.1</v>
      </c>
      <c r="E9492" s="57">
        <v>730.1</v>
      </c>
      <c r="F9492" s="57">
        <v>598.79999999999995</v>
      </c>
      <c r="G9492" s="57">
        <v>361.9</v>
      </c>
      <c r="H9492" s="58">
        <v>0.02</v>
      </c>
      <c r="I9492" s="58">
        <v>0.03</v>
      </c>
      <c r="J9492" s="58">
        <v>0.02</v>
      </c>
      <c r="K9492" s="50">
        <v>0.02</v>
      </c>
      <c r="L9492" s="45"/>
    </row>
    <row r="9493" spans="1:12">
      <c r="A9493" s="3" t="s">
        <v>1140</v>
      </c>
      <c r="B9493" s="3" t="s">
        <v>1141</v>
      </c>
      <c r="C9493" s="3">
        <v>2023</v>
      </c>
      <c r="D9493" s="57">
        <v>779.1</v>
      </c>
      <c r="E9493" s="57">
        <v>721.4</v>
      </c>
      <c r="F9493" s="57">
        <v>713.7</v>
      </c>
      <c r="G9493" s="57">
        <v>478.5</v>
      </c>
      <c r="H9493" s="58">
        <v>0.01</v>
      </c>
      <c r="I9493" s="58">
        <v>0.03</v>
      </c>
      <c r="J9493" s="58">
        <v>0.03</v>
      </c>
      <c r="K9493" s="50">
        <v>0.03</v>
      </c>
      <c r="L9493" s="45"/>
    </row>
    <row r="9494" spans="1:12">
      <c r="A9494" s="3" t="s">
        <v>1140</v>
      </c>
      <c r="B9494" s="3" t="s">
        <v>1141</v>
      </c>
      <c r="C9494" s="3">
        <v>2024</v>
      </c>
      <c r="D9494" s="57">
        <v>1041</v>
      </c>
      <c r="E9494" s="57">
        <v>984.3</v>
      </c>
      <c r="F9494" s="57">
        <v>711.1</v>
      </c>
      <c r="G9494" s="57">
        <v>520.1</v>
      </c>
      <c r="H9494" s="58">
        <v>0.02</v>
      </c>
      <c r="I9494" s="58">
        <v>0.04</v>
      </c>
      <c r="J9494" s="58">
        <v>0.02</v>
      </c>
      <c r="K9494" s="50">
        <v>0.03</v>
      </c>
      <c r="L9494" s="45"/>
    </row>
    <row r="9495" spans="1:12">
      <c r="A9495" s="3" t="s">
        <v>1142</v>
      </c>
      <c r="B9495" s="3" t="s">
        <v>1143</v>
      </c>
      <c r="C9495" s="3">
        <v>2008</v>
      </c>
      <c r="D9495" s="57">
        <v>712.82050279732493</v>
      </c>
      <c r="E9495" s="57">
        <v>485.81877816068533</v>
      </c>
      <c r="F9495" s="57">
        <v>265.69174047964123</v>
      </c>
      <c r="G9495" s="57">
        <v>338.16583587110159</v>
      </c>
      <c r="H9495" s="58">
        <v>9.4547415702828458E-2</v>
      </c>
      <c r="I9495" s="58">
        <v>0.1270494810215074</v>
      </c>
      <c r="J9495" s="58">
        <v>7.147382161448658E-2</v>
      </c>
      <c r="K9495" s="50">
        <v>0.11462443800480671</v>
      </c>
      <c r="L9495" s="45"/>
    </row>
    <row r="9496" spans="1:12">
      <c r="A9496" s="3" t="s">
        <v>1142</v>
      </c>
      <c r="B9496" s="3" t="s">
        <v>1143</v>
      </c>
      <c r="C9496" s="3">
        <v>2009</v>
      </c>
      <c r="D9496" s="57">
        <v>226.7680920368978</v>
      </c>
      <c r="E9496" s="57">
        <v>303.40305746293569</v>
      </c>
      <c r="F9496" s="57">
        <v>338.06467685502707</v>
      </c>
      <c r="G9496" s="57">
        <v>204.81139043976401</v>
      </c>
      <c r="H9496" s="58">
        <v>3.3294744451392022E-2</v>
      </c>
      <c r="I9496" s="58">
        <v>0.1089024526965733</v>
      </c>
      <c r="J9496" s="58">
        <v>8.3905091537646415E-2</v>
      </c>
      <c r="K9496" s="50">
        <v>6.9373909461859048E-2</v>
      </c>
      <c r="L9496" s="45"/>
    </row>
    <row r="9497" spans="1:12">
      <c r="A9497" s="3" t="s">
        <v>1142</v>
      </c>
      <c r="B9497" s="3" t="s">
        <v>1143</v>
      </c>
      <c r="C9497" s="3">
        <v>2010</v>
      </c>
      <c r="D9497" s="57">
        <v>435.95144696766488</v>
      </c>
      <c r="E9497" s="57">
        <v>297.59269079647112</v>
      </c>
      <c r="F9497" s="57">
        <v>301.0344963486142</v>
      </c>
      <c r="G9497" s="57">
        <v>148.8959160509732</v>
      </c>
      <c r="H9497" s="58">
        <v>5.4695044622946672E-2</v>
      </c>
      <c r="I9497" s="58">
        <v>7.4334943211843474E-2</v>
      </c>
      <c r="J9497" s="58">
        <v>7.5834762429713723E-2</v>
      </c>
      <c r="K9497" s="50">
        <v>4.7278444625460839E-2</v>
      </c>
      <c r="L9497" s="45"/>
    </row>
    <row r="9498" spans="1:12">
      <c r="A9498" s="3" t="s">
        <v>1142</v>
      </c>
      <c r="B9498" s="3" t="s">
        <v>1143</v>
      </c>
      <c r="C9498" s="3">
        <v>2011</v>
      </c>
      <c r="D9498" s="57">
        <v>282.69580472089899</v>
      </c>
      <c r="E9498" s="57">
        <v>341.02947558694831</v>
      </c>
      <c r="F9498" s="57">
        <v>172.60720062532801</v>
      </c>
      <c r="G9498" s="57">
        <v>93.409632942718105</v>
      </c>
      <c r="H9498" s="58">
        <v>3.3052074396017379E-2</v>
      </c>
      <c r="I9498" s="58">
        <v>7.7184859486093729E-2</v>
      </c>
      <c r="J9498" s="58">
        <v>4.1717640204371111E-2</v>
      </c>
      <c r="K9498" s="50">
        <v>2.91535046108032E-2</v>
      </c>
      <c r="L9498" s="45"/>
    </row>
    <row r="9499" spans="1:12">
      <c r="A9499" s="3" t="s">
        <v>1142</v>
      </c>
      <c r="B9499" s="3" t="s">
        <v>1143</v>
      </c>
      <c r="C9499" s="3">
        <v>2012</v>
      </c>
      <c r="D9499" s="57">
        <v>132.88987</v>
      </c>
      <c r="E9499" s="57">
        <v>142.98215999999999</v>
      </c>
      <c r="F9499" s="57">
        <v>166.31369000000001</v>
      </c>
      <c r="G9499" s="57">
        <v>216.18011999999999</v>
      </c>
      <c r="H9499" s="58">
        <v>1.48901E-2</v>
      </c>
      <c r="I9499" s="58">
        <v>3.2274299999999999E-2</v>
      </c>
      <c r="J9499" s="58">
        <v>3.6788599999999998E-2</v>
      </c>
      <c r="K9499" s="50">
        <v>5.8610700000000002E-2</v>
      </c>
      <c r="L9499" s="45"/>
    </row>
    <row r="9500" spans="1:12">
      <c r="A9500" s="3" t="s">
        <v>1142</v>
      </c>
      <c r="B9500" s="3" t="s">
        <v>1143</v>
      </c>
      <c r="C9500" s="3">
        <v>2013</v>
      </c>
      <c r="D9500" s="57">
        <v>115.39273</v>
      </c>
      <c r="E9500" s="57">
        <v>117.10242</v>
      </c>
      <c r="F9500" s="57">
        <v>127.61879</v>
      </c>
      <c r="G9500" s="57">
        <v>59.960321999999998</v>
      </c>
      <c r="H9500" s="58">
        <v>1.3953999999999999E-2</v>
      </c>
      <c r="I9500" s="58">
        <v>2.9815500000000002E-2</v>
      </c>
      <c r="J9500" s="58">
        <v>2.9386599999999999E-2</v>
      </c>
      <c r="K9500" s="50">
        <v>1.7735999999999998E-2</v>
      </c>
      <c r="L9500" s="45"/>
    </row>
    <row r="9501" spans="1:12">
      <c r="A9501" s="3" t="s">
        <v>1142</v>
      </c>
      <c r="B9501" s="3" t="s">
        <v>1143</v>
      </c>
      <c r="C9501" s="3">
        <v>2014</v>
      </c>
      <c r="D9501" s="57">
        <v>164.6713</v>
      </c>
      <c r="E9501" s="57">
        <v>162.97551000000001</v>
      </c>
      <c r="F9501" s="57">
        <v>133.70938000000001</v>
      </c>
      <c r="G9501" s="57">
        <v>68.269300999999999</v>
      </c>
      <c r="H9501" s="58">
        <v>1.8053E-2</v>
      </c>
      <c r="I9501" s="58">
        <v>3.5096700000000002E-2</v>
      </c>
      <c r="J9501" s="58">
        <v>2.9883300000000002E-2</v>
      </c>
      <c r="K9501" s="50">
        <v>1.85425E-2</v>
      </c>
      <c r="L9501" s="45"/>
    </row>
    <row r="9502" spans="1:12">
      <c r="A9502" s="3" t="s">
        <v>1142</v>
      </c>
      <c r="B9502" s="3" t="s">
        <v>1143</v>
      </c>
      <c r="C9502" s="3">
        <v>2015</v>
      </c>
      <c r="D9502" s="57">
        <v>145.02105</v>
      </c>
      <c r="E9502" s="57">
        <v>100.16777</v>
      </c>
      <c r="F9502" s="57">
        <v>109.10543</v>
      </c>
      <c r="G9502" s="57">
        <v>63.945953000000003</v>
      </c>
      <c r="H9502" s="58">
        <v>1.5364600000000001E-2</v>
      </c>
      <c r="I9502" s="58">
        <v>1.97092E-2</v>
      </c>
      <c r="J9502" s="58">
        <v>2.5042600000000002E-2</v>
      </c>
      <c r="K9502" s="50">
        <v>1.5969799999999999E-2</v>
      </c>
      <c r="L9502" s="45"/>
    </row>
    <row r="9503" spans="1:12">
      <c r="A9503" s="3" t="s">
        <v>1142</v>
      </c>
      <c r="B9503" s="3" t="s">
        <v>1143</v>
      </c>
      <c r="C9503" s="3">
        <v>2016</v>
      </c>
      <c r="D9503" s="57">
        <v>230.60972000000001</v>
      </c>
      <c r="E9503" s="57">
        <v>152.38390999999999</v>
      </c>
      <c r="F9503" s="57">
        <v>144.52628999999999</v>
      </c>
      <c r="G9503" s="57">
        <v>116.44723999999999</v>
      </c>
      <c r="H9503" s="58">
        <v>2.25595E-2</v>
      </c>
      <c r="I9503" s="58">
        <v>2.8393399999999999E-2</v>
      </c>
      <c r="J9503" s="58">
        <v>2.9656399999999999E-2</v>
      </c>
      <c r="K9503" s="50">
        <v>2.8919799999999999E-2</v>
      </c>
      <c r="L9503" s="45"/>
    </row>
    <row r="9504" spans="1:12">
      <c r="A9504" s="3" t="s">
        <v>1142</v>
      </c>
      <c r="B9504" s="3" t="s">
        <v>1143</v>
      </c>
      <c r="C9504" s="3">
        <v>2017</v>
      </c>
      <c r="D9504" s="57">
        <v>220.18279000000001</v>
      </c>
      <c r="E9504" s="57">
        <v>157.77289999999999</v>
      </c>
      <c r="F9504" s="57">
        <v>149.89094</v>
      </c>
      <c r="G9504" s="57">
        <v>133.41799</v>
      </c>
      <c r="H9504" s="58">
        <v>2.0692100000000001E-2</v>
      </c>
      <c r="I9504" s="58">
        <v>2.6738100000000001E-2</v>
      </c>
      <c r="J9504" s="58">
        <v>3.0971200000000001E-2</v>
      </c>
      <c r="K9504" s="50">
        <v>3.09199E-2</v>
      </c>
      <c r="L9504" s="45"/>
    </row>
    <row r="9505" spans="1:12">
      <c r="A9505" s="3" t="s">
        <v>1142</v>
      </c>
      <c r="B9505" s="3" t="s">
        <v>1143</v>
      </c>
      <c r="C9505" s="3">
        <v>2018</v>
      </c>
      <c r="D9505" s="57">
        <v>224.66976</v>
      </c>
      <c r="E9505" s="57">
        <v>158.54240999999999</v>
      </c>
      <c r="F9505" s="57">
        <v>161.32899</v>
      </c>
      <c r="G9505" s="57">
        <v>127.97416</v>
      </c>
      <c r="H9505" s="58">
        <v>2.06819E-2</v>
      </c>
      <c r="I9505" s="58">
        <v>2.5747599999999999E-2</v>
      </c>
      <c r="J9505" s="58">
        <v>3.3883299999999998E-2</v>
      </c>
      <c r="K9505" s="50">
        <v>2.9263999999999998E-2</v>
      </c>
      <c r="L9505" s="45"/>
    </row>
    <row r="9506" spans="1:12">
      <c r="A9506" s="3" t="s">
        <v>1142</v>
      </c>
      <c r="B9506" s="3" t="s">
        <v>1143</v>
      </c>
      <c r="C9506" s="3">
        <v>2019</v>
      </c>
      <c r="D9506" s="57">
        <v>468.8229</v>
      </c>
      <c r="E9506" s="57">
        <v>311.03350999999998</v>
      </c>
      <c r="F9506" s="57">
        <v>347.75033000000002</v>
      </c>
      <c r="G9506" s="57">
        <v>139.98146</v>
      </c>
      <c r="H9506" s="58">
        <v>3.8127399999999999E-2</v>
      </c>
      <c r="I9506" s="58">
        <v>4.6025799999999999E-2</v>
      </c>
      <c r="J9506" s="58">
        <v>6.2387699999999997E-2</v>
      </c>
      <c r="K9506" s="50">
        <v>3.1328599999999998E-2</v>
      </c>
      <c r="L9506" s="45"/>
    </row>
    <row r="9507" spans="1:12">
      <c r="A9507" s="3" t="s">
        <v>1142</v>
      </c>
      <c r="B9507" s="3" t="s">
        <v>1143</v>
      </c>
      <c r="C9507" s="3">
        <v>2020</v>
      </c>
      <c r="D9507" s="57">
        <v>276.14756999999997</v>
      </c>
      <c r="E9507" s="57">
        <v>178.26965000000001</v>
      </c>
      <c r="F9507" s="57">
        <v>226.78038000000001</v>
      </c>
      <c r="G9507" s="57">
        <v>137.60807</v>
      </c>
      <c r="H9507" s="58">
        <v>3.80138E-2</v>
      </c>
      <c r="I9507" s="58">
        <v>4.6571300000000003E-2</v>
      </c>
      <c r="J9507" s="58">
        <v>6.6314999999999999E-2</v>
      </c>
      <c r="K9507" s="50">
        <v>4.00492E-2</v>
      </c>
      <c r="L9507" s="45"/>
    </row>
    <row r="9508" spans="1:12">
      <c r="A9508" s="3" t="s">
        <v>1142</v>
      </c>
      <c r="B9508" s="3" t="s">
        <v>1143</v>
      </c>
      <c r="C9508" s="3">
        <v>2021</v>
      </c>
      <c r="D9508" s="57">
        <v>396.6</v>
      </c>
      <c r="E9508" s="57">
        <v>258.10000000000002</v>
      </c>
      <c r="F9508" s="57">
        <v>247</v>
      </c>
      <c r="G9508" s="57">
        <v>149.4</v>
      </c>
      <c r="H9508" s="58">
        <v>0.05</v>
      </c>
      <c r="I9508" s="58">
        <v>0.05</v>
      </c>
      <c r="J9508" s="58">
        <v>0.06</v>
      </c>
      <c r="K9508" s="50">
        <v>0.04</v>
      </c>
      <c r="L9508" s="45"/>
    </row>
    <row r="9509" spans="1:12">
      <c r="A9509" s="3" t="s">
        <v>1142</v>
      </c>
      <c r="B9509" s="3" t="s">
        <v>1143</v>
      </c>
      <c r="C9509" s="3">
        <v>2022</v>
      </c>
      <c r="D9509" s="57">
        <v>631.6</v>
      </c>
      <c r="E9509" s="57">
        <v>358.5</v>
      </c>
      <c r="F9509" s="57">
        <v>521.5</v>
      </c>
      <c r="G9509" s="57">
        <v>129</v>
      </c>
      <c r="H9509" s="58">
        <v>0.05</v>
      </c>
      <c r="I9509" s="58">
        <v>0.06</v>
      </c>
      <c r="J9509" s="58">
        <v>0.08</v>
      </c>
      <c r="K9509" s="50">
        <v>0.03</v>
      </c>
      <c r="L9509" s="45"/>
    </row>
    <row r="9510" spans="1:12">
      <c r="A9510" s="3" t="s">
        <v>1142</v>
      </c>
      <c r="B9510" s="3" t="s">
        <v>1143</v>
      </c>
      <c r="C9510" s="3">
        <v>2023</v>
      </c>
      <c r="D9510" s="57">
        <v>490.5</v>
      </c>
      <c r="E9510" s="57">
        <v>333.8</v>
      </c>
      <c r="F9510" s="57">
        <v>263.60000000000002</v>
      </c>
      <c r="G9510" s="57">
        <v>143.30000000000001</v>
      </c>
      <c r="H9510" s="58">
        <v>0.03</v>
      </c>
      <c r="I9510" s="58">
        <v>0.04</v>
      </c>
      <c r="J9510" s="58">
        <v>0.04</v>
      </c>
      <c r="K9510" s="50">
        <v>0.03</v>
      </c>
      <c r="L9510" s="45"/>
    </row>
    <row r="9511" spans="1:12">
      <c r="A9511" s="3" t="s">
        <v>1142</v>
      </c>
      <c r="B9511" s="3" t="s">
        <v>1143</v>
      </c>
      <c r="C9511" s="3">
        <v>2024</v>
      </c>
      <c r="D9511" s="57">
        <v>266.2</v>
      </c>
      <c r="E9511" s="57">
        <v>273.60000000000002</v>
      </c>
      <c r="F9511" s="57">
        <v>249.4</v>
      </c>
      <c r="G9511" s="57">
        <v>176</v>
      </c>
      <c r="H9511" s="58">
        <v>0.02</v>
      </c>
      <c r="I9511" s="58">
        <v>0.04</v>
      </c>
      <c r="J9511" s="58">
        <v>0.03</v>
      </c>
      <c r="K9511" s="50">
        <v>0.03</v>
      </c>
      <c r="L9511" s="45"/>
    </row>
    <row r="9512" spans="1:12">
      <c r="A9512" s="3" t="s">
        <v>1144</v>
      </c>
      <c r="B9512" s="3" t="s">
        <v>1145</v>
      </c>
      <c r="C9512" s="3">
        <v>2008</v>
      </c>
      <c r="D9512" s="57">
        <v>708.40498160105392</v>
      </c>
      <c r="E9512" s="57">
        <v>482.60238144905668</v>
      </c>
      <c r="F9512" s="57">
        <v>264.61641623413908</v>
      </c>
      <c r="G9512" s="57">
        <v>338.14311419396302</v>
      </c>
      <c r="H9512" s="58">
        <v>0.10119615023059141</v>
      </c>
      <c r="I9512" s="58">
        <v>0.13584491219048439</v>
      </c>
      <c r="J9512" s="58">
        <v>7.6705885526176909E-2</v>
      </c>
      <c r="K9512" s="50">
        <v>0.1212962595606828</v>
      </c>
      <c r="L9512" s="45"/>
    </row>
    <row r="9513" spans="1:12">
      <c r="A9513" s="3" t="s">
        <v>1144</v>
      </c>
      <c r="B9513" s="3" t="s">
        <v>1145</v>
      </c>
      <c r="C9513" s="3">
        <v>2009</v>
      </c>
      <c r="D9513" s="57">
        <v>215.59650223320369</v>
      </c>
      <c r="E9513" s="57">
        <v>300.87010073975472</v>
      </c>
      <c r="F9513" s="57">
        <v>334.89006278615642</v>
      </c>
      <c r="G9513" s="57">
        <v>204.45412331666839</v>
      </c>
      <c r="H9513" s="58">
        <v>3.5121362265689737E-2</v>
      </c>
      <c r="I9513" s="58">
        <v>0.12009795019464881</v>
      </c>
      <c r="J9513" s="58">
        <v>9.2106083415287074E-2</v>
      </c>
      <c r="K9513" s="50">
        <v>7.3496587355354678E-2</v>
      </c>
      <c r="L9513" s="45"/>
    </row>
    <row r="9514" spans="1:12">
      <c r="A9514" s="3" t="s">
        <v>1144</v>
      </c>
      <c r="B9514" s="3" t="s">
        <v>1145</v>
      </c>
      <c r="C9514" s="3">
        <v>2010</v>
      </c>
      <c r="D9514" s="57">
        <v>432.95761852562708</v>
      </c>
      <c r="E9514" s="57">
        <v>296.20999015189312</v>
      </c>
      <c r="F9514" s="57">
        <v>297.64962795658062</v>
      </c>
      <c r="G9514" s="57">
        <v>148.67094926489341</v>
      </c>
      <c r="H9514" s="58">
        <v>5.9401101979763719E-2</v>
      </c>
      <c r="I9514" s="58">
        <v>7.9836328146014462E-2</v>
      </c>
      <c r="J9514" s="58">
        <v>8.3123414343009933E-2</v>
      </c>
      <c r="K9514" s="50">
        <v>5.0277573602307522E-2</v>
      </c>
      <c r="L9514" s="45"/>
    </row>
    <row r="9515" spans="1:12">
      <c r="A9515" s="3" t="s">
        <v>1144</v>
      </c>
      <c r="B9515" s="3" t="s">
        <v>1145</v>
      </c>
      <c r="C9515" s="3">
        <v>2011</v>
      </c>
      <c r="D9515" s="57">
        <v>280.9952307588286</v>
      </c>
      <c r="E9515" s="57">
        <v>340.35558982510071</v>
      </c>
      <c r="F9515" s="57">
        <v>170.08997766173539</v>
      </c>
      <c r="G9515" s="57">
        <v>93.002141778012586</v>
      </c>
      <c r="H9515" s="58">
        <v>3.585453562784631E-2</v>
      </c>
      <c r="I9515" s="58">
        <v>8.2630841898135868E-2</v>
      </c>
      <c r="J9515" s="58">
        <v>4.5783869214808273E-2</v>
      </c>
      <c r="K9515" s="50">
        <v>3.1074393911513089E-2</v>
      </c>
      <c r="L9515" s="45"/>
    </row>
    <row r="9516" spans="1:12">
      <c r="A9516" s="3" t="s">
        <v>1144</v>
      </c>
      <c r="B9516" s="3" t="s">
        <v>1145</v>
      </c>
      <c r="C9516" s="3">
        <v>2012</v>
      </c>
      <c r="D9516" s="57">
        <v>127.92679</v>
      </c>
      <c r="E9516" s="57">
        <v>125.90105</v>
      </c>
      <c r="F9516" s="57">
        <v>158.5282</v>
      </c>
      <c r="G9516" s="57">
        <v>215.47488999999999</v>
      </c>
      <c r="H9516" s="58">
        <v>1.6308699999999999E-2</v>
      </c>
      <c r="I9516" s="58">
        <v>3.2455100000000001E-2</v>
      </c>
      <c r="J9516" s="58">
        <v>3.99469E-2</v>
      </c>
      <c r="K9516" s="50">
        <v>6.31742E-2</v>
      </c>
      <c r="L9516" s="45"/>
    </row>
    <row r="9517" spans="1:12">
      <c r="A9517" s="3" t="s">
        <v>1144</v>
      </c>
      <c r="B9517" s="3" t="s">
        <v>1145</v>
      </c>
      <c r="C9517" s="3">
        <v>2013</v>
      </c>
      <c r="D9517" s="57">
        <v>108.41154</v>
      </c>
      <c r="E9517" s="57">
        <v>87.597959000000003</v>
      </c>
      <c r="F9517" s="57">
        <v>113.01166000000001</v>
      </c>
      <c r="G9517" s="57">
        <v>56.643082999999997</v>
      </c>
      <c r="H9517" s="58">
        <v>3.3917799999999998E-2</v>
      </c>
      <c r="I9517" s="58">
        <v>6.2854499999999994E-2</v>
      </c>
      <c r="J9517" s="58">
        <v>6.2474300000000003E-2</v>
      </c>
      <c r="K9517" s="50">
        <v>5.85981E-2</v>
      </c>
      <c r="L9517" s="45"/>
    </row>
    <row r="9518" spans="1:12">
      <c r="A9518" s="3" t="s">
        <v>1144</v>
      </c>
      <c r="B9518" s="3" t="s">
        <v>1145</v>
      </c>
      <c r="C9518" s="3">
        <v>2014</v>
      </c>
      <c r="D9518" s="57">
        <v>143.16335000000001</v>
      </c>
      <c r="E9518" s="57">
        <v>137.23942</v>
      </c>
      <c r="F9518" s="57">
        <v>117.68313000000001</v>
      </c>
      <c r="G9518" s="57">
        <v>57.705123</v>
      </c>
      <c r="H9518" s="58">
        <v>4.1321299999999998E-2</v>
      </c>
      <c r="I9518" s="58">
        <v>8.94924E-2</v>
      </c>
      <c r="J9518" s="58">
        <v>6.0845299999999998E-2</v>
      </c>
      <c r="K9518" s="50">
        <v>5.7493700000000002E-2</v>
      </c>
      <c r="L9518" s="45"/>
    </row>
    <row r="9519" spans="1:12">
      <c r="A9519" s="3" t="s">
        <v>1144</v>
      </c>
      <c r="B9519" s="3" t="s">
        <v>1145</v>
      </c>
      <c r="C9519" s="3">
        <v>2015</v>
      </c>
      <c r="D9519" s="57">
        <v>143.78512000000001</v>
      </c>
      <c r="E9519" s="57">
        <v>93.219573999999994</v>
      </c>
      <c r="F9519" s="57">
        <v>108.01223</v>
      </c>
      <c r="G9519" s="57">
        <v>54.551197999999999</v>
      </c>
      <c r="H9519" s="58">
        <v>4.1581600000000003E-2</v>
      </c>
      <c r="I9519" s="58">
        <v>5.534E-2</v>
      </c>
      <c r="J9519" s="58">
        <v>6.0556899999999997E-2</v>
      </c>
      <c r="K9519" s="50">
        <v>5.1397600000000002E-2</v>
      </c>
      <c r="L9519" s="45"/>
    </row>
    <row r="9520" spans="1:12">
      <c r="A9520" s="3" t="s">
        <v>1144</v>
      </c>
      <c r="B9520" s="3" t="s">
        <v>1145</v>
      </c>
      <c r="C9520" s="3">
        <v>2016</v>
      </c>
      <c r="D9520" s="57">
        <v>224.97369</v>
      </c>
      <c r="E9520" s="57">
        <v>141.24079</v>
      </c>
      <c r="F9520" s="57">
        <v>137.6567</v>
      </c>
      <c r="G9520" s="57">
        <v>115.6446</v>
      </c>
      <c r="H9520" s="58">
        <v>4.1956199999999999E-2</v>
      </c>
      <c r="I9520" s="58">
        <v>5.0777299999999997E-2</v>
      </c>
      <c r="J9520" s="58">
        <v>5.2950999999999998E-2</v>
      </c>
      <c r="K9520" s="50">
        <v>6.0092899999999998E-2</v>
      </c>
      <c r="L9520" s="45"/>
    </row>
    <row r="9521" spans="1:12">
      <c r="A9521" s="3" t="s">
        <v>1144</v>
      </c>
      <c r="B9521" s="3" t="s">
        <v>1145</v>
      </c>
      <c r="C9521" s="3">
        <v>2017</v>
      </c>
      <c r="D9521" s="57">
        <v>192.66987</v>
      </c>
      <c r="E9521" s="57">
        <v>136.83553000000001</v>
      </c>
      <c r="F9521" s="57">
        <v>139.85227</v>
      </c>
      <c r="G9521" s="57">
        <v>132.61464000000001</v>
      </c>
      <c r="H9521" s="58">
        <v>3.5942000000000002E-2</v>
      </c>
      <c r="I9521" s="58">
        <v>4.6755999999999999E-2</v>
      </c>
      <c r="J9521" s="58">
        <v>5.5789800000000001E-2</v>
      </c>
      <c r="K9521" s="50">
        <v>6.5502599999999994E-2</v>
      </c>
      <c r="L9521" s="45"/>
    </row>
    <row r="9522" spans="1:12">
      <c r="A9522" s="3" t="s">
        <v>1144</v>
      </c>
      <c r="B9522" s="3" t="s">
        <v>1145</v>
      </c>
      <c r="C9522" s="3">
        <v>2018</v>
      </c>
      <c r="D9522" s="57">
        <v>207.78985</v>
      </c>
      <c r="E9522" s="57">
        <v>153.17420000000001</v>
      </c>
      <c r="F9522" s="57">
        <v>148.75688</v>
      </c>
      <c r="G9522" s="57">
        <v>127.07813</v>
      </c>
      <c r="H9522" s="58">
        <v>3.9575899999999997E-2</v>
      </c>
      <c r="I9522" s="58">
        <v>4.9958299999999997E-2</v>
      </c>
      <c r="J9522" s="58">
        <v>6.7247399999999999E-2</v>
      </c>
      <c r="K9522" s="50">
        <v>6.6898100000000002E-2</v>
      </c>
      <c r="L9522" s="45"/>
    </row>
    <row r="9523" spans="1:12">
      <c r="A9523" s="3" t="s">
        <v>1144</v>
      </c>
      <c r="B9523" s="3" t="s">
        <v>1145</v>
      </c>
      <c r="C9523" s="3">
        <v>2019</v>
      </c>
      <c r="D9523" s="57">
        <v>462.96030000000002</v>
      </c>
      <c r="E9523" s="57">
        <v>280.166</v>
      </c>
      <c r="F9523" s="57">
        <v>328.93193000000002</v>
      </c>
      <c r="G9523" s="57">
        <v>138.19255999999999</v>
      </c>
      <c r="H9523" s="58">
        <v>7.5436299999999998E-2</v>
      </c>
      <c r="I9523" s="58">
        <v>8.2398600000000002E-2</v>
      </c>
      <c r="J9523" s="58">
        <v>0.1197714</v>
      </c>
      <c r="K9523" s="50">
        <v>7.1112400000000006E-2</v>
      </c>
      <c r="L9523" s="45"/>
    </row>
    <row r="9524" spans="1:12">
      <c r="A9524" s="3" t="s">
        <v>1144</v>
      </c>
      <c r="B9524" s="3" t="s">
        <v>1145</v>
      </c>
      <c r="C9524" s="3">
        <v>2020</v>
      </c>
      <c r="D9524" s="57">
        <v>256.74507999999997</v>
      </c>
      <c r="E9524" s="57">
        <v>162.89614</v>
      </c>
      <c r="F9524" s="57">
        <v>189.41376</v>
      </c>
      <c r="G9524" s="57">
        <v>135.41995</v>
      </c>
      <c r="H9524" s="58">
        <v>7.8848399999999999E-2</v>
      </c>
      <c r="I9524" s="58">
        <v>0.1025761</v>
      </c>
      <c r="J9524" s="58">
        <v>0.1140458</v>
      </c>
      <c r="K9524" s="50">
        <v>8.8816500000000007E-2</v>
      </c>
      <c r="L9524" s="45"/>
    </row>
    <row r="9525" spans="1:12">
      <c r="A9525" s="3" t="s">
        <v>1144</v>
      </c>
      <c r="B9525" s="3" t="s">
        <v>1145</v>
      </c>
      <c r="C9525" s="3">
        <v>2021</v>
      </c>
      <c r="D9525" s="57">
        <v>372.9</v>
      </c>
      <c r="E9525" s="57">
        <v>242.2</v>
      </c>
      <c r="F9525" s="57">
        <v>217.5</v>
      </c>
      <c r="G9525" s="57">
        <v>144.69999999999999</v>
      </c>
      <c r="H9525" s="58">
        <v>0.08</v>
      </c>
      <c r="I9525" s="58">
        <v>0.09</v>
      </c>
      <c r="J9525" s="58">
        <v>0.11</v>
      </c>
      <c r="K9525" s="50">
        <v>0.08</v>
      </c>
      <c r="L9525" s="45"/>
    </row>
    <row r="9526" spans="1:12">
      <c r="A9526" s="3" t="s">
        <v>1144</v>
      </c>
      <c r="B9526" s="3" t="s">
        <v>1145</v>
      </c>
      <c r="C9526" s="3">
        <v>2022</v>
      </c>
      <c r="D9526" s="57">
        <v>614.9</v>
      </c>
      <c r="E9526" s="57">
        <v>334.9</v>
      </c>
      <c r="F9526" s="57">
        <v>508.4</v>
      </c>
      <c r="G9526" s="57">
        <v>126.8</v>
      </c>
      <c r="H9526" s="58">
        <v>0.09</v>
      </c>
      <c r="I9526" s="58">
        <v>0.11</v>
      </c>
      <c r="J9526" s="58">
        <v>0.14000000000000001</v>
      </c>
      <c r="K9526" s="50">
        <v>0.06</v>
      </c>
      <c r="L9526" s="45"/>
    </row>
    <row r="9527" spans="1:12">
      <c r="A9527" s="3" t="s">
        <v>1144</v>
      </c>
      <c r="B9527" s="3" t="s">
        <v>1145</v>
      </c>
      <c r="C9527" s="3">
        <v>2023</v>
      </c>
      <c r="D9527" s="57">
        <v>389.3</v>
      </c>
      <c r="E9527" s="57">
        <v>249.5</v>
      </c>
      <c r="F9527" s="57">
        <v>238.8</v>
      </c>
      <c r="G9527" s="57">
        <v>131.19999999999999</v>
      </c>
      <c r="H9527" s="58">
        <v>0.06</v>
      </c>
      <c r="I9527" s="58">
        <v>0.08</v>
      </c>
      <c r="J9527" s="58">
        <v>0.08</v>
      </c>
      <c r="K9527" s="50">
        <v>0.06</v>
      </c>
      <c r="L9527" s="45"/>
    </row>
    <row r="9528" spans="1:12">
      <c r="A9528" s="3" t="s">
        <v>1144</v>
      </c>
      <c r="B9528" s="3" t="s">
        <v>1145</v>
      </c>
      <c r="C9528" s="3">
        <v>2024</v>
      </c>
      <c r="D9528" s="57">
        <v>232.6</v>
      </c>
      <c r="E9528" s="57">
        <v>257.39999999999998</v>
      </c>
      <c r="F9528" s="57">
        <v>223</v>
      </c>
      <c r="G9528" s="57">
        <v>172.3</v>
      </c>
      <c r="H9528" s="58">
        <v>0.03</v>
      </c>
      <c r="I9528" s="58">
        <v>0.08</v>
      </c>
      <c r="J9528" s="58">
        <v>0.06</v>
      </c>
      <c r="K9528" s="50">
        <v>0.06</v>
      </c>
      <c r="L9528" s="45"/>
    </row>
    <row r="9529" spans="1:12">
      <c r="A9529" s="3" t="s">
        <v>1146</v>
      </c>
      <c r="B9529" s="3" t="s">
        <v>1147</v>
      </c>
      <c r="C9529" s="3">
        <v>2008</v>
      </c>
      <c r="D9529" s="57">
        <v>79.217745808887898</v>
      </c>
      <c r="E9529" s="57">
        <v>55.810631901459793</v>
      </c>
      <c r="F9529" s="57">
        <v>23.879975261752019</v>
      </c>
      <c r="G9529" s="57">
        <v>3.92006040888992</v>
      </c>
      <c r="H9529" s="58">
        <v>0.1469783219935083</v>
      </c>
      <c r="I9529" s="58">
        <v>0.2057483631401627</v>
      </c>
      <c r="J9529" s="58">
        <v>8.9245686890279008E-2</v>
      </c>
      <c r="K9529" s="50">
        <v>2.4129159277324709E-2</v>
      </c>
      <c r="L9529" s="45"/>
    </row>
    <row r="9530" spans="1:12">
      <c r="A9530" s="3" t="s">
        <v>1146</v>
      </c>
      <c r="B9530" s="3" t="s">
        <v>1147</v>
      </c>
      <c r="C9530" s="3">
        <v>2009</v>
      </c>
      <c r="D9530" s="57">
        <v>70.213959198681678</v>
      </c>
      <c r="E9530" s="57">
        <v>39.107007910943032</v>
      </c>
      <c r="F9530" s="57">
        <v>46.166011029974648</v>
      </c>
      <c r="G9530" s="57">
        <v>12.064179580211389</v>
      </c>
      <c r="H9530" s="58">
        <v>0.1044364015036421</v>
      </c>
      <c r="I9530" s="58">
        <v>0.13926917384999191</v>
      </c>
      <c r="J9530" s="58">
        <v>0.1174065421956904</v>
      </c>
      <c r="K9530" s="50">
        <v>7.0772282060934957E-2</v>
      </c>
      <c r="L9530" s="45"/>
    </row>
    <row r="9531" spans="1:12">
      <c r="A9531" s="3" t="s">
        <v>1146</v>
      </c>
      <c r="B9531" s="3" t="s">
        <v>1147</v>
      </c>
      <c r="C9531" s="3">
        <v>2010</v>
      </c>
      <c r="D9531" s="57">
        <v>51.006730614625504</v>
      </c>
      <c r="E9531" s="57">
        <v>28.65378709582739</v>
      </c>
      <c r="F9531" s="57">
        <v>45.018729256229783</v>
      </c>
      <c r="G9531" s="57">
        <v>8.1868752046825719</v>
      </c>
      <c r="H9531" s="58">
        <v>7.480414128315864E-2</v>
      </c>
      <c r="I9531" s="58">
        <v>9.77321835326663E-2</v>
      </c>
      <c r="J9531" s="58">
        <v>0.1157903577471821</v>
      </c>
      <c r="K9531" s="50">
        <v>4.2565232489979031E-2</v>
      </c>
      <c r="L9531" s="45"/>
    </row>
    <row r="9532" spans="1:12">
      <c r="A9532" s="3" t="s">
        <v>1146</v>
      </c>
      <c r="B9532" s="3" t="s">
        <v>1147</v>
      </c>
      <c r="C9532" s="3">
        <v>2011</v>
      </c>
      <c r="D9532" s="57">
        <v>30.995968398200048</v>
      </c>
      <c r="E9532" s="57">
        <v>21.450131241982501</v>
      </c>
      <c r="F9532" s="57">
        <v>29.369164809731348</v>
      </c>
      <c r="G9532" s="57">
        <v>8.7212362984516645</v>
      </c>
      <c r="H9532" s="58">
        <v>4.3293330405554067E-2</v>
      </c>
      <c r="I9532" s="58">
        <v>7.165400521676657E-2</v>
      </c>
      <c r="J9532" s="58">
        <v>6.9521420164470382E-2</v>
      </c>
      <c r="K9532" s="50">
        <v>4.1298594454897759E-2</v>
      </c>
      <c r="L9532" s="45"/>
    </row>
    <row r="9533" spans="1:12">
      <c r="A9533" s="3" t="s">
        <v>1146</v>
      </c>
      <c r="B9533" s="3" t="s">
        <v>1147</v>
      </c>
      <c r="C9533" s="3">
        <v>2012</v>
      </c>
      <c r="D9533" s="57">
        <v>36.113567000000003</v>
      </c>
      <c r="E9533" s="57">
        <v>67.783996000000002</v>
      </c>
      <c r="F9533" s="57">
        <v>50.322603999999998</v>
      </c>
      <c r="G9533" s="57">
        <v>17.448913999999998</v>
      </c>
      <c r="H9533" s="58">
        <v>3.3419499999999998E-2</v>
      </c>
      <c r="I9533" s="58">
        <v>0.1230251</v>
      </c>
      <c r="J9533" s="58">
        <v>9.1111399999999995E-2</v>
      </c>
      <c r="K9533" s="50">
        <v>6.2856300000000004E-2</v>
      </c>
      <c r="L9533" s="45"/>
    </row>
    <row r="9534" spans="1:12">
      <c r="A9534" s="3" t="s">
        <v>1146</v>
      </c>
      <c r="B9534" s="3" t="s">
        <v>1147</v>
      </c>
      <c r="C9534" s="3">
        <v>2013</v>
      </c>
      <c r="D9534" s="57">
        <v>39.753093999999997</v>
      </c>
      <c r="E9534" s="57">
        <v>77.724573000000007</v>
      </c>
      <c r="F9534" s="57">
        <v>59.354227000000002</v>
      </c>
      <c r="G9534" s="57">
        <v>19.685749999999999</v>
      </c>
      <c r="H9534" s="58">
        <v>7.8358999999999998E-3</v>
      </c>
      <c r="I9534" s="58">
        <v>3.0673800000000001E-2</v>
      </c>
      <c r="J9534" s="58">
        <v>2.3424799999999999E-2</v>
      </c>
      <c r="K9534" s="50">
        <v>8.1545999999999997E-3</v>
      </c>
      <c r="L9534" s="45"/>
    </row>
    <row r="9535" spans="1:12">
      <c r="A9535" s="3" t="s">
        <v>1146</v>
      </c>
      <c r="B9535" s="3" t="s">
        <v>1147</v>
      </c>
      <c r="C9535" s="3">
        <v>2014</v>
      </c>
      <c r="D9535" s="57">
        <v>93.437608999999995</v>
      </c>
      <c r="E9535" s="57">
        <v>90.520793999999995</v>
      </c>
      <c r="F9535" s="57">
        <v>67.680171000000001</v>
      </c>
      <c r="G9535" s="57">
        <v>41.045245999999999</v>
      </c>
      <c r="H9535" s="58">
        <v>1.6517500000000001E-2</v>
      </c>
      <c r="I9535" s="58">
        <v>2.9105599999999999E-2</v>
      </c>
      <c r="J9535" s="58">
        <v>2.6643E-2</v>
      </c>
      <c r="K9535" s="50">
        <v>1.53262E-2</v>
      </c>
      <c r="L9535" s="45"/>
    </row>
    <row r="9536" spans="1:12">
      <c r="A9536" s="3" t="s">
        <v>1146</v>
      </c>
      <c r="B9536" s="3" t="s">
        <v>1147</v>
      </c>
      <c r="C9536" s="3">
        <v>2015</v>
      </c>
      <c r="D9536" s="57">
        <v>69.693788999999995</v>
      </c>
      <c r="E9536" s="57">
        <v>50.117203000000003</v>
      </c>
      <c r="F9536" s="57">
        <v>33.547924000000002</v>
      </c>
      <c r="G9536" s="57">
        <v>46.178362999999997</v>
      </c>
      <c r="H9536" s="58">
        <v>1.1653E-2</v>
      </c>
      <c r="I9536" s="58">
        <v>1.47499E-2</v>
      </c>
      <c r="J9536" s="58">
        <v>1.3037699999999999E-2</v>
      </c>
      <c r="K9536" s="50">
        <v>1.5691900000000002E-2</v>
      </c>
      <c r="L9536" s="45"/>
    </row>
    <row r="9537" spans="1:12">
      <c r="A9537" s="3" t="s">
        <v>1146</v>
      </c>
      <c r="B9537" s="3" t="s">
        <v>1147</v>
      </c>
      <c r="C9537" s="3">
        <v>2016</v>
      </c>
      <c r="D9537" s="57">
        <v>51.011786999999998</v>
      </c>
      <c r="E9537" s="57">
        <v>57.247225</v>
      </c>
      <c r="F9537" s="57">
        <v>44.166272999999997</v>
      </c>
      <c r="G9537" s="57">
        <v>13.833468</v>
      </c>
      <c r="H9537" s="58">
        <v>1.0495900000000001E-2</v>
      </c>
      <c r="I9537" s="58">
        <v>2.2143300000000001E-2</v>
      </c>
      <c r="J9537" s="58">
        <v>1.94253E-2</v>
      </c>
      <c r="K9537" s="50">
        <v>6.5807000000000001E-3</v>
      </c>
      <c r="L9537" s="45"/>
    </row>
    <row r="9538" spans="1:12">
      <c r="A9538" s="3" t="s">
        <v>1146</v>
      </c>
      <c r="B9538" s="3" t="s">
        <v>1147</v>
      </c>
      <c r="C9538" s="3">
        <v>2017</v>
      </c>
      <c r="D9538" s="57">
        <v>106.62723</v>
      </c>
      <c r="E9538" s="57">
        <v>78.544760999999994</v>
      </c>
      <c r="F9538" s="57">
        <v>53.989562999999997</v>
      </c>
      <c r="G9538" s="57">
        <v>14.616576999999999</v>
      </c>
      <c r="H9538" s="58">
        <v>2.0193200000000001E-2</v>
      </c>
      <c r="I9538" s="58">
        <v>2.6409599999999998E-2</v>
      </c>
      <c r="J9538" s="58">
        <v>2.31425E-2</v>
      </c>
      <c r="K9538" s="50">
        <v>6.3816999999999997E-3</v>
      </c>
      <c r="L9538" s="45"/>
    </row>
    <row r="9539" spans="1:12">
      <c r="A9539" s="3" t="s">
        <v>1146</v>
      </c>
      <c r="B9539" s="3" t="s">
        <v>1147</v>
      </c>
      <c r="C9539" s="3">
        <v>2018</v>
      </c>
      <c r="D9539" s="57">
        <v>85.487684999999999</v>
      </c>
      <c r="E9539" s="57">
        <v>40.909891999999999</v>
      </c>
      <c r="F9539" s="57">
        <v>62.470795000000003</v>
      </c>
      <c r="G9539" s="57">
        <v>15.121373</v>
      </c>
      <c r="H9539" s="58">
        <v>1.5231099999999999E-2</v>
      </c>
      <c r="I9539" s="58">
        <v>1.3232900000000001E-2</v>
      </c>
      <c r="J9539" s="58">
        <v>2.4505699999999998E-2</v>
      </c>
      <c r="K9539" s="50">
        <v>6.1133000000000003E-3</v>
      </c>
      <c r="L9539" s="45"/>
    </row>
    <row r="9540" spans="1:12">
      <c r="A9540" s="3" t="s">
        <v>1146</v>
      </c>
      <c r="B9540" s="3" t="s">
        <v>1147</v>
      </c>
      <c r="C9540" s="3">
        <v>2019</v>
      </c>
      <c r="D9540" s="57">
        <v>76.006443000000004</v>
      </c>
      <c r="E9540" s="57">
        <v>135.2517</v>
      </c>
      <c r="F9540" s="57">
        <v>113.37102</v>
      </c>
      <c r="G9540" s="57">
        <v>22.727080999999998</v>
      </c>
      <c r="H9540" s="58">
        <v>1.2340500000000001E-2</v>
      </c>
      <c r="I9540" s="58">
        <v>4.0281299999999999E-2</v>
      </c>
      <c r="J9540" s="58">
        <v>4.0093200000000002E-2</v>
      </c>
      <c r="K9540" s="50">
        <v>9.0013000000000003E-3</v>
      </c>
      <c r="L9540" s="45"/>
    </row>
    <row r="9541" spans="1:12">
      <c r="A9541" s="3" t="s">
        <v>1146</v>
      </c>
      <c r="B9541" s="3" t="s">
        <v>1147</v>
      </c>
      <c r="C9541" s="3">
        <v>2020</v>
      </c>
      <c r="D9541" s="57">
        <v>101.73246</v>
      </c>
      <c r="E9541" s="57">
        <v>72.455494999999999</v>
      </c>
      <c r="F9541" s="57">
        <v>124.71297</v>
      </c>
      <c r="G9541" s="57">
        <v>24.511801999999999</v>
      </c>
      <c r="H9541" s="58">
        <v>2.5381000000000001E-2</v>
      </c>
      <c r="I9541" s="58">
        <v>3.2348599999999998E-2</v>
      </c>
      <c r="J9541" s="58">
        <v>7.0904400000000006E-2</v>
      </c>
      <c r="K9541" s="50">
        <v>1.2825E-2</v>
      </c>
      <c r="L9541" s="45"/>
    </row>
    <row r="9542" spans="1:12">
      <c r="A9542" s="3" t="s">
        <v>1146</v>
      </c>
      <c r="B9542" s="3" t="s">
        <v>1147</v>
      </c>
      <c r="C9542" s="3">
        <v>2021</v>
      </c>
      <c r="D9542" s="57">
        <v>134.9</v>
      </c>
      <c r="E9542" s="57">
        <v>89.2</v>
      </c>
      <c r="F9542" s="57">
        <v>117</v>
      </c>
      <c r="G9542" s="57">
        <v>37</v>
      </c>
      <c r="H9542" s="58">
        <v>0.03</v>
      </c>
      <c r="I9542" s="58">
        <v>0.04</v>
      </c>
      <c r="J9542" s="58">
        <v>0.06</v>
      </c>
      <c r="K9542" s="50">
        <v>0.02</v>
      </c>
      <c r="L9542" s="45"/>
    </row>
    <row r="9543" spans="1:12">
      <c r="A9543" s="3" t="s">
        <v>1146</v>
      </c>
      <c r="B9543" s="3" t="s">
        <v>1147</v>
      </c>
      <c r="C9543" s="3">
        <v>2022</v>
      </c>
      <c r="D9543" s="57">
        <v>143.9</v>
      </c>
      <c r="E9543" s="57">
        <v>127.8</v>
      </c>
      <c r="F9543" s="57">
        <v>115.9</v>
      </c>
      <c r="G9543" s="57">
        <v>23.7</v>
      </c>
      <c r="H9543" s="58">
        <v>0.02</v>
      </c>
      <c r="I9543" s="58">
        <v>0.04</v>
      </c>
      <c r="J9543" s="58">
        <v>0.04</v>
      </c>
      <c r="K9543" s="50">
        <v>0.01</v>
      </c>
      <c r="L9543" s="45"/>
    </row>
    <row r="9544" spans="1:12">
      <c r="A9544" s="3" t="s">
        <v>1146</v>
      </c>
      <c r="B9544" s="3" t="s">
        <v>1147</v>
      </c>
      <c r="C9544" s="3">
        <v>2023</v>
      </c>
      <c r="D9544" s="57">
        <v>298.60000000000002</v>
      </c>
      <c r="E9544" s="57">
        <v>221.8</v>
      </c>
      <c r="F9544" s="57">
        <v>111.5</v>
      </c>
      <c r="G9544" s="57">
        <v>57.8</v>
      </c>
      <c r="H9544" s="58">
        <v>0.04</v>
      </c>
      <c r="I9544" s="58">
        <v>0.05</v>
      </c>
      <c r="J9544" s="58">
        <v>0.03</v>
      </c>
      <c r="K9544" s="50">
        <v>0.02</v>
      </c>
      <c r="L9544" s="45"/>
    </row>
    <row r="9545" spans="1:12">
      <c r="A9545" s="3" t="s">
        <v>1146</v>
      </c>
      <c r="B9545" s="3" t="s">
        <v>1147</v>
      </c>
      <c r="C9545" s="3">
        <v>2024</v>
      </c>
      <c r="D9545" s="57">
        <v>129.69999999999999</v>
      </c>
      <c r="E9545" s="57">
        <v>93</v>
      </c>
      <c r="F9545" s="57">
        <v>111.5</v>
      </c>
      <c r="G9545" s="57">
        <v>35.799999999999997</v>
      </c>
      <c r="H9545" s="58">
        <v>0.02</v>
      </c>
      <c r="I9545" s="58">
        <v>0.02</v>
      </c>
      <c r="J9545" s="58">
        <v>0.03</v>
      </c>
      <c r="K9545" s="50">
        <v>0.01</v>
      </c>
      <c r="L9545" s="45"/>
    </row>
    <row r="9546" spans="1:12">
      <c r="A9546" s="3" t="s">
        <v>1148</v>
      </c>
      <c r="B9546" s="3" t="s">
        <v>1149</v>
      </c>
      <c r="C9546" s="3">
        <v>2008</v>
      </c>
      <c r="D9546" s="57">
        <v>662.01653092382696</v>
      </c>
      <c r="E9546" s="57">
        <v>333.89591597898908</v>
      </c>
      <c r="F9546" s="57">
        <v>507.60903564999842</v>
      </c>
      <c r="G9546" s="57">
        <v>203.5123465355158</v>
      </c>
      <c r="H9546" s="58">
        <v>3.2854585345980333E-2</v>
      </c>
      <c r="I9546" s="58">
        <v>4.0697386045307621E-2</v>
      </c>
      <c r="J9546" s="58">
        <v>4.2544262061305828E-2</v>
      </c>
      <c r="K9546" s="50">
        <v>4.3065044693210937E-2</v>
      </c>
      <c r="L9546" s="45"/>
    </row>
    <row r="9547" spans="1:12">
      <c r="A9547" s="3" t="s">
        <v>1148</v>
      </c>
      <c r="B9547" s="3" t="s">
        <v>1149</v>
      </c>
      <c r="C9547" s="3">
        <v>2009</v>
      </c>
      <c r="D9547" s="57">
        <v>930.03706244268756</v>
      </c>
      <c r="E9547" s="57">
        <v>410.71324676413121</v>
      </c>
      <c r="F9547" s="57">
        <v>643.04441985321284</v>
      </c>
      <c r="G9547" s="57">
        <v>313.44927547293992</v>
      </c>
      <c r="H9547" s="58">
        <v>4.7715465029610091E-2</v>
      </c>
      <c r="I9547" s="58">
        <v>5.5141620141486707E-2</v>
      </c>
      <c r="J9547" s="58">
        <v>5.3683001431739603E-2</v>
      </c>
      <c r="K9547" s="50">
        <v>6.4286263698307464E-2</v>
      </c>
      <c r="L9547" s="45"/>
    </row>
    <row r="9548" spans="1:12">
      <c r="A9548" s="3" t="s">
        <v>1148</v>
      </c>
      <c r="B9548" s="3" t="s">
        <v>1149</v>
      </c>
      <c r="C9548" s="3">
        <v>2010</v>
      </c>
      <c r="D9548" s="57">
        <v>561.24414993240271</v>
      </c>
      <c r="E9548" s="57">
        <v>238.8190824861837</v>
      </c>
      <c r="F9548" s="57">
        <v>387.46094166076978</v>
      </c>
      <c r="G9548" s="57">
        <v>105.30265808646701</v>
      </c>
      <c r="H9548" s="58">
        <v>2.8476454309171711E-2</v>
      </c>
      <c r="I9548" s="58">
        <v>3.0085050939707279E-2</v>
      </c>
      <c r="J9548" s="58">
        <v>3.315017124520498E-2</v>
      </c>
      <c r="K9548" s="50">
        <v>2.3180350587559399E-2</v>
      </c>
      <c r="L9548" s="45"/>
    </row>
    <row r="9549" spans="1:12">
      <c r="A9549" s="3" t="s">
        <v>1148</v>
      </c>
      <c r="B9549" s="3" t="s">
        <v>1149</v>
      </c>
      <c r="C9549" s="3">
        <v>2011</v>
      </c>
      <c r="D9549" s="57">
        <v>314.74545433486549</v>
      </c>
      <c r="E9549" s="57">
        <v>258.67657522231491</v>
      </c>
      <c r="F9549" s="57">
        <v>244.38481818905399</v>
      </c>
      <c r="G9549" s="57">
        <v>118.7641341565942</v>
      </c>
      <c r="H9549" s="58">
        <v>1.613039375614439E-2</v>
      </c>
      <c r="I9549" s="58">
        <v>3.1284463986916158E-2</v>
      </c>
      <c r="J9549" s="58">
        <v>2.181371600788759E-2</v>
      </c>
      <c r="K9549" s="50">
        <v>2.6012426950568719E-2</v>
      </c>
      <c r="L9549" s="45"/>
    </row>
    <row r="9550" spans="1:12">
      <c r="A9550" s="3" t="s">
        <v>1148</v>
      </c>
      <c r="B9550" s="3" t="s">
        <v>1149</v>
      </c>
      <c r="C9550" s="3">
        <v>2012</v>
      </c>
      <c r="D9550" s="57">
        <v>334.67192999999997</v>
      </c>
      <c r="E9550" s="57">
        <v>193.93169</v>
      </c>
      <c r="F9550" s="57">
        <v>235.53373999999999</v>
      </c>
      <c r="G9550" s="57">
        <v>82.481273000000002</v>
      </c>
      <c r="H9550" s="58">
        <v>1.70102E-2</v>
      </c>
      <c r="I9550" s="58">
        <v>2.19945E-2</v>
      </c>
      <c r="J9550" s="58">
        <v>2.1926399999999999E-2</v>
      </c>
      <c r="K9550" s="50">
        <v>1.8311899999999999E-2</v>
      </c>
      <c r="L9550" s="45"/>
    </row>
    <row r="9551" spans="1:12">
      <c r="A9551" s="3" t="s">
        <v>1148</v>
      </c>
      <c r="B9551" s="3" t="s">
        <v>1149</v>
      </c>
      <c r="C9551" s="3">
        <v>2013</v>
      </c>
      <c r="D9551" s="57">
        <v>313.51416</v>
      </c>
      <c r="E9551" s="57">
        <v>202.46377000000001</v>
      </c>
      <c r="F9551" s="57">
        <v>267.11835000000002</v>
      </c>
      <c r="G9551" s="57">
        <v>89.545339999999996</v>
      </c>
      <c r="H9551" s="58">
        <v>1.5832599999999999E-2</v>
      </c>
      <c r="I9551" s="58">
        <v>2.3145099999999998E-2</v>
      </c>
      <c r="J9551" s="58">
        <v>2.4354199999999999E-2</v>
      </c>
      <c r="K9551" s="50">
        <v>1.9827600000000001E-2</v>
      </c>
      <c r="L9551" s="45"/>
    </row>
    <row r="9552" spans="1:12">
      <c r="A9552" s="3" t="s">
        <v>1148</v>
      </c>
      <c r="B9552" s="3" t="s">
        <v>1149</v>
      </c>
      <c r="C9552" s="3">
        <v>2014</v>
      </c>
      <c r="D9552" s="57">
        <v>319.71449999999999</v>
      </c>
      <c r="E9552" s="57">
        <v>199.96447000000001</v>
      </c>
      <c r="F9552" s="57">
        <v>252.47970000000001</v>
      </c>
      <c r="G9552" s="57">
        <v>78.304570999999996</v>
      </c>
      <c r="H9552" s="58">
        <v>1.5521099999999999E-2</v>
      </c>
      <c r="I9552" s="58">
        <v>2.1596600000000001E-2</v>
      </c>
      <c r="J9552" s="58">
        <v>2.2336700000000001E-2</v>
      </c>
      <c r="K9552" s="50">
        <v>1.6753799999999999E-2</v>
      </c>
      <c r="L9552" s="45"/>
    </row>
    <row r="9553" spans="1:12">
      <c r="A9553" s="3" t="s">
        <v>1148</v>
      </c>
      <c r="B9553" s="3" t="s">
        <v>1149</v>
      </c>
      <c r="C9553" s="3">
        <v>2015</v>
      </c>
      <c r="D9553" s="57">
        <v>259.01288</v>
      </c>
      <c r="E9553" s="57">
        <v>237.53595999999999</v>
      </c>
      <c r="F9553" s="57">
        <v>224.9393</v>
      </c>
      <c r="G9553" s="57">
        <v>87.347566</v>
      </c>
      <c r="H9553" s="58">
        <v>1.2555E-2</v>
      </c>
      <c r="I9553" s="58">
        <v>2.4676300000000002E-2</v>
      </c>
      <c r="J9553" s="58">
        <v>2.08226E-2</v>
      </c>
      <c r="K9553" s="50">
        <v>1.7678300000000001E-2</v>
      </c>
      <c r="L9553" s="45"/>
    </row>
    <row r="9554" spans="1:12">
      <c r="A9554" s="3" t="s">
        <v>1148</v>
      </c>
      <c r="B9554" s="3" t="s">
        <v>1149</v>
      </c>
      <c r="C9554" s="3">
        <v>2016</v>
      </c>
      <c r="D9554" s="57">
        <v>370.89983000000001</v>
      </c>
      <c r="E9554" s="57">
        <v>264.62193000000002</v>
      </c>
      <c r="F9554" s="57">
        <v>302.11837000000003</v>
      </c>
      <c r="G9554" s="57">
        <v>137.57714999999999</v>
      </c>
      <c r="H9554" s="58">
        <v>1.68944E-2</v>
      </c>
      <c r="I9554" s="58">
        <v>2.71817E-2</v>
      </c>
      <c r="J9554" s="58">
        <v>2.5196900000000001E-2</v>
      </c>
      <c r="K9554" s="50">
        <v>2.72324E-2</v>
      </c>
      <c r="L9554" s="45"/>
    </row>
    <row r="9555" spans="1:12">
      <c r="A9555" s="3" t="s">
        <v>1148</v>
      </c>
      <c r="B9555" s="3" t="s">
        <v>1149</v>
      </c>
      <c r="C9555" s="3">
        <v>2017</v>
      </c>
      <c r="D9555" s="57">
        <v>285.02852999999999</v>
      </c>
      <c r="E9555" s="57">
        <v>195.82923</v>
      </c>
      <c r="F9555" s="57">
        <v>236.67277000000001</v>
      </c>
      <c r="G9555" s="57">
        <v>125.67827</v>
      </c>
      <c r="H9555" s="58">
        <v>1.2616E-2</v>
      </c>
      <c r="I9555" s="58">
        <v>1.9627700000000001E-2</v>
      </c>
      <c r="J9555" s="58">
        <v>1.9058599999999998E-2</v>
      </c>
      <c r="K9555" s="50">
        <v>2.2209E-2</v>
      </c>
      <c r="L9555" s="45"/>
    </row>
    <row r="9556" spans="1:12">
      <c r="A9556" s="3" t="s">
        <v>1148</v>
      </c>
      <c r="B9556" s="3" t="s">
        <v>1149</v>
      </c>
      <c r="C9556" s="3">
        <v>2018</v>
      </c>
      <c r="D9556" s="57">
        <v>387.72476</v>
      </c>
      <c r="E9556" s="57">
        <v>285.30090999999999</v>
      </c>
      <c r="F9556" s="57">
        <v>310.71375999999998</v>
      </c>
      <c r="G9556" s="57">
        <v>131.49581000000001</v>
      </c>
      <c r="H9556" s="58">
        <v>1.6623800000000001E-2</v>
      </c>
      <c r="I9556" s="58">
        <v>2.6245999999999998E-2</v>
      </c>
      <c r="J9556" s="58">
        <v>2.54589E-2</v>
      </c>
      <c r="K9556" s="50">
        <v>2.1750200000000001E-2</v>
      </c>
      <c r="L9556" s="45"/>
    </row>
    <row r="9557" spans="1:12">
      <c r="A9557" s="3" t="s">
        <v>1148</v>
      </c>
      <c r="B9557" s="3" t="s">
        <v>1149</v>
      </c>
      <c r="C9557" s="3">
        <v>2019</v>
      </c>
      <c r="D9557" s="57">
        <v>440.01974000000001</v>
      </c>
      <c r="E9557" s="57">
        <v>341.70031999999998</v>
      </c>
      <c r="F9557" s="57">
        <v>343.40589</v>
      </c>
      <c r="G9557" s="57">
        <v>206.69327000000001</v>
      </c>
      <c r="H9557" s="58">
        <v>1.87885E-2</v>
      </c>
      <c r="I9557" s="58">
        <v>3.2167500000000002E-2</v>
      </c>
      <c r="J9557" s="58">
        <v>2.76461E-2</v>
      </c>
      <c r="K9557" s="50">
        <v>3.3914300000000001E-2</v>
      </c>
      <c r="L9557" s="45"/>
    </row>
    <row r="9558" spans="1:12">
      <c r="A9558" s="3" t="s">
        <v>1148</v>
      </c>
      <c r="B9558" s="3" t="s">
        <v>1149</v>
      </c>
      <c r="C9558" s="3">
        <v>2020</v>
      </c>
      <c r="D9558" s="57">
        <v>481.85753999999997</v>
      </c>
      <c r="E9558" s="57">
        <v>367.81425999999999</v>
      </c>
      <c r="F9558" s="57">
        <v>279.68581999999998</v>
      </c>
      <c r="G9558" s="57">
        <v>154.3717</v>
      </c>
      <c r="H9558" s="58">
        <v>3.5610599999999999E-2</v>
      </c>
      <c r="I9558" s="58">
        <v>6.1942900000000002E-2</v>
      </c>
      <c r="J9558" s="58">
        <v>3.7988099999999997E-2</v>
      </c>
      <c r="K9558" s="50">
        <v>3.0080800000000001E-2</v>
      </c>
      <c r="L9558" s="45"/>
    </row>
    <row r="9559" spans="1:12">
      <c r="A9559" s="3" t="s">
        <v>1148</v>
      </c>
      <c r="B9559" s="3" t="s">
        <v>1149</v>
      </c>
      <c r="C9559" s="3">
        <v>2021</v>
      </c>
      <c r="D9559" s="57">
        <v>603.20000000000005</v>
      </c>
      <c r="E9559" s="57">
        <v>326.8</v>
      </c>
      <c r="F9559" s="57">
        <v>426.8</v>
      </c>
      <c r="G9559" s="57">
        <v>153.6</v>
      </c>
      <c r="H9559" s="58">
        <v>0.04</v>
      </c>
      <c r="I9559" s="58">
        <v>0.05</v>
      </c>
      <c r="J9559" s="58">
        <v>0.05</v>
      </c>
      <c r="K9559" s="50">
        <v>0.03</v>
      </c>
      <c r="L9559" s="45"/>
    </row>
    <row r="9560" spans="1:12">
      <c r="A9560" s="3" t="s">
        <v>1148</v>
      </c>
      <c r="B9560" s="3" t="s">
        <v>1149</v>
      </c>
      <c r="C9560" s="3">
        <v>2022</v>
      </c>
      <c r="D9560" s="57">
        <v>998.9</v>
      </c>
      <c r="E9560" s="57">
        <v>494.1</v>
      </c>
      <c r="F9560" s="57">
        <v>668.1</v>
      </c>
      <c r="G9560" s="57">
        <v>227.1</v>
      </c>
      <c r="H9560" s="58">
        <v>0.04</v>
      </c>
      <c r="I9560" s="58">
        <v>0.04</v>
      </c>
      <c r="J9560" s="58">
        <v>0.06</v>
      </c>
      <c r="K9560" s="50">
        <v>0.03</v>
      </c>
      <c r="L9560" s="45"/>
    </row>
    <row r="9561" spans="1:12">
      <c r="A9561" s="3" t="s">
        <v>1148</v>
      </c>
      <c r="B9561" s="3" t="s">
        <v>1149</v>
      </c>
      <c r="C9561" s="3">
        <v>2023</v>
      </c>
      <c r="D9561" s="57">
        <v>544.79999999999995</v>
      </c>
      <c r="E9561" s="57">
        <v>353.6</v>
      </c>
      <c r="F9561" s="57">
        <v>373.5</v>
      </c>
      <c r="G9561" s="57">
        <v>297.7</v>
      </c>
      <c r="H9561" s="58">
        <v>0.02</v>
      </c>
      <c r="I9561" s="58">
        <v>0.03</v>
      </c>
      <c r="J9561" s="58">
        <v>0.03</v>
      </c>
      <c r="K9561" s="50">
        <v>0.04</v>
      </c>
      <c r="L9561" s="45"/>
    </row>
    <row r="9562" spans="1:12">
      <c r="A9562" s="3" t="s">
        <v>1148</v>
      </c>
      <c r="B9562" s="3" t="s">
        <v>1149</v>
      </c>
      <c r="C9562" s="3">
        <v>2024</v>
      </c>
      <c r="D9562" s="57">
        <v>543.79999999999995</v>
      </c>
      <c r="E9562" s="57">
        <v>321.8</v>
      </c>
      <c r="F9562" s="57">
        <v>437</v>
      </c>
      <c r="G9562" s="57">
        <v>219.6</v>
      </c>
      <c r="H9562" s="58">
        <v>0.02</v>
      </c>
      <c r="I9562" s="58">
        <v>0.03</v>
      </c>
      <c r="J9562" s="58">
        <v>0.03</v>
      </c>
      <c r="K9562" s="50">
        <v>0.03</v>
      </c>
      <c r="L9562" s="45"/>
    </row>
    <row r="9563" spans="1:12">
      <c r="A9563" s="3" t="s">
        <v>1546</v>
      </c>
      <c r="B9563" s="3" t="s">
        <v>1547</v>
      </c>
      <c r="C9563" s="3">
        <v>2008</v>
      </c>
      <c r="D9563" s="57">
        <v>1172.3574128685841</v>
      </c>
      <c r="E9563" s="57">
        <v>964.01629315196396</v>
      </c>
      <c r="F9563" s="57">
        <v>951.86644964455127</v>
      </c>
      <c r="G9563" s="57">
        <v>386.51111175317982</v>
      </c>
      <c r="H9563" s="58">
        <v>6.5170748619750524E-3</v>
      </c>
      <c r="I9563" s="58">
        <v>1.098581840314391E-2</v>
      </c>
      <c r="J9563" s="58">
        <v>1.0125941879486939E-2</v>
      </c>
      <c r="K9563" s="50">
        <v>8.5166573112154705E-3</v>
      </c>
      <c r="L9563" s="45"/>
    </row>
    <row r="9564" spans="1:12">
      <c r="A9564" s="3" t="s">
        <v>1546</v>
      </c>
      <c r="B9564" s="3" t="s">
        <v>1547</v>
      </c>
      <c r="C9564" s="3">
        <v>2009</v>
      </c>
      <c r="D9564" s="57">
        <v>1176.0644124215939</v>
      </c>
      <c r="E9564" s="57">
        <v>917.66681216732366</v>
      </c>
      <c r="F9564" s="57">
        <v>893.88397816274789</v>
      </c>
      <c r="G9564" s="57">
        <v>437.45135538575471</v>
      </c>
      <c r="H9564" s="58">
        <v>6.7203481769188833E-3</v>
      </c>
      <c r="I9564" s="58">
        <v>1.0990823126185221E-2</v>
      </c>
      <c r="J9564" s="58">
        <v>9.6173545140619873E-3</v>
      </c>
      <c r="K9564" s="50">
        <v>1.015847744418622E-2</v>
      </c>
      <c r="L9564" s="45"/>
    </row>
    <row r="9565" spans="1:12">
      <c r="A9565" s="3" t="s">
        <v>1546</v>
      </c>
      <c r="B9565" s="3" t="s">
        <v>1547</v>
      </c>
      <c r="C9565" s="3">
        <v>2010</v>
      </c>
      <c r="D9565" s="57">
        <v>1169.328340643757</v>
      </c>
      <c r="E9565" s="57">
        <v>1081.5271330403341</v>
      </c>
      <c r="F9565" s="57">
        <v>1098.102680964827</v>
      </c>
      <c r="G9565" s="57">
        <v>451.07590225777142</v>
      </c>
      <c r="H9565" s="58">
        <v>6.3700908471368686E-3</v>
      </c>
      <c r="I9565" s="58">
        <v>1.267773437394842E-2</v>
      </c>
      <c r="J9565" s="58">
        <v>1.110723245525585E-2</v>
      </c>
      <c r="K9565" s="50">
        <v>1.0464062186282661E-2</v>
      </c>
      <c r="L9565" s="45"/>
    </row>
    <row r="9566" spans="1:12">
      <c r="A9566" s="3" t="s">
        <v>1546</v>
      </c>
      <c r="B9566" s="3" t="s">
        <v>1547</v>
      </c>
      <c r="C9566" s="3">
        <v>2011</v>
      </c>
      <c r="D9566" s="57">
        <v>1596.3433525016319</v>
      </c>
      <c r="E9566" s="57">
        <v>1142.5551561576051</v>
      </c>
      <c r="F9566" s="57">
        <v>1374.8936270793599</v>
      </c>
      <c r="G9566" s="57">
        <v>415.09720000407481</v>
      </c>
      <c r="H9566" s="58">
        <v>8.4450676698344437E-3</v>
      </c>
      <c r="I9566" s="58">
        <v>1.261386023999189E-2</v>
      </c>
      <c r="J9566" s="58">
        <v>1.3986237992712E-2</v>
      </c>
      <c r="K9566" s="50">
        <v>9.3274315380969565E-3</v>
      </c>
      <c r="L9566" s="45"/>
    </row>
    <row r="9567" spans="1:12">
      <c r="A9567" s="3" t="s">
        <v>1546</v>
      </c>
      <c r="B9567" s="3" t="s">
        <v>1547</v>
      </c>
      <c r="C9567" s="3">
        <v>2012</v>
      </c>
      <c r="D9567" s="57">
        <v>1502.3334</v>
      </c>
      <c r="E9567" s="57">
        <v>1251.9356</v>
      </c>
      <c r="F9567" s="57">
        <v>1047.0768</v>
      </c>
      <c r="G9567" s="57">
        <v>412.65408000000002</v>
      </c>
      <c r="H9567" s="58">
        <v>7.9019999999999993E-3</v>
      </c>
      <c r="I9567" s="58">
        <v>1.3461799999999999E-2</v>
      </c>
      <c r="J9567" s="58">
        <v>1.07685E-2</v>
      </c>
      <c r="K9567" s="50">
        <v>8.9215000000000006E-3</v>
      </c>
      <c r="L9567" s="45"/>
    </row>
    <row r="9568" spans="1:12">
      <c r="A9568" s="3" t="s">
        <v>1546</v>
      </c>
      <c r="B9568" s="3" t="s">
        <v>1547</v>
      </c>
      <c r="C9568" s="3">
        <v>2013</v>
      </c>
      <c r="D9568" s="57">
        <v>1640.7184</v>
      </c>
      <c r="E9568" s="57">
        <v>1148.2425000000001</v>
      </c>
      <c r="F9568" s="57">
        <v>1186.5205000000001</v>
      </c>
      <c r="G9568" s="57">
        <v>452.95638000000002</v>
      </c>
      <c r="H9568" s="58">
        <v>8.2339000000000006E-3</v>
      </c>
      <c r="I9568" s="58">
        <v>1.17067E-2</v>
      </c>
      <c r="J9568" s="58">
        <v>1.1583599999999999E-2</v>
      </c>
      <c r="K9568" s="50">
        <v>9.4629999999999992E-3</v>
      </c>
      <c r="L9568" s="45"/>
    </row>
    <row r="9569" spans="1:12">
      <c r="A9569" s="3" t="s">
        <v>1546</v>
      </c>
      <c r="B9569" s="3" t="s">
        <v>1547</v>
      </c>
      <c r="C9569" s="3">
        <v>2014</v>
      </c>
      <c r="D9569" s="57">
        <v>1593.3251</v>
      </c>
      <c r="E9569" s="57">
        <v>1343.2464</v>
      </c>
      <c r="F9569" s="57">
        <v>1250.6985</v>
      </c>
      <c r="G9569" s="57">
        <v>469.85372999999998</v>
      </c>
      <c r="H9569" s="58">
        <v>7.7818000000000002E-3</v>
      </c>
      <c r="I9569" s="58">
        <v>1.2041899999999999E-2</v>
      </c>
      <c r="J9569" s="58">
        <v>1.2941299999999999E-2</v>
      </c>
      <c r="K9569" s="50">
        <v>9.1763000000000001E-3</v>
      </c>
      <c r="L9569" s="45"/>
    </row>
    <row r="9570" spans="1:12">
      <c r="A9570" s="3" t="s">
        <v>1546</v>
      </c>
      <c r="B9570" s="3" t="s">
        <v>1547</v>
      </c>
      <c r="C9570" s="3">
        <v>2015</v>
      </c>
      <c r="D9570" s="57">
        <v>1073.4363000000001</v>
      </c>
      <c r="E9570" s="57">
        <v>1361.0032000000001</v>
      </c>
      <c r="F9570" s="57">
        <v>1100.1959999999999</v>
      </c>
      <c r="G9570" s="57">
        <v>511.94407999999999</v>
      </c>
      <c r="H9570" s="58" t="s">
        <v>50</v>
      </c>
      <c r="I9570" s="58">
        <v>1.19746E-2</v>
      </c>
      <c r="J9570" s="58">
        <v>1.01172E-2</v>
      </c>
      <c r="K9570" s="50">
        <v>9.8329999999999997E-3</v>
      </c>
      <c r="L9570" s="45"/>
    </row>
    <row r="9571" spans="1:12">
      <c r="A9571" s="3" t="s">
        <v>1546</v>
      </c>
      <c r="B9571" s="3" t="s">
        <v>1547</v>
      </c>
      <c r="C9571" s="3">
        <v>2016</v>
      </c>
      <c r="D9571" s="57">
        <v>1406.1167</v>
      </c>
      <c r="E9571" s="57">
        <v>1186.0537999999999</v>
      </c>
      <c r="F9571" s="57">
        <v>1137.9815000000001</v>
      </c>
      <c r="G9571" s="57">
        <v>531.61608999999999</v>
      </c>
      <c r="H9571" s="58">
        <v>6.1063000000000003E-3</v>
      </c>
      <c r="I9571" s="58">
        <v>1.03245E-2</v>
      </c>
      <c r="J9571" s="58">
        <v>9.5718000000000001E-3</v>
      </c>
      <c r="K9571" s="50">
        <v>9.7625000000000003E-3</v>
      </c>
      <c r="L9571" s="45"/>
    </row>
    <row r="9572" spans="1:12">
      <c r="A9572" s="3" t="s">
        <v>1546</v>
      </c>
      <c r="B9572" s="3" t="s">
        <v>1547</v>
      </c>
      <c r="C9572" s="3">
        <v>2017</v>
      </c>
      <c r="D9572" s="57">
        <v>1521.2638999999999</v>
      </c>
      <c r="E9572" s="57">
        <v>1780.0328</v>
      </c>
      <c r="F9572" s="57">
        <v>1804.9737</v>
      </c>
      <c r="G9572" s="57">
        <v>758.72614999999996</v>
      </c>
      <c r="H9572" s="58">
        <v>6.1022000000000003E-3</v>
      </c>
      <c r="I9572" s="58">
        <v>1.44332E-2</v>
      </c>
      <c r="J9572" s="58">
        <v>1.3788999999999999E-2</v>
      </c>
      <c r="K9572" s="50">
        <v>1.31906E-2</v>
      </c>
      <c r="L9572" s="45"/>
    </row>
    <row r="9573" spans="1:12">
      <c r="A9573" s="3" t="s">
        <v>1546</v>
      </c>
      <c r="B9573" s="3" t="s">
        <v>1547</v>
      </c>
      <c r="C9573" s="3">
        <v>2018</v>
      </c>
      <c r="D9573" s="57">
        <v>1520.2986000000001</v>
      </c>
      <c r="E9573" s="57">
        <v>1606.7553</v>
      </c>
      <c r="F9573" s="57">
        <v>1753.1503</v>
      </c>
      <c r="G9573" s="57">
        <v>596.39818000000002</v>
      </c>
      <c r="H9573" s="58">
        <v>5.6863E-3</v>
      </c>
      <c r="I9573" s="58">
        <v>1.2397500000000001E-2</v>
      </c>
      <c r="J9573" s="58">
        <v>1.2308700000000001E-2</v>
      </c>
      <c r="K9573" s="50">
        <v>9.9611999999999999E-3</v>
      </c>
      <c r="L9573" s="45"/>
    </row>
    <row r="9574" spans="1:12">
      <c r="A9574" s="3" t="s">
        <v>1546</v>
      </c>
      <c r="B9574" s="3" t="s">
        <v>1547</v>
      </c>
      <c r="C9574" s="3">
        <v>2019</v>
      </c>
      <c r="D9574" s="57">
        <v>1374.0054</v>
      </c>
      <c r="E9574" s="57">
        <v>1627.1222</v>
      </c>
      <c r="F9574" s="57">
        <v>1416.0976000000001</v>
      </c>
      <c r="G9574" s="57">
        <v>760.57435999999996</v>
      </c>
      <c r="H9574" s="58" t="s">
        <v>50</v>
      </c>
      <c r="I9574" s="58">
        <v>1.19285E-2</v>
      </c>
      <c r="J9574" s="58">
        <v>9.6466999999999994E-3</v>
      </c>
      <c r="K9574" s="50">
        <v>1.19486E-2</v>
      </c>
      <c r="L9574" s="45"/>
    </row>
    <row r="9575" spans="1:12">
      <c r="A9575" s="3" t="s">
        <v>1546</v>
      </c>
      <c r="B9575" s="3" t="s">
        <v>1547</v>
      </c>
      <c r="C9575" s="3">
        <v>2020</v>
      </c>
      <c r="D9575" s="57">
        <v>1998.6035999999999</v>
      </c>
      <c r="E9575" s="57">
        <v>1699.2339999999999</v>
      </c>
      <c r="F9575" s="57">
        <v>1701.2987000000001</v>
      </c>
      <c r="G9575" s="57">
        <v>953.14422999999999</v>
      </c>
      <c r="H9575" s="58">
        <v>7.1082000000000003E-3</v>
      </c>
      <c r="I9575" s="58">
        <v>1.25857E-2</v>
      </c>
      <c r="J9575" s="58">
        <v>1.12934E-2</v>
      </c>
      <c r="K9575" s="50">
        <v>1.40343E-2</v>
      </c>
      <c r="L9575" s="45"/>
    </row>
    <row r="9576" spans="1:12">
      <c r="A9576" s="3" t="s">
        <v>1546</v>
      </c>
      <c r="B9576" s="3" t="s">
        <v>1547</v>
      </c>
      <c r="C9576" s="3">
        <v>2021</v>
      </c>
      <c r="D9576" s="57">
        <v>2426.1999999999998</v>
      </c>
      <c r="E9576" s="57">
        <v>1973.1</v>
      </c>
      <c r="F9576" s="57">
        <v>1639.7</v>
      </c>
      <c r="G9576" s="57">
        <v>1068.3</v>
      </c>
      <c r="H9576" s="58">
        <v>0.01</v>
      </c>
      <c r="I9576" s="58">
        <v>0.01</v>
      </c>
      <c r="J9576" s="58">
        <v>0.01</v>
      </c>
      <c r="K9576" s="50">
        <v>0.01</v>
      </c>
      <c r="L9576" s="45"/>
    </row>
    <row r="9577" spans="1:12">
      <c r="A9577" s="3" t="s">
        <v>1546</v>
      </c>
      <c r="B9577" s="3" t="s">
        <v>1547</v>
      </c>
      <c r="C9577" s="3">
        <v>2022</v>
      </c>
      <c r="D9577" s="57">
        <v>2282.9</v>
      </c>
      <c r="E9577" s="57">
        <v>1995.9</v>
      </c>
      <c r="F9577" s="57">
        <v>1744.3</v>
      </c>
      <c r="G9577" s="57">
        <v>918.1</v>
      </c>
      <c r="H9577" s="58">
        <v>0.01</v>
      </c>
      <c r="I9577" s="58">
        <v>0.01</v>
      </c>
      <c r="J9577" s="58">
        <v>0.01</v>
      </c>
      <c r="K9577" s="50">
        <v>0.01</v>
      </c>
      <c r="L9577" s="45"/>
    </row>
    <row r="9578" spans="1:12">
      <c r="A9578" s="3" t="s">
        <v>1546</v>
      </c>
      <c r="B9578" s="3" t="s">
        <v>1547</v>
      </c>
      <c r="C9578" s="3">
        <v>2023</v>
      </c>
      <c r="D9578" s="57">
        <v>2230.4</v>
      </c>
      <c r="E9578" s="57">
        <v>1985.8</v>
      </c>
      <c r="F9578" s="57">
        <v>1926.1</v>
      </c>
      <c r="G9578" s="57">
        <v>1310.3</v>
      </c>
      <c r="H9578" s="58">
        <v>0.01</v>
      </c>
      <c r="I9578" s="58">
        <v>0.01</v>
      </c>
      <c r="J9578" s="58">
        <v>0.01</v>
      </c>
      <c r="K9578" s="50">
        <v>0.01</v>
      </c>
      <c r="L9578" s="45"/>
    </row>
    <row r="9579" spans="1:12">
      <c r="A9579" s="3" t="s">
        <v>1546</v>
      </c>
      <c r="B9579" s="3" t="s">
        <v>1547</v>
      </c>
      <c r="C9579" s="3">
        <v>2024</v>
      </c>
      <c r="D9579" s="57">
        <v>2748.4</v>
      </c>
      <c r="E9579" s="57">
        <v>2848.1</v>
      </c>
      <c r="F9579" s="57">
        <v>2200.5</v>
      </c>
      <c r="G9579" s="57">
        <v>1465.6</v>
      </c>
      <c r="H9579" s="58">
        <v>0.01</v>
      </c>
      <c r="I9579" s="58">
        <v>0.02</v>
      </c>
      <c r="J9579" s="58">
        <v>0.01</v>
      </c>
      <c r="K9579" s="50">
        <v>0.02</v>
      </c>
      <c r="L9579" s="45"/>
    </row>
    <row r="9580" spans="1:12">
      <c r="A9580" s="3" t="s">
        <v>1150</v>
      </c>
      <c r="B9580" s="3" t="s">
        <v>1151</v>
      </c>
      <c r="C9580" s="3">
        <v>2008</v>
      </c>
      <c r="D9580" s="57">
        <v>204.02062271506401</v>
      </c>
      <c r="E9580" s="57">
        <v>249.5136900400974</v>
      </c>
      <c r="F9580" s="57">
        <v>176.6970715896048</v>
      </c>
      <c r="G9580" s="57">
        <v>86.970126722321424</v>
      </c>
      <c r="H9580" s="58">
        <v>9.7503068593254999E-3</v>
      </c>
      <c r="I9580" s="58">
        <v>2.5536680186375081E-2</v>
      </c>
      <c r="J9580" s="58">
        <v>1.6022852252378039E-2</v>
      </c>
      <c r="K9580" s="50">
        <v>1.4801542621315569E-2</v>
      </c>
      <c r="L9580" s="45"/>
    </row>
    <row r="9581" spans="1:12">
      <c r="A9581" s="3" t="s">
        <v>1150</v>
      </c>
      <c r="B9581" s="3" t="s">
        <v>1151</v>
      </c>
      <c r="C9581" s="3">
        <v>2009</v>
      </c>
      <c r="D9581" s="57">
        <v>328.59482276705279</v>
      </c>
      <c r="E9581" s="57">
        <v>257.54493502988839</v>
      </c>
      <c r="F9581" s="57">
        <v>191.44837563246671</v>
      </c>
      <c r="G9581" s="57">
        <v>113.10204529471051</v>
      </c>
      <c r="H9581" s="58">
        <v>1.693145204284361E-2</v>
      </c>
      <c r="I9581" s="58">
        <v>2.6873062253333559E-2</v>
      </c>
      <c r="J9581" s="58">
        <v>1.9607406161164052E-2</v>
      </c>
      <c r="K9581" s="50">
        <v>2.0441794527089802E-2</v>
      </c>
      <c r="L9581" s="45"/>
    </row>
    <row r="9582" spans="1:12">
      <c r="A9582" s="3" t="s">
        <v>1150</v>
      </c>
      <c r="B9582" s="3" t="s">
        <v>1151</v>
      </c>
      <c r="C9582" s="3">
        <v>2010</v>
      </c>
      <c r="D9582" s="57">
        <v>359.7783545047285</v>
      </c>
      <c r="E9582" s="57">
        <v>279.18187650522799</v>
      </c>
      <c r="F9582" s="57">
        <v>239.14242423125299</v>
      </c>
      <c r="G9582" s="57">
        <v>118.76861312337419</v>
      </c>
      <c r="H9582" s="58">
        <v>1.7706131421888281E-2</v>
      </c>
      <c r="I9582" s="58">
        <v>2.71888757640898E-2</v>
      </c>
      <c r="J9582" s="58">
        <v>2.404473984072323E-2</v>
      </c>
      <c r="K9582" s="50">
        <v>2.1878716793007819E-2</v>
      </c>
      <c r="L9582" s="45"/>
    </row>
    <row r="9583" spans="1:12">
      <c r="A9583" s="3" t="s">
        <v>1150</v>
      </c>
      <c r="B9583" s="3" t="s">
        <v>1151</v>
      </c>
      <c r="C9583" s="3">
        <v>2011</v>
      </c>
      <c r="D9583" s="57">
        <v>304.75892213372549</v>
      </c>
      <c r="E9583" s="57">
        <v>202.87670710746431</v>
      </c>
      <c r="F9583" s="57">
        <v>279.50896489706861</v>
      </c>
      <c r="G9583" s="57">
        <v>108.1374409137256</v>
      </c>
      <c r="H9583" s="58">
        <v>1.5725106490708719E-2</v>
      </c>
      <c r="I9583" s="58">
        <v>1.992456370004549E-2</v>
      </c>
      <c r="J9583" s="58">
        <v>3.0836368937960001E-2</v>
      </c>
      <c r="K9583" s="50">
        <v>1.967156773516978E-2</v>
      </c>
      <c r="L9583" s="45"/>
    </row>
    <row r="9584" spans="1:12">
      <c r="A9584" s="3" t="s">
        <v>1150</v>
      </c>
      <c r="B9584" s="3" t="s">
        <v>1151</v>
      </c>
      <c r="C9584" s="3">
        <v>2012</v>
      </c>
      <c r="D9584" s="57">
        <v>292.10449</v>
      </c>
      <c r="E9584" s="57">
        <v>214.42554999999999</v>
      </c>
      <c r="F9584" s="57">
        <v>215.24145999999999</v>
      </c>
      <c r="G9584" s="57">
        <v>88.427355000000006</v>
      </c>
      <c r="H9584" s="58">
        <v>1.5559099999999999E-2</v>
      </c>
      <c r="I9584" s="58">
        <v>2.0494100000000001E-2</v>
      </c>
      <c r="J9584" s="58">
        <v>2.6065899999999999E-2</v>
      </c>
      <c r="K9584" s="50">
        <v>1.5982900000000001E-2</v>
      </c>
      <c r="L9584" s="45"/>
    </row>
    <row r="9585" spans="1:12">
      <c r="A9585" s="3" t="s">
        <v>1150</v>
      </c>
      <c r="B9585" s="3" t="s">
        <v>1151</v>
      </c>
      <c r="C9585" s="3">
        <v>2013</v>
      </c>
      <c r="D9585" s="57">
        <v>192.48099999999999</v>
      </c>
      <c r="E9585" s="57">
        <v>193.47796</v>
      </c>
      <c r="F9585" s="57">
        <v>204.74109000000001</v>
      </c>
      <c r="G9585" s="57">
        <v>73.530764000000005</v>
      </c>
      <c r="H9585" s="58">
        <v>9.7493000000000007E-3</v>
      </c>
      <c r="I9585" s="58">
        <v>1.80705E-2</v>
      </c>
      <c r="J9585" s="58">
        <v>2.2588199999999999E-2</v>
      </c>
      <c r="K9585" s="50">
        <v>1.35126E-2</v>
      </c>
      <c r="L9585" s="45"/>
    </row>
    <row r="9586" spans="1:12">
      <c r="A9586" s="3" t="s">
        <v>1150</v>
      </c>
      <c r="B9586" s="3" t="s">
        <v>1151</v>
      </c>
      <c r="C9586" s="3">
        <v>2014</v>
      </c>
      <c r="D9586" s="57">
        <v>229.74359999999999</v>
      </c>
      <c r="E9586" s="57">
        <v>215.59804</v>
      </c>
      <c r="F9586" s="57">
        <v>185.03045</v>
      </c>
      <c r="G9586" s="57">
        <v>74.809461999999996</v>
      </c>
      <c r="H9586" s="58">
        <v>1.15207E-2</v>
      </c>
      <c r="I9586" s="58">
        <v>1.9424400000000001E-2</v>
      </c>
      <c r="J9586" s="58">
        <v>2.0736999999999998E-2</v>
      </c>
      <c r="K9586" s="50">
        <v>1.31206E-2</v>
      </c>
      <c r="L9586" s="45"/>
    </row>
    <row r="9587" spans="1:12">
      <c r="A9587" s="3" t="s">
        <v>1150</v>
      </c>
      <c r="B9587" s="3" t="s">
        <v>1151</v>
      </c>
      <c r="C9587" s="3">
        <v>2015</v>
      </c>
      <c r="D9587" s="57">
        <v>255.09810999999999</v>
      </c>
      <c r="E9587" s="57">
        <v>238.35534000000001</v>
      </c>
      <c r="F9587" s="57">
        <v>206.93186</v>
      </c>
      <c r="G9587" s="57">
        <v>89.599701999999994</v>
      </c>
      <c r="H9587" s="58">
        <v>1.2946600000000001E-2</v>
      </c>
      <c r="I9587" s="58">
        <v>2.1363099999999999E-2</v>
      </c>
      <c r="J9587" s="58">
        <v>2.40409E-2</v>
      </c>
      <c r="K9587" s="50">
        <v>1.6175499999999999E-2</v>
      </c>
      <c r="L9587" s="45"/>
    </row>
    <row r="9588" spans="1:12">
      <c r="A9588" s="3" t="s">
        <v>1150</v>
      </c>
      <c r="B9588" s="3" t="s">
        <v>1151</v>
      </c>
      <c r="C9588" s="3">
        <v>2016</v>
      </c>
      <c r="D9588" s="57">
        <v>193.19311999999999</v>
      </c>
      <c r="E9588" s="57">
        <v>152.71512999999999</v>
      </c>
      <c r="F9588" s="57">
        <v>139.91031000000001</v>
      </c>
      <c r="G9588" s="57">
        <v>58.196389000000003</v>
      </c>
      <c r="H9588" s="58">
        <v>9.5525999999999996E-3</v>
      </c>
      <c r="I9588" s="58">
        <v>1.30102E-2</v>
      </c>
      <c r="J9588" s="58">
        <v>1.5859100000000001E-2</v>
      </c>
      <c r="K9588" s="50">
        <v>1.06339E-2</v>
      </c>
      <c r="L9588" s="45"/>
    </row>
    <row r="9589" spans="1:12">
      <c r="A9589" s="3" t="s">
        <v>1150</v>
      </c>
      <c r="B9589" s="3" t="s">
        <v>1151</v>
      </c>
      <c r="C9589" s="3">
        <v>2017</v>
      </c>
      <c r="D9589" s="57">
        <v>213.27771999999999</v>
      </c>
      <c r="E9589" s="57">
        <v>206.23294000000001</v>
      </c>
      <c r="F9589" s="57">
        <v>185.26908</v>
      </c>
      <c r="G9589" s="57">
        <v>86.655736000000005</v>
      </c>
      <c r="H9589" s="58">
        <v>9.8043000000000002E-3</v>
      </c>
      <c r="I9589" s="58">
        <v>1.669E-2</v>
      </c>
      <c r="J9589" s="58">
        <v>1.9046799999999999E-2</v>
      </c>
      <c r="K9589" s="50">
        <v>1.4790599999999999E-2</v>
      </c>
      <c r="L9589" s="45"/>
    </row>
    <row r="9590" spans="1:12">
      <c r="A9590" s="3" t="s">
        <v>1150</v>
      </c>
      <c r="B9590" s="3" t="s">
        <v>1151</v>
      </c>
      <c r="C9590" s="3">
        <v>2018</v>
      </c>
      <c r="D9590" s="57">
        <v>265.03735</v>
      </c>
      <c r="E9590" s="57">
        <v>247.40806000000001</v>
      </c>
      <c r="F9590" s="57">
        <v>181.9974</v>
      </c>
      <c r="G9590" s="57">
        <v>124.24599000000001</v>
      </c>
      <c r="H9590" s="58">
        <v>1.23246E-2</v>
      </c>
      <c r="I9590" s="58">
        <v>2.0426199999999999E-2</v>
      </c>
      <c r="J9590" s="58">
        <v>1.89718E-2</v>
      </c>
      <c r="K9590" s="50">
        <v>2.03769E-2</v>
      </c>
      <c r="L9590" s="45"/>
    </row>
    <row r="9591" spans="1:12">
      <c r="A9591" s="3" t="s">
        <v>1150</v>
      </c>
      <c r="B9591" s="3" t="s">
        <v>1151</v>
      </c>
      <c r="C9591" s="3">
        <v>2019</v>
      </c>
      <c r="D9591" s="57">
        <v>181.8682</v>
      </c>
      <c r="E9591" s="57">
        <v>251.03460000000001</v>
      </c>
      <c r="F9591" s="57">
        <v>215.25227000000001</v>
      </c>
      <c r="G9591" s="57">
        <v>98.834097</v>
      </c>
      <c r="H9591" s="58">
        <v>8.3470000000000003E-3</v>
      </c>
      <c r="I9591" s="58">
        <v>2.1026699999999999E-2</v>
      </c>
      <c r="J9591" s="58">
        <v>2.1125000000000001E-2</v>
      </c>
      <c r="K9591" s="50">
        <v>1.6965500000000001E-2</v>
      </c>
      <c r="L9591" s="45"/>
    </row>
    <row r="9592" spans="1:12">
      <c r="A9592" s="3" t="s">
        <v>1150</v>
      </c>
      <c r="B9592" s="3" t="s">
        <v>1151</v>
      </c>
      <c r="C9592" s="3">
        <v>2020</v>
      </c>
      <c r="D9592" s="57">
        <v>303.85217999999998</v>
      </c>
      <c r="E9592" s="57">
        <v>318.34125</v>
      </c>
      <c r="F9592" s="57">
        <v>259.52071000000001</v>
      </c>
      <c r="G9592" s="57">
        <v>134.09613999999999</v>
      </c>
      <c r="H9592" s="58">
        <v>1.48419E-2</v>
      </c>
      <c r="I9592" s="58">
        <v>2.64595E-2</v>
      </c>
      <c r="J9592" s="58">
        <v>3.02825E-2</v>
      </c>
      <c r="K9592" s="50">
        <v>2.1610500000000001E-2</v>
      </c>
      <c r="L9592" s="45"/>
    </row>
    <row r="9593" spans="1:12">
      <c r="A9593" s="3" t="s">
        <v>1150</v>
      </c>
      <c r="B9593" s="3" t="s">
        <v>1151</v>
      </c>
      <c r="C9593" s="3">
        <v>2021</v>
      </c>
      <c r="D9593" s="57">
        <v>264</v>
      </c>
      <c r="E9593" s="57">
        <v>241.5</v>
      </c>
      <c r="F9593" s="57">
        <v>224.6</v>
      </c>
      <c r="G9593" s="57">
        <v>123.3</v>
      </c>
      <c r="H9593" s="58">
        <v>0.01</v>
      </c>
      <c r="I9593" s="58">
        <v>0.02</v>
      </c>
      <c r="J9593" s="58">
        <v>0.03</v>
      </c>
      <c r="K9593" s="50">
        <v>0.02</v>
      </c>
      <c r="L9593" s="45"/>
    </row>
    <row r="9594" spans="1:12">
      <c r="A9594" s="3" t="s">
        <v>1150</v>
      </c>
      <c r="B9594" s="3" t="s">
        <v>1151</v>
      </c>
      <c r="C9594" s="3">
        <v>2022</v>
      </c>
      <c r="D9594" s="57">
        <v>692.4</v>
      </c>
      <c r="E9594" s="57">
        <v>632.4</v>
      </c>
      <c r="F9594" s="57">
        <v>367</v>
      </c>
      <c r="G9594" s="57">
        <v>183.5</v>
      </c>
      <c r="H9594" s="58">
        <v>0.03</v>
      </c>
      <c r="I9594" s="58">
        <v>0.05</v>
      </c>
      <c r="J9594" s="58">
        <v>0.04</v>
      </c>
      <c r="K9594" s="50">
        <v>0.03</v>
      </c>
      <c r="L9594" s="45"/>
    </row>
    <row r="9595" spans="1:12">
      <c r="A9595" s="3" t="s">
        <v>1150</v>
      </c>
      <c r="B9595" s="3" t="s">
        <v>1151</v>
      </c>
      <c r="C9595" s="3">
        <v>2023</v>
      </c>
      <c r="D9595" s="57">
        <v>359.8</v>
      </c>
      <c r="E9595" s="57">
        <v>255.8</v>
      </c>
      <c r="F9595" s="57">
        <v>221.2</v>
      </c>
      <c r="G9595" s="57">
        <v>357.8</v>
      </c>
      <c r="H9595" s="58">
        <v>0.02</v>
      </c>
      <c r="I9595" s="58">
        <v>0.02</v>
      </c>
      <c r="J9595" s="58">
        <v>0.02</v>
      </c>
      <c r="K9595" s="50">
        <v>0.04</v>
      </c>
      <c r="L9595" s="45"/>
    </row>
    <row r="9596" spans="1:12">
      <c r="A9596" s="3" t="s">
        <v>1150</v>
      </c>
      <c r="B9596" s="3" t="s">
        <v>1151</v>
      </c>
      <c r="C9596" s="3">
        <v>2024</v>
      </c>
      <c r="D9596" s="57">
        <v>356.5</v>
      </c>
      <c r="E9596" s="57">
        <v>304.39999999999998</v>
      </c>
      <c r="F9596" s="57">
        <v>265.3</v>
      </c>
      <c r="G9596" s="57">
        <v>137.19999999999999</v>
      </c>
      <c r="H9596" s="58">
        <v>0.02</v>
      </c>
      <c r="I9596" s="58">
        <v>0.02</v>
      </c>
      <c r="J9596" s="58">
        <v>0.03</v>
      </c>
      <c r="K9596" s="50">
        <v>0.02</v>
      </c>
      <c r="L9596" s="45"/>
    </row>
    <row r="9597" spans="1:12" ht="30">
      <c r="A9597" s="3" t="s">
        <v>1152</v>
      </c>
      <c r="B9597" s="3" t="s">
        <v>1153</v>
      </c>
      <c r="C9597" s="3">
        <v>2008</v>
      </c>
      <c r="D9597" s="57">
        <v>181.47427181827931</v>
      </c>
      <c r="E9597" s="57">
        <v>225.54185826821339</v>
      </c>
      <c r="F9597" s="57">
        <v>169.4296373365105</v>
      </c>
      <c r="G9597" s="57">
        <v>82.106799865999378</v>
      </c>
      <c r="H9597" s="58">
        <v>9.331937563899188E-3</v>
      </c>
      <c r="I9597" s="58">
        <v>2.4555817526806582E-2</v>
      </c>
      <c r="J9597" s="58">
        <v>1.6711055943728868E-2</v>
      </c>
      <c r="K9597" s="50">
        <v>1.4965859202556541E-2</v>
      </c>
      <c r="L9597" s="45"/>
    </row>
    <row r="9598" spans="1:12" ht="30">
      <c r="A9598" s="3" t="s">
        <v>1152</v>
      </c>
      <c r="B9598" s="3" t="s">
        <v>1153</v>
      </c>
      <c r="C9598" s="3">
        <v>2009</v>
      </c>
      <c r="D9598" s="57">
        <v>327.11641916649012</v>
      </c>
      <c r="E9598" s="57">
        <v>248.55063078651099</v>
      </c>
      <c r="F9598" s="57">
        <v>175.42302286133599</v>
      </c>
      <c r="G9598" s="57">
        <v>105.37547907596</v>
      </c>
      <c r="H9598" s="58">
        <v>1.8412831822289491E-2</v>
      </c>
      <c r="I9598" s="58">
        <v>2.7934246771712481E-2</v>
      </c>
      <c r="J9598" s="58">
        <v>1.9931248397753561E-2</v>
      </c>
      <c r="K9598" s="50">
        <v>2.0406248853468308E-2</v>
      </c>
      <c r="L9598" s="45"/>
    </row>
    <row r="9599" spans="1:12" ht="30">
      <c r="A9599" s="3" t="s">
        <v>1152</v>
      </c>
      <c r="B9599" s="3" t="s">
        <v>1153</v>
      </c>
      <c r="C9599" s="3">
        <v>2010</v>
      </c>
      <c r="D9599" s="57">
        <v>358.24433429374801</v>
      </c>
      <c r="E9599" s="57">
        <v>277.36311985472281</v>
      </c>
      <c r="F9599" s="57">
        <v>236.68348785678569</v>
      </c>
      <c r="G9599" s="57">
        <v>111.9011661676786</v>
      </c>
      <c r="H9599" s="58">
        <v>1.9482631350889928E-2</v>
      </c>
      <c r="I9599" s="58">
        <v>2.9195028758088531E-2</v>
      </c>
      <c r="J9599" s="58">
        <v>2.6987672036177079E-2</v>
      </c>
      <c r="K9599" s="50">
        <v>2.2172759527068729E-2</v>
      </c>
      <c r="L9599" s="45"/>
    </row>
    <row r="9600" spans="1:12" ht="30">
      <c r="A9600" s="3" t="s">
        <v>1152</v>
      </c>
      <c r="B9600" s="3" t="s">
        <v>1153</v>
      </c>
      <c r="C9600" s="3">
        <v>2011</v>
      </c>
      <c r="D9600" s="57">
        <v>300.96256140900618</v>
      </c>
      <c r="E9600" s="57">
        <v>197.82936371750219</v>
      </c>
      <c r="F9600" s="57">
        <v>276.72823088222327</v>
      </c>
      <c r="G9600" s="57">
        <v>103.3340155339688</v>
      </c>
      <c r="H9600" s="58">
        <v>1.7232155724044181E-2</v>
      </c>
      <c r="I9600" s="58">
        <v>2.1554712156090491E-2</v>
      </c>
      <c r="J9600" s="58">
        <v>3.3916871515641531E-2</v>
      </c>
      <c r="K9600" s="50">
        <v>2.0039321622333611E-2</v>
      </c>
      <c r="L9600" s="45"/>
    </row>
    <row r="9601" spans="1:12" ht="30">
      <c r="A9601" s="3" t="s">
        <v>1152</v>
      </c>
      <c r="B9601" s="3" t="s">
        <v>1153</v>
      </c>
      <c r="C9601" s="3">
        <v>2012</v>
      </c>
      <c r="D9601" s="57">
        <v>290.84586000000002</v>
      </c>
      <c r="E9601" s="57">
        <v>211.50484</v>
      </c>
      <c r="F9601" s="57">
        <v>211.71493000000001</v>
      </c>
      <c r="G9601" s="57">
        <v>84.703084000000004</v>
      </c>
      <c r="H9601" s="58">
        <v>1.72304E-2</v>
      </c>
      <c r="I9601" s="58">
        <v>2.2547899999999999E-2</v>
      </c>
      <c r="J9601" s="58">
        <v>2.8421200000000001E-2</v>
      </c>
      <c r="K9601" s="50">
        <v>1.6483100000000001E-2</v>
      </c>
      <c r="L9601" s="45"/>
    </row>
    <row r="9602" spans="1:12" ht="30">
      <c r="A9602" s="3" t="s">
        <v>1152</v>
      </c>
      <c r="B9602" s="3" t="s">
        <v>1153</v>
      </c>
      <c r="C9602" s="3">
        <v>2013</v>
      </c>
      <c r="D9602" s="57">
        <v>180.60713000000001</v>
      </c>
      <c r="E9602" s="57">
        <v>182.03564</v>
      </c>
      <c r="F9602" s="57">
        <v>198.94583</v>
      </c>
      <c r="G9602" s="57">
        <v>68.445581000000004</v>
      </c>
      <c r="H9602" s="58">
        <v>1.0224199999999999E-2</v>
      </c>
      <c r="I9602" s="58">
        <v>1.8888499999999999E-2</v>
      </c>
      <c r="J9602" s="58">
        <v>2.4648699999999999E-2</v>
      </c>
      <c r="K9602" s="50">
        <v>1.34967E-2</v>
      </c>
      <c r="L9602" s="45"/>
    </row>
    <row r="9603" spans="1:12" ht="30">
      <c r="A9603" s="3" t="s">
        <v>1152</v>
      </c>
      <c r="B9603" s="3" t="s">
        <v>1153</v>
      </c>
      <c r="C9603" s="3">
        <v>2014</v>
      </c>
      <c r="D9603" s="57">
        <v>224.40110999999999</v>
      </c>
      <c r="E9603" s="57">
        <v>209.08422999999999</v>
      </c>
      <c r="F9603" s="57">
        <v>180.84848</v>
      </c>
      <c r="G9603" s="57">
        <v>67.512518999999998</v>
      </c>
      <c r="H9603" s="58">
        <v>1.27598E-2</v>
      </c>
      <c r="I9603" s="58">
        <v>2.1325400000000001E-2</v>
      </c>
      <c r="J9603" s="58">
        <v>2.3149699999999999E-2</v>
      </c>
      <c r="K9603" s="50">
        <v>1.31094E-2</v>
      </c>
      <c r="L9603" s="45"/>
    </row>
    <row r="9604" spans="1:12" ht="30">
      <c r="A9604" s="3" t="s">
        <v>1152</v>
      </c>
      <c r="B9604" s="3" t="s">
        <v>1153</v>
      </c>
      <c r="C9604" s="3">
        <v>2015</v>
      </c>
      <c r="D9604" s="57">
        <v>247.51141999999999</v>
      </c>
      <c r="E9604" s="57">
        <v>232.02592000000001</v>
      </c>
      <c r="F9604" s="57">
        <v>201.76486</v>
      </c>
      <c r="G9604" s="57">
        <v>88.331585000000004</v>
      </c>
      <c r="H9604" s="58">
        <v>1.4266600000000001E-2</v>
      </c>
      <c r="I9604" s="58">
        <v>2.3526499999999999E-2</v>
      </c>
      <c r="J9604" s="58">
        <v>2.6688199999999999E-2</v>
      </c>
      <c r="K9604" s="50">
        <v>1.75938E-2</v>
      </c>
      <c r="L9604" s="45"/>
    </row>
    <row r="9605" spans="1:12" ht="30">
      <c r="A9605" s="3" t="s">
        <v>1152</v>
      </c>
      <c r="B9605" s="3" t="s">
        <v>1153</v>
      </c>
      <c r="C9605" s="3">
        <v>2016</v>
      </c>
      <c r="D9605" s="57">
        <v>175.73575</v>
      </c>
      <c r="E9605" s="57">
        <v>138.54983999999999</v>
      </c>
      <c r="F9605" s="57">
        <v>118.59106</v>
      </c>
      <c r="G9605" s="57">
        <v>54.369252000000003</v>
      </c>
      <c r="H9605" s="58">
        <v>9.9786000000000007E-3</v>
      </c>
      <c r="I9605" s="58">
        <v>1.34872E-2</v>
      </c>
      <c r="J9605" s="58">
        <v>1.5544799999999999E-2</v>
      </c>
      <c r="K9605" s="50">
        <v>1.0895E-2</v>
      </c>
      <c r="L9605" s="45"/>
    </row>
    <row r="9606" spans="1:12" ht="30">
      <c r="A9606" s="3" t="s">
        <v>1152</v>
      </c>
      <c r="B9606" s="3" t="s">
        <v>1153</v>
      </c>
      <c r="C9606" s="3">
        <v>2017</v>
      </c>
      <c r="D9606" s="57">
        <v>137.39165</v>
      </c>
      <c r="E9606" s="57">
        <v>163.61291</v>
      </c>
      <c r="F9606" s="57">
        <v>165.58453</v>
      </c>
      <c r="G9606" s="57">
        <v>70.455573000000001</v>
      </c>
      <c r="H9606" s="58">
        <v>7.4587000000000004E-3</v>
      </c>
      <c r="I9606" s="58">
        <v>1.5876399999999999E-2</v>
      </c>
      <c r="J9606" s="58">
        <v>1.98015E-2</v>
      </c>
      <c r="K9606" s="50">
        <v>1.3513499999999999E-2</v>
      </c>
      <c r="L9606" s="45"/>
    </row>
    <row r="9607" spans="1:12" ht="30">
      <c r="A9607" s="3" t="s">
        <v>1152</v>
      </c>
      <c r="B9607" s="3" t="s">
        <v>1153</v>
      </c>
      <c r="C9607" s="3">
        <v>2018</v>
      </c>
      <c r="D9607" s="57">
        <v>241.76885999999999</v>
      </c>
      <c r="E9607" s="57">
        <v>228.46769</v>
      </c>
      <c r="F9607" s="57">
        <v>164.77378999999999</v>
      </c>
      <c r="G9607" s="57">
        <v>92.696201000000002</v>
      </c>
      <c r="H9607" s="58">
        <v>1.3285699999999999E-2</v>
      </c>
      <c r="I9607" s="58">
        <v>2.22913E-2</v>
      </c>
      <c r="J9607" s="58">
        <v>2.0350900000000002E-2</v>
      </c>
      <c r="K9607" s="50">
        <v>1.7440600000000001E-2</v>
      </c>
      <c r="L9607" s="45"/>
    </row>
    <row r="9608" spans="1:12" ht="30">
      <c r="A9608" s="3" t="s">
        <v>1152</v>
      </c>
      <c r="B9608" s="3" t="s">
        <v>1153</v>
      </c>
      <c r="C9608" s="3">
        <v>2019</v>
      </c>
      <c r="D9608" s="57">
        <v>154.75844000000001</v>
      </c>
      <c r="E9608" s="57">
        <v>215.76772</v>
      </c>
      <c r="F9608" s="57">
        <v>190.53763000000001</v>
      </c>
      <c r="G9608" s="57">
        <v>74.325633999999994</v>
      </c>
      <c r="H9608" s="58">
        <v>8.3219000000000001E-3</v>
      </c>
      <c r="I9608" s="58">
        <v>2.0582E-2</v>
      </c>
      <c r="J9608" s="58">
        <v>2.2739800000000001E-2</v>
      </c>
      <c r="K9608" s="50">
        <v>1.46523E-2</v>
      </c>
      <c r="L9608" s="45"/>
    </row>
    <row r="9609" spans="1:12" ht="30">
      <c r="A9609" s="3" t="s">
        <v>1152</v>
      </c>
      <c r="B9609" s="3" t="s">
        <v>1153</v>
      </c>
      <c r="C9609" s="3">
        <v>2020</v>
      </c>
      <c r="D9609" s="57">
        <v>230.37551999999999</v>
      </c>
      <c r="E9609" s="57">
        <v>283.85827999999998</v>
      </c>
      <c r="F9609" s="57">
        <v>236.81963999999999</v>
      </c>
      <c r="G9609" s="57">
        <v>89.572365000000005</v>
      </c>
      <c r="H9609" s="58">
        <v>1.38923E-2</v>
      </c>
      <c r="I9609" s="58">
        <v>2.8618500000000002E-2</v>
      </c>
      <c r="J9609" s="58">
        <v>3.4554000000000001E-2</v>
      </c>
      <c r="K9609" s="50">
        <v>1.7505400000000001E-2</v>
      </c>
      <c r="L9609" s="45"/>
    </row>
    <row r="9610" spans="1:12" ht="30">
      <c r="A9610" s="3" t="s">
        <v>1152</v>
      </c>
      <c r="B9610" s="3" t="s">
        <v>1153</v>
      </c>
      <c r="C9610" s="3">
        <v>2021</v>
      </c>
      <c r="D9610" s="57">
        <v>191.3</v>
      </c>
      <c r="E9610" s="57">
        <v>191.1</v>
      </c>
      <c r="F9610" s="57">
        <v>198.8</v>
      </c>
      <c r="G9610" s="57">
        <v>84.7</v>
      </c>
      <c r="H9610" s="58">
        <v>0.01</v>
      </c>
      <c r="I9610" s="58">
        <v>0.02</v>
      </c>
      <c r="J9610" s="58">
        <v>0.03</v>
      </c>
      <c r="K9610" s="50">
        <v>0.02</v>
      </c>
      <c r="L9610" s="45"/>
    </row>
    <row r="9611" spans="1:12" ht="30">
      <c r="A9611" s="3" t="s">
        <v>1152</v>
      </c>
      <c r="B9611" s="3" t="s">
        <v>1153</v>
      </c>
      <c r="C9611" s="3">
        <v>2022</v>
      </c>
      <c r="D9611" s="57">
        <v>324.39999999999998</v>
      </c>
      <c r="E9611" s="57">
        <v>173.8</v>
      </c>
      <c r="F9611" s="57">
        <v>287.3</v>
      </c>
      <c r="G9611" s="57">
        <v>104.2</v>
      </c>
      <c r="H9611" s="58">
        <v>0.02</v>
      </c>
      <c r="I9611" s="58">
        <v>0.02</v>
      </c>
      <c r="J9611" s="58">
        <v>0.04</v>
      </c>
      <c r="K9611" s="50">
        <v>0.02</v>
      </c>
      <c r="L9611" s="45"/>
    </row>
    <row r="9612" spans="1:12" ht="30">
      <c r="A9612" s="3" t="s">
        <v>1152</v>
      </c>
      <c r="B9612" s="3" t="s">
        <v>1153</v>
      </c>
      <c r="C9612" s="3">
        <v>2023</v>
      </c>
      <c r="D9612" s="57">
        <v>301.8</v>
      </c>
      <c r="E9612" s="57">
        <v>211</v>
      </c>
      <c r="F9612" s="57">
        <v>161.9</v>
      </c>
      <c r="G9612" s="57">
        <v>344.3</v>
      </c>
      <c r="H9612" s="58">
        <v>0.02</v>
      </c>
      <c r="I9612" s="58">
        <v>0.02</v>
      </c>
      <c r="J9612" s="58">
        <v>0.02</v>
      </c>
      <c r="K9612" s="50">
        <v>0.05</v>
      </c>
      <c r="L9612" s="45"/>
    </row>
    <row r="9613" spans="1:12" ht="30">
      <c r="A9613" s="3" t="s">
        <v>1152</v>
      </c>
      <c r="B9613" s="3" t="s">
        <v>1153</v>
      </c>
      <c r="C9613" s="3">
        <v>2024</v>
      </c>
      <c r="D9613" s="57">
        <v>291.60000000000002</v>
      </c>
      <c r="E9613" s="57">
        <v>241.6</v>
      </c>
      <c r="F9613" s="57">
        <v>162.6</v>
      </c>
      <c r="G9613" s="57">
        <v>103.7</v>
      </c>
      <c r="H9613" s="58">
        <v>0.02</v>
      </c>
      <c r="I9613" s="58">
        <v>0.02</v>
      </c>
      <c r="J9613" s="58">
        <v>0.02</v>
      </c>
      <c r="K9613" s="50">
        <v>0.02</v>
      </c>
      <c r="L9613" s="45"/>
    </row>
    <row r="9614" spans="1:12">
      <c r="A9614" s="3" t="s">
        <v>1154</v>
      </c>
      <c r="B9614" s="3" t="s">
        <v>1155</v>
      </c>
      <c r="C9614" s="3">
        <v>2008</v>
      </c>
      <c r="D9614" s="57">
        <v>93.933182206965327</v>
      </c>
      <c r="E9614" s="57">
        <v>148.00867512891651</v>
      </c>
      <c r="F9614" s="57">
        <v>105.6169236062161</v>
      </c>
      <c r="G9614" s="57">
        <v>43.841388573699597</v>
      </c>
      <c r="H9614" s="58">
        <v>2.2182553837504799E-2</v>
      </c>
      <c r="I9614" s="58">
        <v>8.363860598307829E-2</v>
      </c>
      <c r="J9614" s="58">
        <v>4.2336679178455648E-2</v>
      </c>
      <c r="K9614" s="50">
        <v>4.5611662383941987E-2</v>
      </c>
      <c r="L9614" s="45"/>
    </row>
    <row r="9615" spans="1:12">
      <c r="A9615" s="3" t="s">
        <v>1154</v>
      </c>
      <c r="B9615" s="3" t="s">
        <v>1155</v>
      </c>
      <c r="C9615" s="3">
        <v>2009</v>
      </c>
      <c r="D9615" s="57">
        <v>181.09673096990849</v>
      </c>
      <c r="E9615" s="57">
        <v>116.3768210519975</v>
      </c>
      <c r="F9615" s="57">
        <v>103.1520605127597</v>
      </c>
      <c r="G9615" s="57">
        <v>43.265533229527087</v>
      </c>
      <c r="H9615" s="58">
        <v>4.444117933945714E-2</v>
      </c>
      <c r="I9615" s="58">
        <v>5.8029651677993982E-2</v>
      </c>
      <c r="J9615" s="58">
        <v>4.9583049746437159E-2</v>
      </c>
      <c r="K9615" s="50">
        <v>4.691588985782999E-2</v>
      </c>
      <c r="L9615" s="45"/>
    </row>
    <row r="9616" spans="1:12">
      <c r="A9616" s="3" t="s">
        <v>1154</v>
      </c>
      <c r="B9616" s="3" t="s">
        <v>1155</v>
      </c>
      <c r="C9616" s="3">
        <v>2010</v>
      </c>
      <c r="D9616" s="57">
        <v>199.29020320189761</v>
      </c>
      <c r="E9616" s="57">
        <v>175.1319005157097</v>
      </c>
      <c r="F9616" s="57">
        <v>125.4008381302241</v>
      </c>
      <c r="G9616" s="57">
        <v>56.869278278041662</v>
      </c>
      <c r="H9616" s="58">
        <v>4.6406049316689853E-2</v>
      </c>
      <c r="I9616" s="58">
        <v>7.7446960819871027E-2</v>
      </c>
      <c r="J9616" s="58">
        <v>6.1427067176324297E-2</v>
      </c>
      <c r="K9616" s="50">
        <v>5.6862932011862363E-2</v>
      </c>
      <c r="L9616" s="45"/>
    </row>
    <row r="9617" spans="1:12">
      <c r="A9617" s="3" t="s">
        <v>1154</v>
      </c>
      <c r="B9617" s="3" t="s">
        <v>1155</v>
      </c>
      <c r="C9617" s="3">
        <v>2011</v>
      </c>
      <c r="D9617" s="57">
        <v>254.65903712065241</v>
      </c>
      <c r="E9617" s="57">
        <v>105.21088067298361</v>
      </c>
      <c r="F9617" s="57">
        <v>192.871026668014</v>
      </c>
      <c r="G9617" s="57">
        <v>45.07949462065006</v>
      </c>
      <c r="H9617" s="58">
        <v>6.3924635467470903E-2</v>
      </c>
      <c r="I9617" s="58">
        <v>5.4824716810303133E-2</v>
      </c>
      <c r="J9617" s="58">
        <v>9.3294614239843865E-2</v>
      </c>
      <c r="K9617" s="50">
        <v>4.0305661732013408E-2</v>
      </c>
      <c r="L9617" s="45"/>
    </row>
    <row r="9618" spans="1:12">
      <c r="A9618" s="3" t="s">
        <v>1154</v>
      </c>
      <c r="B9618" s="3" t="s">
        <v>1155</v>
      </c>
      <c r="C9618" s="3">
        <v>2012</v>
      </c>
      <c r="D9618" s="57">
        <v>96.556734000000006</v>
      </c>
      <c r="E9618" s="57">
        <v>93.667581999999996</v>
      </c>
      <c r="F9618" s="57">
        <v>121.08489</v>
      </c>
      <c r="G9618" s="57">
        <v>35.837789999999998</v>
      </c>
      <c r="H9618" s="58">
        <v>2.2366E-2</v>
      </c>
      <c r="I9618" s="58">
        <v>4.1159000000000001E-2</v>
      </c>
      <c r="J9618" s="58">
        <v>5.8826799999999999E-2</v>
      </c>
      <c r="K9618" s="50">
        <v>3.2320500000000002E-2</v>
      </c>
      <c r="L9618" s="45"/>
    </row>
    <row r="9619" spans="1:12">
      <c r="A9619" s="3" t="s">
        <v>1154</v>
      </c>
      <c r="B9619" s="3" t="s">
        <v>1155</v>
      </c>
      <c r="C9619" s="3">
        <v>2013</v>
      </c>
      <c r="D9619" s="57">
        <v>113.09164</v>
      </c>
      <c r="E9619" s="57">
        <v>84.657970000000006</v>
      </c>
      <c r="F9619" s="57">
        <v>118.68013000000001</v>
      </c>
      <c r="G9619" s="57">
        <v>30.619572000000002</v>
      </c>
      <c r="H9619" s="58">
        <v>2.5866299999999998E-2</v>
      </c>
      <c r="I9619" s="58">
        <v>3.9881199999999999E-2</v>
      </c>
      <c r="J9619" s="58">
        <v>5.1925800000000001E-2</v>
      </c>
      <c r="K9619" s="50">
        <v>2.84967E-2</v>
      </c>
      <c r="L9619" s="45"/>
    </row>
    <row r="9620" spans="1:12">
      <c r="A9620" s="3" t="s">
        <v>1154</v>
      </c>
      <c r="B9620" s="3" t="s">
        <v>1155</v>
      </c>
      <c r="C9620" s="3">
        <v>2014</v>
      </c>
      <c r="D9620" s="57">
        <v>114.48447</v>
      </c>
      <c r="E9620" s="57">
        <v>106.56502999999999</v>
      </c>
      <c r="F9620" s="57">
        <v>93.937884999999994</v>
      </c>
      <c r="G9620" s="57">
        <v>24.650427000000001</v>
      </c>
      <c r="H9620" s="58">
        <v>2.40561E-2</v>
      </c>
      <c r="I9620" s="58">
        <v>4.1900399999999997E-2</v>
      </c>
      <c r="J9620" s="58">
        <v>4.1713300000000002E-2</v>
      </c>
      <c r="K9620" s="50">
        <v>2.0660600000000001E-2</v>
      </c>
      <c r="L9620" s="45"/>
    </row>
    <row r="9621" spans="1:12">
      <c r="A9621" s="3" t="s">
        <v>1154</v>
      </c>
      <c r="B9621" s="3" t="s">
        <v>1155</v>
      </c>
      <c r="C9621" s="3">
        <v>2015</v>
      </c>
      <c r="D9621" s="57">
        <v>127.16309</v>
      </c>
      <c r="E9621" s="57">
        <v>151.09147999999999</v>
      </c>
      <c r="F9621" s="57">
        <v>139.16203999999999</v>
      </c>
      <c r="G9621" s="57">
        <v>36.544694</v>
      </c>
      <c r="H9621" s="58">
        <v>2.5027500000000001E-2</v>
      </c>
      <c r="I9621" s="58">
        <v>5.2537500000000001E-2</v>
      </c>
      <c r="J9621" s="58">
        <v>6.2400200000000003E-2</v>
      </c>
      <c r="K9621" s="50">
        <v>2.9666399999999999E-2</v>
      </c>
      <c r="L9621" s="45"/>
    </row>
    <row r="9622" spans="1:12">
      <c r="A9622" s="3" t="s">
        <v>1154</v>
      </c>
      <c r="B9622" s="3" t="s">
        <v>1155</v>
      </c>
      <c r="C9622" s="3">
        <v>2016</v>
      </c>
      <c r="D9622" s="57">
        <v>94.434398999999999</v>
      </c>
      <c r="E9622" s="57">
        <v>68.469803999999996</v>
      </c>
      <c r="F9622" s="57">
        <v>62.288763000000003</v>
      </c>
      <c r="G9622" s="57">
        <v>21.220502</v>
      </c>
      <c r="H9622" s="58">
        <v>1.79372E-2</v>
      </c>
      <c r="I9622" s="58">
        <v>2.2282799999999998E-2</v>
      </c>
      <c r="J9622" s="58">
        <v>2.6244699999999999E-2</v>
      </c>
      <c r="K9622" s="50">
        <v>1.52091E-2</v>
      </c>
      <c r="L9622" s="45"/>
    </row>
    <row r="9623" spans="1:12">
      <c r="A9623" s="3" t="s">
        <v>1154</v>
      </c>
      <c r="B9623" s="3" t="s">
        <v>1155</v>
      </c>
      <c r="C9623" s="3">
        <v>2017</v>
      </c>
      <c r="D9623" s="57">
        <v>55.497202999999999</v>
      </c>
      <c r="E9623" s="57">
        <v>62.909917</v>
      </c>
      <c r="F9623" s="57">
        <v>66.413606000000001</v>
      </c>
      <c r="G9623" s="57">
        <v>26.645323000000001</v>
      </c>
      <c r="H9623" s="58">
        <v>1.02799E-2</v>
      </c>
      <c r="I9623" s="58">
        <v>2.1792099999999998E-2</v>
      </c>
      <c r="J9623" s="58">
        <v>2.4922900000000001E-2</v>
      </c>
      <c r="K9623" s="50">
        <v>1.9878199999999999E-2</v>
      </c>
      <c r="L9623" s="45"/>
    </row>
    <row r="9624" spans="1:12">
      <c r="A9624" s="3" t="s">
        <v>1154</v>
      </c>
      <c r="B9624" s="3" t="s">
        <v>1155</v>
      </c>
      <c r="C9624" s="3">
        <v>2018</v>
      </c>
      <c r="D9624" s="57">
        <v>47.634872000000001</v>
      </c>
      <c r="E9624" s="57">
        <v>59.020479999999999</v>
      </c>
      <c r="F9624" s="57">
        <v>81.321922999999998</v>
      </c>
      <c r="G9624" s="57">
        <v>37.17812</v>
      </c>
      <c r="H9624" s="58">
        <v>1.00955E-2</v>
      </c>
      <c r="I9624" s="58">
        <v>2.2761799999999999E-2</v>
      </c>
      <c r="J9624" s="58">
        <v>3.7419500000000001E-2</v>
      </c>
      <c r="K9624" s="50">
        <v>2.9876799999999998E-2</v>
      </c>
      <c r="L9624" s="45"/>
    </row>
    <row r="9625" spans="1:12">
      <c r="A9625" s="3" t="s">
        <v>1154</v>
      </c>
      <c r="B9625" s="3" t="s">
        <v>1155</v>
      </c>
      <c r="C9625" s="3">
        <v>2019</v>
      </c>
      <c r="D9625" s="57">
        <v>85.371005999999994</v>
      </c>
      <c r="E9625" s="57">
        <v>127.96916</v>
      </c>
      <c r="F9625" s="57">
        <v>118.85194</v>
      </c>
      <c r="G9625" s="57">
        <v>32.919578000000001</v>
      </c>
      <c r="H9625" s="58">
        <v>1.6916199999999999E-2</v>
      </c>
      <c r="I9625" s="58">
        <v>4.6806399999999998E-2</v>
      </c>
      <c r="J9625" s="58">
        <v>4.96213E-2</v>
      </c>
      <c r="K9625" s="50">
        <v>2.5755E-2</v>
      </c>
      <c r="L9625" s="45"/>
    </row>
    <row r="9626" spans="1:12">
      <c r="A9626" s="3" t="s">
        <v>1154</v>
      </c>
      <c r="B9626" s="3" t="s">
        <v>1155</v>
      </c>
      <c r="C9626" s="3">
        <v>2020</v>
      </c>
      <c r="D9626" s="57">
        <v>126.01661</v>
      </c>
      <c r="E9626" s="57">
        <v>173.58394000000001</v>
      </c>
      <c r="F9626" s="57">
        <v>120.91507</v>
      </c>
      <c r="G9626" s="57">
        <v>21.889313000000001</v>
      </c>
      <c r="H9626" s="58">
        <v>2.5088200000000001E-2</v>
      </c>
      <c r="I9626" s="58">
        <v>6.0847900000000003E-2</v>
      </c>
      <c r="J9626" s="58">
        <v>5.4106300000000003E-2</v>
      </c>
      <c r="K9626" s="50">
        <v>1.63605E-2</v>
      </c>
      <c r="L9626" s="45"/>
    </row>
    <row r="9627" spans="1:12">
      <c r="A9627" s="3" t="s">
        <v>1154</v>
      </c>
      <c r="B9627" s="3" t="s">
        <v>1155</v>
      </c>
      <c r="C9627" s="3">
        <v>2021</v>
      </c>
      <c r="D9627" s="57">
        <v>89.4</v>
      </c>
      <c r="E9627" s="57">
        <v>91.1</v>
      </c>
      <c r="F9627" s="57">
        <v>106.5</v>
      </c>
      <c r="G9627" s="57">
        <v>18.5</v>
      </c>
      <c r="H9627" s="58">
        <v>0.02</v>
      </c>
      <c r="I9627" s="58">
        <v>0.04</v>
      </c>
      <c r="J9627" s="58">
        <v>0.05</v>
      </c>
      <c r="K9627" s="50">
        <v>0.02</v>
      </c>
      <c r="L9627" s="45"/>
    </row>
    <row r="9628" spans="1:12">
      <c r="A9628" s="3" t="s">
        <v>1154</v>
      </c>
      <c r="B9628" s="3" t="s">
        <v>1155</v>
      </c>
      <c r="C9628" s="3">
        <v>2022</v>
      </c>
      <c r="D9628" s="57">
        <v>99.9</v>
      </c>
      <c r="E9628" s="57">
        <v>52.2</v>
      </c>
      <c r="F9628" s="57">
        <v>110.6</v>
      </c>
      <c r="G9628" s="57">
        <v>20.7</v>
      </c>
      <c r="H9628" s="58">
        <v>0.02</v>
      </c>
      <c r="I9628" s="58">
        <v>0.02</v>
      </c>
      <c r="J9628" s="58">
        <v>0.05</v>
      </c>
      <c r="K9628" s="50">
        <v>0.02</v>
      </c>
      <c r="L9628" s="45"/>
    </row>
    <row r="9629" spans="1:12">
      <c r="A9629" s="3" t="s">
        <v>1154</v>
      </c>
      <c r="B9629" s="3" t="s">
        <v>1155</v>
      </c>
      <c r="C9629" s="3">
        <v>2023</v>
      </c>
      <c r="D9629" s="57">
        <v>58.1</v>
      </c>
      <c r="E9629" s="57">
        <v>58.4</v>
      </c>
      <c r="F9629" s="57">
        <v>47.6</v>
      </c>
      <c r="G9629" s="57">
        <v>335</v>
      </c>
      <c r="H9629" s="58">
        <v>0.01</v>
      </c>
      <c r="I9629" s="58">
        <v>0.02</v>
      </c>
      <c r="J9629" s="58">
        <v>0.02</v>
      </c>
      <c r="K9629" s="50">
        <v>0.23</v>
      </c>
      <c r="L9629" s="45"/>
    </row>
    <row r="9630" spans="1:12">
      <c r="A9630" s="3" t="s">
        <v>1154</v>
      </c>
      <c r="B9630" s="3" t="s">
        <v>1155</v>
      </c>
      <c r="C9630" s="3">
        <v>2024</v>
      </c>
      <c r="D9630" s="57">
        <v>129.4</v>
      </c>
      <c r="E9630" s="57">
        <v>72.8</v>
      </c>
      <c r="F9630" s="57">
        <v>114.1</v>
      </c>
      <c r="G9630" s="57">
        <v>28.1</v>
      </c>
      <c r="H9630" s="58">
        <v>0.03</v>
      </c>
      <c r="I9630" s="58">
        <v>0.03</v>
      </c>
      <c r="J9630" s="58">
        <v>0.05</v>
      </c>
      <c r="K9630" s="50">
        <v>0.02</v>
      </c>
      <c r="L9630" s="45"/>
    </row>
    <row r="9631" spans="1:12">
      <c r="A9631" s="3" t="s">
        <v>1156</v>
      </c>
      <c r="B9631" s="3" t="s">
        <v>1157</v>
      </c>
      <c r="C9631" s="3">
        <v>2008</v>
      </c>
      <c r="D9631" s="57">
        <v>7.7422340348144481</v>
      </c>
      <c r="E9631" s="57">
        <v>4.0877249525070019</v>
      </c>
      <c r="F9631" s="57">
        <v>4.1228080337398367</v>
      </c>
      <c r="G9631" s="57">
        <v>2.096116817206414</v>
      </c>
      <c r="H9631" s="58">
        <v>0.1337812659694593</v>
      </c>
      <c r="I9631" s="58">
        <v>0.14712470755904369</v>
      </c>
      <c r="J9631" s="58">
        <v>0.13709001988552541</v>
      </c>
      <c r="K9631" s="50">
        <v>0.106144942783821</v>
      </c>
      <c r="L9631" s="45"/>
    </row>
    <row r="9632" spans="1:12">
      <c r="A9632" s="3" t="s">
        <v>1156</v>
      </c>
      <c r="B9632" s="3" t="s">
        <v>1157</v>
      </c>
      <c r="C9632" s="3">
        <v>2009</v>
      </c>
      <c r="D9632" s="57">
        <v>5.4435435590918159E-2</v>
      </c>
      <c r="E9632" s="57">
        <v>0.1212108293675066</v>
      </c>
      <c r="F9632" s="57">
        <v>0.1765572262758523</v>
      </c>
      <c r="G9632" s="57" t="s">
        <v>50</v>
      </c>
      <c r="H9632" s="58" t="s">
        <v>50</v>
      </c>
      <c r="I9632" s="58">
        <v>7.239813886245703E-3</v>
      </c>
      <c r="J9632" s="58">
        <v>9.865818039410959E-3</v>
      </c>
      <c r="K9632" s="50" t="s">
        <v>50</v>
      </c>
      <c r="L9632" s="45"/>
    </row>
    <row r="9633" spans="1:12">
      <c r="A9633" s="3" t="s">
        <v>1156</v>
      </c>
      <c r="B9633" s="3" t="s">
        <v>1157</v>
      </c>
      <c r="C9633" s="3">
        <v>2010</v>
      </c>
      <c r="D9633" s="57">
        <v>0.95931001116110848</v>
      </c>
      <c r="E9633" s="57">
        <v>0.65594505180035056</v>
      </c>
      <c r="F9633" s="57">
        <v>0.81053170754926185</v>
      </c>
      <c r="G9633" s="57">
        <v>1.485849959396067</v>
      </c>
      <c r="H9633" s="58">
        <v>2.532698823094548E-2</v>
      </c>
      <c r="I9633" s="58">
        <v>2.2334021100617139E-2</v>
      </c>
      <c r="J9633" s="58">
        <v>9.5926139669693364E-2</v>
      </c>
      <c r="K9633" s="50">
        <v>8.1794275238453701E-2</v>
      </c>
      <c r="L9633" s="45"/>
    </row>
    <row r="9634" spans="1:12">
      <c r="A9634" s="3" t="s">
        <v>1156</v>
      </c>
      <c r="B9634" s="3" t="s">
        <v>1157</v>
      </c>
      <c r="C9634" s="3">
        <v>2011</v>
      </c>
      <c r="D9634" s="57">
        <v>5.0665356672142412</v>
      </c>
      <c r="E9634" s="57">
        <v>1.5565803779426339</v>
      </c>
      <c r="F9634" s="57">
        <v>4.9290212974431524</v>
      </c>
      <c r="G9634" s="57">
        <v>9.266784076932554</v>
      </c>
      <c r="H9634" s="58">
        <v>0.1552324355840769</v>
      </c>
      <c r="I9634" s="58">
        <v>8.0357398950071809E-2</v>
      </c>
      <c r="J9634" s="58">
        <v>0.37353339408557401</v>
      </c>
      <c r="K9634" s="50">
        <v>0.42178623038336033</v>
      </c>
      <c r="L9634" s="45"/>
    </row>
    <row r="9635" spans="1:12">
      <c r="A9635" s="3" t="s">
        <v>1156</v>
      </c>
      <c r="B9635" s="3" t="s">
        <v>1157</v>
      </c>
      <c r="C9635" s="3">
        <v>2012</v>
      </c>
      <c r="D9635" s="57">
        <v>3.0737228999999999</v>
      </c>
      <c r="E9635" s="57">
        <v>4.4983826999999996</v>
      </c>
      <c r="F9635" s="57">
        <v>1.5016315</v>
      </c>
      <c r="G9635" s="57">
        <v>1.0975695999999999</v>
      </c>
      <c r="H9635" s="58">
        <v>5.9593E-2</v>
      </c>
      <c r="I9635" s="58">
        <v>0.1015127</v>
      </c>
      <c r="J9635" s="58">
        <v>0.2129354</v>
      </c>
      <c r="K9635" s="50">
        <v>5.91666E-2</v>
      </c>
      <c r="L9635" s="45"/>
    </row>
    <row r="9636" spans="1:12">
      <c r="A9636" s="3" t="s">
        <v>1156</v>
      </c>
      <c r="B9636" s="3" t="s">
        <v>1157</v>
      </c>
      <c r="C9636" s="3">
        <v>2013</v>
      </c>
      <c r="D9636" s="57">
        <v>0</v>
      </c>
      <c r="E9636" s="57">
        <v>0</v>
      </c>
      <c r="F9636" s="57">
        <v>0</v>
      </c>
      <c r="G9636" s="57">
        <v>0</v>
      </c>
      <c r="H9636" s="58">
        <v>0</v>
      </c>
      <c r="I9636" s="58">
        <v>0</v>
      </c>
      <c r="J9636" s="58">
        <v>0</v>
      </c>
      <c r="K9636" s="50">
        <v>0</v>
      </c>
      <c r="L9636" s="45"/>
    </row>
    <row r="9637" spans="1:12">
      <c r="A9637" s="3" t="s">
        <v>1156</v>
      </c>
      <c r="B9637" s="3" t="s">
        <v>1157</v>
      </c>
      <c r="C9637" s="3">
        <v>2014</v>
      </c>
      <c r="D9637" s="57">
        <v>5.2167743</v>
      </c>
      <c r="E9637" s="57">
        <v>5.1957247000000004</v>
      </c>
      <c r="F9637" s="57">
        <v>2.7690608999999999</v>
      </c>
      <c r="G9637" s="57">
        <v>3.2044665999999999</v>
      </c>
      <c r="H9637" s="58">
        <v>7.0320400000000005E-2</v>
      </c>
      <c r="I9637" s="58">
        <v>9.1655899999999998E-2</v>
      </c>
      <c r="J9637" s="58">
        <v>0.122796</v>
      </c>
      <c r="K9637" s="50">
        <v>0.16837840000000001</v>
      </c>
      <c r="L9637" s="45"/>
    </row>
    <row r="9638" spans="1:12">
      <c r="A9638" s="3" t="s">
        <v>1156</v>
      </c>
      <c r="B9638" s="3" t="s">
        <v>1157</v>
      </c>
      <c r="C9638" s="3">
        <v>2015</v>
      </c>
      <c r="D9638" s="57">
        <v>4.0214385000000004</v>
      </c>
      <c r="E9638" s="57">
        <v>3.9691898999999999</v>
      </c>
      <c r="F9638" s="57">
        <v>1.2915174</v>
      </c>
      <c r="G9638" s="57">
        <v>2.8217154</v>
      </c>
      <c r="H9638" s="58">
        <v>7.8382099999999996E-2</v>
      </c>
      <c r="I9638" s="58">
        <v>8.5491999999999999E-2</v>
      </c>
      <c r="J9638" s="58">
        <v>8.8360099999999997E-2</v>
      </c>
      <c r="K9638" s="50">
        <v>0.1486864</v>
      </c>
      <c r="L9638" s="45"/>
    </row>
    <row r="9639" spans="1:12">
      <c r="A9639" s="3" t="s">
        <v>1156</v>
      </c>
      <c r="B9639" s="3" t="s">
        <v>1157</v>
      </c>
      <c r="C9639" s="3">
        <v>2016</v>
      </c>
      <c r="D9639" s="57">
        <v>4.4773338000000003</v>
      </c>
      <c r="E9639" s="57">
        <v>3.5159845999999999</v>
      </c>
      <c r="F9639" s="57">
        <v>1.7422792</v>
      </c>
      <c r="G9639" s="57">
        <v>1.6349901</v>
      </c>
      <c r="H9639" s="58">
        <v>3.0906800000000002E-2</v>
      </c>
      <c r="I9639" s="58">
        <v>4.9514500000000003E-2</v>
      </c>
      <c r="J9639" s="58">
        <v>2.3062800000000001E-2</v>
      </c>
      <c r="K9639" s="50">
        <v>3.5264900000000002E-2</v>
      </c>
      <c r="L9639" s="45"/>
    </row>
    <row r="9640" spans="1:12">
      <c r="A9640" s="3" t="s">
        <v>1156</v>
      </c>
      <c r="B9640" s="3" t="s">
        <v>1157</v>
      </c>
      <c r="C9640" s="3">
        <v>2017</v>
      </c>
      <c r="D9640" s="57">
        <v>5.3092398999999997</v>
      </c>
      <c r="E9640" s="57">
        <v>5.4414606000000001</v>
      </c>
      <c r="F9640" s="57">
        <v>2.5924630999999998</v>
      </c>
      <c r="G9640" s="57">
        <v>1.6985387000000001</v>
      </c>
      <c r="H9640" s="58">
        <v>4.2526399999999999E-2</v>
      </c>
      <c r="I9640" s="58">
        <v>5.8008299999999999E-2</v>
      </c>
      <c r="J9640" s="58">
        <v>6.0862199999999998E-2</v>
      </c>
      <c r="K9640" s="50">
        <v>6.5162499999999998E-2</v>
      </c>
      <c r="L9640" s="45"/>
    </row>
    <row r="9641" spans="1:12">
      <c r="A9641" s="3" t="s">
        <v>1156</v>
      </c>
      <c r="B9641" s="3" t="s">
        <v>1157</v>
      </c>
      <c r="C9641" s="3">
        <v>2018</v>
      </c>
      <c r="D9641" s="57">
        <v>2.1130582000000002</v>
      </c>
      <c r="E9641" s="57">
        <v>2.6406901999999999</v>
      </c>
      <c r="F9641" s="57">
        <v>2.6302997000000001</v>
      </c>
      <c r="G9641" s="57">
        <v>2.7770153999999998</v>
      </c>
      <c r="H9641" s="58">
        <v>2.9337100000000001E-2</v>
      </c>
      <c r="I9641" s="58">
        <v>6.4246700000000004E-2</v>
      </c>
      <c r="J9641" s="58">
        <v>7.2562199999999993E-2</v>
      </c>
      <c r="K9641" s="50">
        <v>8.1265100000000007E-2</v>
      </c>
      <c r="L9641" s="45"/>
    </row>
    <row r="9642" spans="1:12">
      <c r="A9642" s="3" t="s">
        <v>1156</v>
      </c>
      <c r="B9642" s="3" t="s">
        <v>1157</v>
      </c>
      <c r="C9642" s="3">
        <v>2019</v>
      </c>
      <c r="D9642" s="57">
        <v>2.4266068999999999</v>
      </c>
      <c r="E9642" s="57">
        <v>4.4901837999999996</v>
      </c>
      <c r="F9642" s="57">
        <v>5.0867693999999997</v>
      </c>
      <c r="G9642" s="57">
        <v>1.4937771</v>
      </c>
      <c r="H9642" s="58">
        <v>3.0105900000000001E-2</v>
      </c>
      <c r="I9642" s="58">
        <v>9.33388E-2</v>
      </c>
      <c r="J9642" s="58">
        <v>0.1028621</v>
      </c>
      <c r="K9642" s="50">
        <v>4.5003700000000001E-2</v>
      </c>
      <c r="L9642" s="45"/>
    </row>
    <row r="9643" spans="1:12">
      <c r="A9643" s="3" t="s">
        <v>1156</v>
      </c>
      <c r="B9643" s="3" t="s">
        <v>1157</v>
      </c>
      <c r="C9643" s="3">
        <v>2020</v>
      </c>
      <c r="D9643" s="57">
        <v>0.90116030000000003</v>
      </c>
      <c r="E9643" s="57">
        <v>0.36522379999999999</v>
      </c>
      <c r="F9643" s="57">
        <v>1.0247274</v>
      </c>
      <c r="G9643" s="57">
        <v>0.84796349999999998</v>
      </c>
      <c r="H9643" s="58">
        <v>1.0772199999999999E-2</v>
      </c>
      <c r="I9643" s="58">
        <v>6.5326000000000004E-3</v>
      </c>
      <c r="J9643" s="58">
        <v>2.53081E-2</v>
      </c>
      <c r="K9643" s="50">
        <v>2.1317200000000001E-2</v>
      </c>
      <c r="L9643" s="45"/>
    </row>
    <row r="9644" spans="1:12">
      <c r="A9644" s="3" t="s">
        <v>1156</v>
      </c>
      <c r="B9644" s="3" t="s">
        <v>1157</v>
      </c>
      <c r="C9644" s="3">
        <v>2021</v>
      </c>
      <c r="D9644" s="57">
        <v>7</v>
      </c>
      <c r="E9644" s="57">
        <v>5.6</v>
      </c>
      <c r="F9644" s="57">
        <v>2.4</v>
      </c>
      <c r="G9644" s="57">
        <v>3.7</v>
      </c>
      <c r="H9644" s="58">
        <v>7.0000000000000007E-2</v>
      </c>
      <c r="I9644" s="58">
        <v>7.0000000000000007E-2</v>
      </c>
      <c r="J9644" s="58">
        <v>7.0000000000000007E-2</v>
      </c>
      <c r="K9644" s="50">
        <v>0.08</v>
      </c>
      <c r="L9644" s="45"/>
    </row>
    <row r="9645" spans="1:12">
      <c r="A9645" s="3" t="s">
        <v>1156</v>
      </c>
      <c r="B9645" s="3" t="s">
        <v>1157</v>
      </c>
      <c r="C9645" s="3">
        <v>2022</v>
      </c>
      <c r="D9645" s="57">
        <v>10.7</v>
      </c>
      <c r="E9645" s="57">
        <v>5.4</v>
      </c>
      <c r="F9645" s="57">
        <v>5.5</v>
      </c>
      <c r="G9645" s="57">
        <v>9.6</v>
      </c>
      <c r="H9645" s="58">
        <v>0.1</v>
      </c>
      <c r="I9645" s="58">
        <v>7.0000000000000007E-2</v>
      </c>
      <c r="J9645" s="58">
        <v>0.15</v>
      </c>
      <c r="K9645" s="50">
        <v>0.15</v>
      </c>
      <c r="L9645" s="45"/>
    </row>
    <row r="9646" spans="1:12">
      <c r="A9646" s="3" t="s">
        <v>1156</v>
      </c>
      <c r="B9646" s="3" t="s">
        <v>1157</v>
      </c>
      <c r="C9646" s="3">
        <v>2023</v>
      </c>
      <c r="D9646" s="57">
        <v>3.2</v>
      </c>
      <c r="E9646" s="57">
        <v>2.7</v>
      </c>
      <c r="F9646" s="57">
        <v>1.8</v>
      </c>
      <c r="G9646" s="57">
        <v>2.1</v>
      </c>
      <c r="H9646" s="58">
        <v>0.02</v>
      </c>
      <c r="I9646" s="58">
        <v>0.03</v>
      </c>
      <c r="J9646" s="58">
        <v>0.04</v>
      </c>
      <c r="K9646" s="50">
        <v>0.04</v>
      </c>
      <c r="L9646" s="45"/>
    </row>
    <row r="9647" spans="1:12">
      <c r="A9647" s="3" t="s">
        <v>1156</v>
      </c>
      <c r="B9647" s="3" t="s">
        <v>1157</v>
      </c>
      <c r="C9647" s="3">
        <v>2024</v>
      </c>
      <c r="D9647" s="57">
        <v>11.5</v>
      </c>
      <c r="E9647" s="57">
        <v>11.8</v>
      </c>
      <c r="F9647" s="57">
        <v>3.7</v>
      </c>
      <c r="G9647" s="57">
        <v>8.9</v>
      </c>
      <c r="H9647" s="58">
        <v>7.0000000000000007E-2</v>
      </c>
      <c r="I9647" s="58">
        <v>0.1</v>
      </c>
      <c r="J9647" s="58">
        <v>0.05</v>
      </c>
      <c r="K9647" s="50">
        <v>0.18</v>
      </c>
      <c r="L9647" s="45"/>
    </row>
    <row r="9648" spans="1:12">
      <c r="A9648" s="3" t="s">
        <v>1158</v>
      </c>
      <c r="B9648" s="3" t="s">
        <v>1159</v>
      </c>
      <c r="C9648" s="3">
        <v>2008</v>
      </c>
      <c r="D9648" s="57">
        <v>8.9576870570638665</v>
      </c>
      <c r="E9648" s="57">
        <v>26.347100452102111</v>
      </c>
      <c r="F9648" s="57">
        <v>22.634761886185292</v>
      </c>
      <c r="G9648" s="57">
        <v>10.9967549665362</v>
      </c>
      <c r="H9648" s="58" t="s">
        <v>50</v>
      </c>
      <c r="I9648" s="58">
        <v>1.0695372348092201E-2</v>
      </c>
      <c r="J9648" s="58">
        <v>6.227238430233312E-3</v>
      </c>
      <c r="K9648" s="50">
        <v>5.6775706375717834E-3</v>
      </c>
      <c r="L9648" s="45"/>
    </row>
    <row r="9649" spans="1:12">
      <c r="A9649" s="3" t="s">
        <v>1158</v>
      </c>
      <c r="B9649" s="3" t="s">
        <v>1159</v>
      </c>
      <c r="C9649" s="3">
        <v>2009</v>
      </c>
      <c r="D9649" s="57">
        <v>21.316089676872679</v>
      </c>
      <c r="E9649" s="57">
        <v>41.128336898669943</v>
      </c>
      <c r="F9649" s="57">
        <v>22.237302940940541</v>
      </c>
      <c r="G9649" s="57">
        <v>39.822900044510433</v>
      </c>
      <c r="H9649" s="58" t="s">
        <v>50</v>
      </c>
      <c r="I9649" s="58">
        <v>1.9225058848241921E-2</v>
      </c>
      <c r="J9649" s="58">
        <v>6.663555701508837E-3</v>
      </c>
      <c r="K9649" s="50">
        <v>2.1182931430484359E-2</v>
      </c>
      <c r="L9649" s="45"/>
    </row>
    <row r="9650" spans="1:12">
      <c r="A9650" s="3" t="s">
        <v>1158</v>
      </c>
      <c r="B9650" s="3" t="s">
        <v>1159</v>
      </c>
      <c r="C9650" s="3">
        <v>2010</v>
      </c>
      <c r="D9650" s="57">
        <v>23.42627704145513</v>
      </c>
      <c r="E9650" s="57">
        <v>22.338331361690521</v>
      </c>
      <c r="F9650" s="57">
        <v>9.8522433404248755</v>
      </c>
      <c r="G9650" s="57">
        <v>8.3268472203385944</v>
      </c>
      <c r="H9650" s="58" t="s">
        <v>50</v>
      </c>
      <c r="I9650" s="58">
        <v>9.6073569146794009E-3</v>
      </c>
      <c r="J9650" s="58" t="s">
        <v>50</v>
      </c>
      <c r="K9650" s="50" t="s">
        <v>50</v>
      </c>
      <c r="L9650" s="45"/>
    </row>
    <row r="9651" spans="1:12">
      <c r="A9651" s="3" t="s">
        <v>1158</v>
      </c>
      <c r="B9651" s="3" t="s">
        <v>1159</v>
      </c>
      <c r="C9651" s="3">
        <v>2011</v>
      </c>
      <c r="D9651" s="57">
        <v>80.298010473316623</v>
      </c>
      <c r="E9651" s="57">
        <v>47.369110589916758</v>
      </c>
      <c r="F9651" s="57">
        <v>124.9144460598805</v>
      </c>
      <c r="G9651" s="57">
        <v>9.2804667333778124</v>
      </c>
      <c r="H9651" s="58">
        <v>1.4782435882064481E-2</v>
      </c>
      <c r="I9651" s="58">
        <v>2.1736919078629461E-2</v>
      </c>
      <c r="J9651" s="58">
        <v>4.0037315455757803E-2</v>
      </c>
      <c r="K9651" s="50">
        <v>5.343868586081082E-3</v>
      </c>
      <c r="L9651" s="45"/>
    </row>
    <row r="9652" spans="1:12">
      <c r="A9652" s="3" t="s">
        <v>1158</v>
      </c>
      <c r="B9652" s="3" t="s">
        <v>1159</v>
      </c>
      <c r="C9652" s="3">
        <v>2012</v>
      </c>
      <c r="D9652" s="57">
        <v>16.025865</v>
      </c>
      <c r="E9652" s="57">
        <v>9.1661377000000002</v>
      </c>
      <c r="F9652" s="57">
        <v>11.433481</v>
      </c>
      <c r="G9652" s="57">
        <v>10.233426</v>
      </c>
      <c r="H9652" s="58" t="s">
        <v>50</v>
      </c>
      <c r="I9652" s="58" t="s">
        <v>50</v>
      </c>
      <c r="J9652" s="58" t="s">
        <v>50</v>
      </c>
      <c r="K9652" s="50">
        <v>5.9100999999999997E-3</v>
      </c>
      <c r="L9652" s="45"/>
    </row>
    <row r="9653" spans="1:12">
      <c r="A9653" s="3" t="s">
        <v>1158</v>
      </c>
      <c r="B9653" s="3" t="s">
        <v>1159</v>
      </c>
      <c r="C9653" s="3">
        <v>2013</v>
      </c>
      <c r="D9653" s="57">
        <v>6.9268801</v>
      </c>
      <c r="E9653" s="57">
        <v>11.781478</v>
      </c>
      <c r="F9653" s="57">
        <v>10.166255</v>
      </c>
      <c r="G9653" s="57">
        <v>5.6855973999999998</v>
      </c>
      <c r="H9653" s="58" t="s">
        <v>50</v>
      </c>
      <c r="I9653" s="58">
        <v>5.0946000000000003E-3</v>
      </c>
      <c r="J9653" s="58" t="s">
        <v>50</v>
      </c>
      <c r="K9653" s="50" t="s">
        <v>50</v>
      </c>
      <c r="L9653" s="45"/>
    </row>
    <row r="9654" spans="1:12">
      <c r="A9654" s="3" t="s">
        <v>1158</v>
      </c>
      <c r="B9654" s="3" t="s">
        <v>1159</v>
      </c>
      <c r="C9654" s="3">
        <v>2014</v>
      </c>
      <c r="D9654" s="57">
        <v>8.0754365999999997</v>
      </c>
      <c r="E9654" s="57">
        <v>13.390803999999999</v>
      </c>
      <c r="F9654" s="57">
        <v>18.313700999999998</v>
      </c>
      <c r="G9654" s="57">
        <v>14.493815</v>
      </c>
      <c r="H9654" s="58" t="s">
        <v>50</v>
      </c>
      <c r="I9654" s="58">
        <v>5.7949000000000004E-3</v>
      </c>
      <c r="J9654" s="58">
        <v>7.7663999999999997E-3</v>
      </c>
      <c r="K9654" s="50">
        <v>9.0293999999999999E-3</v>
      </c>
      <c r="L9654" s="45"/>
    </row>
    <row r="9655" spans="1:12">
      <c r="A9655" s="3" t="s">
        <v>1158</v>
      </c>
      <c r="B9655" s="3" t="s">
        <v>1159</v>
      </c>
      <c r="C9655" s="3">
        <v>2015</v>
      </c>
      <c r="D9655" s="57">
        <v>23.797158</v>
      </c>
      <c r="E9655" s="57">
        <v>29.016977000000001</v>
      </c>
      <c r="F9655" s="57">
        <v>16.000388999999998</v>
      </c>
      <c r="G9655" s="57">
        <v>20.657689000000001</v>
      </c>
      <c r="H9655" s="58">
        <v>5.1437000000000002E-3</v>
      </c>
      <c r="I9655" s="58">
        <v>1.1282E-2</v>
      </c>
      <c r="J9655" s="58">
        <v>7.7521999999999999E-3</v>
      </c>
      <c r="K9655" s="50">
        <v>1.24563E-2</v>
      </c>
      <c r="L9655" s="45"/>
    </row>
    <row r="9656" spans="1:12">
      <c r="A9656" s="3" t="s">
        <v>1158</v>
      </c>
      <c r="B9656" s="3" t="s">
        <v>1159</v>
      </c>
      <c r="C9656" s="3">
        <v>2016</v>
      </c>
      <c r="D9656" s="57">
        <v>12.453002</v>
      </c>
      <c r="E9656" s="57">
        <v>9.8241558999999992</v>
      </c>
      <c r="F9656" s="57">
        <v>9.3275866000000001</v>
      </c>
      <c r="G9656" s="57">
        <v>12.034065</v>
      </c>
      <c r="H9656" s="58" t="s">
        <v>50</v>
      </c>
      <c r="I9656" s="58" t="s">
        <v>50</v>
      </c>
      <c r="J9656" s="58" t="s">
        <v>50</v>
      </c>
      <c r="K9656" s="50">
        <v>8.4880000000000008E-3</v>
      </c>
      <c r="L9656" s="45"/>
    </row>
    <row r="9657" spans="1:12">
      <c r="A9657" s="3" t="s">
        <v>1158</v>
      </c>
      <c r="B9657" s="3" t="s">
        <v>1159</v>
      </c>
      <c r="C9657" s="3">
        <v>2017</v>
      </c>
      <c r="D9657" s="57">
        <v>44.493411999999999</v>
      </c>
      <c r="E9657" s="57">
        <v>32.913497999999997</v>
      </c>
      <c r="F9657" s="57">
        <v>19.263839000000001</v>
      </c>
      <c r="G9657" s="57">
        <v>28.762785000000001</v>
      </c>
      <c r="H9657" s="58">
        <v>1.04901E-2</v>
      </c>
      <c r="I9657" s="58">
        <v>1.8106000000000001E-2</v>
      </c>
      <c r="J9657" s="58">
        <v>7.8776999999999996E-3</v>
      </c>
      <c r="K9657" s="50">
        <v>2.31991E-2</v>
      </c>
      <c r="L9657" s="45"/>
    </row>
    <row r="9658" spans="1:12">
      <c r="A9658" s="3" t="s">
        <v>1158</v>
      </c>
      <c r="B9658" s="3" t="s">
        <v>1159</v>
      </c>
      <c r="C9658" s="3">
        <v>2018</v>
      </c>
      <c r="D9658" s="57">
        <v>6.1930899000000004</v>
      </c>
      <c r="E9658" s="57">
        <v>18.897224999999999</v>
      </c>
      <c r="F9658" s="57">
        <v>20.538520999999999</v>
      </c>
      <c r="G9658" s="57">
        <v>9.1177591000000007</v>
      </c>
      <c r="H9658" s="58" t="s">
        <v>50</v>
      </c>
      <c r="I9658" s="58">
        <v>8.9785000000000004E-3</v>
      </c>
      <c r="J9658" s="58">
        <v>8.9636000000000004E-3</v>
      </c>
      <c r="K9658" s="50">
        <v>6.8104999999999997E-3</v>
      </c>
      <c r="L9658" s="45"/>
    </row>
    <row r="9659" spans="1:12">
      <c r="A9659" s="3" t="s">
        <v>1158</v>
      </c>
      <c r="B9659" s="3" t="s">
        <v>1159</v>
      </c>
      <c r="C9659" s="3">
        <v>2019</v>
      </c>
      <c r="D9659" s="57">
        <v>31.489903999999999</v>
      </c>
      <c r="E9659" s="57">
        <v>19.917995999999999</v>
      </c>
      <c r="F9659" s="57">
        <v>19.802496000000001</v>
      </c>
      <c r="G9659" s="57">
        <v>14.895903000000001</v>
      </c>
      <c r="H9659" s="58">
        <v>7.7530000000000003E-3</v>
      </c>
      <c r="I9659" s="58">
        <v>1.00275E-2</v>
      </c>
      <c r="J9659" s="58">
        <v>9.2314000000000007E-3</v>
      </c>
      <c r="K9659" s="50">
        <v>1.23506E-2</v>
      </c>
      <c r="L9659" s="45"/>
    </row>
    <row r="9660" spans="1:12">
      <c r="A9660" s="3" t="s">
        <v>1158</v>
      </c>
      <c r="B9660" s="3" t="s">
        <v>1159</v>
      </c>
      <c r="C9660" s="3">
        <v>2020</v>
      </c>
      <c r="D9660" s="57">
        <v>19.916153999999999</v>
      </c>
      <c r="E9660" s="57">
        <v>16.673321000000001</v>
      </c>
      <c r="F9660" s="57">
        <v>7.9757546000000001</v>
      </c>
      <c r="G9660" s="57">
        <v>15.650809000000001</v>
      </c>
      <c r="H9660" s="58">
        <v>6.0664999999999998E-3</v>
      </c>
      <c r="I9660" s="58">
        <v>8.7034999999999994E-3</v>
      </c>
      <c r="J9660" s="58">
        <v>5.7083000000000004E-3</v>
      </c>
      <c r="K9660" s="50">
        <v>1.2537100000000001E-2</v>
      </c>
      <c r="L9660" s="45"/>
    </row>
    <row r="9661" spans="1:12">
      <c r="A9661" s="3" t="s">
        <v>1158</v>
      </c>
      <c r="B9661" s="3" t="s">
        <v>1159</v>
      </c>
      <c r="C9661" s="3">
        <v>2021</v>
      </c>
      <c r="D9661" s="57">
        <v>33.5</v>
      </c>
      <c r="E9661" s="57">
        <v>14.3</v>
      </c>
      <c r="F9661" s="57">
        <v>31.9</v>
      </c>
      <c r="G9661" s="57">
        <v>10.5</v>
      </c>
      <c r="H9661" s="58">
        <v>0.01</v>
      </c>
      <c r="I9661" s="58">
        <v>0.01</v>
      </c>
      <c r="J9661" s="58">
        <v>0.03</v>
      </c>
      <c r="K9661" s="50">
        <v>0.01</v>
      </c>
      <c r="L9661" s="45"/>
    </row>
    <row r="9662" spans="1:12">
      <c r="A9662" s="3" t="s">
        <v>1158</v>
      </c>
      <c r="B9662" s="3" t="s">
        <v>1159</v>
      </c>
      <c r="C9662" s="3">
        <v>2022</v>
      </c>
      <c r="D9662" s="57">
        <v>16</v>
      </c>
      <c r="E9662" s="57">
        <v>7.7</v>
      </c>
      <c r="F9662" s="57">
        <v>14</v>
      </c>
      <c r="G9662" s="57">
        <v>21.5</v>
      </c>
      <c r="H9662" s="58" t="s">
        <v>50</v>
      </c>
      <c r="I9662" s="58" t="s">
        <v>50</v>
      </c>
      <c r="J9662" s="58">
        <v>0.01</v>
      </c>
      <c r="K9662" s="50">
        <v>0.02</v>
      </c>
      <c r="L9662" s="45"/>
    </row>
    <row r="9663" spans="1:12">
      <c r="A9663" s="3" t="s">
        <v>1158</v>
      </c>
      <c r="B9663" s="3" t="s">
        <v>1159</v>
      </c>
      <c r="C9663" s="3">
        <v>2023</v>
      </c>
      <c r="D9663" s="57">
        <v>54.6</v>
      </c>
      <c r="E9663" s="57">
        <v>25.2</v>
      </c>
      <c r="F9663" s="57">
        <v>39.6</v>
      </c>
      <c r="G9663" s="57">
        <v>17.100000000000001</v>
      </c>
      <c r="H9663" s="58">
        <v>0.02</v>
      </c>
      <c r="I9663" s="58">
        <v>0.01</v>
      </c>
      <c r="J9663" s="58">
        <v>0.03</v>
      </c>
      <c r="K9663" s="50">
        <v>0.01</v>
      </c>
      <c r="L9663" s="45"/>
    </row>
    <row r="9664" spans="1:12">
      <c r="A9664" s="3" t="s">
        <v>1158</v>
      </c>
      <c r="B9664" s="3" t="s">
        <v>1159</v>
      </c>
      <c r="C9664" s="3">
        <v>2024</v>
      </c>
      <c r="D9664" s="57">
        <v>63.2</v>
      </c>
      <c r="E9664" s="57">
        <v>36.799999999999997</v>
      </c>
      <c r="F9664" s="57">
        <v>32</v>
      </c>
      <c r="G9664" s="57">
        <v>22</v>
      </c>
      <c r="H9664" s="58">
        <v>0.02</v>
      </c>
      <c r="I9664" s="58">
        <v>0.02</v>
      </c>
      <c r="J9664" s="58">
        <v>0.03</v>
      </c>
      <c r="K9664" s="50">
        <v>0.02</v>
      </c>
      <c r="L9664" s="45"/>
    </row>
    <row r="9665" spans="1:12">
      <c r="A9665" s="3" t="s">
        <v>1160</v>
      </c>
      <c r="B9665" s="3" t="s">
        <v>1161</v>
      </c>
      <c r="C9665" s="3">
        <v>2008</v>
      </c>
      <c r="D9665" s="57">
        <v>126.7766297572358</v>
      </c>
      <c r="E9665" s="57">
        <v>133.05384351713721</v>
      </c>
      <c r="F9665" s="57">
        <v>102.4980387586389</v>
      </c>
      <c r="G9665" s="57">
        <v>62.282976546050563</v>
      </c>
      <c r="H9665" s="58">
        <v>1.7894863054552991E-2</v>
      </c>
      <c r="I9665" s="58">
        <v>3.3617648615401043E-2</v>
      </c>
      <c r="J9665" s="58">
        <v>3.2728406797109137E-2</v>
      </c>
      <c r="K9665" s="50">
        <v>2.8829974737585602E-2</v>
      </c>
      <c r="L9665" s="45"/>
    </row>
    <row r="9666" spans="1:12">
      <c r="A9666" s="3" t="s">
        <v>1160</v>
      </c>
      <c r="B9666" s="3" t="s">
        <v>1161</v>
      </c>
      <c r="C9666" s="3">
        <v>2009</v>
      </c>
      <c r="D9666" s="57">
        <v>264.71316137175921</v>
      </c>
      <c r="E9666" s="57">
        <v>199.244620354105</v>
      </c>
      <c r="F9666" s="57">
        <v>111.44433584556261</v>
      </c>
      <c r="G9666" s="57">
        <v>75.421272430925413</v>
      </c>
      <c r="H9666" s="58">
        <v>4.0598504937670102E-2</v>
      </c>
      <c r="I9666" s="58">
        <v>5.0831121725060137E-2</v>
      </c>
      <c r="J9666" s="58">
        <v>4.2385172405981407E-2</v>
      </c>
      <c r="K9666" s="50">
        <v>3.8552498288163373E-2</v>
      </c>
      <c r="L9666" s="45"/>
    </row>
    <row r="9667" spans="1:12">
      <c r="A9667" s="3" t="s">
        <v>1160</v>
      </c>
      <c r="B9667" s="3" t="s">
        <v>1161</v>
      </c>
      <c r="C9667" s="3">
        <v>2010</v>
      </c>
      <c r="D9667" s="57">
        <v>225.50271595457011</v>
      </c>
      <c r="E9667" s="57">
        <v>118.139563274837</v>
      </c>
      <c r="F9667" s="57">
        <v>186.7191059395457</v>
      </c>
      <c r="G9667" s="57">
        <v>74.46053141126491</v>
      </c>
      <c r="H9667" s="58">
        <v>3.3787333155513667E-2</v>
      </c>
      <c r="I9667" s="58">
        <v>2.8866049930560259E-2</v>
      </c>
      <c r="J9667" s="58">
        <v>7.2272222357425642E-2</v>
      </c>
      <c r="K9667" s="50">
        <v>3.8868977585610143E-2</v>
      </c>
      <c r="L9667" s="45"/>
    </row>
    <row r="9668" spans="1:12">
      <c r="A9668" s="3" t="s">
        <v>1160</v>
      </c>
      <c r="B9668" s="3" t="s">
        <v>1161</v>
      </c>
      <c r="C9668" s="3">
        <v>2011</v>
      </c>
      <c r="D9668" s="57">
        <v>106.71654397641829</v>
      </c>
      <c r="E9668" s="57">
        <v>127.5902723902708</v>
      </c>
      <c r="F9668" s="57">
        <v>129.72430336216951</v>
      </c>
      <c r="G9668" s="57">
        <v>60.564498373203428</v>
      </c>
      <c r="H9668" s="58">
        <v>1.6943345680953941E-2</v>
      </c>
      <c r="I9668" s="58">
        <v>3.1780491948994481E-2</v>
      </c>
      <c r="J9668" s="58">
        <v>5.6746377725244421E-2</v>
      </c>
      <c r="K9668" s="50">
        <v>3.3620311711789502E-2</v>
      </c>
      <c r="L9668" s="45"/>
    </row>
    <row r="9669" spans="1:12">
      <c r="A9669" s="3" t="s">
        <v>1160</v>
      </c>
      <c r="B9669" s="3" t="s">
        <v>1161</v>
      </c>
      <c r="C9669" s="3">
        <v>2012</v>
      </c>
      <c r="D9669" s="57">
        <v>268.27238999999997</v>
      </c>
      <c r="E9669" s="57">
        <v>156.97332</v>
      </c>
      <c r="F9669" s="57">
        <v>147.71413000000001</v>
      </c>
      <c r="G9669" s="57">
        <v>61.910617000000002</v>
      </c>
      <c r="H9669" s="58">
        <v>4.4692500000000003E-2</v>
      </c>
      <c r="I9669" s="58">
        <v>4.1459900000000001E-2</v>
      </c>
      <c r="J9669" s="58">
        <v>6.5480899999999995E-2</v>
      </c>
      <c r="K9669" s="50">
        <v>3.50339E-2</v>
      </c>
      <c r="L9669" s="45"/>
    </row>
    <row r="9670" spans="1:12">
      <c r="A9670" s="3" t="s">
        <v>1160</v>
      </c>
      <c r="B9670" s="3" t="s">
        <v>1161</v>
      </c>
      <c r="C9670" s="3">
        <v>2013</v>
      </c>
      <c r="D9670" s="57">
        <v>71.585190999999995</v>
      </c>
      <c r="E9670" s="57">
        <v>107.21705</v>
      </c>
      <c r="F9670" s="57">
        <v>113.26018000000001</v>
      </c>
      <c r="G9670" s="57">
        <v>43.486153999999999</v>
      </c>
      <c r="H9670" s="58">
        <v>1.14742E-2</v>
      </c>
      <c r="I9670" s="58">
        <v>2.7672700000000001E-2</v>
      </c>
      <c r="J9670" s="58">
        <v>4.6977100000000001E-2</v>
      </c>
      <c r="K9670" s="50">
        <v>2.6386900000000001E-2</v>
      </c>
      <c r="L9670" s="45"/>
    </row>
    <row r="9671" spans="1:12">
      <c r="A9671" s="3" t="s">
        <v>1160</v>
      </c>
      <c r="B9671" s="3" t="s">
        <v>1161</v>
      </c>
      <c r="C9671" s="3">
        <v>2014</v>
      </c>
      <c r="D9671" s="57">
        <v>185.6275</v>
      </c>
      <c r="E9671" s="57">
        <v>160.92527999999999</v>
      </c>
      <c r="F9671" s="57">
        <v>141.12917999999999</v>
      </c>
      <c r="G9671" s="57">
        <v>54.457011000000001</v>
      </c>
      <c r="H9671" s="58">
        <v>3.1603300000000001E-2</v>
      </c>
      <c r="I9671" s="58">
        <v>4.4106800000000002E-2</v>
      </c>
      <c r="J9671" s="58">
        <v>6.1169099999999997E-2</v>
      </c>
      <c r="K9671" s="50">
        <v>3.1632E-2</v>
      </c>
      <c r="L9671" s="45"/>
    </row>
    <row r="9672" spans="1:12">
      <c r="A9672" s="3" t="s">
        <v>1160</v>
      </c>
      <c r="B9672" s="3" t="s">
        <v>1161</v>
      </c>
      <c r="C9672" s="3">
        <v>2015</v>
      </c>
      <c r="D9672" s="57">
        <v>96.094143000000003</v>
      </c>
      <c r="E9672" s="57">
        <v>126.56844</v>
      </c>
      <c r="F9672" s="57">
        <v>107.10607</v>
      </c>
      <c r="G9672" s="57">
        <v>61.310290000000002</v>
      </c>
      <c r="H9672" s="58">
        <v>1.72601E-2</v>
      </c>
      <c r="I9672" s="58">
        <v>3.9410100000000003E-2</v>
      </c>
      <c r="J9672" s="58">
        <v>4.5241700000000003E-2</v>
      </c>
      <c r="K9672" s="50">
        <v>3.9123400000000003E-2</v>
      </c>
      <c r="L9672" s="45"/>
    </row>
    <row r="9673" spans="1:12">
      <c r="A9673" s="3" t="s">
        <v>1160</v>
      </c>
      <c r="B9673" s="3" t="s">
        <v>1161</v>
      </c>
      <c r="C9673" s="3">
        <v>2016</v>
      </c>
      <c r="D9673" s="57">
        <v>142.73511999999999</v>
      </c>
      <c r="E9673" s="57">
        <v>110.99795</v>
      </c>
      <c r="F9673" s="57">
        <v>90.915580000000006</v>
      </c>
      <c r="G9673" s="57">
        <v>40.409345000000002</v>
      </c>
      <c r="H9673" s="58">
        <v>2.56633E-2</v>
      </c>
      <c r="I9673" s="58">
        <v>3.2340000000000001E-2</v>
      </c>
      <c r="J9673" s="58">
        <v>4.2492299999999997E-2</v>
      </c>
      <c r="K9673" s="50">
        <v>2.6298999999999999E-2</v>
      </c>
      <c r="L9673" s="45"/>
    </row>
    <row r="9674" spans="1:12">
      <c r="A9674" s="3" t="s">
        <v>1160</v>
      </c>
      <c r="B9674" s="3" t="s">
        <v>1161</v>
      </c>
      <c r="C9674" s="3">
        <v>2017</v>
      </c>
      <c r="D9674" s="57">
        <v>80.640928000000002</v>
      </c>
      <c r="E9674" s="57">
        <v>104.4423</v>
      </c>
      <c r="F9674" s="57">
        <v>59.068596999999997</v>
      </c>
      <c r="G9674" s="57">
        <v>38.826368000000002</v>
      </c>
      <c r="H9674" s="58">
        <v>1.4444800000000001E-2</v>
      </c>
      <c r="I9674" s="58">
        <v>2.8491900000000001E-2</v>
      </c>
      <c r="J9674" s="58">
        <v>3.03783E-2</v>
      </c>
      <c r="K9674" s="50">
        <v>2.2518699999999999E-2</v>
      </c>
      <c r="L9674" s="45"/>
    </row>
    <row r="9675" spans="1:12">
      <c r="A9675" s="3" t="s">
        <v>1160</v>
      </c>
      <c r="B9675" s="3" t="s">
        <v>1161</v>
      </c>
      <c r="C9675" s="3">
        <v>2018</v>
      </c>
      <c r="D9675" s="57">
        <v>225.53474</v>
      </c>
      <c r="E9675" s="57">
        <v>196.17686</v>
      </c>
      <c r="F9675" s="57">
        <v>104.70928000000001</v>
      </c>
      <c r="G9675" s="57">
        <v>73.235883999999999</v>
      </c>
      <c r="H9675" s="58">
        <v>4.1327799999999998E-2</v>
      </c>
      <c r="I9675" s="58">
        <v>5.64869E-2</v>
      </c>
      <c r="J9675" s="58">
        <v>5.1957099999999999E-2</v>
      </c>
      <c r="K9675" s="50">
        <v>4.2763099999999998E-2</v>
      </c>
      <c r="L9675" s="45"/>
    </row>
    <row r="9676" spans="1:12">
      <c r="A9676" s="3" t="s">
        <v>1160</v>
      </c>
      <c r="B9676" s="3" t="s">
        <v>1161</v>
      </c>
      <c r="C9676" s="3">
        <v>2019</v>
      </c>
      <c r="D9676" s="57">
        <v>73.718384</v>
      </c>
      <c r="E9676" s="57">
        <v>102.86870999999999</v>
      </c>
      <c r="F9676" s="57">
        <v>64.679756999999995</v>
      </c>
      <c r="G9676" s="57">
        <v>44.940528999999998</v>
      </c>
      <c r="H9676" s="58">
        <v>1.32441E-2</v>
      </c>
      <c r="I9676" s="58">
        <v>3.0584E-2</v>
      </c>
      <c r="J9676" s="58">
        <v>2.8935700000000002E-2</v>
      </c>
      <c r="K9676" s="50">
        <v>3.0032699999999999E-2</v>
      </c>
      <c r="L9676" s="45"/>
    </row>
    <row r="9677" spans="1:12">
      <c r="A9677" s="3" t="s">
        <v>1160</v>
      </c>
      <c r="B9677" s="3" t="s">
        <v>1161</v>
      </c>
      <c r="C9677" s="3">
        <v>2020</v>
      </c>
      <c r="D9677" s="57">
        <v>112.87940999999999</v>
      </c>
      <c r="E9677" s="57">
        <v>114.74244</v>
      </c>
      <c r="F9677" s="57">
        <v>112.06308</v>
      </c>
      <c r="G9677" s="57">
        <v>39.643492999999999</v>
      </c>
      <c r="H9677" s="58">
        <v>2.5691700000000001E-2</v>
      </c>
      <c r="I9677" s="58">
        <v>4.4050600000000002E-2</v>
      </c>
      <c r="J9677" s="58">
        <v>6.2036000000000001E-2</v>
      </c>
      <c r="K9677" s="50">
        <v>2.7929300000000001E-2</v>
      </c>
      <c r="L9677" s="45"/>
    </row>
    <row r="9678" spans="1:12">
      <c r="A9678" s="3" t="s">
        <v>1160</v>
      </c>
      <c r="B9678" s="3" t="s">
        <v>1161</v>
      </c>
      <c r="C9678" s="3">
        <v>2021</v>
      </c>
      <c r="D9678" s="57">
        <v>120.3</v>
      </c>
      <c r="E9678" s="57">
        <v>114.3</v>
      </c>
      <c r="F9678" s="57">
        <v>137.1</v>
      </c>
      <c r="G9678" s="57">
        <v>32.4</v>
      </c>
      <c r="H9678" s="58">
        <v>0.02</v>
      </c>
      <c r="I9678" s="58">
        <v>0.04</v>
      </c>
      <c r="J9678" s="58">
        <v>7.0000000000000007E-2</v>
      </c>
      <c r="K9678" s="50">
        <v>0.02</v>
      </c>
      <c r="L9678" s="45"/>
    </row>
    <row r="9679" spans="1:12">
      <c r="A9679" s="3" t="s">
        <v>1160</v>
      </c>
      <c r="B9679" s="3" t="s">
        <v>1161</v>
      </c>
      <c r="C9679" s="3">
        <v>2022</v>
      </c>
      <c r="D9679" s="57">
        <v>169.1</v>
      </c>
      <c r="E9679" s="57">
        <v>133.19999999999999</v>
      </c>
      <c r="F9679" s="57">
        <v>98</v>
      </c>
      <c r="G9679" s="57">
        <v>67.099999999999994</v>
      </c>
      <c r="H9679" s="58">
        <v>0.03</v>
      </c>
      <c r="I9679" s="58">
        <v>0.04</v>
      </c>
      <c r="J9679" s="58">
        <v>0.05</v>
      </c>
      <c r="K9679" s="50">
        <v>0.04</v>
      </c>
      <c r="L9679" s="45"/>
    </row>
    <row r="9680" spans="1:12">
      <c r="A9680" s="3" t="s">
        <v>1160</v>
      </c>
      <c r="B9680" s="3" t="s">
        <v>1161</v>
      </c>
      <c r="C9680" s="3">
        <v>2023</v>
      </c>
      <c r="D9680" s="57">
        <v>248.2</v>
      </c>
      <c r="E9680" s="57">
        <v>168.5</v>
      </c>
      <c r="F9680" s="57">
        <v>109</v>
      </c>
      <c r="G9680" s="57">
        <v>48.2</v>
      </c>
      <c r="H9680" s="58">
        <v>0.04</v>
      </c>
      <c r="I9680" s="58">
        <v>0.04</v>
      </c>
      <c r="J9680" s="58">
        <v>0.05</v>
      </c>
      <c r="K9680" s="50">
        <v>0.02</v>
      </c>
      <c r="L9680" s="45"/>
    </row>
    <row r="9681" spans="1:12">
      <c r="A9681" s="3" t="s">
        <v>1160</v>
      </c>
      <c r="B9681" s="3" t="s">
        <v>1161</v>
      </c>
      <c r="C9681" s="3">
        <v>2024</v>
      </c>
      <c r="D9681" s="57">
        <v>153.30000000000001</v>
      </c>
      <c r="E9681" s="57">
        <v>135</v>
      </c>
      <c r="F9681" s="57">
        <v>80.900000000000006</v>
      </c>
      <c r="G9681" s="57">
        <v>82.3</v>
      </c>
      <c r="H9681" s="58">
        <v>0.03</v>
      </c>
      <c r="I9681" s="58">
        <v>0.03</v>
      </c>
      <c r="J9681" s="58">
        <v>0.04</v>
      </c>
      <c r="K9681" s="50">
        <v>0.04</v>
      </c>
      <c r="L9681" s="45"/>
    </row>
    <row r="9682" spans="1:12">
      <c r="A9682" s="3" t="s">
        <v>1162</v>
      </c>
      <c r="B9682" s="3" t="s">
        <v>1163</v>
      </c>
      <c r="C9682" s="3">
        <v>2008</v>
      </c>
      <c r="D9682" s="57">
        <v>93.465748692690823</v>
      </c>
      <c r="E9682" s="57">
        <v>103.61578210295571</v>
      </c>
      <c r="F9682" s="57">
        <v>81.999386082623872</v>
      </c>
      <c r="G9682" s="57">
        <v>28.914679591832741</v>
      </c>
      <c r="H9682" s="58">
        <v>5.1388120494548641E-2</v>
      </c>
      <c r="I9682" s="58">
        <v>0.1072415306053613</v>
      </c>
      <c r="J9682" s="58">
        <v>9.6761830150877345E-2</v>
      </c>
      <c r="K9682" s="50">
        <v>7.0850871801083626E-2</v>
      </c>
      <c r="L9682" s="45"/>
    </row>
    <row r="9683" spans="1:12">
      <c r="A9683" s="3" t="s">
        <v>1162</v>
      </c>
      <c r="B9683" s="3" t="s">
        <v>1163</v>
      </c>
      <c r="C9683" s="3">
        <v>2009</v>
      </c>
      <c r="D9683" s="57">
        <v>65.156566214533882</v>
      </c>
      <c r="E9683" s="57">
        <v>84.174011206090839</v>
      </c>
      <c r="F9683" s="57">
        <v>85.428268751431503</v>
      </c>
      <c r="G9683" s="57">
        <v>44.805247399726987</v>
      </c>
      <c r="H9683" s="58">
        <v>4.2651815320235591E-2</v>
      </c>
      <c r="I9683" s="58">
        <v>0.1030983941673497</v>
      </c>
      <c r="J9683" s="58">
        <v>0.11596940321662701</v>
      </c>
      <c r="K9683" s="50">
        <v>0.1132325396883235</v>
      </c>
      <c r="L9683" s="45"/>
    </row>
    <row r="9684" spans="1:12">
      <c r="A9684" s="3" t="s">
        <v>1162</v>
      </c>
      <c r="B9684" s="3" t="s">
        <v>1163</v>
      </c>
      <c r="C9684" s="3">
        <v>2010</v>
      </c>
      <c r="D9684" s="57">
        <v>192.73099539934091</v>
      </c>
      <c r="E9684" s="57">
        <v>178.24843834552749</v>
      </c>
      <c r="F9684" s="57">
        <v>72.956548394637309</v>
      </c>
      <c r="G9684" s="57">
        <v>60.604661573030249</v>
      </c>
      <c r="H9684" s="58">
        <v>0.12847628863163599</v>
      </c>
      <c r="I9684" s="58">
        <v>0.22510069349434161</v>
      </c>
      <c r="J9684" s="58">
        <v>0.1029322950791996</v>
      </c>
      <c r="K9684" s="50">
        <v>0.1627707039976686</v>
      </c>
      <c r="L9684" s="45"/>
    </row>
    <row r="9685" spans="1:12">
      <c r="A9685" s="3" t="s">
        <v>1162</v>
      </c>
      <c r="B9685" s="3" t="s">
        <v>1163</v>
      </c>
      <c r="C9685" s="3">
        <v>2011</v>
      </c>
      <c r="D9685" s="57">
        <v>90.548736686680556</v>
      </c>
      <c r="E9685" s="57">
        <v>97.91577000736163</v>
      </c>
      <c r="F9685" s="57">
        <v>83.903752980561364</v>
      </c>
      <c r="G9685" s="57">
        <v>69.615635091624057</v>
      </c>
      <c r="H9685" s="58">
        <v>5.2694453821850881E-2</v>
      </c>
      <c r="I9685" s="58">
        <v>9.363999012853956E-2</v>
      </c>
      <c r="J9685" s="58">
        <v>0.12476428869269859</v>
      </c>
      <c r="K9685" s="50">
        <v>0.14561849402704111</v>
      </c>
      <c r="L9685" s="45"/>
    </row>
    <row r="9686" spans="1:12">
      <c r="A9686" s="3" t="s">
        <v>1162</v>
      </c>
      <c r="B9686" s="3" t="s">
        <v>1163</v>
      </c>
      <c r="C9686" s="3">
        <v>2012</v>
      </c>
      <c r="D9686" s="57">
        <v>56.948436000000001</v>
      </c>
      <c r="E9686" s="57">
        <v>105.9978</v>
      </c>
      <c r="F9686" s="57">
        <v>90.941610999999995</v>
      </c>
      <c r="G9686" s="57">
        <v>44.305399999999999</v>
      </c>
      <c r="H9686" s="58">
        <v>3.5319999999999997E-2</v>
      </c>
      <c r="I9686" s="58">
        <v>0.1026502</v>
      </c>
      <c r="J9686" s="58">
        <v>0.1568744</v>
      </c>
      <c r="K9686" s="50">
        <v>8.6411600000000005E-2</v>
      </c>
      <c r="L9686" s="45"/>
    </row>
    <row r="9687" spans="1:12">
      <c r="A9687" s="3" t="s">
        <v>1162</v>
      </c>
      <c r="B9687" s="3" t="s">
        <v>1163</v>
      </c>
      <c r="C9687" s="3">
        <v>2013</v>
      </c>
      <c r="D9687" s="57">
        <v>121.58913</v>
      </c>
      <c r="E9687" s="57">
        <v>119.8882</v>
      </c>
      <c r="F9687" s="57">
        <v>112.23757999999999</v>
      </c>
      <c r="G9687" s="57">
        <v>42.738799</v>
      </c>
      <c r="H9687" s="58">
        <v>6.0261299999999997E-2</v>
      </c>
      <c r="I9687" s="58">
        <v>9.5675399999999994E-2</v>
      </c>
      <c r="J9687" s="58">
        <v>0.13384180000000001</v>
      </c>
      <c r="K9687" s="50">
        <v>7.4736800000000006E-2</v>
      </c>
      <c r="L9687" s="45"/>
    </row>
    <row r="9688" spans="1:12">
      <c r="A9688" s="3" t="s">
        <v>1162</v>
      </c>
      <c r="B9688" s="3" t="s">
        <v>1163</v>
      </c>
      <c r="C9688" s="3">
        <v>2014</v>
      </c>
      <c r="D9688" s="57">
        <v>59.568621</v>
      </c>
      <c r="E9688" s="57">
        <v>79.921571999999998</v>
      </c>
      <c r="F9688" s="57">
        <v>62.693018000000002</v>
      </c>
      <c r="G9688" s="57">
        <v>28.168552999999999</v>
      </c>
      <c r="H9688" s="58">
        <v>2.8099699999999998E-2</v>
      </c>
      <c r="I9688" s="58">
        <v>6.4186999999999994E-2</v>
      </c>
      <c r="J9688" s="58">
        <v>7.1869000000000002E-2</v>
      </c>
      <c r="K9688" s="50">
        <v>4.6100500000000003E-2</v>
      </c>
      <c r="L9688" s="45"/>
    </row>
    <row r="9689" spans="1:12">
      <c r="A9689" s="3" t="s">
        <v>1162</v>
      </c>
      <c r="B9689" s="3" t="s">
        <v>1163</v>
      </c>
      <c r="C9689" s="3">
        <v>2015</v>
      </c>
      <c r="D9689" s="57">
        <v>189.96218999999999</v>
      </c>
      <c r="E9689" s="57">
        <v>119.84043</v>
      </c>
      <c r="F9689" s="57">
        <v>98.674537999999998</v>
      </c>
      <c r="G9689" s="57">
        <v>48.195619999999998</v>
      </c>
      <c r="H9689" s="58">
        <v>9.3906799999999999E-2</v>
      </c>
      <c r="I9689" s="58">
        <v>0.1036236</v>
      </c>
      <c r="J9689" s="58">
        <v>0.1116336</v>
      </c>
      <c r="K9689" s="50">
        <v>8.8553300000000001E-2</v>
      </c>
      <c r="L9689" s="45"/>
    </row>
    <row r="9690" spans="1:12">
      <c r="A9690" s="3" t="s">
        <v>1162</v>
      </c>
      <c r="B9690" s="3" t="s">
        <v>1163</v>
      </c>
      <c r="C9690" s="3">
        <v>2016</v>
      </c>
      <c r="D9690" s="57">
        <v>42.858986999999999</v>
      </c>
      <c r="E9690" s="57">
        <v>47.282491999999998</v>
      </c>
      <c r="F9690" s="57">
        <v>42.970627</v>
      </c>
      <c r="G9690" s="57">
        <v>27.290768</v>
      </c>
      <c r="H9690" s="58">
        <v>1.97647E-2</v>
      </c>
      <c r="I9690" s="58">
        <v>3.0934199999999999E-2</v>
      </c>
      <c r="J9690" s="58">
        <v>5.9482399999999998E-2</v>
      </c>
      <c r="K9690" s="50">
        <v>4.5913900000000001E-2</v>
      </c>
      <c r="L9690" s="45"/>
    </row>
    <row r="9691" spans="1:12">
      <c r="A9691" s="3" t="s">
        <v>1162</v>
      </c>
      <c r="B9691" s="3" t="s">
        <v>1163</v>
      </c>
      <c r="C9691" s="3">
        <v>2017</v>
      </c>
      <c r="D9691" s="57">
        <v>88.814062000000007</v>
      </c>
      <c r="E9691" s="57">
        <v>104.80058</v>
      </c>
      <c r="F9691" s="57">
        <v>138.76618999999999</v>
      </c>
      <c r="G9691" s="57">
        <v>44.787267</v>
      </c>
      <c r="H9691" s="58">
        <v>2.8903700000000001E-2</v>
      </c>
      <c r="I9691" s="58">
        <v>5.6917599999999999E-2</v>
      </c>
      <c r="J9691" s="58">
        <v>0.1096895</v>
      </c>
      <c r="K9691" s="50">
        <v>5.0708900000000001E-2</v>
      </c>
      <c r="L9691" s="45"/>
    </row>
    <row r="9692" spans="1:12">
      <c r="A9692" s="3" t="s">
        <v>1162</v>
      </c>
      <c r="B9692" s="3" t="s">
        <v>1163</v>
      </c>
      <c r="C9692" s="3">
        <v>2018</v>
      </c>
      <c r="D9692" s="57">
        <v>73.250422999999998</v>
      </c>
      <c r="E9692" s="57">
        <v>99.427986000000004</v>
      </c>
      <c r="F9692" s="57">
        <v>95.739518000000004</v>
      </c>
      <c r="G9692" s="57">
        <v>42.036586</v>
      </c>
      <c r="H9692" s="58">
        <v>2.0461400000000001E-2</v>
      </c>
      <c r="I9692" s="58">
        <v>4.8800299999999998E-2</v>
      </c>
      <c r="J9692" s="58">
        <v>6.0574500000000003E-2</v>
      </c>
      <c r="K9692" s="50">
        <v>4.2676100000000002E-2</v>
      </c>
      <c r="L9692" s="45"/>
    </row>
    <row r="9693" spans="1:12">
      <c r="A9693" s="3" t="s">
        <v>1162</v>
      </c>
      <c r="B9693" s="3" t="s">
        <v>1163</v>
      </c>
      <c r="C9693" s="3">
        <v>2019</v>
      </c>
      <c r="D9693" s="57">
        <v>101.80119000000001</v>
      </c>
      <c r="E9693" s="57">
        <v>138.44934000000001</v>
      </c>
      <c r="F9693" s="57">
        <v>133.16506000000001</v>
      </c>
      <c r="G9693" s="57">
        <v>46.914503000000003</v>
      </c>
      <c r="H9693" s="58">
        <v>2.6499999999999999E-2</v>
      </c>
      <c r="I9693" s="58">
        <v>5.88797E-2</v>
      </c>
      <c r="J9693" s="58">
        <v>8.5692699999999997E-2</v>
      </c>
      <c r="K9693" s="50">
        <v>4.4309899999999999E-2</v>
      </c>
      <c r="L9693" s="45"/>
    </row>
    <row r="9694" spans="1:12">
      <c r="A9694" s="3" t="s">
        <v>1162</v>
      </c>
      <c r="B9694" s="3" t="s">
        <v>1163</v>
      </c>
      <c r="C9694" s="3">
        <v>2020</v>
      </c>
      <c r="D9694" s="57">
        <v>156.74786</v>
      </c>
      <c r="E9694" s="57">
        <v>193.10677999999999</v>
      </c>
      <c r="F9694" s="57">
        <v>169.93595999999999</v>
      </c>
      <c r="G9694" s="57">
        <v>75.654912999999993</v>
      </c>
      <c r="H9694" s="58">
        <v>4.1252400000000002E-2</v>
      </c>
      <c r="I9694" s="58">
        <v>7.7566300000000005E-2</v>
      </c>
      <c r="J9694" s="58">
        <v>0.1236141</v>
      </c>
      <c r="K9694" s="50">
        <v>7.0617600000000003E-2</v>
      </c>
      <c r="L9694" s="45"/>
    </row>
    <row r="9695" spans="1:12">
      <c r="A9695" s="3" t="s">
        <v>1162</v>
      </c>
      <c r="B9695" s="3" t="s">
        <v>1163</v>
      </c>
      <c r="C9695" s="3">
        <v>2021</v>
      </c>
      <c r="D9695" s="57">
        <v>114.3</v>
      </c>
      <c r="E9695" s="57">
        <v>122.1</v>
      </c>
      <c r="F9695" s="57">
        <v>91.7</v>
      </c>
      <c r="G9695" s="57">
        <v>75.3</v>
      </c>
      <c r="H9695" s="58">
        <v>0.03</v>
      </c>
      <c r="I9695" s="58">
        <v>0.04</v>
      </c>
      <c r="J9695" s="58">
        <v>0.06</v>
      </c>
      <c r="K9695" s="50">
        <v>0.06</v>
      </c>
      <c r="L9695" s="45"/>
    </row>
    <row r="9696" spans="1:12">
      <c r="A9696" s="3" t="s">
        <v>1162</v>
      </c>
      <c r="B9696" s="3" t="s">
        <v>1163</v>
      </c>
      <c r="C9696" s="3">
        <v>2022</v>
      </c>
      <c r="D9696" s="57">
        <v>258.3</v>
      </c>
      <c r="E9696" s="57">
        <v>98.6</v>
      </c>
      <c r="F9696" s="57">
        <v>246.2</v>
      </c>
      <c r="G9696" s="57">
        <v>73.599999999999994</v>
      </c>
      <c r="H9696" s="58">
        <v>0.06</v>
      </c>
      <c r="I9696" s="58">
        <v>0.04</v>
      </c>
      <c r="J9696" s="58">
        <v>0.16</v>
      </c>
      <c r="K9696" s="50">
        <v>0.06</v>
      </c>
      <c r="L9696" s="45"/>
    </row>
    <row r="9697" spans="1:12">
      <c r="A9697" s="3" t="s">
        <v>1162</v>
      </c>
      <c r="B9697" s="3" t="s">
        <v>1163</v>
      </c>
      <c r="C9697" s="3">
        <v>2023</v>
      </c>
      <c r="D9697" s="57">
        <v>152.69999999999999</v>
      </c>
      <c r="E9697" s="57">
        <v>110.2</v>
      </c>
      <c r="F9697" s="57">
        <v>102.6</v>
      </c>
      <c r="G9697" s="57">
        <v>61.4</v>
      </c>
      <c r="H9697" s="58">
        <v>0.04</v>
      </c>
      <c r="I9697" s="58">
        <v>0.05</v>
      </c>
      <c r="J9697" s="58">
        <v>0.08</v>
      </c>
      <c r="K9697" s="50">
        <v>0.05</v>
      </c>
      <c r="L9697" s="45"/>
    </row>
    <row r="9698" spans="1:12">
      <c r="A9698" s="3" t="s">
        <v>1162</v>
      </c>
      <c r="B9698" s="3" t="s">
        <v>1163</v>
      </c>
      <c r="C9698" s="3">
        <v>2024</v>
      </c>
      <c r="D9698" s="57">
        <v>204.1</v>
      </c>
      <c r="E9698" s="57">
        <v>183.9</v>
      </c>
      <c r="F9698" s="57">
        <v>76.8</v>
      </c>
      <c r="G9698" s="57">
        <v>51.9</v>
      </c>
      <c r="H9698" s="58">
        <v>0.06</v>
      </c>
      <c r="I9698" s="58">
        <v>0.08</v>
      </c>
      <c r="J9698" s="58">
        <v>0.06</v>
      </c>
      <c r="K9698" s="50">
        <v>0.05</v>
      </c>
      <c r="L9698" s="45"/>
    </row>
    <row r="9699" spans="1:12">
      <c r="A9699" s="3" t="s">
        <v>1164</v>
      </c>
      <c r="B9699" s="3" t="s">
        <v>1165</v>
      </c>
      <c r="C9699" s="3">
        <v>2008</v>
      </c>
      <c r="D9699" s="57">
        <v>99.292888738714751</v>
      </c>
      <c r="E9699" s="57">
        <v>107.8691612387827</v>
      </c>
      <c r="F9699" s="57">
        <v>53.765721212456313</v>
      </c>
      <c r="G9699" s="57">
        <v>29.767214104947382</v>
      </c>
      <c r="H9699" s="58">
        <v>6.7182693921487235E-2</v>
      </c>
      <c r="I9699" s="58">
        <v>0.18409863918279351</v>
      </c>
      <c r="J9699" s="58">
        <v>6.0476070028457327E-2</v>
      </c>
      <c r="K9699" s="50">
        <v>7.6429316819556239E-2</v>
      </c>
      <c r="L9699" s="45"/>
    </row>
    <row r="9700" spans="1:12">
      <c r="A9700" s="3" t="s">
        <v>1164</v>
      </c>
      <c r="B9700" s="3" t="s">
        <v>1165</v>
      </c>
      <c r="C9700" s="3">
        <v>2009</v>
      </c>
      <c r="D9700" s="57">
        <v>31.037857153609949</v>
      </c>
      <c r="E9700" s="57">
        <v>67.526213293543918</v>
      </c>
      <c r="F9700" s="57">
        <v>76.686571158733926</v>
      </c>
      <c r="G9700" s="57">
        <v>41.645976877999132</v>
      </c>
      <c r="H9700" s="58">
        <v>1.890609293798054E-2</v>
      </c>
      <c r="I9700" s="58">
        <v>9.8426767585755401E-2</v>
      </c>
      <c r="J9700" s="58">
        <v>7.9659621674918954E-2</v>
      </c>
      <c r="K9700" s="50">
        <v>0.1128618704513791</v>
      </c>
      <c r="L9700" s="45"/>
    </row>
    <row r="9701" spans="1:12">
      <c r="A9701" s="3" t="s">
        <v>1164</v>
      </c>
      <c r="B9701" s="3" t="s">
        <v>1165</v>
      </c>
      <c r="C9701" s="3">
        <v>2010</v>
      </c>
      <c r="D9701" s="57">
        <v>45.63598323192101</v>
      </c>
      <c r="E9701" s="57">
        <v>36.316830358952132</v>
      </c>
      <c r="F9701" s="57">
        <v>36.827540329292383</v>
      </c>
      <c r="G9701" s="57">
        <v>40.923471770757743</v>
      </c>
      <c r="H9701" s="58">
        <v>2.3626741020498769E-2</v>
      </c>
      <c r="I9701" s="58">
        <v>4.7294641333402873E-2</v>
      </c>
      <c r="J9701" s="58">
        <v>3.1324784083606991E-2</v>
      </c>
      <c r="K9701" s="50">
        <v>0.1072097084622706</v>
      </c>
      <c r="L9701" s="45"/>
    </row>
    <row r="9702" spans="1:12">
      <c r="A9702" s="3" t="s">
        <v>1164</v>
      </c>
      <c r="B9702" s="3" t="s">
        <v>1165</v>
      </c>
      <c r="C9702" s="3">
        <v>2011</v>
      </c>
      <c r="D9702" s="57">
        <v>48.924063696805199</v>
      </c>
      <c r="E9702" s="57">
        <v>45.396934000198769</v>
      </c>
      <c r="F9702" s="57">
        <v>39.441782803250497</v>
      </c>
      <c r="G9702" s="57">
        <v>32.092154454095898</v>
      </c>
      <c r="H9702" s="58">
        <v>2.5544712911899959E-2</v>
      </c>
      <c r="I9702" s="58">
        <v>4.5205674029633207E-2</v>
      </c>
      <c r="J9702" s="58">
        <v>4.3570083831741373E-2</v>
      </c>
      <c r="K9702" s="50">
        <v>9.4227543215888193E-2</v>
      </c>
      <c r="L9702" s="45"/>
    </row>
    <row r="9703" spans="1:12">
      <c r="A9703" s="3" t="s">
        <v>1164</v>
      </c>
      <c r="B9703" s="3" t="s">
        <v>1165</v>
      </c>
      <c r="C9703" s="3">
        <v>2012</v>
      </c>
      <c r="D9703" s="57">
        <v>41.209197000000003</v>
      </c>
      <c r="E9703" s="57">
        <v>39.867756</v>
      </c>
      <c r="F9703" s="57">
        <v>40.643216000000002</v>
      </c>
      <c r="G9703" s="57">
        <v>26.986035000000001</v>
      </c>
      <c r="H9703" s="58">
        <v>2.17567E-2</v>
      </c>
      <c r="I9703" s="58">
        <v>3.6828800000000002E-2</v>
      </c>
      <c r="J9703" s="58">
        <v>5.0276899999999999E-2</v>
      </c>
      <c r="K9703" s="50">
        <v>6.85225E-2</v>
      </c>
      <c r="L9703" s="45"/>
    </row>
    <row r="9704" spans="1:12">
      <c r="A9704" s="3" t="s">
        <v>1164</v>
      </c>
      <c r="B9704" s="3" t="s">
        <v>1165</v>
      </c>
      <c r="C9704" s="3">
        <v>2013</v>
      </c>
      <c r="D9704" s="57">
        <v>70.725773000000004</v>
      </c>
      <c r="E9704" s="57">
        <v>67.668023000000005</v>
      </c>
      <c r="F9704" s="57">
        <v>48.637653</v>
      </c>
      <c r="G9704" s="57">
        <v>27.853591000000002</v>
      </c>
      <c r="H9704" s="58">
        <v>3.4027799999999997E-2</v>
      </c>
      <c r="I9704" s="58">
        <v>6.3273099999999999E-2</v>
      </c>
      <c r="J9704" s="58">
        <v>4.8988799999999999E-2</v>
      </c>
      <c r="K9704" s="50">
        <v>7.5201900000000002E-2</v>
      </c>
      <c r="L9704" s="45"/>
    </row>
    <row r="9705" spans="1:12">
      <c r="A9705" s="3" t="s">
        <v>1164</v>
      </c>
      <c r="B9705" s="3" t="s">
        <v>1165</v>
      </c>
      <c r="C9705" s="3">
        <v>2014</v>
      </c>
      <c r="D9705" s="57">
        <v>50.596322999999998</v>
      </c>
      <c r="E9705" s="57">
        <v>52.946032000000002</v>
      </c>
      <c r="F9705" s="57">
        <v>39.366712</v>
      </c>
      <c r="G9705" s="57">
        <v>32.643621000000003</v>
      </c>
      <c r="H9705" s="58">
        <v>2.14827E-2</v>
      </c>
      <c r="I9705" s="58">
        <v>4.0889000000000002E-2</v>
      </c>
      <c r="J9705" s="58">
        <v>3.5446800000000001E-2</v>
      </c>
      <c r="K9705" s="50">
        <v>5.9162899999999997E-2</v>
      </c>
      <c r="L9705" s="45"/>
    </row>
    <row r="9706" spans="1:12">
      <c r="A9706" s="3" t="s">
        <v>1164</v>
      </c>
      <c r="B9706" s="3" t="s">
        <v>1165</v>
      </c>
      <c r="C9706" s="3">
        <v>2015</v>
      </c>
      <c r="D9706" s="57">
        <v>63.584814999999999</v>
      </c>
      <c r="E9706" s="57">
        <v>55.827489</v>
      </c>
      <c r="F9706" s="57">
        <v>46.111770999999997</v>
      </c>
      <c r="G9706" s="57">
        <v>15.701535</v>
      </c>
      <c r="H9706" s="58">
        <v>2.70005E-2</v>
      </c>
      <c r="I9706" s="58">
        <v>4.3109599999999998E-2</v>
      </c>
      <c r="J9706" s="58">
        <v>4.40247E-2</v>
      </c>
      <c r="K9706" s="50">
        <v>3.0274499999999999E-2</v>
      </c>
      <c r="L9706" s="45"/>
    </row>
    <row r="9707" spans="1:12">
      <c r="A9707" s="3" t="s">
        <v>1164</v>
      </c>
      <c r="B9707" s="3" t="s">
        <v>1165</v>
      </c>
      <c r="C9707" s="3">
        <v>2016</v>
      </c>
      <c r="D9707" s="57">
        <v>80.256651000000005</v>
      </c>
      <c r="E9707" s="57">
        <v>64.234880000000004</v>
      </c>
      <c r="F9707" s="57">
        <v>74.236924000000002</v>
      </c>
      <c r="G9707" s="57">
        <v>20.77007</v>
      </c>
      <c r="H9707" s="58">
        <v>3.0713899999999999E-2</v>
      </c>
      <c r="I9707" s="58">
        <v>4.3834600000000001E-2</v>
      </c>
      <c r="J9707" s="58">
        <v>6.22213E-2</v>
      </c>
      <c r="K9707" s="50">
        <v>4.3055499999999997E-2</v>
      </c>
      <c r="L9707" s="45"/>
    </row>
    <row r="9708" spans="1:12">
      <c r="A9708" s="3" t="s">
        <v>1164</v>
      </c>
      <c r="B9708" s="3" t="s">
        <v>1165</v>
      </c>
      <c r="C9708" s="3">
        <v>2017</v>
      </c>
      <c r="D9708" s="57">
        <v>164.73057</v>
      </c>
      <c r="E9708" s="57">
        <v>126.8049</v>
      </c>
      <c r="F9708" s="57">
        <v>83.127726999999993</v>
      </c>
      <c r="G9708" s="57">
        <v>52.203128</v>
      </c>
      <c r="H9708" s="58">
        <v>4.9421600000000003E-2</v>
      </c>
      <c r="I9708" s="58">
        <v>6.1818199999999997E-2</v>
      </c>
      <c r="J9708" s="58">
        <v>6.0907099999999999E-2</v>
      </c>
      <c r="K9708" s="50">
        <v>8.0919599999999994E-2</v>
      </c>
      <c r="L9708" s="45"/>
    </row>
    <row r="9709" spans="1:12">
      <c r="A9709" s="3" t="s">
        <v>1164</v>
      </c>
      <c r="B9709" s="3" t="s">
        <v>1165</v>
      </c>
      <c r="C9709" s="3">
        <v>2018</v>
      </c>
      <c r="D9709" s="57">
        <v>111.2452</v>
      </c>
      <c r="E9709" s="57">
        <v>96.491849000000002</v>
      </c>
      <c r="F9709" s="57">
        <v>77.507825999999994</v>
      </c>
      <c r="G9709" s="57">
        <v>83.131429999999995</v>
      </c>
      <c r="H9709" s="58">
        <v>3.3638800000000003E-2</v>
      </c>
      <c r="I9709" s="58">
        <v>5.1791200000000003E-2</v>
      </c>
      <c r="J9709" s="58">
        <v>5.1796799999999997E-2</v>
      </c>
      <c r="K9709" s="50">
        <v>0.1062478</v>
      </c>
      <c r="L9709" s="45"/>
    </row>
    <row r="9710" spans="1:12">
      <c r="A9710" s="3" t="s">
        <v>1164</v>
      </c>
      <c r="B9710" s="3" t="s">
        <v>1165</v>
      </c>
      <c r="C9710" s="3">
        <v>2019</v>
      </c>
      <c r="D9710" s="57">
        <v>98.648139999999998</v>
      </c>
      <c r="E9710" s="57">
        <v>129.15593000000001</v>
      </c>
      <c r="F9710" s="57">
        <v>101.14765</v>
      </c>
      <c r="G9710" s="57">
        <v>65.954975000000005</v>
      </c>
      <c r="H9710" s="58">
        <v>3.0905599999999998E-2</v>
      </c>
      <c r="I9710" s="58">
        <v>8.8733999999999993E-2</v>
      </c>
      <c r="J9710" s="58">
        <v>5.5869299999999997E-2</v>
      </c>
      <c r="K9710" s="50">
        <v>8.75948E-2</v>
      </c>
      <c r="L9710" s="45"/>
    </row>
    <row r="9711" spans="1:12">
      <c r="A9711" s="3" t="s">
        <v>1164</v>
      </c>
      <c r="B9711" s="3" t="s">
        <v>1165</v>
      </c>
      <c r="C9711" s="3">
        <v>2020</v>
      </c>
      <c r="D9711" s="57">
        <v>200.40356</v>
      </c>
      <c r="E9711" s="57">
        <v>145.58586</v>
      </c>
      <c r="F9711" s="57">
        <v>106.7419</v>
      </c>
      <c r="G9711" s="57">
        <v>100.63951</v>
      </c>
      <c r="H9711" s="58">
        <v>5.15223E-2</v>
      </c>
      <c r="I9711" s="58">
        <v>6.8914100000000006E-2</v>
      </c>
      <c r="J9711" s="58">
        <v>6.2190799999999997E-2</v>
      </c>
      <c r="K9711" s="50">
        <v>9.2472700000000005E-2</v>
      </c>
      <c r="L9711" s="45"/>
    </row>
    <row r="9712" spans="1:12">
      <c r="A9712" s="3" t="s">
        <v>1164</v>
      </c>
      <c r="B9712" s="3" t="s">
        <v>1165</v>
      </c>
      <c r="C9712" s="3">
        <v>2021</v>
      </c>
      <c r="D9712" s="57">
        <v>182.1</v>
      </c>
      <c r="E9712" s="57">
        <v>147.80000000000001</v>
      </c>
      <c r="F9712" s="57">
        <v>104.6</v>
      </c>
      <c r="G9712" s="57">
        <v>89.7</v>
      </c>
      <c r="H9712" s="58">
        <v>0.04</v>
      </c>
      <c r="I9712" s="58">
        <v>7.0000000000000007E-2</v>
      </c>
      <c r="J9712" s="58">
        <v>0.05</v>
      </c>
      <c r="K9712" s="50">
        <v>7.0000000000000007E-2</v>
      </c>
      <c r="L9712" s="45"/>
    </row>
    <row r="9713" spans="1:12">
      <c r="A9713" s="3" t="s">
        <v>1164</v>
      </c>
      <c r="B9713" s="3" t="s">
        <v>1165</v>
      </c>
      <c r="C9713" s="3">
        <v>2022</v>
      </c>
      <c r="D9713" s="57">
        <v>611.79999999999995</v>
      </c>
      <c r="E9713" s="57">
        <v>608</v>
      </c>
      <c r="F9713" s="57">
        <v>228.5</v>
      </c>
      <c r="G9713" s="57">
        <v>151.19999999999999</v>
      </c>
      <c r="H9713" s="58">
        <v>0.11</v>
      </c>
      <c r="I9713" s="58">
        <v>0.22</v>
      </c>
      <c r="J9713" s="58">
        <v>0.08</v>
      </c>
      <c r="K9713" s="50">
        <v>0.1</v>
      </c>
      <c r="L9713" s="45"/>
    </row>
    <row r="9714" spans="1:12">
      <c r="A9714" s="3" t="s">
        <v>1164</v>
      </c>
      <c r="B9714" s="3" t="s">
        <v>1165</v>
      </c>
      <c r="C9714" s="3">
        <v>2023</v>
      </c>
      <c r="D9714" s="57">
        <v>197.1</v>
      </c>
      <c r="E9714" s="57">
        <v>143.80000000000001</v>
      </c>
      <c r="F9714" s="57">
        <v>151.5</v>
      </c>
      <c r="G9714" s="57">
        <v>98.3</v>
      </c>
      <c r="H9714" s="58">
        <v>0.03</v>
      </c>
      <c r="I9714" s="58">
        <v>0.04</v>
      </c>
      <c r="J9714" s="58">
        <v>0.06</v>
      </c>
      <c r="K9714" s="50">
        <v>0.05</v>
      </c>
      <c r="L9714" s="45"/>
    </row>
    <row r="9715" spans="1:12">
      <c r="A9715" s="3" t="s">
        <v>1164</v>
      </c>
      <c r="B9715" s="3" t="s">
        <v>1165</v>
      </c>
      <c r="C9715" s="3">
        <v>2024</v>
      </c>
      <c r="D9715" s="57">
        <v>207</v>
      </c>
      <c r="E9715" s="57">
        <v>185.8</v>
      </c>
      <c r="F9715" s="57">
        <v>209.7</v>
      </c>
      <c r="G9715" s="57">
        <v>90.4</v>
      </c>
      <c r="H9715" s="58">
        <v>0.04</v>
      </c>
      <c r="I9715" s="58">
        <v>0.05</v>
      </c>
      <c r="J9715" s="58">
        <v>0.09</v>
      </c>
      <c r="K9715" s="50">
        <v>0.06</v>
      </c>
      <c r="L9715" s="45"/>
    </row>
    <row r="9716" spans="1:12">
      <c r="A9716" s="3" t="s">
        <v>1166</v>
      </c>
      <c r="B9716" s="3" t="s">
        <v>1167</v>
      </c>
      <c r="C9716" s="3">
        <v>2008</v>
      </c>
      <c r="D9716" s="57">
        <v>4.14259343221247</v>
      </c>
      <c r="E9716" s="57">
        <v>4.787174983582462</v>
      </c>
      <c r="F9716" s="57">
        <v>2.887377826475213</v>
      </c>
      <c r="G9716" s="57">
        <v>2.357793293727751</v>
      </c>
      <c r="H9716" s="58">
        <v>8.4938021585206167E-3</v>
      </c>
      <c r="I9716" s="58">
        <v>0.1038952690642756</v>
      </c>
      <c r="J9716" s="58">
        <v>6.5749808594161062E-3</v>
      </c>
      <c r="K9716" s="50">
        <v>2.454818259648274E-2</v>
      </c>
      <c r="L9716" s="45"/>
    </row>
    <row r="9717" spans="1:12">
      <c r="A9717" s="3" t="s">
        <v>1166</v>
      </c>
      <c r="B9717" s="3" t="s">
        <v>1167</v>
      </c>
      <c r="C9717" s="3">
        <v>2009</v>
      </c>
      <c r="D9717" s="57">
        <v>2.6201940258126779</v>
      </c>
      <c r="E9717" s="57">
        <v>8.646970728343371</v>
      </c>
      <c r="F9717" s="57">
        <v>7.6331069200379007</v>
      </c>
      <c r="G9717" s="57">
        <v>0.75234952211622907</v>
      </c>
      <c r="H9717" s="58" t="s">
        <v>50</v>
      </c>
      <c r="I9717" s="58">
        <v>0.20748956543654129</v>
      </c>
      <c r="J9717" s="58">
        <v>1.3156448972694671E-2</v>
      </c>
      <c r="K9717" s="50">
        <v>1.148885148907226E-2</v>
      </c>
      <c r="L9717" s="45"/>
    </row>
    <row r="9718" spans="1:12">
      <c r="A9718" s="3" t="s">
        <v>1166</v>
      </c>
      <c r="B9718" s="3" t="s">
        <v>1167</v>
      </c>
      <c r="C9718" s="3">
        <v>2010</v>
      </c>
      <c r="D9718" s="57">
        <v>16.015687467480902</v>
      </c>
      <c r="E9718" s="57">
        <v>4.1441430524202483</v>
      </c>
      <c r="F9718" s="57">
        <v>11.41254040064856</v>
      </c>
      <c r="G9718" s="57">
        <v>1.3342927863889431</v>
      </c>
      <c r="H9718" s="58">
        <v>1.6242634918386841E-2</v>
      </c>
      <c r="I9718" s="58">
        <v>4.3426955790178169E-2</v>
      </c>
      <c r="J9718" s="58">
        <v>1.2771840670939311E-2</v>
      </c>
      <c r="K9718" s="50">
        <v>1.5438813495279339E-2</v>
      </c>
      <c r="L9718" s="45"/>
    </row>
    <row r="9719" spans="1:12">
      <c r="A9719" s="3" t="s">
        <v>1166</v>
      </c>
      <c r="B9719" s="3" t="s">
        <v>1167</v>
      </c>
      <c r="C9719" s="3">
        <v>2011</v>
      </c>
      <c r="D9719" s="57">
        <v>6.593174980167575</v>
      </c>
      <c r="E9719" s="57">
        <v>7.9397762236461773</v>
      </c>
      <c r="F9719" s="57">
        <v>2.273650249391463</v>
      </c>
      <c r="G9719" s="57">
        <v>2.3983614105937301</v>
      </c>
      <c r="H9719" s="58">
        <v>9.0397659662960518E-3</v>
      </c>
      <c r="I9719" s="58">
        <v>4.5603462408793503E-2</v>
      </c>
      <c r="J9719" s="58" t="s">
        <v>50</v>
      </c>
      <c r="K9719" s="50">
        <v>5.3557381277785698E-2</v>
      </c>
      <c r="L9719" s="45"/>
    </row>
    <row r="9720" spans="1:12">
      <c r="A9720" s="3" t="s">
        <v>1166</v>
      </c>
      <c r="B9720" s="3" t="s">
        <v>1167</v>
      </c>
      <c r="C9720" s="3">
        <v>2012</v>
      </c>
      <c r="D9720" s="57">
        <v>12.798711000000001</v>
      </c>
      <c r="E9720" s="57">
        <v>10.291327000000001</v>
      </c>
      <c r="F9720" s="57">
        <v>2.5073837999999999</v>
      </c>
      <c r="G9720" s="57">
        <v>6.3778775999999997</v>
      </c>
      <c r="H9720" s="58">
        <v>2.15097E-2</v>
      </c>
      <c r="I9720" s="58">
        <v>4.9352699999999999E-2</v>
      </c>
      <c r="J9720" s="58">
        <v>6.4115999999999999E-3</v>
      </c>
      <c r="K9720" s="50">
        <v>0.12521409999999999</v>
      </c>
      <c r="L9720" s="45"/>
    </row>
    <row r="9721" spans="1:12">
      <c r="A9721" s="3" t="s">
        <v>1166</v>
      </c>
      <c r="B9721" s="3" t="s">
        <v>1167</v>
      </c>
      <c r="C9721" s="3">
        <v>2013</v>
      </c>
      <c r="D9721" s="57">
        <v>34.562838999999997</v>
      </c>
      <c r="E9721" s="57">
        <v>36.980111999999998</v>
      </c>
      <c r="F9721" s="57">
        <v>3.8766753</v>
      </c>
      <c r="G9721" s="57">
        <v>3.0628747000000001</v>
      </c>
      <c r="H9721" s="58">
        <v>5.5624399999999997E-2</v>
      </c>
      <c r="I9721" s="58">
        <v>0.20142699999999999</v>
      </c>
      <c r="J9721" s="58">
        <v>9.2022000000000007E-3</v>
      </c>
      <c r="K9721" s="50">
        <v>6.0699099999999999E-2</v>
      </c>
      <c r="L9721" s="45"/>
    </row>
    <row r="9722" spans="1:12">
      <c r="A9722" s="3" t="s">
        <v>1166</v>
      </c>
      <c r="B9722" s="3" t="s">
        <v>1167</v>
      </c>
      <c r="C9722" s="3">
        <v>2014</v>
      </c>
      <c r="D9722" s="57">
        <v>6.3556635999999997</v>
      </c>
      <c r="E9722" s="57">
        <v>3.3474018000000001</v>
      </c>
      <c r="F9722" s="57">
        <v>2.1672411</v>
      </c>
      <c r="G9722" s="57">
        <v>1.5985706</v>
      </c>
      <c r="H9722" s="58">
        <v>9.3679000000000002E-3</v>
      </c>
      <c r="I9722" s="58">
        <v>1.9614900000000001E-2</v>
      </c>
      <c r="J9722" s="58" t="s">
        <v>50</v>
      </c>
      <c r="K9722" s="50">
        <v>2.5248699999999999E-2</v>
      </c>
      <c r="L9722" s="45"/>
    </row>
    <row r="9723" spans="1:12">
      <c r="A9723" s="3" t="s">
        <v>1166</v>
      </c>
      <c r="B9723" s="3" t="s">
        <v>1167</v>
      </c>
      <c r="C9723" s="3">
        <v>2015</v>
      </c>
      <c r="D9723" s="57">
        <v>13.917828999999999</v>
      </c>
      <c r="E9723" s="57">
        <v>4.2142562000000003</v>
      </c>
      <c r="F9723" s="57">
        <v>15.148569</v>
      </c>
      <c r="G9723" s="57">
        <v>4.3634383000000003</v>
      </c>
      <c r="H9723" s="58">
        <v>1.9876899999999999E-2</v>
      </c>
      <c r="I9723" s="58">
        <v>2.68025E-2</v>
      </c>
      <c r="J9723" s="58">
        <v>2.87876E-2</v>
      </c>
      <c r="K9723" s="50">
        <v>6.4374700000000007E-2</v>
      </c>
      <c r="L9723" s="45"/>
    </row>
    <row r="9724" spans="1:12">
      <c r="A9724" s="3" t="s">
        <v>1166</v>
      </c>
      <c r="B9724" s="3" t="s">
        <v>1167</v>
      </c>
      <c r="C9724" s="3">
        <v>2016</v>
      </c>
      <c r="D9724" s="57">
        <v>10.910045</v>
      </c>
      <c r="E9724" s="57">
        <v>23.150953999999999</v>
      </c>
      <c r="F9724" s="57">
        <v>23.625404</v>
      </c>
      <c r="G9724" s="57">
        <v>4.0420356999999996</v>
      </c>
      <c r="H9724" s="58">
        <v>1.23698E-2</v>
      </c>
      <c r="I9724" s="58">
        <v>8.6680400000000005E-2</v>
      </c>
      <c r="J9724" s="58">
        <v>3.9852100000000001E-2</v>
      </c>
      <c r="K9724" s="50">
        <v>5.5875500000000002E-2</v>
      </c>
      <c r="L9724" s="45"/>
    </row>
    <row r="9725" spans="1:12">
      <c r="A9725" s="3" t="s">
        <v>1166</v>
      </c>
      <c r="B9725" s="3" t="s">
        <v>1167</v>
      </c>
      <c r="C9725" s="3">
        <v>2017</v>
      </c>
      <c r="D9725" s="57">
        <v>118.04822</v>
      </c>
      <c r="E9725" s="57">
        <v>66.244523000000001</v>
      </c>
      <c r="F9725" s="57">
        <v>57.521464999999999</v>
      </c>
      <c r="G9725" s="57">
        <v>7.8324515000000003</v>
      </c>
      <c r="H9725" s="58">
        <v>0.10658189999999999</v>
      </c>
      <c r="I9725" s="58">
        <v>0.1178758</v>
      </c>
      <c r="J9725" s="58">
        <v>9.3270199999999998E-2</v>
      </c>
      <c r="K9725" s="50">
        <v>7.5181300000000006E-2</v>
      </c>
      <c r="L9725" s="45"/>
    </row>
    <row r="9726" spans="1:12">
      <c r="A9726" s="3" t="s">
        <v>1166</v>
      </c>
      <c r="B9726" s="3" t="s">
        <v>1167</v>
      </c>
      <c r="C9726" s="3">
        <v>2018</v>
      </c>
      <c r="D9726" s="57">
        <v>39.010192000000004</v>
      </c>
      <c r="E9726" s="57">
        <v>31.050684</v>
      </c>
      <c r="F9726" s="57">
        <v>23.933087</v>
      </c>
      <c r="G9726" s="57">
        <v>4.4980362999999999</v>
      </c>
      <c r="H9726" s="58">
        <v>3.18255E-2</v>
      </c>
      <c r="I9726" s="58">
        <v>5.7732400000000003E-2</v>
      </c>
      <c r="J9726" s="58">
        <v>3.2699199999999998E-2</v>
      </c>
      <c r="K9726" s="50">
        <v>3.79742E-2</v>
      </c>
      <c r="L9726" s="45"/>
    </row>
    <row r="9727" spans="1:12">
      <c r="A9727" s="3" t="s">
        <v>1166</v>
      </c>
      <c r="B9727" s="3" t="s">
        <v>1167</v>
      </c>
      <c r="C9727" s="3">
        <v>2019</v>
      </c>
      <c r="D9727" s="57">
        <v>17.52514</v>
      </c>
      <c r="E9727" s="57">
        <v>18.911259999999999</v>
      </c>
      <c r="F9727" s="57">
        <v>31.548648</v>
      </c>
      <c r="G9727" s="57">
        <v>9.2021672999999993</v>
      </c>
      <c r="H9727" s="58">
        <v>1.6094000000000001E-2</v>
      </c>
      <c r="I9727" s="58">
        <v>4.2626299999999999E-2</v>
      </c>
      <c r="J9727" s="58">
        <v>4.3995199999999998E-2</v>
      </c>
      <c r="K9727" s="50">
        <v>6.2980800000000003E-2</v>
      </c>
      <c r="L9727" s="45"/>
    </row>
    <row r="9728" spans="1:12">
      <c r="A9728" s="3" t="s">
        <v>1166</v>
      </c>
      <c r="B9728" s="3" t="s">
        <v>1167</v>
      </c>
      <c r="C9728" s="3">
        <v>2020</v>
      </c>
      <c r="D9728" s="57">
        <v>11.73127</v>
      </c>
      <c r="E9728" s="57">
        <v>6.5864349999999998</v>
      </c>
      <c r="F9728" s="57">
        <v>5.3145150000000001</v>
      </c>
      <c r="G9728" s="57">
        <v>8.2047664999999999</v>
      </c>
      <c r="H9728" s="58">
        <v>5.8247000000000004E-3</v>
      </c>
      <c r="I9728" s="58">
        <v>6.1138E-3</v>
      </c>
      <c r="J9728" s="58">
        <v>6.0930000000000003E-3</v>
      </c>
      <c r="K9728" s="50">
        <v>4.8487099999999998E-2</v>
      </c>
      <c r="L9728" s="45"/>
    </row>
    <row r="9729" spans="1:12">
      <c r="A9729" s="3" t="s">
        <v>1166</v>
      </c>
      <c r="B9729" s="3" t="s">
        <v>1167</v>
      </c>
      <c r="C9729" s="3">
        <v>2021</v>
      </c>
      <c r="D9729" s="57">
        <v>36.6</v>
      </c>
      <c r="E9729" s="57">
        <v>19.2</v>
      </c>
      <c r="F9729" s="57">
        <v>50.4</v>
      </c>
      <c r="G9729" s="57">
        <v>10</v>
      </c>
      <c r="H9729" s="58">
        <v>0.02</v>
      </c>
      <c r="I9729" s="58">
        <v>0.03</v>
      </c>
      <c r="J9729" s="58">
        <v>0.05</v>
      </c>
      <c r="K9729" s="50">
        <v>0.04</v>
      </c>
      <c r="L9729" s="45"/>
    </row>
    <row r="9730" spans="1:12">
      <c r="A9730" s="3" t="s">
        <v>1166</v>
      </c>
      <c r="B9730" s="3" t="s">
        <v>1167</v>
      </c>
      <c r="C9730" s="3">
        <v>2022</v>
      </c>
      <c r="D9730" s="57">
        <v>101.8</v>
      </c>
      <c r="E9730" s="57">
        <v>71.3</v>
      </c>
      <c r="F9730" s="57">
        <v>98.7</v>
      </c>
      <c r="G9730" s="57">
        <v>24.1</v>
      </c>
      <c r="H9730" s="58">
        <v>0.05</v>
      </c>
      <c r="I9730" s="58">
        <v>0.12</v>
      </c>
      <c r="J9730" s="58">
        <v>7.0000000000000007E-2</v>
      </c>
      <c r="K9730" s="50">
        <v>0.09</v>
      </c>
      <c r="L9730" s="45"/>
    </row>
    <row r="9731" spans="1:12">
      <c r="A9731" s="3" t="s">
        <v>1166</v>
      </c>
      <c r="B9731" s="3" t="s">
        <v>1167</v>
      </c>
      <c r="C9731" s="3">
        <v>2023</v>
      </c>
      <c r="D9731" s="57">
        <v>82</v>
      </c>
      <c r="E9731" s="57">
        <v>55.7</v>
      </c>
      <c r="F9731" s="57">
        <v>54.6</v>
      </c>
      <c r="G9731" s="57">
        <v>17.399999999999999</v>
      </c>
      <c r="H9731" s="58">
        <v>0.03</v>
      </c>
      <c r="I9731" s="58">
        <v>0.03</v>
      </c>
      <c r="J9731" s="58">
        <v>0.04</v>
      </c>
      <c r="K9731" s="50">
        <v>0.05</v>
      </c>
      <c r="L9731" s="45"/>
    </row>
    <row r="9732" spans="1:12">
      <c r="A9732" s="3" t="s">
        <v>1166</v>
      </c>
      <c r="B9732" s="3" t="s">
        <v>1167</v>
      </c>
      <c r="C9732" s="3">
        <v>2024</v>
      </c>
      <c r="D9732" s="57">
        <v>96.9</v>
      </c>
      <c r="E9732" s="57">
        <v>97.6</v>
      </c>
      <c r="F9732" s="57">
        <v>104.3</v>
      </c>
      <c r="G9732" s="57">
        <v>67.099999999999994</v>
      </c>
      <c r="H9732" s="58">
        <v>0.04</v>
      </c>
      <c r="I9732" s="58">
        <v>0.06</v>
      </c>
      <c r="J9732" s="58">
        <v>0.14000000000000001</v>
      </c>
      <c r="K9732" s="50">
        <v>0.18</v>
      </c>
      <c r="L9732" s="45"/>
    </row>
    <row r="9733" spans="1:12">
      <c r="A9733" s="3" t="s">
        <v>1168</v>
      </c>
      <c r="B9733" s="3" t="s">
        <v>1169</v>
      </c>
      <c r="C9733" s="3">
        <v>2008</v>
      </c>
      <c r="D9733" s="57">
        <v>99.206434638758068</v>
      </c>
      <c r="E9733" s="57">
        <v>107.76288276598331</v>
      </c>
      <c r="F9733" s="57">
        <v>53.688134878972598</v>
      </c>
      <c r="G9733" s="57">
        <v>29.67368946312256</v>
      </c>
      <c r="H9733" s="58">
        <v>0.1001848590006504</v>
      </c>
      <c r="I9733" s="58">
        <v>0.19961471438360109</v>
      </c>
      <c r="J9733" s="58">
        <v>0.1193347951924455</v>
      </c>
      <c r="K9733" s="50">
        <v>0.10112828904455019</v>
      </c>
      <c r="L9733" s="45"/>
    </row>
    <row r="9734" spans="1:12">
      <c r="A9734" s="3" t="s">
        <v>1168</v>
      </c>
      <c r="B9734" s="3" t="s">
        <v>1169</v>
      </c>
      <c r="C9734" s="3">
        <v>2009</v>
      </c>
      <c r="D9734" s="57">
        <v>30.927061935382611</v>
      </c>
      <c r="E9734" s="57">
        <v>66.970287284648535</v>
      </c>
      <c r="F9734" s="57">
        <v>76.305739461922727</v>
      </c>
      <c r="G9734" s="57">
        <v>41.639180591354233</v>
      </c>
      <c r="H9734" s="58">
        <v>3.0330763345217469E-2</v>
      </c>
      <c r="I9734" s="58">
        <v>0.1039296212619264</v>
      </c>
      <c r="J9734" s="58">
        <v>0.1994930686804661</v>
      </c>
      <c r="K9734" s="50">
        <v>0.137190156232394</v>
      </c>
      <c r="L9734" s="45"/>
    </row>
    <row r="9735" spans="1:12">
      <c r="A9735" s="3" t="s">
        <v>1168</v>
      </c>
      <c r="B9735" s="3" t="s">
        <v>1169</v>
      </c>
      <c r="C9735" s="3">
        <v>2010</v>
      </c>
      <c r="D9735" s="57">
        <v>42.733367764408072</v>
      </c>
      <c r="E9735" s="57">
        <v>36.079609832729403</v>
      </c>
      <c r="F9735" s="57">
        <v>35.014591934066878</v>
      </c>
      <c r="G9735" s="57">
        <v>40.901713955923597</v>
      </c>
      <c r="H9735" s="58">
        <v>4.5196016596113893E-2</v>
      </c>
      <c r="I9735" s="58">
        <v>5.3653425647338202E-2</v>
      </c>
      <c r="J9735" s="58">
        <v>0.1241224001517031</v>
      </c>
      <c r="K9735" s="50">
        <v>0.13851386833416451</v>
      </c>
      <c r="L9735" s="45"/>
    </row>
    <row r="9736" spans="1:12">
      <c r="A9736" s="3" t="s">
        <v>1168</v>
      </c>
      <c r="B9736" s="3" t="s">
        <v>1169</v>
      </c>
      <c r="C9736" s="3">
        <v>2011</v>
      </c>
      <c r="D9736" s="57">
        <v>48.477768639758409</v>
      </c>
      <c r="E9736" s="57">
        <v>44.697221056088317</v>
      </c>
      <c r="F9736" s="57">
        <v>39.376195159540607</v>
      </c>
      <c r="G9736" s="57">
        <v>32.002409910032121</v>
      </c>
      <c r="H9736" s="58">
        <v>4.0879149264147152E-2</v>
      </c>
      <c r="I9736" s="58">
        <v>5.384388641709556E-2</v>
      </c>
      <c r="J9736" s="58">
        <v>0.11272172247602839</v>
      </c>
      <c r="K9736" s="50">
        <v>0.1081892383503731</v>
      </c>
      <c r="L9736" s="45"/>
    </row>
    <row r="9737" spans="1:12">
      <c r="A9737" s="3" t="s">
        <v>1168</v>
      </c>
      <c r="B9737" s="3" t="s">
        <v>1169</v>
      </c>
      <c r="C9737" s="3">
        <v>2012</v>
      </c>
      <c r="D9737" s="57">
        <v>39.822730999999997</v>
      </c>
      <c r="E9737" s="57">
        <v>38.718381999999998</v>
      </c>
      <c r="F9737" s="57">
        <v>40.643932999999997</v>
      </c>
      <c r="G9737" s="57">
        <v>26.468886000000001</v>
      </c>
      <c r="H9737" s="58">
        <v>3.0654799999999999E-2</v>
      </c>
      <c r="I9737" s="58">
        <v>4.4300800000000001E-2</v>
      </c>
      <c r="J9737" s="58">
        <v>9.7393599999999997E-2</v>
      </c>
      <c r="K9737" s="50">
        <v>7.7193100000000001E-2</v>
      </c>
      <c r="L9737" s="45"/>
    </row>
    <row r="9738" spans="1:12">
      <c r="A9738" s="3" t="s">
        <v>1168</v>
      </c>
      <c r="B9738" s="3" t="s">
        <v>1169</v>
      </c>
      <c r="C9738" s="3">
        <v>2013</v>
      </c>
      <c r="D9738" s="57">
        <v>61.744717000000001</v>
      </c>
      <c r="E9738" s="57">
        <v>56.700848999999998</v>
      </c>
      <c r="F9738" s="57">
        <v>48.481361</v>
      </c>
      <c r="G9738" s="57">
        <v>27.783359000000001</v>
      </c>
      <c r="H9738" s="58">
        <v>4.23749E-2</v>
      </c>
      <c r="I9738" s="58">
        <v>6.4005900000000004E-2</v>
      </c>
      <c r="J9738" s="58">
        <v>8.4823800000000005E-2</v>
      </c>
      <c r="K9738" s="50">
        <v>8.6843500000000004E-2</v>
      </c>
      <c r="L9738" s="45"/>
    </row>
    <row r="9739" spans="1:12">
      <c r="A9739" s="3" t="s">
        <v>1168</v>
      </c>
      <c r="B9739" s="3" t="s">
        <v>1169</v>
      </c>
      <c r="C9739" s="3">
        <v>2014</v>
      </c>
      <c r="D9739" s="57">
        <v>50.195551999999999</v>
      </c>
      <c r="E9739" s="57">
        <v>52.840110000000003</v>
      </c>
      <c r="F9739" s="57">
        <v>39.307011000000003</v>
      </c>
      <c r="G9739" s="57">
        <v>32.604455999999999</v>
      </c>
      <c r="H9739" s="58">
        <v>2.9936000000000001E-2</v>
      </c>
      <c r="I9739" s="58">
        <v>4.70017E-2</v>
      </c>
      <c r="J9739" s="58">
        <v>7.0865800000000007E-2</v>
      </c>
      <c r="K9739" s="50">
        <v>6.6751500000000005E-2</v>
      </c>
      <c r="L9739" s="45"/>
    </row>
    <row r="9740" spans="1:12">
      <c r="A9740" s="3" t="s">
        <v>1168</v>
      </c>
      <c r="B9740" s="3" t="s">
        <v>1169</v>
      </c>
      <c r="C9740" s="3">
        <v>2015</v>
      </c>
      <c r="D9740" s="57">
        <v>62.037154000000001</v>
      </c>
      <c r="E9740" s="57">
        <v>55.652676999999997</v>
      </c>
      <c r="F9740" s="57">
        <v>43.556375000000003</v>
      </c>
      <c r="G9740" s="57">
        <v>15.271447</v>
      </c>
      <c r="H9740" s="58">
        <v>3.74904E-2</v>
      </c>
      <c r="I9740" s="58">
        <v>4.8913400000000003E-2</v>
      </c>
      <c r="J9740" s="58">
        <v>8.3571400000000004E-2</v>
      </c>
      <c r="K9740" s="50">
        <v>3.3871999999999999E-2</v>
      </c>
      <c r="L9740" s="45"/>
    </row>
    <row r="9741" spans="1:12">
      <c r="A9741" s="3" t="s">
        <v>1168</v>
      </c>
      <c r="B9741" s="3" t="s">
        <v>1169</v>
      </c>
      <c r="C9741" s="3">
        <v>2016</v>
      </c>
      <c r="D9741" s="57">
        <v>79.511640999999997</v>
      </c>
      <c r="E9741" s="57">
        <v>59.917887</v>
      </c>
      <c r="F9741" s="57">
        <v>70.377277000000007</v>
      </c>
      <c r="G9741" s="57">
        <v>20.372966000000002</v>
      </c>
      <c r="H9741" s="58">
        <v>4.59327E-2</v>
      </c>
      <c r="I9741" s="58">
        <v>5.0002100000000001E-2</v>
      </c>
      <c r="J9741" s="58">
        <v>0.1172401</v>
      </c>
      <c r="K9741" s="50">
        <v>4.96826E-2</v>
      </c>
      <c r="L9741" s="45"/>
    </row>
    <row r="9742" spans="1:12">
      <c r="A9742" s="3" t="s">
        <v>1168</v>
      </c>
      <c r="B9742" s="3" t="s">
        <v>1169</v>
      </c>
      <c r="C9742" s="3">
        <v>2017</v>
      </c>
      <c r="D9742" s="57">
        <v>114.89463000000001</v>
      </c>
      <c r="E9742" s="57">
        <v>108.12560000000001</v>
      </c>
      <c r="F9742" s="57">
        <v>60.012498999999998</v>
      </c>
      <c r="G9742" s="57">
        <v>51.612200999999999</v>
      </c>
      <c r="H9742" s="58">
        <v>5.1624400000000001E-2</v>
      </c>
      <c r="I9742" s="58">
        <v>7.2603100000000004E-2</v>
      </c>
      <c r="J9742" s="58">
        <v>8.0218899999999996E-2</v>
      </c>
      <c r="K9742" s="50">
        <v>9.5411599999999999E-2</v>
      </c>
      <c r="L9742" s="45"/>
    </row>
    <row r="9743" spans="1:12">
      <c r="A9743" s="3" t="s">
        <v>1168</v>
      </c>
      <c r="B9743" s="3" t="s">
        <v>1169</v>
      </c>
      <c r="C9743" s="3">
        <v>2018</v>
      </c>
      <c r="D9743" s="57">
        <v>104.18109</v>
      </c>
      <c r="E9743" s="57">
        <v>91.359356000000005</v>
      </c>
      <c r="F9743" s="57">
        <v>73.720217000000005</v>
      </c>
      <c r="G9743" s="57">
        <v>83.009652000000003</v>
      </c>
      <c r="H9743" s="58">
        <v>5.0056000000000003E-2</v>
      </c>
      <c r="I9743" s="58">
        <v>6.8937200000000004E-2</v>
      </c>
      <c r="J9743" s="58">
        <v>9.6433500000000005E-2</v>
      </c>
      <c r="K9743" s="50">
        <v>0.1250183</v>
      </c>
      <c r="L9743" s="45"/>
    </row>
    <row r="9744" spans="1:12">
      <c r="A9744" s="3" t="s">
        <v>1168</v>
      </c>
      <c r="B9744" s="3" t="s">
        <v>1169</v>
      </c>
      <c r="C9744" s="3">
        <v>2019</v>
      </c>
      <c r="D9744" s="57">
        <v>96.951864999999998</v>
      </c>
      <c r="E9744" s="57">
        <v>127.76143</v>
      </c>
      <c r="F9744" s="57">
        <v>96.014078999999995</v>
      </c>
      <c r="G9744" s="57">
        <v>65.319878000000003</v>
      </c>
      <c r="H9744" s="58">
        <v>4.6101700000000002E-2</v>
      </c>
      <c r="I9744" s="58">
        <v>0.1262605</v>
      </c>
      <c r="J9744" s="58">
        <v>8.7817099999999995E-2</v>
      </c>
      <c r="K9744" s="50">
        <v>0.1076386</v>
      </c>
      <c r="L9744" s="45"/>
    </row>
    <row r="9745" spans="1:12">
      <c r="A9745" s="3" t="s">
        <v>1168</v>
      </c>
      <c r="B9745" s="3" t="s">
        <v>1169</v>
      </c>
      <c r="C9745" s="3">
        <v>2020</v>
      </c>
      <c r="D9745" s="57">
        <v>200.0565</v>
      </c>
      <c r="E9745" s="57">
        <v>145.4443</v>
      </c>
      <c r="F9745" s="57">
        <v>106.60124</v>
      </c>
      <c r="G9745" s="57">
        <v>100.31337000000001</v>
      </c>
      <c r="H9745" s="58">
        <v>0.1066633</v>
      </c>
      <c r="I9745" s="58">
        <v>0.140491</v>
      </c>
      <c r="J9745" s="58">
        <v>0.12628449999999999</v>
      </c>
      <c r="K9745" s="50">
        <v>0.109143</v>
      </c>
      <c r="L9745" s="45"/>
    </row>
    <row r="9746" spans="1:12">
      <c r="A9746" s="3" t="s">
        <v>1168</v>
      </c>
      <c r="B9746" s="3" t="s">
        <v>1169</v>
      </c>
      <c r="C9746" s="3">
        <v>2021</v>
      </c>
      <c r="D9746" s="57">
        <v>178.4</v>
      </c>
      <c r="E9746" s="57">
        <v>146.5</v>
      </c>
      <c r="F9746" s="57">
        <v>91.7</v>
      </c>
      <c r="G9746" s="57">
        <v>89.2</v>
      </c>
      <c r="H9746" s="58">
        <v>7.0000000000000007E-2</v>
      </c>
      <c r="I9746" s="58">
        <v>0.1</v>
      </c>
      <c r="J9746" s="58">
        <v>0.09</v>
      </c>
      <c r="K9746" s="50">
        <v>0.09</v>
      </c>
      <c r="L9746" s="45"/>
    </row>
    <row r="9747" spans="1:12">
      <c r="A9747" s="3" t="s">
        <v>1168</v>
      </c>
      <c r="B9747" s="3" t="s">
        <v>1169</v>
      </c>
      <c r="C9747" s="3">
        <v>2022</v>
      </c>
      <c r="D9747" s="57">
        <v>603.29999999999995</v>
      </c>
      <c r="E9747" s="57">
        <v>603.79999999999995</v>
      </c>
      <c r="F9747" s="57">
        <v>206</v>
      </c>
      <c r="G9747" s="57">
        <v>149.30000000000001</v>
      </c>
      <c r="H9747" s="58">
        <v>0.17</v>
      </c>
      <c r="I9747" s="58">
        <v>0.28000000000000003</v>
      </c>
      <c r="J9747" s="58">
        <v>0.14000000000000001</v>
      </c>
      <c r="K9747" s="50">
        <v>0.12</v>
      </c>
      <c r="L9747" s="45"/>
    </row>
    <row r="9748" spans="1:12">
      <c r="A9748" s="3" t="s">
        <v>1168</v>
      </c>
      <c r="B9748" s="3" t="s">
        <v>1169</v>
      </c>
      <c r="C9748" s="3">
        <v>2023</v>
      </c>
      <c r="D9748" s="57">
        <v>179.4</v>
      </c>
      <c r="E9748" s="57">
        <v>132.4</v>
      </c>
      <c r="F9748" s="57">
        <v>141.4</v>
      </c>
      <c r="G9748" s="57">
        <v>96.7</v>
      </c>
      <c r="H9748" s="58">
        <v>0.06</v>
      </c>
      <c r="I9748" s="58">
        <v>7.0000000000000007E-2</v>
      </c>
      <c r="J9748" s="58">
        <v>0.14000000000000001</v>
      </c>
      <c r="K9748" s="50">
        <v>0.06</v>
      </c>
      <c r="L9748" s="45"/>
    </row>
    <row r="9749" spans="1:12">
      <c r="A9749" s="3" t="s">
        <v>1168</v>
      </c>
      <c r="B9749" s="3" t="s">
        <v>1169</v>
      </c>
      <c r="C9749" s="3">
        <v>2024</v>
      </c>
      <c r="D9749" s="57">
        <v>182.9</v>
      </c>
      <c r="E9749" s="57">
        <v>158.19999999999999</v>
      </c>
      <c r="F9749" s="57">
        <v>182</v>
      </c>
      <c r="G9749" s="57">
        <v>60.6</v>
      </c>
      <c r="H9749" s="58">
        <v>0.05</v>
      </c>
      <c r="I9749" s="58">
        <v>0.08</v>
      </c>
      <c r="J9749" s="58">
        <v>0.11</v>
      </c>
      <c r="K9749" s="50">
        <v>0.05</v>
      </c>
      <c r="L9749" s="45"/>
    </row>
    <row r="9750" spans="1:12" ht="45">
      <c r="A9750" s="3" t="s">
        <v>1170</v>
      </c>
      <c r="B9750" s="3" t="s">
        <v>1171</v>
      </c>
      <c r="C9750" s="3">
        <v>2008</v>
      </c>
      <c r="D9750" s="57">
        <v>428.38640497360251</v>
      </c>
      <c r="E9750" s="57">
        <v>329.57384476542359</v>
      </c>
      <c r="F9750" s="57">
        <v>279.5138796183769</v>
      </c>
      <c r="G9750" s="57">
        <v>98.226424657487755</v>
      </c>
      <c r="H9750" s="58">
        <v>3.1059487515994161E-2</v>
      </c>
      <c r="I9750" s="58">
        <v>0.14700789973222331</v>
      </c>
      <c r="J9750" s="58">
        <v>2.3960592926212141E-2</v>
      </c>
      <c r="K9750" s="50">
        <v>2.5792339049546909E-2</v>
      </c>
      <c r="L9750" s="45"/>
    </row>
    <row r="9751" spans="1:12" ht="45">
      <c r="A9751" s="3" t="s">
        <v>1170</v>
      </c>
      <c r="B9751" s="3" t="s">
        <v>1171</v>
      </c>
      <c r="C9751" s="3">
        <v>2009</v>
      </c>
      <c r="D9751" s="57">
        <v>430.79905361156568</v>
      </c>
      <c r="E9751" s="57">
        <v>274.14454121739908</v>
      </c>
      <c r="F9751" s="57">
        <v>398.12097272573351</v>
      </c>
      <c r="G9751" s="57">
        <v>105.3912625134636</v>
      </c>
      <c r="H9751" s="58">
        <v>3.037485074403529E-2</v>
      </c>
      <c r="I9751" s="58">
        <v>0.1164252388255075</v>
      </c>
      <c r="J9751" s="58">
        <v>3.3666745658471137E-2</v>
      </c>
      <c r="K9751" s="50">
        <v>2.785685529656599E-2</v>
      </c>
      <c r="L9751" s="45"/>
    </row>
    <row r="9752" spans="1:12" ht="45">
      <c r="A9752" s="3" t="s">
        <v>1170</v>
      </c>
      <c r="B9752" s="3" t="s">
        <v>1171</v>
      </c>
      <c r="C9752" s="3">
        <v>2010</v>
      </c>
      <c r="D9752" s="57">
        <v>470.49871652389942</v>
      </c>
      <c r="E9752" s="57">
        <v>288.8185249440138</v>
      </c>
      <c r="F9752" s="57">
        <v>366.94365811415372</v>
      </c>
      <c r="G9752" s="57">
        <v>107.19435218299201</v>
      </c>
      <c r="H9752" s="58">
        <v>3.3285280997326409E-2</v>
      </c>
      <c r="I9752" s="58">
        <v>8.0949438450653721E-2</v>
      </c>
      <c r="J9752" s="58">
        <v>3.4873386358823123E-2</v>
      </c>
      <c r="K9752" s="50">
        <v>3.2128731883203331E-2</v>
      </c>
      <c r="L9752" s="45"/>
    </row>
    <row r="9753" spans="1:12" ht="45">
      <c r="A9753" s="3" t="s">
        <v>1170</v>
      </c>
      <c r="B9753" s="3" t="s">
        <v>1171</v>
      </c>
      <c r="C9753" s="3">
        <v>2011</v>
      </c>
      <c r="D9753" s="57">
        <v>864.30181992907103</v>
      </c>
      <c r="E9753" s="57">
        <v>440.37698506548708</v>
      </c>
      <c r="F9753" s="57">
        <v>1008.022220500695</v>
      </c>
      <c r="G9753" s="57">
        <v>114.71004717926751</v>
      </c>
      <c r="H9753" s="58">
        <v>5.4095517409100548E-2</v>
      </c>
      <c r="I9753" s="58">
        <v>9.3408367036298068E-2</v>
      </c>
      <c r="J9753" s="58">
        <v>8.869227193526355E-2</v>
      </c>
      <c r="K9753" s="50">
        <v>3.477447386561567E-2</v>
      </c>
      <c r="L9753" s="45"/>
    </row>
    <row r="9754" spans="1:12" ht="45">
      <c r="A9754" s="3" t="s">
        <v>1170</v>
      </c>
      <c r="B9754" s="3" t="s">
        <v>1171</v>
      </c>
      <c r="C9754" s="3">
        <v>2012</v>
      </c>
      <c r="D9754" s="57">
        <v>448.27904999999998</v>
      </c>
      <c r="E9754" s="57">
        <v>392.83611000000002</v>
      </c>
      <c r="F9754" s="57">
        <v>359.47275000000002</v>
      </c>
      <c r="G9754" s="57">
        <v>104.46862</v>
      </c>
      <c r="H9754" s="58">
        <v>2.6491500000000001E-2</v>
      </c>
      <c r="I9754" s="58">
        <v>8.4067100000000006E-2</v>
      </c>
      <c r="J9754" s="58">
        <v>2.96253E-2</v>
      </c>
      <c r="K9754" s="50">
        <v>2.9897099999999999E-2</v>
      </c>
      <c r="L9754" s="45"/>
    </row>
    <row r="9755" spans="1:12" ht="45">
      <c r="A9755" s="3" t="s">
        <v>1170</v>
      </c>
      <c r="B9755" s="3" t="s">
        <v>1171</v>
      </c>
      <c r="C9755" s="3">
        <v>2013</v>
      </c>
      <c r="D9755" s="57">
        <v>582.89742999999999</v>
      </c>
      <c r="E9755" s="57">
        <v>351.21627999999998</v>
      </c>
      <c r="F9755" s="57">
        <v>479.94317999999998</v>
      </c>
      <c r="G9755" s="57">
        <v>158.83425</v>
      </c>
      <c r="H9755" s="58">
        <v>3.3141200000000003E-2</v>
      </c>
      <c r="I9755" s="58">
        <v>7.07319E-2</v>
      </c>
      <c r="J9755" s="58">
        <v>3.7880299999999999E-2</v>
      </c>
      <c r="K9755" s="50">
        <v>4.3120499999999999E-2</v>
      </c>
      <c r="L9755" s="45"/>
    </row>
    <row r="9756" spans="1:12" ht="45">
      <c r="A9756" s="3" t="s">
        <v>1170</v>
      </c>
      <c r="B9756" s="3" t="s">
        <v>1171</v>
      </c>
      <c r="C9756" s="3">
        <v>2014</v>
      </c>
      <c r="D9756" s="57">
        <v>558.00588000000005</v>
      </c>
      <c r="E9756" s="57">
        <v>403.89593000000002</v>
      </c>
      <c r="F9756" s="57">
        <v>458.73011000000002</v>
      </c>
      <c r="G9756" s="57">
        <v>92.886037999999999</v>
      </c>
      <c r="H9756" s="58">
        <v>3.0401999999999998E-2</v>
      </c>
      <c r="I9756" s="58">
        <v>6.3700199999999998E-2</v>
      </c>
      <c r="J9756" s="58">
        <v>3.6547299999999998E-2</v>
      </c>
      <c r="K9756" s="50">
        <v>2.4489500000000001E-2</v>
      </c>
      <c r="L9756" s="45"/>
    </row>
    <row r="9757" spans="1:12" ht="45">
      <c r="A9757" s="3" t="s">
        <v>1170</v>
      </c>
      <c r="B9757" s="3" t="s">
        <v>1171</v>
      </c>
      <c r="C9757" s="3">
        <v>2015</v>
      </c>
      <c r="D9757" s="57">
        <v>481.71179999999998</v>
      </c>
      <c r="E9757" s="57">
        <v>604.97325999999998</v>
      </c>
      <c r="F9757" s="57">
        <v>357.68970000000002</v>
      </c>
      <c r="G9757" s="57">
        <v>189.61689999999999</v>
      </c>
      <c r="H9757" s="58">
        <v>2.0886100000000001E-2</v>
      </c>
      <c r="I9757" s="58">
        <v>8.2534700000000003E-2</v>
      </c>
      <c r="J9757" s="58">
        <v>2.2162000000000001E-2</v>
      </c>
      <c r="K9757" s="50">
        <v>4.4685999999999997E-2</v>
      </c>
      <c r="L9757" s="45"/>
    </row>
    <row r="9758" spans="1:12" ht="45">
      <c r="A9758" s="3" t="s">
        <v>1170</v>
      </c>
      <c r="B9758" s="3" t="s">
        <v>1171</v>
      </c>
      <c r="C9758" s="3">
        <v>2016</v>
      </c>
      <c r="D9758" s="57">
        <v>628.90858000000003</v>
      </c>
      <c r="E9758" s="57">
        <v>509.42639000000003</v>
      </c>
      <c r="F9758" s="57">
        <v>385.15415000000002</v>
      </c>
      <c r="G9758" s="57">
        <v>94.442899999999995</v>
      </c>
      <c r="H9758" s="58">
        <v>2.4601000000000001E-2</v>
      </c>
      <c r="I9758" s="58">
        <v>6.0223400000000003E-2</v>
      </c>
      <c r="J9758" s="58">
        <v>2.2575999999999999E-2</v>
      </c>
      <c r="K9758" s="50">
        <v>2.07057E-2</v>
      </c>
      <c r="L9758" s="45"/>
    </row>
    <row r="9759" spans="1:12" ht="45">
      <c r="A9759" s="3" t="s">
        <v>1170</v>
      </c>
      <c r="B9759" s="3" t="s">
        <v>1171</v>
      </c>
      <c r="C9759" s="3">
        <v>2017</v>
      </c>
      <c r="D9759" s="57">
        <v>633.04174999999998</v>
      </c>
      <c r="E9759" s="57">
        <v>833.88999000000001</v>
      </c>
      <c r="F9759" s="57">
        <v>577.34378000000004</v>
      </c>
      <c r="G9759" s="57">
        <v>206.3974</v>
      </c>
      <c r="H9759" s="58">
        <v>2.0685200000000001E-2</v>
      </c>
      <c r="I9759" s="58">
        <v>8.32817E-2</v>
      </c>
      <c r="J9759" s="58">
        <v>2.7135699999999999E-2</v>
      </c>
      <c r="K9759" s="50">
        <v>4.1271099999999998E-2</v>
      </c>
      <c r="L9759" s="45"/>
    </row>
    <row r="9760" spans="1:12" ht="45">
      <c r="A9760" s="3" t="s">
        <v>1170</v>
      </c>
      <c r="B9760" s="3" t="s">
        <v>1171</v>
      </c>
      <c r="C9760" s="3">
        <v>2018</v>
      </c>
      <c r="D9760" s="57">
        <v>791.53543000000002</v>
      </c>
      <c r="E9760" s="57">
        <v>438.70904000000002</v>
      </c>
      <c r="F9760" s="57">
        <v>943.66672000000005</v>
      </c>
      <c r="G9760" s="57">
        <v>123.86989</v>
      </c>
      <c r="H9760" s="58">
        <v>2.34906E-2</v>
      </c>
      <c r="I9760" s="58">
        <v>3.3216700000000002E-2</v>
      </c>
      <c r="J9760" s="58">
        <v>4.5424899999999997E-2</v>
      </c>
      <c r="K9760" s="50">
        <v>2.46474E-2</v>
      </c>
      <c r="L9760" s="45"/>
    </row>
    <row r="9761" spans="1:12" ht="45">
      <c r="A9761" s="3" t="s">
        <v>1170</v>
      </c>
      <c r="B9761" s="3" t="s">
        <v>1171</v>
      </c>
      <c r="C9761" s="3">
        <v>2019</v>
      </c>
      <c r="D9761" s="57">
        <v>743.31975</v>
      </c>
      <c r="E9761" s="57">
        <v>706.45387000000005</v>
      </c>
      <c r="F9761" s="57">
        <v>698.97113999999999</v>
      </c>
      <c r="G9761" s="57">
        <v>150.45452</v>
      </c>
      <c r="H9761" s="58">
        <v>2.0804099999999999E-2</v>
      </c>
      <c r="I9761" s="58">
        <v>5.3683300000000003E-2</v>
      </c>
      <c r="J9761" s="58">
        <v>3.0762299999999999E-2</v>
      </c>
      <c r="K9761" s="50">
        <v>2.8107699999999999E-2</v>
      </c>
      <c r="L9761" s="45"/>
    </row>
    <row r="9762" spans="1:12" ht="45">
      <c r="A9762" s="3" t="s">
        <v>1170</v>
      </c>
      <c r="B9762" s="3" t="s">
        <v>1171</v>
      </c>
      <c r="C9762" s="3">
        <v>2020</v>
      </c>
      <c r="D9762" s="57">
        <v>1103.5582999999999</v>
      </c>
      <c r="E9762" s="57">
        <v>684.32029999999997</v>
      </c>
      <c r="F9762" s="57">
        <v>923.30457999999999</v>
      </c>
      <c r="G9762" s="57">
        <v>251.69314</v>
      </c>
      <c r="H9762" s="58">
        <v>3.6142599999999997E-2</v>
      </c>
      <c r="I9762" s="58">
        <v>5.5931099999999997E-2</v>
      </c>
      <c r="J9762" s="58">
        <v>5.01343E-2</v>
      </c>
      <c r="K9762" s="50">
        <v>4.50949E-2</v>
      </c>
      <c r="L9762" s="45"/>
    </row>
    <row r="9763" spans="1:12" ht="45">
      <c r="A9763" s="3" t="s">
        <v>1170</v>
      </c>
      <c r="B9763" s="3" t="s">
        <v>1171</v>
      </c>
      <c r="C9763" s="3">
        <v>2021</v>
      </c>
      <c r="D9763" s="57">
        <v>1361.1</v>
      </c>
      <c r="E9763" s="57">
        <v>1107.8</v>
      </c>
      <c r="F9763" s="57">
        <v>726.4</v>
      </c>
      <c r="G9763" s="57">
        <v>183.2</v>
      </c>
      <c r="H9763" s="58">
        <v>0.04</v>
      </c>
      <c r="I9763" s="58">
        <v>0.08</v>
      </c>
      <c r="J9763" s="58">
        <v>0.03</v>
      </c>
      <c r="K9763" s="50">
        <v>0.03</v>
      </c>
      <c r="L9763" s="45"/>
    </row>
    <row r="9764" spans="1:12" ht="45">
      <c r="A9764" s="3" t="s">
        <v>1170</v>
      </c>
      <c r="B9764" s="3" t="s">
        <v>1171</v>
      </c>
      <c r="C9764" s="3">
        <v>2022</v>
      </c>
      <c r="D9764" s="57">
        <v>1010.4</v>
      </c>
      <c r="E9764" s="57">
        <v>671.3</v>
      </c>
      <c r="F9764" s="57">
        <v>739.1</v>
      </c>
      <c r="G9764" s="57">
        <v>252.1</v>
      </c>
      <c r="H9764" s="58">
        <v>0.02</v>
      </c>
      <c r="I9764" s="58">
        <v>0.04</v>
      </c>
      <c r="J9764" s="58">
        <v>0.03</v>
      </c>
      <c r="K9764" s="50">
        <v>0.03</v>
      </c>
      <c r="L9764" s="45"/>
    </row>
    <row r="9765" spans="1:12" ht="45">
      <c r="A9765" s="3" t="s">
        <v>1170</v>
      </c>
      <c r="B9765" s="3" t="s">
        <v>1171</v>
      </c>
      <c r="C9765" s="3">
        <v>2023</v>
      </c>
      <c r="D9765" s="57">
        <v>889.9</v>
      </c>
      <c r="E9765" s="57">
        <v>790.6</v>
      </c>
      <c r="F9765" s="57">
        <v>822.1</v>
      </c>
      <c r="G9765" s="57">
        <v>245</v>
      </c>
      <c r="H9765" s="58">
        <v>0.02</v>
      </c>
      <c r="I9765" s="58">
        <v>0.05</v>
      </c>
      <c r="J9765" s="58">
        <v>0.03</v>
      </c>
      <c r="K9765" s="50">
        <v>0.03</v>
      </c>
      <c r="L9765" s="45"/>
    </row>
    <row r="9766" spans="1:12" ht="45">
      <c r="A9766" s="3" t="s">
        <v>1170</v>
      </c>
      <c r="B9766" s="3" t="s">
        <v>1171</v>
      </c>
      <c r="C9766" s="3">
        <v>2024</v>
      </c>
      <c r="D9766" s="57">
        <v>1193.5999999999999</v>
      </c>
      <c r="E9766" s="57">
        <v>697.5</v>
      </c>
      <c r="F9766" s="57">
        <v>910.8</v>
      </c>
      <c r="G9766" s="57">
        <v>776.3</v>
      </c>
      <c r="H9766" s="58">
        <v>0.03</v>
      </c>
      <c r="I9766" s="58">
        <v>0.04</v>
      </c>
      <c r="J9766" s="58">
        <v>0.03</v>
      </c>
      <c r="K9766" s="50">
        <v>0.09</v>
      </c>
      <c r="L9766" s="45"/>
    </row>
    <row r="9767" spans="1:12" ht="30">
      <c r="A9767" s="3" t="s">
        <v>1172</v>
      </c>
      <c r="B9767" s="3" t="s">
        <v>1173</v>
      </c>
      <c r="C9767" s="3">
        <v>2008</v>
      </c>
      <c r="D9767" s="57">
        <v>399.63714922925868</v>
      </c>
      <c r="E9767" s="57">
        <v>319.75519667587332</v>
      </c>
      <c r="F9767" s="57">
        <v>265.34712568451732</v>
      </c>
      <c r="G9767" s="57">
        <v>96.379669070797661</v>
      </c>
      <c r="H9767" s="58">
        <v>3.1701345271963693E-2</v>
      </c>
      <c r="I9767" s="58">
        <v>0.17238744322510749</v>
      </c>
      <c r="J9767" s="58">
        <v>2.4429366356793571E-2</v>
      </c>
      <c r="K9767" s="50">
        <v>2.650893136713682E-2</v>
      </c>
      <c r="L9767" s="45"/>
    </row>
    <row r="9768" spans="1:12" ht="30">
      <c r="A9768" s="3" t="s">
        <v>1172</v>
      </c>
      <c r="B9768" s="3" t="s">
        <v>1173</v>
      </c>
      <c r="C9768" s="3">
        <v>2009</v>
      </c>
      <c r="D9768" s="57">
        <v>419.6950687566777</v>
      </c>
      <c r="E9768" s="57">
        <v>265.1061693398342</v>
      </c>
      <c r="F9768" s="57">
        <v>395.41312845426557</v>
      </c>
      <c r="G9768" s="57">
        <v>89.796611223853702</v>
      </c>
      <c r="H9768" s="58">
        <v>3.2652419036991037E-2</v>
      </c>
      <c r="I9768" s="58">
        <v>0.13694646744729</v>
      </c>
      <c r="J9768" s="58">
        <v>3.6216397016132988E-2</v>
      </c>
      <c r="K9768" s="50">
        <v>2.4931266402759809E-2</v>
      </c>
      <c r="L9768" s="45"/>
    </row>
    <row r="9769" spans="1:12" ht="30">
      <c r="A9769" s="3" t="s">
        <v>1172</v>
      </c>
      <c r="B9769" s="3" t="s">
        <v>1173</v>
      </c>
      <c r="C9769" s="3">
        <v>2010</v>
      </c>
      <c r="D9769" s="57">
        <v>458.37028486996343</v>
      </c>
      <c r="E9769" s="57">
        <v>265.48294189661959</v>
      </c>
      <c r="F9769" s="57">
        <v>365.30625932415438</v>
      </c>
      <c r="G9769" s="57">
        <v>102.2147031696349</v>
      </c>
      <c r="H9769" s="58">
        <v>3.5851891787550577E-2</v>
      </c>
      <c r="I9769" s="58">
        <v>8.2359055932040112E-2</v>
      </c>
      <c r="J9769" s="58">
        <v>3.8395278252343013E-2</v>
      </c>
      <c r="K9769" s="50">
        <v>3.1970353521240918E-2</v>
      </c>
      <c r="L9769" s="45"/>
    </row>
    <row r="9770" spans="1:12" ht="30">
      <c r="A9770" s="3" t="s">
        <v>1172</v>
      </c>
      <c r="B9770" s="3" t="s">
        <v>1173</v>
      </c>
      <c r="C9770" s="3">
        <v>2011</v>
      </c>
      <c r="D9770" s="57">
        <v>846.07472485246558</v>
      </c>
      <c r="E9770" s="57">
        <v>421.74787938124462</v>
      </c>
      <c r="F9770" s="57">
        <v>1005.79758520192</v>
      </c>
      <c r="G9770" s="57">
        <v>114.33746265094079</v>
      </c>
      <c r="H9770" s="58">
        <v>5.7936009226922859E-2</v>
      </c>
      <c r="I9770" s="58">
        <v>9.9384068984309598E-2</v>
      </c>
      <c r="J9770" s="58">
        <v>9.6131939416175358E-2</v>
      </c>
      <c r="K9770" s="50">
        <v>3.5919412219146719E-2</v>
      </c>
      <c r="L9770" s="45"/>
    </row>
    <row r="9771" spans="1:12" ht="30">
      <c r="A9771" s="3" t="s">
        <v>1172</v>
      </c>
      <c r="B9771" s="3" t="s">
        <v>1173</v>
      </c>
      <c r="C9771" s="3">
        <v>2012</v>
      </c>
      <c r="D9771" s="57">
        <v>437.2473</v>
      </c>
      <c r="E9771" s="57">
        <v>386.80230999999998</v>
      </c>
      <c r="F9771" s="57">
        <v>353.65643999999998</v>
      </c>
      <c r="G9771" s="57">
        <v>103.72839999999999</v>
      </c>
      <c r="H9771" s="58">
        <v>2.8234499999999999E-2</v>
      </c>
      <c r="I9771" s="58">
        <v>9.6343300000000007E-2</v>
      </c>
      <c r="J9771" s="58">
        <v>3.11484E-2</v>
      </c>
      <c r="K9771" s="50">
        <v>3.0663200000000002E-2</v>
      </c>
      <c r="L9771" s="45"/>
    </row>
    <row r="9772" spans="1:12" ht="30">
      <c r="A9772" s="3" t="s">
        <v>1172</v>
      </c>
      <c r="B9772" s="3" t="s">
        <v>1173</v>
      </c>
      <c r="C9772" s="3">
        <v>2013</v>
      </c>
      <c r="D9772" s="57">
        <v>574.91489999999999</v>
      </c>
      <c r="E9772" s="57">
        <v>337.76711</v>
      </c>
      <c r="F9772" s="57">
        <v>475.92989</v>
      </c>
      <c r="G9772" s="57">
        <v>156.96858</v>
      </c>
      <c r="H9772" s="58">
        <v>3.6176399999999997E-2</v>
      </c>
      <c r="I9772" s="58">
        <v>8.5244200000000006E-2</v>
      </c>
      <c r="J9772" s="58">
        <v>3.9742600000000003E-2</v>
      </c>
      <c r="K9772" s="50">
        <v>4.6022800000000003E-2</v>
      </c>
      <c r="L9772" s="45"/>
    </row>
    <row r="9773" spans="1:12" ht="30">
      <c r="A9773" s="3" t="s">
        <v>1172</v>
      </c>
      <c r="B9773" s="3" t="s">
        <v>1173</v>
      </c>
      <c r="C9773" s="3">
        <v>2014</v>
      </c>
      <c r="D9773" s="57">
        <v>555.44650000000001</v>
      </c>
      <c r="E9773" s="57">
        <v>396.40069999999997</v>
      </c>
      <c r="F9773" s="57">
        <v>454.84509000000003</v>
      </c>
      <c r="G9773" s="57">
        <v>92.124874000000005</v>
      </c>
      <c r="H9773" s="58">
        <v>3.3366899999999998E-2</v>
      </c>
      <c r="I9773" s="58">
        <v>7.3957800000000004E-2</v>
      </c>
      <c r="J9773" s="58">
        <v>3.8481399999999999E-2</v>
      </c>
      <c r="K9773" s="50">
        <v>2.5860600000000001E-2</v>
      </c>
      <c r="L9773" s="45"/>
    </row>
    <row r="9774" spans="1:12" ht="30">
      <c r="A9774" s="3" t="s">
        <v>1172</v>
      </c>
      <c r="B9774" s="3" t="s">
        <v>1173</v>
      </c>
      <c r="C9774" s="3">
        <v>2015</v>
      </c>
      <c r="D9774" s="57">
        <v>479.94986999999998</v>
      </c>
      <c r="E9774" s="57">
        <v>599.88081</v>
      </c>
      <c r="F9774" s="57">
        <v>346.5052</v>
      </c>
      <c r="G9774" s="57">
        <v>189.0455</v>
      </c>
      <c r="H9774" s="58">
        <v>2.3038400000000001E-2</v>
      </c>
      <c r="I9774" s="58">
        <v>9.4952499999999995E-2</v>
      </c>
      <c r="J9774" s="58">
        <v>2.3222E-2</v>
      </c>
      <c r="K9774" s="50">
        <v>4.7692400000000003E-2</v>
      </c>
      <c r="L9774" s="45"/>
    </row>
    <row r="9775" spans="1:12" ht="30">
      <c r="A9775" s="3" t="s">
        <v>1172</v>
      </c>
      <c r="B9775" s="3" t="s">
        <v>1173</v>
      </c>
      <c r="C9775" s="3">
        <v>2016</v>
      </c>
      <c r="D9775" s="57">
        <v>619.28133000000003</v>
      </c>
      <c r="E9775" s="57">
        <v>502.37227999999999</v>
      </c>
      <c r="F9775" s="57">
        <v>380.70312999999999</v>
      </c>
      <c r="G9775" s="57">
        <v>91.504386999999994</v>
      </c>
      <c r="H9775" s="58">
        <v>2.6886299999999998E-2</v>
      </c>
      <c r="I9775" s="58">
        <v>7.0625499999999994E-2</v>
      </c>
      <c r="J9775" s="58">
        <v>2.39872E-2</v>
      </c>
      <c r="K9775" s="50">
        <v>2.1505900000000001E-2</v>
      </c>
      <c r="L9775" s="45"/>
    </row>
    <row r="9776" spans="1:12" ht="30">
      <c r="A9776" s="3" t="s">
        <v>1172</v>
      </c>
      <c r="B9776" s="3" t="s">
        <v>1173</v>
      </c>
      <c r="C9776" s="3">
        <v>2017</v>
      </c>
      <c r="D9776" s="57">
        <v>628.39174000000003</v>
      </c>
      <c r="E9776" s="57">
        <v>832.15326000000005</v>
      </c>
      <c r="F9776" s="57">
        <v>574.79948000000002</v>
      </c>
      <c r="G9776" s="57">
        <v>205.78432000000001</v>
      </c>
      <c r="H9776" s="58">
        <v>2.2542900000000001E-2</v>
      </c>
      <c r="I9776" s="58">
        <v>9.46906E-2</v>
      </c>
      <c r="J9776" s="58">
        <v>2.9066999999999999E-2</v>
      </c>
      <c r="K9776" s="50">
        <v>4.3777799999999999E-2</v>
      </c>
      <c r="L9776" s="45"/>
    </row>
    <row r="9777" spans="1:12" ht="30">
      <c r="A9777" s="3" t="s">
        <v>1172</v>
      </c>
      <c r="B9777" s="3" t="s">
        <v>1173</v>
      </c>
      <c r="C9777" s="3">
        <v>2018</v>
      </c>
      <c r="D9777" s="57">
        <v>784.89954</v>
      </c>
      <c r="E9777" s="57">
        <v>434.58967000000001</v>
      </c>
      <c r="F9777" s="57">
        <v>940.36117000000002</v>
      </c>
      <c r="G9777" s="57">
        <v>123.25344</v>
      </c>
      <c r="H9777" s="58">
        <v>2.5529799999999998E-2</v>
      </c>
      <c r="I9777" s="58">
        <v>3.7170099999999998E-2</v>
      </c>
      <c r="J9777" s="58">
        <v>4.8620700000000003E-2</v>
      </c>
      <c r="K9777" s="50">
        <v>2.59729E-2</v>
      </c>
      <c r="L9777" s="45"/>
    </row>
    <row r="9778" spans="1:12" ht="30">
      <c r="A9778" s="3" t="s">
        <v>1172</v>
      </c>
      <c r="B9778" s="3" t="s">
        <v>1173</v>
      </c>
      <c r="C9778" s="3">
        <v>2019</v>
      </c>
      <c r="D9778" s="57">
        <v>740.82613000000003</v>
      </c>
      <c r="E9778" s="57">
        <v>704.95676000000003</v>
      </c>
      <c r="F9778" s="57">
        <v>695.38118999999995</v>
      </c>
      <c r="G9778" s="57">
        <v>150.12566000000001</v>
      </c>
      <c r="H9778" s="58">
        <v>2.2423599999999998E-2</v>
      </c>
      <c r="I9778" s="58">
        <v>5.8679299999999997E-2</v>
      </c>
      <c r="J9778" s="58">
        <v>3.2817600000000002E-2</v>
      </c>
      <c r="K9778" s="50">
        <v>2.9266199999999999E-2</v>
      </c>
      <c r="L9778" s="45"/>
    </row>
    <row r="9779" spans="1:12" ht="30">
      <c r="A9779" s="3" t="s">
        <v>1172</v>
      </c>
      <c r="B9779" s="3" t="s">
        <v>1173</v>
      </c>
      <c r="C9779" s="3">
        <v>2020</v>
      </c>
      <c r="D9779" s="57">
        <v>1091.3820000000001</v>
      </c>
      <c r="E9779" s="57">
        <v>673.96032000000002</v>
      </c>
      <c r="F9779" s="57">
        <v>919.65084000000002</v>
      </c>
      <c r="G9779" s="57">
        <v>251.19329999999999</v>
      </c>
      <c r="H9779" s="58">
        <v>3.9974900000000001E-2</v>
      </c>
      <c r="I9779" s="58">
        <v>6.2549499999999994E-2</v>
      </c>
      <c r="J9779" s="58">
        <v>5.52519E-2</v>
      </c>
      <c r="K9779" s="50">
        <v>4.7976900000000003E-2</v>
      </c>
      <c r="L9779" s="45"/>
    </row>
    <row r="9780" spans="1:12" ht="30">
      <c r="A9780" s="3" t="s">
        <v>1172</v>
      </c>
      <c r="B9780" s="3" t="s">
        <v>1173</v>
      </c>
      <c r="C9780" s="3">
        <v>2021</v>
      </c>
      <c r="D9780" s="57">
        <v>1350.8</v>
      </c>
      <c r="E9780" s="57">
        <v>1103.0999999999999</v>
      </c>
      <c r="F9780" s="57">
        <v>720.7</v>
      </c>
      <c r="G9780" s="57">
        <v>177.6</v>
      </c>
      <c r="H9780" s="58">
        <v>0.04</v>
      </c>
      <c r="I9780" s="58">
        <v>0.09</v>
      </c>
      <c r="J9780" s="58">
        <v>0.04</v>
      </c>
      <c r="K9780" s="50">
        <v>0.03</v>
      </c>
      <c r="L9780" s="45"/>
    </row>
    <row r="9781" spans="1:12" ht="30">
      <c r="A9781" s="3" t="s">
        <v>1172</v>
      </c>
      <c r="B9781" s="3" t="s">
        <v>1173</v>
      </c>
      <c r="C9781" s="3">
        <v>2022</v>
      </c>
      <c r="D9781" s="57">
        <v>959.2</v>
      </c>
      <c r="E9781" s="57">
        <v>647.1</v>
      </c>
      <c r="F9781" s="57">
        <v>699.7</v>
      </c>
      <c r="G9781" s="57">
        <v>250.7</v>
      </c>
      <c r="H9781" s="58">
        <v>0.03</v>
      </c>
      <c r="I9781" s="58">
        <v>0.05</v>
      </c>
      <c r="J9781" s="58">
        <v>0.03</v>
      </c>
      <c r="K9781" s="50">
        <v>0.04</v>
      </c>
      <c r="L9781" s="45"/>
    </row>
    <row r="9782" spans="1:12" ht="30">
      <c r="A9782" s="3" t="s">
        <v>1172</v>
      </c>
      <c r="B9782" s="3" t="s">
        <v>1173</v>
      </c>
      <c r="C9782" s="3">
        <v>2023</v>
      </c>
      <c r="D9782" s="57">
        <v>880.2</v>
      </c>
      <c r="E9782" s="57">
        <v>770</v>
      </c>
      <c r="F9782" s="57">
        <v>809.8</v>
      </c>
      <c r="G9782" s="57">
        <v>236.8</v>
      </c>
      <c r="H9782" s="58">
        <v>0.02</v>
      </c>
      <c r="I9782" s="58">
        <v>0.05</v>
      </c>
      <c r="J9782" s="58">
        <v>0.03</v>
      </c>
      <c r="K9782" s="50">
        <v>0.03</v>
      </c>
      <c r="L9782" s="45"/>
    </row>
    <row r="9783" spans="1:12" ht="30">
      <c r="A9783" s="3" t="s">
        <v>1172</v>
      </c>
      <c r="B9783" s="3" t="s">
        <v>1173</v>
      </c>
      <c r="C9783" s="3">
        <v>2024</v>
      </c>
      <c r="D9783" s="57">
        <v>1173.4000000000001</v>
      </c>
      <c r="E9783" s="57">
        <v>663.7</v>
      </c>
      <c r="F9783" s="57">
        <v>902.8</v>
      </c>
      <c r="G9783" s="57">
        <v>775.5</v>
      </c>
      <c r="H9783" s="58">
        <v>0.03</v>
      </c>
      <c r="I9783" s="58">
        <v>0.05</v>
      </c>
      <c r="J9783" s="58">
        <v>0.04</v>
      </c>
      <c r="K9783" s="50">
        <v>0.1</v>
      </c>
      <c r="L9783" s="45"/>
    </row>
    <row r="9784" spans="1:12" ht="30">
      <c r="A9784" s="3" t="s">
        <v>1174</v>
      </c>
      <c r="B9784" s="3" t="s">
        <v>1175</v>
      </c>
      <c r="C9784" s="3">
        <v>2008</v>
      </c>
      <c r="D9784" s="57">
        <v>305.6775896661099</v>
      </c>
      <c r="E9784" s="57">
        <v>266.64739150189229</v>
      </c>
      <c r="F9784" s="57">
        <v>210.48300510361511</v>
      </c>
      <c r="G9784" s="57">
        <v>86.036632819755596</v>
      </c>
      <c r="H9784" s="58">
        <v>3.885253555072074E-2</v>
      </c>
      <c r="I9784" s="58">
        <v>0.46053099414387422</v>
      </c>
      <c r="J9784" s="58">
        <v>2.460658588779522E-2</v>
      </c>
      <c r="K9784" s="50">
        <v>3.0314046393175219E-2</v>
      </c>
      <c r="L9784" s="45"/>
    </row>
    <row r="9785" spans="1:12" ht="30">
      <c r="A9785" s="3" t="s">
        <v>1174</v>
      </c>
      <c r="B9785" s="3" t="s">
        <v>1175</v>
      </c>
      <c r="C9785" s="3">
        <v>2009</v>
      </c>
      <c r="D9785" s="57">
        <v>317.21175563926931</v>
      </c>
      <c r="E9785" s="57">
        <v>217.54804153488831</v>
      </c>
      <c r="F9785" s="57">
        <v>322.95828361514509</v>
      </c>
      <c r="G9785" s="57">
        <v>82.88608903599355</v>
      </c>
      <c r="H9785" s="58">
        <v>4.0211722464405637E-2</v>
      </c>
      <c r="I9785" s="58">
        <v>0.34713307722174802</v>
      </c>
      <c r="J9785" s="58">
        <v>3.7921444311771059E-2</v>
      </c>
      <c r="K9785" s="50">
        <v>3.0242134920960499E-2</v>
      </c>
      <c r="L9785" s="45"/>
    </row>
    <row r="9786" spans="1:12" ht="30">
      <c r="A9786" s="3" t="s">
        <v>1174</v>
      </c>
      <c r="B9786" s="3" t="s">
        <v>1175</v>
      </c>
      <c r="C9786" s="3">
        <v>2010</v>
      </c>
      <c r="D9786" s="57">
        <v>407.64709354845729</v>
      </c>
      <c r="E9786" s="57">
        <v>226.9594437860994</v>
      </c>
      <c r="F9786" s="57">
        <v>325.84352194084602</v>
      </c>
      <c r="G9786" s="57">
        <v>94.39738106992688</v>
      </c>
      <c r="H9786" s="58">
        <v>5.3040365667188852E-2</v>
      </c>
      <c r="I9786" s="58">
        <v>0.34201159187294949</v>
      </c>
      <c r="J9786" s="58">
        <v>4.6769614222904508E-2</v>
      </c>
      <c r="K9786" s="50">
        <v>4.0181968023146837E-2</v>
      </c>
      <c r="L9786" s="45"/>
    </row>
    <row r="9787" spans="1:12" ht="30">
      <c r="A9787" s="3" t="s">
        <v>1174</v>
      </c>
      <c r="B9787" s="3" t="s">
        <v>1175</v>
      </c>
      <c r="C9787" s="3">
        <v>2011</v>
      </c>
      <c r="D9787" s="57">
        <v>832.52203001092244</v>
      </c>
      <c r="E9787" s="57">
        <v>397.52733453781099</v>
      </c>
      <c r="F9787" s="57">
        <v>1002.752991885827</v>
      </c>
      <c r="G9787" s="57">
        <v>108.9931168808607</v>
      </c>
      <c r="H9787" s="58">
        <v>9.3194759956651593E-2</v>
      </c>
      <c r="I9787" s="58">
        <v>0.29058626556702422</v>
      </c>
      <c r="J9787" s="58">
        <v>0.13095465728692429</v>
      </c>
      <c r="K9787" s="50">
        <v>4.7671849832753757E-2</v>
      </c>
      <c r="L9787" s="45"/>
    </row>
    <row r="9788" spans="1:12" ht="30">
      <c r="A9788" s="3" t="s">
        <v>1174</v>
      </c>
      <c r="B9788" s="3" t="s">
        <v>1175</v>
      </c>
      <c r="C9788" s="3">
        <v>2012</v>
      </c>
      <c r="D9788" s="57">
        <v>421.81459000000001</v>
      </c>
      <c r="E9788" s="57">
        <v>377.87551000000002</v>
      </c>
      <c r="F9788" s="57">
        <v>336.76486999999997</v>
      </c>
      <c r="G9788" s="57">
        <v>96.948217999999997</v>
      </c>
      <c r="H9788" s="58">
        <v>4.5751899999999998E-2</v>
      </c>
      <c r="I9788" s="58">
        <v>0.47273779999999999</v>
      </c>
      <c r="J9788" s="58">
        <v>4.0696799999999998E-2</v>
      </c>
      <c r="K9788" s="50">
        <v>3.8722199999999998E-2</v>
      </c>
      <c r="L9788" s="45"/>
    </row>
    <row r="9789" spans="1:12" ht="30">
      <c r="A9789" s="3" t="s">
        <v>1174</v>
      </c>
      <c r="B9789" s="3" t="s">
        <v>1175</v>
      </c>
      <c r="C9789" s="3">
        <v>2013</v>
      </c>
      <c r="D9789" s="57">
        <v>552.55817000000002</v>
      </c>
      <c r="E9789" s="57">
        <v>297.57353999999998</v>
      </c>
      <c r="F9789" s="57">
        <v>439.11795999999998</v>
      </c>
      <c r="G9789" s="57">
        <v>153.79420999999999</v>
      </c>
      <c r="H9789" s="58">
        <v>5.5485899999999998E-2</v>
      </c>
      <c r="I9789" s="58">
        <v>0.3176678</v>
      </c>
      <c r="J9789" s="58">
        <v>4.8368899999999999E-2</v>
      </c>
      <c r="K9789" s="50">
        <v>6.0188699999999998E-2</v>
      </c>
      <c r="L9789" s="45"/>
    </row>
    <row r="9790" spans="1:12" ht="30">
      <c r="A9790" s="3" t="s">
        <v>1174</v>
      </c>
      <c r="B9790" s="3" t="s">
        <v>1175</v>
      </c>
      <c r="C9790" s="3">
        <v>2014</v>
      </c>
      <c r="D9790" s="57">
        <v>503.42532</v>
      </c>
      <c r="E9790" s="57">
        <v>338.58533</v>
      </c>
      <c r="F9790" s="57">
        <v>438.92433</v>
      </c>
      <c r="G9790" s="57">
        <v>88.783967000000004</v>
      </c>
      <c r="H9790" s="58">
        <v>4.8479700000000001E-2</v>
      </c>
      <c r="I9790" s="58">
        <v>0.1806615</v>
      </c>
      <c r="J9790" s="58">
        <v>4.8525499999999999E-2</v>
      </c>
      <c r="K9790" s="50">
        <v>3.4450799999999997E-2</v>
      </c>
      <c r="L9790" s="45"/>
    </row>
    <row r="9791" spans="1:12" ht="30">
      <c r="A9791" s="3" t="s">
        <v>1174</v>
      </c>
      <c r="B9791" s="3" t="s">
        <v>1175</v>
      </c>
      <c r="C9791" s="3">
        <v>2015</v>
      </c>
      <c r="D9791" s="57">
        <v>458.60824000000002</v>
      </c>
      <c r="E9791" s="57">
        <v>589.14111000000003</v>
      </c>
      <c r="F9791" s="57">
        <v>336.10421000000002</v>
      </c>
      <c r="G9791" s="57">
        <v>186.34444999999999</v>
      </c>
      <c r="H9791" s="58">
        <v>3.7809500000000003E-2</v>
      </c>
      <c r="I9791" s="58">
        <v>0.24428549999999999</v>
      </c>
      <c r="J9791" s="58">
        <v>3.3214500000000001E-2</v>
      </c>
      <c r="K9791" s="50">
        <v>6.3245499999999996E-2</v>
      </c>
      <c r="L9791" s="45"/>
    </row>
    <row r="9792" spans="1:12" ht="30">
      <c r="A9792" s="3" t="s">
        <v>1174</v>
      </c>
      <c r="B9792" s="3" t="s">
        <v>1175</v>
      </c>
      <c r="C9792" s="3">
        <v>2016</v>
      </c>
      <c r="D9792" s="57">
        <v>563.52225999999996</v>
      </c>
      <c r="E9792" s="57">
        <v>479.35086000000001</v>
      </c>
      <c r="F9792" s="57">
        <v>352.04007999999999</v>
      </c>
      <c r="G9792" s="57">
        <v>88.689017000000007</v>
      </c>
      <c r="H9792" s="58">
        <v>4.5834300000000001E-2</v>
      </c>
      <c r="I9792" s="58">
        <v>0.203956</v>
      </c>
      <c r="J9792" s="58">
        <v>3.5688200000000003E-2</v>
      </c>
      <c r="K9792" s="50">
        <v>2.8542100000000001E-2</v>
      </c>
      <c r="L9792" s="45"/>
    </row>
    <row r="9793" spans="1:12" ht="30">
      <c r="A9793" s="3" t="s">
        <v>1174</v>
      </c>
      <c r="B9793" s="3" t="s">
        <v>1175</v>
      </c>
      <c r="C9793" s="3">
        <v>2017</v>
      </c>
      <c r="D9793" s="57">
        <v>614.27377999999999</v>
      </c>
      <c r="E9793" s="57">
        <v>818.83819000000005</v>
      </c>
      <c r="F9793" s="57">
        <v>567.45702000000006</v>
      </c>
      <c r="G9793" s="57">
        <v>203.06289000000001</v>
      </c>
      <c r="H9793" s="58">
        <v>4.0936699999999999E-2</v>
      </c>
      <c r="I9793" s="58">
        <v>0.25794</v>
      </c>
      <c r="J9793" s="58">
        <v>4.5694499999999999E-2</v>
      </c>
      <c r="K9793" s="50">
        <v>5.7697499999999999E-2</v>
      </c>
      <c r="L9793" s="45"/>
    </row>
    <row r="9794" spans="1:12" ht="30">
      <c r="A9794" s="3" t="s">
        <v>1174</v>
      </c>
      <c r="B9794" s="3" t="s">
        <v>1175</v>
      </c>
      <c r="C9794" s="3">
        <v>2018</v>
      </c>
      <c r="D9794" s="57">
        <v>780.32216000000005</v>
      </c>
      <c r="E9794" s="57">
        <v>422.69240000000002</v>
      </c>
      <c r="F9794" s="57">
        <v>934.23302999999999</v>
      </c>
      <c r="G9794" s="57">
        <v>121.88388999999999</v>
      </c>
      <c r="H9794" s="58">
        <v>4.4281500000000001E-2</v>
      </c>
      <c r="I9794" s="58">
        <v>6.9897600000000004E-2</v>
      </c>
      <c r="J9794" s="58">
        <v>7.8967899999999994E-2</v>
      </c>
      <c r="K9794" s="50">
        <v>3.3933699999999997E-2</v>
      </c>
      <c r="L9794" s="45"/>
    </row>
    <row r="9795" spans="1:12" ht="30">
      <c r="A9795" s="3" t="s">
        <v>1174</v>
      </c>
      <c r="B9795" s="3" t="s">
        <v>1175</v>
      </c>
      <c r="C9795" s="3">
        <v>2019</v>
      </c>
      <c r="D9795" s="57">
        <v>730.29840999999999</v>
      </c>
      <c r="E9795" s="57">
        <v>682.83298000000002</v>
      </c>
      <c r="F9795" s="57">
        <v>680.35005000000001</v>
      </c>
      <c r="G9795" s="57">
        <v>145.31581</v>
      </c>
      <c r="H9795" s="58">
        <v>3.7794000000000001E-2</v>
      </c>
      <c r="I9795" s="58">
        <v>0.1058091</v>
      </c>
      <c r="J9795" s="58">
        <v>5.2512200000000002E-2</v>
      </c>
      <c r="K9795" s="50">
        <v>3.6970099999999999E-2</v>
      </c>
      <c r="L9795" s="45"/>
    </row>
    <row r="9796" spans="1:12" ht="30">
      <c r="A9796" s="3" t="s">
        <v>1174</v>
      </c>
      <c r="B9796" s="3" t="s">
        <v>1175</v>
      </c>
      <c r="C9796" s="3">
        <v>2020</v>
      </c>
      <c r="D9796" s="57">
        <v>1079.7343000000001</v>
      </c>
      <c r="E9796" s="57">
        <v>660.00832000000003</v>
      </c>
      <c r="F9796" s="57">
        <v>900.25503000000003</v>
      </c>
      <c r="G9796" s="57">
        <v>151.50149999999999</v>
      </c>
      <c r="H9796" s="58">
        <v>6.6946800000000001E-2</v>
      </c>
      <c r="I9796" s="58">
        <v>0.1111914</v>
      </c>
      <c r="J9796" s="58">
        <v>8.7489800000000006E-2</v>
      </c>
      <c r="K9796" s="50">
        <v>3.83007E-2</v>
      </c>
      <c r="L9796" s="45"/>
    </row>
    <row r="9797" spans="1:12" ht="30">
      <c r="A9797" s="3" t="s">
        <v>1174</v>
      </c>
      <c r="B9797" s="3" t="s">
        <v>1175</v>
      </c>
      <c r="C9797" s="3">
        <v>2021</v>
      </c>
      <c r="D9797" s="57">
        <v>1339.3</v>
      </c>
      <c r="E9797" s="57">
        <v>1093.0999999999999</v>
      </c>
      <c r="F9797" s="57">
        <v>713.8</v>
      </c>
      <c r="G9797" s="57">
        <v>172.6</v>
      </c>
      <c r="H9797" s="58">
        <v>7.0000000000000007E-2</v>
      </c>
      <c r="I9797" s="58">
        <v>0.16</v>
      </c>
      <c r="J9797" s="58">
        <v>0.05</v>
      </c>
      <c r="K9797" s="50">
        <v>0.04</v>
      </c>
      <c r="L9797" s="45"/>
    </row>
    <row r="9798" spans="1:12" ht="30">
      <c r="A9798" s="3" t="s">
        <v>1174</v>
      </c>
      <c r="B9798" s="3" t="s">
        <v>1175</v>
      </c>
      <c r="C9798" s="3">
        <v>2022</v>
      </c>
      <c r="D9798" s="57">
        <v>934.8</v>
      </c>
      <c r="E9798" s="57">
        <v>632.70000000000005</v>
      </c>
      <c r="F9798" s="57">
        <v>680.8</v>
      </c>
      <c r="G9798" s="57">
        <v>247.5</v>
      </c>
      <c r="H9798" s="58">
        <v>0.04</v>
      </c>
      <c r="I9798" s="58">
        <v>7.0000000000000007E-2</v>
      </c>
      <c r="J9798" s="58">
        <v>0.04</v>
      </c>
      <c r="K9798" s="50">
        <v>0.04</v>
      </c>
      <c r="L9798" s="45"/>
    </row>
    <row r="9799" spans="1:12" ht="30">
      <c r="A9799" s="3" t="s">
        <v>1174</v>
      </c>
      <c r="B9799" s="3" t="s">
        <v>1175</v>
      </c>
      <c r="C9799" s="3">
        <v>2023</v>
      </c>
      <c r="D9799" s="57">
        <v>831</v>
      </c>
      <c r="E9799" s="57">
        <v>746.2</v>
      </c>
      <c r="F9799" s="57">
        <v>794.2</v>
      </c>
      <c r="G9799" s="57">
        <v>231.4</v>
      </c>
      <c r="H9799" s="58">
        <v>0.03</v>
      </c>
      <c r="I9799" s="58">
        <v>0.09</v>
      </c>
      <c r="J9799" s="58">
        <v>0.05</v>
      </c>
      <c r="K9799" s="50">
        <v>0.04</v>
      </c>
      <c r="L9799" s="45"/>
    </row>
    <row r="9800" spans="1:12" ht="30">
      <c r="A9800" s="3" t="s">
        <v>1174</v>
      </c>
      <c r="B9800" s="3" t="s">
        <v>1175</v>
      </c>
      <c r="C9800" s="3">
        <v>2024</v>
      </c>
      <c r="D9800" s="57">
        <v>1129.7</v>
      </c>
      <c r="E9800" s="57">
        <v>639</v>
      </c>
      <c r="F9800" s="57">
        <v>871.7</v>
      </c>
      <c r="G9800" s="57">
        <v>770.2</v>
      </c>
      <c r="H9800" s="58">
        <v>0.05</v>
      </c>
      <c r="I9800" s="58">
        <v>0.08</v>
      </c>
      <c r="J9800" s="58">
        <v>0.06</v>
      </c>
      <c r="K9800" s="50">
        <v>0.12</v>
      </c>
      <c r="L9800" s="45"/>
    </row>
    <row r="9801" spans="1:12" ht="30">
      <c r="A9801" s="3" t="s">
        <v>1176</v>
      </c>
      <c r="B9801" s="3" t="s">
        <v>1177</v>
      </c>
      <c r="C9801" s="3">
        <v>2008</v>
      </c>
      <c r="D9801" s="57">
        <v>60.744468030904791</v>
      </c>
      <c r="E9801" s="57">
        <v>70.455696195523515</v>
      </c>
      <c r="F9801" s="57">
        <v>55.139122974825383</v>
      </c>
      <c r="G9801" s="57">
        <v>41.693832185922517</v>
      </c>
      <c r="H9801" s="58">
        <v>5.7023967575054173E-2</v>
      </c>
      <c r="I9801" s="58">
        <v>9.8443008065505919E-2</v>
      </c>
      <c r="J9801" s="58">
        <v>0.15678542719199101</v>
      </c>
      <c r="K9801" s="50">
        <v>0.13548253436169241</v>
      </c>
      <c r="L9801" s="45"/>
    </row>
    <row r="9802" spans="1:12" ht="30">
      <c r="A9802" s="3" t="s">
        <v>1176</v>
      </c>
      <c r="B9802" s="3" t="s">
        <v>1177</v>
      </c>
      <c r="C9802" s="3">
        <v>2009</v>
      </c>
      <c r="D9802" s="57">
        <v>244.14633354630499</v>
      </c>
      <c r="E9802" s="57">
        <v>129.02279084726749</v>
      </c>
      <c r="F9802" s="57">
        <v>136.4117684189101</v>
      </c>
      <c r="G9802" s="57">
        <v>26.376669623376181</v>
      </c>
      <c r="H9802" s="58">
        <v>0.24524468837774349</v>
      </c>
      <c r="I9802" s="58">
        <v>0.22559971253455591</v>
      </c>
      <c r="J9802" s="58">
        <v>0.32320888914528961</v>
      </c>
      <c r="K9802" s="50">
        <v>7.5339266017281928E-2</v>
      </c>
      <c r="L9802" s="45"/>
    </row>
    <row r="9803" spans="1:12" ht="30">
      <c r="A9803" s="3" t="s">
        <v>1176</v>
      </c>
      <c r="B9803" s="3" t="s">
        <v>1177</v>
      </c>
      <c r="C9803" s="3">
        <v>2010</v>
      </c>
      <c r="D9803" s="57">
        <v>93.595779636188936</v>
      </c>
      <c r="E9803" s="57">
        <v>86.698290047152426</v>
      </c>
      <c r="F9803" s="57">
        <v>84.124161076517126</v>
      </c>
      <c r="G9803" s="57">
        <v>34.815764806850517</v>
      </c>
      <c r="H9803" s="58">
        <v>0.10579947577431199</v>
      </c>
      <c r="I9803" s="58">
        <v>0.23593572676312621</v>
      </c>
      <c r="J9803" s="58">
        <v>0.1632967809321052</v>
      </c>
      <c r="K9803" s="50">
        <v>0.1006506037263335</v>
      </c>
      <c r="L9803" s="45"/>
    </row>
    <row r="9804" spans="1:12" ht="30">
      <c r="A9804" s="3" t="s">
        <v>1176</v>
      </c>
      <c r="B9804" s="3" t="s">
        <v>1177</v>
      </c>
      <c r="C9804" s="3">
        <v>2011</v>
      </c>
      <c r="D9804" s="57">
        <v>109.9845821506329</v>
      </c>
      <c r="E9804" s="57">
        <v>116.6069568613382</v>
      </c>
      <c r="F9804" s="57">
        <v>29.802982464633921</v>
      </c>
      <c r="G9804" s="57">
        <v>24.819397575965759</v>
      </c>
      <c r="H9804" s="58">
        <v>7.738773931657579E-2</v>
      </c>
      <c r="I9804" s="58">
        <v>0.14463886592242131</v>
      </c>
      <c r="J9804" s="58">
        <v>4.8205523964628079E-2</v>
      </c>
      <c r="K9804" s="50">
        <v>6.1463494387932728E-2</v>
      </c>
      <c r="L9804" s="45"/>
    </row>
    <row r="9805" spans="1:12" ht="30">
      <c r="A9805" s="3" t="s">
        <v>1176</v>
      </c>
      <c r="B9805" s="3" t="s">
        <v>1177</v>
      </c>
      <c r="C9805" s="3">
        <v>2012</v>
      </c>
      <c r="D9805" s="57">
        <v>74.424818000000002</v>
      </c>
      <c r="E9805" s="57">
        <v>74.608738000000002</v>
      </c>
      <c r="F9805" s="57">
        <v>71.909031999999996</v>
      </c>
      <c r="G9805" s="57">
        <v>36.137922000000003</v>
      </c>
      <c r="H9805" s="58">
        <v>4.6815099999999998E-2</v>
      </c>
      <c r="I9805" s="58">
        <v>7.8902100000000003E-2</v>
      </c>
      <c r="J9805" s="58">
        <v>0.114195</v>
      </c>
      <c r="K9805" s="50">
        <v>8.3205299999999996E-2</v>
      </c>
      <c r="L9805" s="45"/>
    </row>
    <row r="9806" spans="1:12" ht="30">
      <c r="A9806" s="3" t="s">
        <v>1176</v>
      </c>
      <c r="B9806" s="3" t="s">
        <v>1177</v>
      </c>
      <c r="C9806" s="3">
        <v>2013</v>
      </c>
      <c r="D9806" s="57">
        <v>86.367695999999995</v>
      </c>
      <c r="E9806" s="57">
        <v>130.39089000000001</v>
      </c>
      <c r="F9806" s="57">
        <v>90.003003000000007</v>
      </c>
      <c r="G9806" s="57">
        <v>25.041974</v>
      </c>
      <c r="H9806" s="58">
        <v>6.6765400000000003E-2</v>
      </c>
      <c r="I9806" s="58">
        <v>0.1788042</v>
      </c>
      <c r="J9806" s="58">
        <v>0.16461410000000001</v>
      </c>
      <c r="K9806" s="50">
        <v>7.2585899999999995E-2</v>
      </c>
      <c r="L9806" s="45"/>
    </row>
    <row r="9807" spans="1:12" ht="30">
      <c r="A9807" s="3" t="s">
        <v>1176</v>
      </c>
      <c r="B9807" s="3" t="s">
        <v>1177</v>
      </c>
      <c r="C9807" s="3">
        <v>2014</v>
      </c>
      <c r="D9807" s="57">
        <v>62.079830000000001</v>
      </c>
      <c r="E9807" s="57">
        <v>62.009154000000002</v>
      </c>
      <c r="F9807" s="57">
        <v>55.972949</v>
      </c>
      <c r="G9807" s="57">
        <v>22.299309000000001</v>
      </c>
      <c r="H9807" s="58">
        <v>4.1952700000000002E-2</v>
      </c>
      <c r="I9807" s="58">
        <v>6.6909099999999999E-2</v>
      </c>
      <c r="J9807" s="58">
        <v>0.102868</v>
      </c>
      <c r="K9807" s="50">
        <v>5.80694E-2</v>
      </c>
      <c r="L9807" s="45"/>
    </row>
    <row r="9808" spans="1:12" ht="30">
      <c r="A9808" s="3" t="s">
        <v>1176</v>
      </c>
      <c r="B9808" s="3" t="s">
        <v>1177</v>
      </c>
      <c r="C9808" s="3">
        <v>2015</v>
      </c>
      <c r="D9808" s="57">
        <v>76.801231999999999</v>
      </c>
      <c r="E9808" s="57">
        <v>71.189288000000005</v>
      </c>
      <c r="F9808" s="57">
        <v>60.316009000000001</v>
      </c>
      <c r="G9808" s="57">
        <v>19.819035</v>
      </c>
      <c r="H9808" s="58">
        <v>5.0361700000000002E-2</v>
      </c>
      <c r="I9808" s="58">
        <v>8.3024299999999995E-2</v>
      </c>
      <c r="J9808" s="58">
        <v>8.9781799999999995E-2</v>
      </c>
      <c r="K9808" s="50">
        <v>5.0158800000000003E-2</v>
      </c>
      <c r="L9808" s="45"/>
    </row>
    <row r="9809" spans="1:12" ht="30">
      <c r="A9809" s="3" t="s">
        <v>1176</v>
      </c>
      <c r="B9809" s="3" t="s">
        <v>1177</v>
      </c>
      <c r="C9809" s="3">
        <v>2016</v>
      </c>
      <c r="D9809" s="57">
        <v>85.373797999999994</v>
      </c>
      <c r="E9809" s="57">
        <v>81.799178999999995</v>
      </c>
      <c r="F9809" s="57">
        <v>40.438391000000003</v>
      </c>
      <c r="G9809" s="57">
        <v>13.742293</v>
      </c>
      <c r="H9809" s="58">
        <v>4.5917699999999999E-2</v>
      </c>
      <c r="I9809" s="58">
        <v>9.1559100000000004E-2</v>
      </c>
      <c r="J9809" s="58">
        <v>4.0943100000000003E-2</v>
      </c>
      <c r="K9809" s="50">
        <v>3.22473E-2</v>
      </c>
      <c r="L9809" s="45"/>
    </row>
    <row r="9810" spans="1:12" ht="30">
      <c r="A9810" s="3" t="s">
        <v>1176</v>
      </c>
      <c r="B9810" s="3" t="s">
        <v>1177</v>
      </c>
      <c r="C9810" s="3">
        <v>2017</v>
      </c>
      <c r="D9810" s="57">
        <v>77.055128999999994</v>
      </c>
      <c r="E9810" s="57">
        <v>126.45765</v>
      </c>
      <c r="F9810" s="57">
        <v>70.284486999999999</v>
      </c>
      <c r="G9810" s="57">
        <v>28.403148999999999</v>
      </c>
      <c r="H9810" s="58">
        <v>4.7430899999999998E-2</v>
      </c>
      <c r="I9810" s="58">
        <v>0.11580070000000001</v>
      </c>
      <c r="J9810" s="58">
        <v>0.12026480000000001</v>
      </c>
      <c r="K9810" s="50">
        <v>6.6835199999999997E-2</v>
      </c>
      <c r="L9810" s="45"/>
    </row>
    <row r="9811" spans="1:12" ht="30">
      <c r="A9811" s="3" t="s">
        <v>1176</v>
      </c>
      <c r="B9811" s="3" t="s">
        <v>1177</v>
      </c>
      <c r="C9811" s="3">
        <v>2018</v>
      </c>
      <c r="D9811" s="57">
        <v>66.543814999999995</v>
      </c>
      <c r="E9811" s="57">
        <v>64.819360000000003</v>
      </c>
      <c r="F9811" s="57">
        <v>66.946720999999997</v>
      </c>
      <c r="G9811" s="57">
        <v>12.30057</v>
      </c>
      <c r="H9811" s="58">
        <v>4.9739699999999998E-2</v>
      </c>
      <c r="I9811" s="58">
        <v>7.0865300000000006E-2</v>
      </c>
      <c r="J9811" s="58">
        <v>0.15486040000000001</v>
      </c>
      <c r="K9811" s="50">
        <v>3.8362E-2</v>
      </c>
      <c r="L9811" s="45"/>
    </row>
    <row r="9812" spans="1:12" ht="30">
      <c r="A9812" s="3" t="s">
        <v>1176</v>
      </c>
      <c r="B9812" s="3" t="s">
        <v>1177</v>
      </c>
      <c r="C9812" s="3">
        <v>2019</v>
      </c>
      <c r="D9812" s="57">
        <v>123.29666</v>
      </c>
      <c r="E9812" s="57">
        <v>96.003242</v>
      </c>
      <c r="F9812" s="57">
        <v>70.203474999999997</v>
      </c>
      <c r="G9812" s="57">
        <v>20.696099</v>
      </c>
      <c r="H9812" s="58">
        <v>9.7896999999999998E-2</v>
      </c>
      <c r="I9812" s="58">
        <v>0.11158270000000001</v>
      </c>
      <c r="J9812" s="58">
        <v>0.16384860000000001</v>
      </c>
      <c r="K9812" s="50">
        <v>6.2740199999999996E-2</v>
      </c>
      <c r="L9812" s="45"/>
    </row>
    <row r="9813" spans="1:12" ht="30">
      <c r="A9813" s="3" t="s">
        <v>1176</v>
      </c>
      <c r="B9813" s="3" t="s">
        <v>1177</v>
      </c>
      <c r="C9813" s="3">
        <v>2020</v>
      </c>
      <c r="D9813" s="57">
        <v>98.143294999999995</v>
      </c>
      <c r="E9813" s="57" t="s">
        <v>45</v>
      </c>
      <c r="F9813" s="57" t="s">
        <v>45</v>
      </c>
      <c r="G9813" s="57">
        <v>32.288049999999998</v>
      </c>
      <c r="H9813" s="58">
        <v>7.6683399999999999E-2</v>
      </c>
      <c r="I9813" s="58" t="s">
        <v>45</v>
      </c>
      <c r="J9813" s="58" t="s">
        <v>45</v>
      </c>
      <c r="K9813" s="50">
        <v>8.5948300000000005E-2</v>
      </c>
      <c r="L9813" s="45"/>
    </row>
    <row r="9814" spans="1:12" ht="30">
      <c r="A9814" s="3" t="s">
        <v>1176</v>
      </c>
      <c r="B9814" s="3" t="s">
        <v>1177</v>
      </c>
      <c r="C9814" s="3">
        <v>2021</v>
      </c>
      <c r="D9814" s="57">
        <v>86</v>
      </c>
      <c r="E9814" s="57">
        <v>67.599999999999994</v>
      </c>
      <c r="F9814" s="57">
        <v>33.299999999999997</v>
      </c>
      <c r="G9814" s="57">
        <v>14</v>
      </c>
      <c r="H9814" s="58">
        <v>7.0000000000000007E-2</v>
      </c>
      <c r="I9814" s="58">
        <v>0.08</v>
      </c>
      <c r="J9814" s="58">
        <v>7.0000000000000007E-2</v>
      </c>
      <c r="K9814" s="50">
        <v>0.04</v>
      </c>
      <c r="L9814" s="45"/>
    </row>
    <row r="9815" spans="1:12" ht="30">
      <c r="A9815" s="3" t="s">
        <v>1176</v>
      </c>
      <c r="B9815" s="3" t="s">
        <v>1177</v>
      </c>
      <c r="C9815" s="3">
        <v>2022</v>
      </c>
      <c r="D9815" s="57">
        <v>104.6</v>
      </c>
      <c r="E9815" s="57">
        <v>123</v>
      </c>
      <c r="F9815" s="57">
        <v>77.3</v>
      </c>
      <c r="G9815" s="57">
        <v>17.8</v>
      </c>
      <c r="H9815" s="58">
        <v>7.0000000000000007E-2</v>
      </c>
      <c r="I9815" s="58">
        <v>0.12</v>
      </c>
      <c r="J9815" s="58">
        <v>0.14000000000000001</v>
      </c>
      <c r="K9815" s="50">
        <v>0.04</v>
      </c>
      <c r="L9815" s="45"/>
    </row>
    <row r="9816" spans="1:12" ht="30">
      <c r="A9816" s="3" t="s">
        <v>1176</v>
      </c>
      <c r="B9816" s="3" t="s">
        <v>1177</v>
      </c>
      <c r="C9816" s="3">
        <v>2023</v>
      </c>
      <c r="D9816" s="57">
        <v>75</v>
      </c>
      <c r="E9816" s="57">
        <v>80.2</v>
      </c>
      <c r="F9816" s="57">
        <v>60.8</v>
      </c>
      <c r="G9816" s="57">
        <v>22.8</v>
      </c>
      <c r="H9816" s="58">
        <v>0.05</v>
      </c>
      <c r="I9816" s="58">
        <v>0.09</v>
      </c>
      <c r="J9816" s="58">
        <v>0.11</v>
      </c>
      <c r="K9816" s="50">
        <v>0.05</v>
      </c>
      <c r="L9816" s="45"/>
    </row>
    <row r="9817" spans="1:12" ht="30">
      <c r="A9817" s="3" t="s">
        <v>1176</v>
      </c>
      <c r="B9817" s="3" t="s">
        <v>1177</v>
      </c>
      <c r="C9817" s="3">
        <v>2024</v>
      </c>
      <c r="D9817" s="57">
        <v>166.6</v>
      </c>
      <c r="E9817" s="57">
        <v>152.30000000000001</v>
      </c>
      <c r="F9817" s="57">
        <v>90.8</v>
      </c>
      <c r="G9817" s="57">
        <v>76.900000000000006</v>
      </c>
      <c r="H9817" s="58">
        <v>0.11</v>
      </c>
      <c r="I9817" s="58">
        <v>0.18</v>
      </c>
      <c r="J9817" s="58">
        <v>0.15</v>
      </c>
      <c r="K9817" s="50">
        <v>0.12</v>
      </c>
      <c r="L9817" s="45"/>
    </row>
    <row r="9818" spans="1:12" ht="30">
      <c r="A9818" s="3" t="s">
        <v>1178</v>
      </c>
      <c r="B9818" s="3" t="s">
        <v>1179</v>
      </c>
      <c r="C9818" s="3">
        <v>2008</v>
      </c>
      <c r="D9818" s="57">
        <v>250.80457095118081</v>
      </c>
      <c r="E9818" s="57">
        <v>161.77890051467051</v>
      </c>
      <c r="F9818" s="57">
        <v>152.32259327838321</v>
      </c>
      <c r="G9818" s="57">
        <v>10.66366656369131</v>
      </c>
      <c r="H9818" s="58">
        <v>9.9029164267348577E-2</v>
      </c>
      <c r="I9818" s="58">
        <v>0.1241896574391219</v>
      </c>
      <c r="J9818" s="58">
        <v>0.1237350704679179</v>
      </c>
      <c r="K9818" s="50">
        <v>3.5441439737412581E-2</v>
      </c>
      <c r="L9818" s="45"/>
    </row>
    <row r="9819" spans="1:12" ht="30">
      <c r="A9819" s="3" t="s">
        <v>1178</v>
      </c>
      <c r="B9819" s="3" t="s">
        <v>1179</v>
      </c>
      <c r="C9819" s="3">
        <v>2009</v>
      </c>
      <c r="D9819" s="57">
        <v>125.1435144569493</v>
      </c>
      <c r="E9819" s="57">
        <v>78.830676560895441</v>
      </c>
      <c r="F9819" s="57">
        <v>183.16034885099961</v>
      </c>
      <c r="G9819" s="57">
        <v>22.49558822998625</v>
      </c>
      <c r="H9819" s="58">
        <v>4.480469883708621E-2</v>
      </c>
      <c r="I9819" s="58">
        <v>5.1690974611233939E-2</v>
      </c>
      <c r="J9819" s="58">
        <v>0.14437952477488999</v>
      </c>
      <c r="K9819" s="50">
        <v>7.0958714064530221E-2</v>
      </c>
      <c r="L9819" s="45"/>
    </row>
    <row r="9820" spans="1:12" ht="30">
      <c r="A9820" s="3" t="s">
        <v>1178</v>
      </c>
      <c r="B9820" s="3" t="s">
        <v>1179</v>
      </c>
      <c r="C9820" s="3">
        <v>2010</v>
      </c>
      <c r="D9820" s="57">
        <v>186.883672283957</v>
      </c>
      <c r="E9820" s="57">
        <v>105.9796261847044</v>
      </c>
      <c r="F9820" s="57">
        <v>141.57077097158819</v>
      </c>
      <c r="G9820" s="57">
        <v>16.405269716183501</v>
      </c>
      <c r="H9820" s="58">
        <v>6.3178752082646394E-2</v>
      </c>
      <c r="I9820" s="58">
        <v>6.1991087444029383E-2</v>
      </c>
      <c r="J9820" s="58">
        <v>0.11259205164190821</v>
      </c>
      <c r="K9820" s="50">
        <v>5.6526658209364679E-2</v>
      </c>
      <c r="L9820" s="45"/>
    </row>
    <row r="9821" spans="1:12" ht="30">
      <c r="A9821" s="3" t="s">
        <v>1178</v>
      </c>
      <c r="B9821" s="3" t="s">
        <v>1179</v>
      </c>
      <c r="C9821" s="3">
        <v>2011</v>
      </c>
      <c r="D9821" s="57">
        <v>103.0163227530151</v>
      </c>
      <c r="E9821" s="57">
        <v>79.44560796216561</v>
      </c>
      <c r="F9821" s="57">
        <v>71.361658473003928</v>
      </c>
      <c r="G9821" s="57">
        <v>23.893261382227891</v>
      </c>
      <c r="H9821" s="58">
        <v>3.4575601265986952E-2</v>
      </c>
      <c r="I9821" s="58">
        <v>5.0768852993256029E-2</v>
      </c>
      <c r="J9821" s="58">
        <v>5.0465918935367407E-2</v>
      </c>
      <c r="K9821" s="50">
        <v>8.344772381936956E-2</v>
      </c>
      <c r="L9821" s="45"/>
    </row>
    <row r="9822" spans="1:12" ht="30">
      <c r="A9822" s="3" t="s">
        <v>1178</v>
      </c>
      <c r="B9822" s="3" t="s">
        <v>1179</v>
      </c>
      <c r="C9822" s="3">
        <v>2012</v>
      </c>
      <c r="D9822" s="57">
        <v>87.271728999999993</v>
      </c>
      <c r="E9822" s="57">
        <v>32.55509</v>
      </c>
      <c r="F9822" s="57">
        <v>80.121921999999998</v>
      </c>
      <c r="G9822" s="57">
        <v>7.0955971</v>
      </c>
      <c r="H9822" s="58">
        <v>2.6035699999999998E-2</v>
      </c>
      <c r="I9822" s="58">
        <v>1.9113000000000002E-2</v>
      </c>
      <c r="J9822" s="58">
        <v>4.7702000000000001E-2</v>
      </c>
      <c r="K9822" s="50">
        <v>2.95435E-2</v>
      </c>
      <c r="L9822" s="45"/>
    </row>
    <row r="9823" spans="1:12" ht="30">
      <c r="A9823" s="3" t="s">
        <v>1178</v>
      </c>
      <c r="B9823" s="3" t="s">
        <v>1179</v>
      </c>
      <c r="C9823" s="3">
        <v>2013</v>
      </c>
      <c r="D9823" s="57">
        <v>133.18252000000001</v>
      </c>
      <c r="E9823" s="57">
        <v>92.410477</v>
      </c>
      <c r="F9823" s="57">
        <v>159.52455</v>
      </c>
      <c r="G9823" s="57">
        <v>18.854227000000002</v>
      </c>
      <c r="H9823" s="58">
        <v>3.98687E-2</v>
      </c>
      <c r="I9823" s="58">
        <v>5.1759399999999997E-2</v>
      </c>
      <c r="J9823" s="58">
        <v>0.10239470000000001</v>
      </c>
      <c r="K9823" s="50">
        <v>6.0423900000000003E-2</v>
      </c>
      <c r="L9823" s="45"/>
    </row>
    <row r="9824" spans="1:12" ht="30">
      <c r="A9824" s="3" t="s">
        <v>1178</v>
      </c>
      <c r="B9824" s="3" t="s">
        <v>1179</v>
      </c>
      <c r="C9824" s="3">
        <v>2014</v>
      </c>
      <c r="D9824" s="57">
        <v>226.68275</v>
      </c>
      <c r="E9824" s="57">
        <v>196.91486</v>
      </c>
      <c r="F9824" s="57">
        <v>104.9803</v>
      </c>
      <c r="G9824" s="57">
        <v>9.6276852999999996</v>
      </c>
      <c r="H9824" s="58">
        <v>6.6596199999999994E-2</v>
      </c>
      <c r="I9824" s="58">
        <v>9.6231700000000003E-2</v>
      </c>
      <c r="J9824" s="58">
        <v>7.7213100000000007E-2</v>
      </c>
      <c r="K9824" s="50">
        <v>2.5250000000000002E-2</v>
      </c>
      <c r="L9824" s="45"/>
    </row>
    <row r="9825" spans="1:12" ht="30">
      <c r="A9825" s="3" t="s">
        <v>1178</v>
      </c>
      <c r="B9825" s="3" t="s">
        <v>1179</v>
      </c>
      <c r="C9825" s="3">
        <v>2015</v>
      </c>
      <c r="D9825" s="57">
        <v>117.01662</v>
      </c>
      <c r="E9825" s="57">
        <v>85.280598999999995</v>
      </c>
      <c r="F9825" s="57">
        <v>58.477266</v>
      </c>
      <c r="G9825" s="57">
        <v>24.853028999999999</v>
      </c>
      <c r="H9825" s="58">
        <v>2.0953200000000002E-2</v>
      </c>
      <c r="I9825" s="58">
        <v>3.5064499999999998E-2</v>
      </c>
      <c r="J9825" s="58">
        <v>1.8556699999999999E-2</v>
      </c>
      <c r="K9825" s="50">
        <v>6.3014399999999998E-2</v>
      </c>
      <c r="L9825" s="45"/>
    </row>
    <row r="9826" spans="1:12" ht="30">
      <c r="A9826" s="3" t="s">
        <v>1178</v>
      </c>
      <c r="B9826" s="3" t="s">
        <v>1179</v>
      </c>
      <c r="C9826" s="3">
        <v>2016</v>
      </c>
      <c r="D9826" s="57">
        <v>238.53245000000001</v>
      </c>
      <c r="E9826" s="57">
        <v>121.33444</v>
      </c>
      <c r="F9826" s="57">
        <v>137.95348000000001</v>
      </c>
      <c r="G9826" s="57">
        <v>16.922709000000001</v>
      </c>
      <c r="H9826" s="58">
        <v>3.2550799999999998E-2</v>
      </c>
      <c r="I9826" s="58">
        <v>3.7126100000000002E-2</v>
      </c>
      <c r="J9826" s="58">
        <v>3.39758E-2</v>
      </c>
      <c r="K9826" s="50">
        <v>3.67532E-2</v>
      </c>
      <c r="L9826" s="45"/>
    </row>
    <row r="9827" spans="1:12" ht="30">
      <c r="A9827" s="3" t="s">
        <v>1178</v>
      </c>
      <c r="B9827" s="3" t="s">
        <v>1179</v>
      </c>
      <c r="C9827" s="3">
        <v>2017</v>
      </c>
      <c r="D9827" s="57">
        <v>107.38763</v>
      </c>
      <c r="E9827" s="57">
        <v>76.606335999999999</v>
      </c>
      <c r="F9827" s="57">
        <v>57.439307999999997</v>
      </c>
      <c r="G9827" s="57">
        <v>17.326452</v>
      </c>
      <c r="H9827" s="58">
        <v>1.11602E-2</v>
      </c>
      <c r="I9827" s="58">
        <v>1.9714599999999999E-2</v>
      </c>
      <c r="J9827" s="58">
        <v>9.9766999999999998E-3</v>
      </c>
      <c r="K9827" s="50">
        <v>3.5654600000000002E-2</v>
      </c>
      <c r="L9827" s="45"/>
    </row>
    <row r="9828" spans="1:12" ht="30">
      <c r="A9828" s="3" t="s">
        <v>1178</v>
      </c>
      <c r="B9828" s="3" t="s">
        <v>1179</v>
      </c>
      <c r="C9828" s="3">
        <v>2018</v>
      </c>
      <c r="D9828" s="57">
        <v>49.023766999999999</v>
      </c>
      <c r="E9828" s="57">
        <v>76.973061999999999</v>
      </c>
      <c r="F9828" s="57">
        <v>82.094727000000006</v>
      </c>
      <c r="G9828" s="57">
        <v>13.603164</v>
      </c>
      <c r="H9828" s="58" t="s">
        <v>50</v>
      </c>
      <c r="I9828" s="58">
        <v>1.9185299999999999E-2</v>
      </c>
      <c r="J9828" s="58">
        <v>1.3598600000000001E-2</v>
      </c>
      <c r="K9828" s="50">
        <v>2.5256199999999999E-2</v>
      </c>
      <c r="L9828" s="45"/>
    </row>
    <row r="9829" spans="1:12" ht="30">
      <c r="A9829" s="3" t="s">
        <v>1178</v>
      </c>
      <c r="B9829" s="3" t="s">
        <v>1179</v>
      </c>
      <c r="C9829" s="3">
        <v>2019</v>
      </c>
      <c r="D9829" s="57">
        <v>36.604680000000002</v>
      </c>
      <c r="E9829" s="57">
        <v>145.97439</v>
      </c>
      <c r="F9829" s="57">
        <v>124.87924</v>
      </c>
      <c r="G9829" s="57">
        <v>32.260182</v>
      </c>
      <c r="H9829" s="58" t="s">
        <v>50</v>
      </c>
      <c r="I9829" s="58">
        <v>3.5250999999999998E-2</v>
      </c>
      <c r="J9829" s="58">
        <v>1.84263E-2</v>
      </c>
      <c r="K9829" s="50">
        <v>5.7993500000000003E-2</v>
      </c>
      <c r="L9829" s="45"/>
    </row>
    <row r="9830" spans="1:12" ht="30">
      <c r="A9830" s="3" t="s">
        <v>1178</v>
      </c>
      <c r="B9830" s="3" t="s">
        <v>1179</v>
      </c>
      <c r="C9830" s="3">
        <v>2020</v>
      </c>
      <c r="D9830" s="57">
        <v>125.13424000000001</v>
      </c>
      <c r="E9830" s="57">
        <v>103.18107000000001</v>
      </c>
      <c r="F9830" s="57">
        <v>179.13794999999999</v>
      </c>
      <c r="G9830" s="57">
        <v>197.73272</v>
      </c>
      <c r="H9830" s="58">
        <v>1.3362600000000001E-2</v>
      </c>
      <c r="I9830" s="58">
        <v>2.5096500000000001E-2</v>
      </c>
      <c r="J9830" s="58">
        <v>3.39777E-2</v>
      </c>
      <c r="K9830" s="50">
        <v>0.29634719999999998</v>
      </c>
      <c r="L9830" s="45"/>
    </row>
    <row r="9831" spans="1:12" ht="30">
      <c r="A9831" s="3" t="s">
        <v>1178</v>
      </c>
      <c r="B9831" s="3" t="s">
        <v>1179</v>
      </c>
      <c r="C9831" s="3">
        <v>2021</v>
      </c>
      <c r="D9831" s="57">
        <v>154</v>
      </c>
      <c r="E9831" s="57">
        <v>131.80000000000001</v>
      </c>
      <c r="F9831" s="57">
        <v>93.2</v>
      </c>
      <c r="G9831" s="57">
        <v>39.5</v>
      </c>
      <c r="H9831" s="58">
        <v>0.02</v>
      </c>
      <c r="I9831" s="58">
        <v>0.03</v>
      </c>
      <c r="J9831" s="58">
        <v>0.02</v>
      </c>
      <c r="K9831" s="50">
        <v>0.06</v>
      </c>
      <c r="L9831" s="45"/>
    </row>
    <row r="9832" spans="1:12" ht="30">
      <c r="A9832" s="3" t="s">
        <v>1178</v>
      </c>
      <c r="B9832" s="3" t="s">
        <v>1179</v>
      </c>
      <c r="C9832" s="3">
        <v>2022</v>
      </c>
      <c r="D9832" s="57">
        <v>195.9</v>
      </c>
      <c r="E9832" s="57">
        <v>68.599999999999994</v>
      </c>
      <c r="F9832" s="57">
        <v>142</v>
      </c>
      <c r="G9832" s="57">
        <v>36.200000000000003</v>
      </c>
      <c r="H9832" s="58">
        <v>0.02</v>
      </c>
      <c r="I9832" s="58">
        <v>0.02</v>
      </c>
      <c r="J9832" s="58">
        <v>0.02</v>
      </c>
      <c r="K9832" s="50">
        <v>0.05</v>
      </c>
      <c r="L9832" s="45"/>
    </row>
    <row r="9833" spans="1:12" ht="30">
      <c r="A9833" s="3" t="s">
        <v>1178</v>
      </c>
      <c r="B9833" s="3" t="s">
        <v>1179</v>
      </c>
      <c r="C9833" s="3">
        <v>2023</v>
      </c>
      <c r="D9833" s="57">
        <v>279</v>
      </c>
      <c r="E9833" s="57">
        <v>169</v>
      </c>
      <c r="F9833" s="57">
        <v>147.6</v>
      </c>
      <c r="G9833" s="57">
        <v>43.3</v>
      </c>
      <c r="H9833" s="58">
        <v>0.02</v>
      </c>
      <c r="I9833" s="58">
        <v>0.03</v>
      </c>
      <c r="J9833" s="58">
        <v>0.02</v>
      </c>
      <c r="K9833" s="50">
        <v>0.06</v>
      </c>
      <c r="L9833" s="45"/>
    </row>
    <row r="9834" spans="1:12" ht="30">
      <c r="A9834" s="3" t="s">
        <v>1178</v>
      </c>
      <c r="B9834" s="3" t="s">
        <v>1179</v>
      </c>
      <c r="C9834" s="3">
        <v>2024</v>
      </c>
      <c r="D9834" s="57">
        <v>266.8</v>
      </c>
      <c r="E9834" s="57">
        <v>86.1</v>
      </c>
      <c r="F9834" s="57">
        <v>216.6</v>
      </c>
      <c r="G9834" s="57">
        <v>44.8</v>
      </c>
      <c r="H9834" s="58">
        <v>0.02</v>
      </c>
      <c r="I9834" s="58">
        <v>0.02</v>
      </c>
      <c r="J9834" s="58">
        <v>0.03</v>
      </c>
      <c r="K9834" s="50">
        <v>0.06</v>
      </c>
      <c r="L9834" s="45"/>
    </row>
    <row r="9835" spans="1:12">
      <c r="A9835" s="3" t="s">
        <v>1180</v>
      </c>
      <c r="B9835" s="3" t="s">
        <v>1181</v>
      </c>
      <c r="C9835" s="3">
        <v>2008</v>
      </c>
      <c r="D9835" s="57">
        <v>18.50809836798064</v>
      </c>
      <c r="E9835" s="57">
        <v>12.607253396124641</v>
      </c>
      <c r="F9835" s="57">
        <v>8.1201237657547587</v>
      </c>
      <c r="G9835" s="57">
        <v>7.4882028191330647</v>
      </c>
      <c r="H9835" s="58">
        <v>1.62237649356218E-2</v>
      </c>
      <c r="I9835" s="58">
        <v>3.0343314204752909E-2</v>
      </c>
      <c r="J9835" s="58">
        <v>1.119775349800989E-2</v>
      </c>
      <c r="K9835" s="50">
        <v>3.9632359976467059E-2</v>
      </c>
      <c r="L9835" s="45"/>
    </row>
    <row r="9836" spans="1:12">
      <c r="A9836" s="3" t="s">
        <v>1180</v>
      </c>
      <c r="B9836" s="3" t="s">
        <v>1181</v>
      </c>
      <c r="C9836" s="3">
        <v>2009</v>
      </c>
      <c r="D9836" s="57">
        <v>22.047138550404689</v>
      </c>
      <c r="E9836" s="57">
        <v>10.1325617987542</v>
      </c>
      <c r="F9836" s="57">
        <v>12.29446182793512</v>
      </c>
      <c r="G9836" s="57">
        <v>3.3847548135852019</v>
      </c>
      <c r="H9836" s="58">
        <v>1.874335202769235E-2</v>
      </c>
      <c r="I9836" s="58">
        <v>2.176286989498857E-2</v>
      </c>
      <c r="J9836" s="58">
        <v>1.7294139932009948E-2</v>
      </c>
      <c r="K9836" s="50">
        <v>1.7457131923190389E-2</v>
      </c>
      <c r="L9836" s="45"/>
    </row>
    <row r="9837" spans="1:12">
      <c r="A9837" s="3" t="s">
        <v>1180</v>
      </c>
      <c r="B9837" s="3" t="s">
        <v>1181</v>
      </c>
      <c r="C9837" s="3">
        <v>2010</v>
      </c>
      <c r="D9837" s="57">
        <v>16.042888707108489</v>
      </c>
      <c r="E9837" s="57">
        <v>14.31404876391616</v>
      </c>
      <c r="F9837" s="57">
        <v>12.82255788591886</v>
      </c>
      <c r="G9837" s="57">
        <v>7.8690820189528949</v>
      </c>
      <c r="H9837" s="58">
        <v>1.276447375522302E-2</v>
      </c>
      <c r="I9837" s="58">
        <v>2.9646747842377742E-2</v>
      </c>
      <c r="J9837" s="58">
        <v>1.6549022347142891E-2</v>
      </c>
      <c r="K9837" s="50">
        <v>3.7154206015928677E-2</v>
      </c>
      <c r="L9837" s="45"/>
    </row>
    <row r="9838" spans="1:12">
      <c r="A9838" s="3" t="s">
        <v>1180</v>
      </c>
      <c r="B9838" s="3" t="s">
        <v>1181</v>
      </c>
      <c r="C9838" s="3">
        <v>2011</v>
      </c>
      <c r="D9838" s="57">
        <v>11.396020410200579</v>
      </c>
      <c r="E9838" s="57">
        <v>4.8759184917901282</v>
      </c>
      <c r="F9838" s="57">
        <v>9.3948070143925868</v>
      </c>
      <c r="G9838" s="57">
        <v>3.2570007223807869</v>
      </c>
      <c r="H9838" s="58">
        <v>8.9746629914304824E-3</v>
      </c>
      <c r="I9838" s="58">
        <v>9.6637988252218331E-3</v>
      </c>
      <c r="J9838" s="58">
        <v>1.21518020082139E-2</v>
      </c>
      <c r="K9838" s="50">
        <v>1.5756164316647461E-2</v>
      </c>
      <c r="L9838" s="45"/>
    </row>
    <row r="9839" spans="1:12">
      <c r="A9839" s="3" t="s">
        <v>1180</v>
      </c>
      <c r="B9839" s="3" t="s">
        <v>1181</v>
      </c>
      <c r="C9839" s="3">
        <v>2012</v>
      </c>
      <c r="D9839" s="57">
        <v>16.907319999999999</v>
      </c>
      <c r="E9839" s="57">
        <v>11.573554</v>
      </c>
      <c r="F9839" s="57">
        <v>13.777812000000001</v>
      </c>
      <c r="G9839" s="57">
        <v>2.6099519999999998</v>
      </c>
      <c r="H9839" s="58">
        <v>1.27613E-2</v>
      </c>
      <c r="I9839" s="58">
        <v>2.0425599999999999E-2</v>
      </c>
      <c r="J9839" s="58">
        <v>1.7902600000000001E-2</v>
      </c>
      <c r="K9839" s="50">
        <v>1.2753E-2</v>
      </c>
      <c r="L9839" s="45"/>
    </row>
    <row r="9840" spans="1:12">
      <c r="A9840" s="3" t="s">
        <v>1180</v>
      </c>
      <c r="B9840" s="3" t="s">
        <v>1181</v>
      </c>
      <c r="C9840" s="3">
        <v>2013</v>
      </c>
      <c r="D9840" s="57">
        <v>19.681633999999999</v>
      </c>
      <c r="E9840" s="57">
        <v>7.9477937000000001</v>
      </c>
      <c r="F9840" s="57">
        <v>15.93097</v>
      </c>
      <c r="G9840" s="57">
        <v>5.2478147999999996</v>
      </c>
      <c r="H9840" s="58">
        <v>1.51475E-2</v>
      </c>
      <c r="I9840" s="58">
        <v>1.55541E-2</v>
      </c>
      <c r="J9840" s="58">
        <v>2.01122E-2</v>
      </c>
      <c r="K9840" s="50">
        <v>2.6445400000000001E-2</v>
      </c>
      <c r="L9840" s="45"/>
    </row>
    <row r="9841" spans="1:12">
      <c r="A9841" s="3" t="s">
        <v>1180</v>
      </c>
      <c r="B9841" s="3" t="s">
        <v>1181</v>
      </c>
      <c r="C9841" s="3">
        <v>2014</v>
      </c>
      <c r="D9841" s="57">
        <v>10.017469999999999</v>
      </c>
      <c r="E9841" s="57">
        <v>7.9831380999999997</v>
      </c>
      <c r="F9841" s="57">
        <v>8.7021621000000007</v>
      </c>
      <c r="G9841" s="57">
        <v>5.2400542000000003</v>
      </c>
      <c r="H9841" s="58">
        <v>7.2655000000000003E-3</v>
      </c>
      <c r="I9841" s="58">
        <v>1.55721E-2</v>
      </c>
      <c r="J9841" s="58">
        <v>9.9919999999999991E-3</v>
      </c>
      <c r="K9841" s="50">
        <v>2.3824999999999999E-2</v>
      </c>
      <c r="L9841" s="45"/>
    </row>
    <row r="9842" spans="1:12">
      <c r="A9842" s="3" t="s">
        <v>1180</v>
      </c>
      <c r="B9842" s="3" t="s">
        <v>1181</v>
      </c>
      <c r="C9842" s="3">
        <v>2015</v>
      </c>
      <c r="D9842" s="57">
        <v>31.893926</v>
      </c>
      <c r="E9842" s="57">
        <v>23.839176999999999</v>
      </c>
      <c r="F9842" s="57">
        <v>14.194633</v>
      </c>
      <c r="G9842" s="57">
        <v>7.0729044999999999</v>
      </c>
      <c r="H9842" s="58">
        <v>2.00152E-2</v>
      </c>
      <c r="I9842" s="58">
        <v>3.8672100000000001E-2</v>
      </c>
      <c r="J9842" s="58">
        <v>1.44967E-2</v>
      </c>
      <c r="K9842" s="50">
        <v>3.1028099999999999E-2</v>
      </c>
      <c r="L9842" s="45"/>
    </row>
    <row r="9843" spans="1:12">
      <c r="A9843" s="3" t="s">
        <v>1180</v>
      </c>
      <c r="B9843" s="3" t="s">
        <v>1181</v>
      </c>
      <c r="C9843" s="3">
        <v>2016</v>
      </c>
      <c r="D9843" s="57">
        <v>42.654257999999999</v>
      </c>
      <c r="E9843" s="57">
        <v>34.435768000000003</v>
      </c>
      <c r="F9843" s="57">
        <v>18.746476999999999</v>
      </c>
      <c r="G9843" s="57">
        <v>6.7124686999999996</v>
      </c>
      <c r="H9843" s="58">
        <v>2.7495100000000001E-2</v>
      </c>
      <c r="I9843" s="58">
        <v>5.7265099999999999E-2</v>
      </c>
      <c r="J9843" s="58">
        <v>1.95532E-2</v>
      </c>
      <c r="K9843" s="50">
        <v>2.57235E-2</v>
      </c>
      <c r="L9843" s="45"/>
    </row>
    <row r="9844" spans="1:12">
      <c r="A9844" s="3" t="s">
        <v>1180</v>
      </c>
      <c r="B9844" s="3" t="s">
        <v>1181</v>
      </c>
      <c r="C9844" s="3">
        <v>2017</v>
      </c>
      <c r="D9844" s="57">
        <v>13.013916</v>
      </c>
      <c r="E9844" s="57">
        <v>14.962486</v>
      </c>
      <c r="F9844" s="57">
        <v>12.048522</v>
      </c>
      <c r="G9844" s="57">
        <v>3.4026334</v>
      </c>
      <c r="H9844" s="58">
        <v>8.0186000000000007E-3</v>
      </c>
      <c r="I9844" s="58">
        <v>2.3533200000000001E-2</v>
      </c>
      <c r="J9844" s="58">
        <v>1.18741E-2</v>
      </c>
      <c r="K9844" s="50">
        <v>1.25887E-2</v>
      </c>
      <c r="L9844" s="45"/>
    </row>
    <row r="9845" spans="1:12">
      <c r="A9845" s="3" t="s">
        <v>1180</v>
      </c>
      <c r="B9845" s="3" t="s">
        <v>1181</v>
      </c>
      <c r="C9845" s="3">
        <v>2018</v>
      </c>
      <c r="D9845" s="57">
        <v>18.561935999999999</v>
      </c>
      <c r="E9845" s="57">
        <v>8.6536284999999999</v>
      </c>
      <c r="F9845" s="57">
        <v>16.592140000000001</v>
      </c>
      <c r="G9845" s="57">
        <v>3.0674049000000001</v>
      </c>
      <c r="H9845" s="58">
        <v>1.0572700000000001E-2</v>
      </c>
      <c r="I9845" s="58">
        <v>1.2055099999999999E-2</v>
      </c>
      <c r="J9845" s="58">
        <v>1.5939999999999999E-2</v>
      </c>
      <c r="K9845" s="50">
        <v>1.04195E-2</v>
      </c>
      <c r="L9845" s="45"/>
    </row>
    <row r="9846" spans="1:12">
      <c r="A9846" s="3" t="s">
        <v>1180</v>
      </c>
      <c r="B9846" s="3" t="s">
        <v>1181</v>
      </c>
      <c r="C9846" s="3">
        <v>2019</v>
      </c>
      <c r="D9846" s="57">
        <v>22.175578999999999</v>
      </c>
      <c r="E9846" s="57">
        <v>18.175421</v>
      </c>
      <c r="F9846" s="57">
        <v>21.199262999999998</v>
      </c>
      <c r="G9846" s="57">
        <v>8.3394034000000001</v>
      </c>
      <c r="H9846" s="58">
        <v>1.4417299999999999E-2</v>
      </c>
      <c r="I9846" s="58">
        <v>3.2519100000000002E-2</v>
      </c>
      <c r="J9846" s="58">
        <v>2.0631300000000002E-2</v>
      </c>
      <c r="K9846" s="50">
        <v>2.6653E-2</v>
      </c>
      <c r="L9846" s="45"/>
    </row>
    <row r="9847" spans="1:12">
      <c r="A9847" s="3" t="s">
        <v>1180</v>
      </c>
      <c r="B9847" s="3" t="s">
        <v>1181</v>
      </c>
      <c r="C9847" s="3">
        <v>2020</v>
      </c>
      <c r="D9847" s="57">
        <v>15.940678999999999</v>
      </c>
      <c r="E9847" s="57" t="s">
        <v>45</v>
      </c>
      <c r="F9847" s="57" t="s">
        <v>45</v>
      </c>
      <c r="G9847" s="57">
        <v>5.1573096999999999</v>
      </c>
      <c r="H9847" s="58">
        <v>3.0130299999999999E-2</v>
      </c>
      <c r="I9847" s="58" t="s">
        <v>45</v>
      </c>
      <c r="J9847" s="58" t="s">
        <v>45</v>
      </c>
      <c r="K9847" s="50">
        <v>2.17393E-2</v>
      </c>
      <c r="L9847" s="45"/>
    </row>
    <row r="9848" spans="1:12">
      <c r="A9848" s="3" t="s">
        <v>1180</v>
      </c>
      <c r="B9848" s="3" t="s">
        <v>1181</v>
      </c>
      <c r="C9848" s="3">
        <v>2021</v>
      </c>
      <c r="D9848" s="57">
        <v>10.7</v>
      </c>
      <c r="E9848" s="57">
        <v>9.6999999999999993</v>
      </c>
      <c r="F9848" s="57">
        <v>12.1</v>
      </c>
      <c r="G9848" s="57">
        <v>5</v>
      </c>
      <c r="H9848" s="58">
        <v>0.01</v>
      </c>
      <c r="I9848" s="58">
        <v>0.03</v>
      </c>
      <c r="J9848" s="58">
        <v>0.02</v>
      </c>
      <c r="K9848" s="50">
        <v>0.02</v>
      </c>
      <c r="L9848" s="45"/>
    </row>
    <row r="9849" spans="1:12">
      <c r="A9849" s="3" t="s">
        <v>1180</v>
      </c>
      <c r="B9849" s="3" t="s">
        <v>1181</v>
      </c>
      <c r="C9849" s="3">
        <v>2022</v>
      </c>
      <c r="D9849" s="57">
        <v>19.2</v>
      </c>
      <c r="E9849" s="57">
        <v>16.600000000000001</v>
      </c>
      <c r="F9849" s="57">
        <v>12.7</v>
      </c>
      <c r="G9849" s="57">
        <v>4.3</v>
      </c>
      <c r="H9849" s="58">
        <v>0.01</v>
      </c>
      <c r="I9849" s="58">
        <v>0.04</v>
      </c>
      <c r="J9849" s="58">
        <v>0.01</v>
      </c>
      <c r="K9849" s="50">
        <v>0.01</v>
      </c>
      <c r="L9849" s="45"/>
    </row>
    <row r="9850" spans="1:12">
      <c r="A9850" s="3" t="s">
        <v>1180</v>
      </c>
      <c r="B9850" s="3" t="s">
        <v>1181</v>
      </c>
      <c r="C9850" s="3">
        <v>2023</v>
      </c>
      <c r="D9850" s="57">
        <v>25.7</v>
      </c>
      <c r="E9850" s="57">
        <v>16.100000000000001</v>
      </c>
      <c r="F9850" s="57">
        <v>13.1</v>
      </c>
      <c r="G9850" s="57">
        <v>14.4</v>
      </c>
      <c r="H9850" s="58">
        <v>0.02</v>
      </c>
      <c r="I9850" s="58">
        <v>0.03</v>
      </c>
      <c r="J9850" s="58">
        <v>0.01</v>
      </c>
      <c r="K9850" s="50">
        <v>0.04</v>
      </c>
      <c r="L9850" s="45"/>
    </row>
    <row r="9851" spans="1:12">
      <c r="A9851" s="3" t="s">
        <v>1180</v>
      </c>
      <c r="B9851" s="3" t="s">
        <v>1181</v>
      </c>
      <c r="C9851" s="3">
        <v>2024</v>
      </c>
      <c r="D9851" s="57">
        <v>40.799999999999997</v>
      </c>
      <c r="E9851" s="57">
        <v>41.9</v>
      </c>
      <c r="F9851" s="57">
        <v>18.5</v>
      </c>
      <c r="G9851" s="57">
        <v>17.8</v>
      </c>
      <c r="H9851" s="58">
        <v>0.03</v>
      </c>
      <c r="I9851" s="58">
        <v>7.0000000000000007E-2</v>
      </c>
      <c r="J9851" s="58">
        <v>0.02</v>
      </c>
      <c r="K9851" s="50">
        <v>0.05</v>
      </c>
      <c r="L9851" s="45"/>
    </row>
    <row r="9852" spans="1:12">
      <c r="A9852" s="3" t="s">
        <v>1182</v>
      </c>
      <c r="B9852" s="3" t="s">
        <v>1183</v>
      </c>
      <c r="C9852" s="3">
        <v>2008</v>
      </c>
      <c r="D9852" s="57">
        <v>154.8624300674438</v>
      </c>
      <c r="E9852" s="57">
        <v>80.094337877457917</v>
      </c>
      <c r="F9852" s="57">
        <v>88.130235652976111</v>
      </c>
      <c r="G9852" s="57">
        <v>19.29932917535908</v>
      </c>
      <c r="H9852" s="58">
        <v>0.13056064371962969</v>
      </c>
      <c r="I9852" s="58">
        <v>0.20695417321295231</v>
      </c>
      <c r="J9852" s="58">
        <v>0.1096479326094805</v>
      </c>
      <c r="K9852" s="50">
        <v>0.1118067198234013</v>
      </c>
      <c r="L9852" s="45"/>
    </row>
    <row r="9853" spans="1:12">
      <c r="A9853" s="3" t="s">
        <v>1182</v>
      </c>
      <c r="B9853" s="3" t="s">
        <v>1183</v>
      </c>
      <c r="C9853" s="3">
        <v>2009</v>
      </c>
      <c r="D9853" s="57">
        <v>97.47158912109802</v>
      </c>
      <c r="E9853" s="57">
        <v>69.967990302301004</v>
      </c>
      <c r="F9853" s="57">
        <v>46.441811952297989</v>
      </c>
      <c r="G9853" s="57">
        <v>55.186435989917811</v>
      </c>
      <c r="H9853" s="58">
        <v>7.3323277747211188E-2</v>
      </c>
      <c r="I9853" s="58">
        <v>0.16704978552575231</v>
      </c>
      <c r="J9853" s="58">
        <v>5.1188044685729413E-2</v>
      </c>
      <c r="K9853" s="50">
        <v>0.30397677420935798</v>
      </c>
      <c r="L9853" s="45"/>
    </row>
    <row r="9854" spans="1:12">
      <c r="A9854" s="3" t="s">
        <v>1182</v>
      </c>
      <c r="B9854" s="3" t="s">
        <v>1183</v>
      </c>
      <c r="C9854" s="3">
        <v>2010</v>
      </c>
      <c r="D9854" s="57">
        <v>106.9597778300819</v>
      </c>
      <c r="E9854" s="57">
        <v>113.772375375577</v>
      </c>
      <c r="F9854" s="57">
        <v>35.30241567048477</v>
      </c>
      <c r="G9854" s="57">
        <v>32.301092122684373</v>
      </c>
      <c r="H9854" s="58">
        <v>7.9215896478715714E-2</v>
      </c>
      <c r="I9854" s="58">
        <v>0.330343915513238</v>
      </c>
      <c r="J9854" s="58">
        <v>3.5028664414516318E-2</v>
      </c>
      <c r="K9854" s="50">
        <v>0.23199792623114129</v>
      </c>
      <c r="L9854" s="45"/>
    </row>
    <row r="9855" spans="1:12">
      <c r="A9855" s="3" t="s">
        <v>1182</v>
      </c>
      <c r="B9855" s="3" t="s">
        <v>1183</v>
      </c>
      <c r="C9855" s="3">
        <v>2011</v>
      </c>
      <c r="D9855" s="57">
        <v>176.64581982000951</v>
      </c>
      <c r="E9855" s="57">
        <v>126.7321347190525</v>
      </c>
      <c r="F9855" s="57">
        <v>67.094754348832382</v>
      </c>
      <c r="G9855" s="57">
        <v>9.2858676029163707</v>
      </c>
      <c r="H9855" s="58">
        <v>0.1285893314618537</v>
      </c>
      <c r="I9855" s="58">
        <v>0.26911712930894238</v>
      </c>
      <c r="J9855" s="58">
        <v>7.4325845241213939E-2</v>
      </c>
      <c r="K9855" s="50">
        <v>8.0383873375580311E-2</v>
      </c>
      <c r="L9855" s="45"/>
    </row>
    <row r="9856" spans="1:12">
      <c r="A9856" s="3" t="s">
        <v>1182</v>
      </c>
      <c r="B9856" s="3" t="s">
        <v>1183</v>
      </c>
      <c r="C9856" s="3">
        <v>2012</v>
      </c>
      <c r="D9856" s="57">
        <v>98.676790999999994</v>
      </c>
      <c r="E9856" s="57">
        <v>68.532081000000005</v>
      </c>
      <c r="F9856" s="57">
        <v>64.368567999999996</v>
      </c>
      <c r="G9856" s="57">
        <v>12.414137</v>
      </c>
      <c r="H9856" s="58">
        <v>6.8746600000000005E-2</v>
      </c>
      <c r="I9856" s="58">
        <v>0.1041441</v>
      </c>
      <c r="J9856" s="58">
        <v>8.2514799999999999E-2</v>
      </c>
      <c r="K9856" s="50">
        <v>0.1113957</v>
      </c>
      <c r="L9856" s="45"/>
    </row>
    <row r="9857" spans="1:12">
      <c r="A9857" s="3" t="s">
        <v>1182</v>
      </c>
      <c r="B9857" s="3" t="s">
        <v>1183</v>
      </c>
      <c r="C9857" s="3">
        <v>2013</v>
      </c>
      <c r="D9857" s="57">
        <v>96.177374</v>
      </c>
      <c r="E9857" s="57">
        <v>96.272022000000007</v>
      </c>
      <c r="F9857" s="57">
        <v>61.949100000000001</v>
      </c>
      <c r="G9857" s="57">
        <v>24.273060999999998</v>
      </c>
      <c r="H9857" s="58">
        <v>5.6697499999999998E-2</v>
      </c>
      <c r="I9857" s="58">
        <v>9.5973199999999995E-2</v>
      </c>
      <c r="J9857" s="58">
        <v>8.9174500000000004E-2</v>
      </c>
      <c r="K9857" s="50">
        <v>8.8968900000000004E-2</v>
      </c>
      <c r="L9857" s="45"/>
    </row>
    <row r="9858" spans="1:12">
      <c r="A9858" s="3" t="s">
        <v>1182</v>
      </c>
      <c r="B9858" s="3" t="s">
        <v>1183</v>
      </c>
      <c r="C9858" s="3">
        <v>2014</v>
      </c>
      <c r="D9858" s="57">
        <v>53.734180000000002</v>
      </c>
      <c r="E9858" s="57">
        <v>77.571917999999997</v>
      </c>
      <c r="F9858" s="57">
        <v>59.588349999999998</v>
      </c>
      <c r="G9858" s="57">
        <v>12.448426</v>
      </c>
      <c r="H9858" s="58">
        <v>3.1467500000000002E-2</v>
      </c>
      <c r="I9858" s="58">
        <v>7.9094800000000007E-2</v>
      </c>
      <c r="J9858" s="58">
        <v>8.1424999999999997E-2</v>
      </c>
      <c r="K9858" s="50">
        <v>5.4001199999999999E-2</v>
      </c>
      <c r="L9858" s="45"/>
    </row>
    <row r="9859" spans="1:12">
      <c r="A9859" s="3" t="s">
        <v>1182</v>
      </c>
      <c r="B9859" s="3" t="s">
        <v>1183</v>
      </c>
      <c r="C9859" s="3">
        <v>2015</v>
      </c>
      <c r="D9859" s="57">
        <v>41.797629999999998</v>
      </c>
      <c r="E9859" s="57">
        <v>78.561974000000006</v>
      </c>
      <c r="F9859" s="57">
        <v>88.753128000000004</v>
      </c>
      <c r="G9859" s="57">
        <v>14.811182000000001</v>
      </c>
      <c r="H9859" s="58">
        <v>1.8733300000000001E-2</v>
      </c>
      <c r="I9859" s="58">
        <v>7.7612399999999998E-2</v>
      </c>
      <c r="J9859" s="58">
        <v>7.2847300000000004E-2</v>
      </c>
      <c r="K9859" s="50">
        <v>5.2997599999999999E-2</v>
      </c>
      <c r="L9859" s="45"/>
    </row>
    <row r="9860" spans="1:12">
      <c r="A9860" s="3" t="s">
        <v>1182</v>
      </c>
      <c r="B9860" s="3" t="s">
        <v>1183</v>
      </c>
      <c r="C9860" s="3">
        <v>2016</v>
      </c>
      <c r="D9860" s="57">
        <v>109.99307</v>
      </c>
      <c r="E9860" s="57">
        <v>84.704808999999997</v>
      </c>
      <c r="F9860" s="57">
        <v>58.442526000000001</v>
      </c>
      <c r="G9860" s="57">
        <v>23.454366</v>
      </c>
      <c r="H9860" s="58">
        <v>4.3458700000000003E-2</v>
      </c>
      <c r="I9860" s="58">
        <v>6.2941999999999998E-2</v>
      </c>
      <c r="J9860" s="58">
        <v>4.9143600000000003E-2</v>
      </c>
      <c r="K9860" s="50">
        <v>7.6558799999999996E-2</v>
      </c>
      <c r="L9860" s="45"/>
    </row>
    <row r="9861" spans="1:12">
      <c r="A9861" s="3" t="s">
        <v>1182</v>
      </c>
      <c r="B9861" s="3" t="s">
        <v>1183</v>
      </c>
      <c r="C9861" s="3">
        <v>2017</v>
      </c>
      <c r="D9861" s="57">
        <v>76.755598000000006</v>
      </c>
      <c r="E9861" s="57">
        <v>54.086154000000001</v>
      </c>
      <c r="F9861" s="57">
        <v>54.243737000000003</v>
      </c>
      <c r="G9861" s="57">
        <v>15.985749999999999</v>
      </c>
      <c r="H9861" s="58">
        <v>2.8134099999999999E-2</v>
      </c>
      <c r="I9861" s="58">
        <v>4.4160699999999997E-2</v>
      </c>
      <c r="J9861" s="58">
        <v>3.6134399999999997E-2</v>
      </c>
      <c r="K9861" s="50">
        <v>5.3221200000000003E-2</v>
      </c>
      <c r="L9861" s="45"/>
    </row>
    <row r="9862" spans="1:12">
      <c r="A9862" s="3" t="s">
        <v>1182</v>
      </c>
      <c r="B9862" s="3" t="s">
        <v>1183</v>
      </c>
      <c r="C9862" s="3">
        <v>2018</v>
      </c>
      <c r="D9862" s="57">
        <v>107.70234000000001</v>
      </c>
      <c r="E9862" s="57">
        <v>61.918477000000003</v>
      </c>
      <c r="F9862" s="57">
        <v>80.774615999999995</v>
      </c>
      <c r="G9862" s="57">
        <v>12.410371</v>
      </c>
      <c r="H9862" s="58">
        <v>3.6493200000000003E-2</v>
      </c>
      <c r="I9862" s="58">
        <v>4.0854500000000002E-2</v>
      </c>
      <c r="J9862" s="58">
        <v>5.6349999999999997E-2</v>
      </c>
      <c r="K9862" s="50">
        <v>4.42894E-2</v>
      </c>
      <c r="L9862" s="45"/>
    </row>
    <row r="9863" spans="1:12">
      <c r="A9863" s="3" t="s">
        <v>1182</v>
      </c>
      <c r="B9863" s="3" t="s">
        <v>1183</v>
      </c>
      <c r="C9863" s="3">
        <v>2019</v>
      </c>
      <c r="D9863" s="57">
        <v>61.699907000000003</v>
      </c>
      <c r="E9863" s="57">
        <v>46.857118</v>
      </c>
      <c r="F9863" s="57">
        <v>69.242789999999999</v>
      </c>
      <c r="G9863" s="57">
        <v>10.03464</v>
      </c>
      <c r="H9863" s="58">
        <v>2.2922000000000001E-2</v>
      </c>
      <c r="I9863" s="58">
        <v>4.0890200000000002E-2</v>
      </c>
      <c r="J9863" s="58">
        <v>4.5184799999999997E-2</v>
      </c>
      <c r="K9863" s="50">
        <v>4.4974399999999998E-2</v>
      </c>
      <c r="L9863" s="45"/>
    </row>
    <row r="9864" spans="1:12">
      <c r="A9864" s="3" t="s">
        <v>1182</v>
      </c>
      <c r="B9864" s="3" t="s">
        <v>1183</v>
      </c>
      <c r="C9864" s="3">
        <v>2020</v>
      </c>
      <c r="D9864" s="57">
        <v>167.05063999999999</v>
      </c>
      <c r="E9864" s="57">
        <v>119.70876</v>
      </c>
      <c r="F9864" s="57">
        <v>83.427930000000003</v>
      </c>
      <c r="G9864" s="57">
        <v>17.452099</v>
      </c>
      <c r="H9864" s="58">
        <v>5.1689800000000001E-2</v>
      </c>
      <c r="I9864" s="58">
        <v>8.19796E-2</v>
      </c>
      <c r="J9864" s="58">
        <v>4.7082800000000001E-2</v>
      </c>
      <c r="K9864" s="50">
        <v>5.0482899999999997E-2</v>
      </c>
      <c r="L9864" s="45"/>
    </row>
    <row r="9865" spans="1:12">
      <c r="A9865" s="3" t="s">
        <v>1182</v>
      </c>
      <c r="B9865" s="3" t="s">
        <v>1183</v>
      </c>
      <c r="C9865" s="3">
        <v>2021</v>
      </c>
      <c r="D9865" s="57">
        <v>167</v>
      </c>
      <c r="E9865" s="57">
        <v>101.8</v>
      </c>
      <c r="F9865" s="57">
        <v>90.6</v>
      </c>
      <c r="G9865" s="57">
        <v>46.7</v>
      </c>
      <c r="H9865" s="58">
        <v>0.05</v>
      </c>
      <c r="I9865" s="58">
        <v>0.08</v>
      </c>
      <c r="J9865" s="58">
        <v>0.04</v>
      </c>
      <c r="K9865" s="50">
        <v>0.11</v>
      </c>
      <c r="L9865" s="45"/>
    </row>
    <row r="9866" spans="1:12">
      <c r="A9866" s="3" t="s">
        <v>1182</v>
      </c>
      <c r="B9866" s="3" t="s">
        <v>1183</v>
      </c>
      <c r="C9866" s="3">
        <v>2022</v>
      </c>
      <c r="D9866" s="57">
        <v>317.5</v>
      </c>
      <c r="E9866" s="57">
        <v>178.7</v>
      </c>
      <c r="F9866" s="57">
        <v>237.9</v>
      </c>
      <c r="G9866" s="57">
        <v>26.7</v>
      </c>
      <c r="H9866" s="58">
        <v>0.06</v>
      </c>
      <c r="I9866" s="58">
        <v>0.09</v>
      </c>
      <c r="J9866" s="58">
        <v>0.08</v>
      </c>
      <c r="K9866" s="50">
        <v>0.06</v>
      </c>
      <c r="L9866" s="45"/>
    </row>
    <row r="9867" spans="1:12">
      <c r="A9867" s="3" t="s">
        <v>1182</v>
      </c>
      <c r="B9867" s="3" t="s">
        <v>1183</v>
      </c>
      <c r="C9867" s="3">
        <v>2023</v>
      </c>
      <c r="D9867" s="57">
        <v>129.80000000000001</v>
      </c>
      <c r="E9867" s="57">
        <v>177</v>
      </c>
      <c r="F9867" s="57">
        <v>141.9</v>
      </c>
      <c r="G9867" s="57">
        <v>62.8</v>
      </c>
      <c r="H9867" s="58">
        <v>0.02</v>
      </c>
      <c r="I9867" s="58">
        <v>0.08</v>
      </c>
      <c r="J9867" s="58">
        <v>0.04</v>
      </c>
      <c r="K9867" s="50">
        <v>0.12</v>
      </c>
      <c r="L9867" s="45"/>
    </row>
    <row r="9868" spans="1:12">
      <c r="A9868" s="3" t="s">
        <v>1182</v>
      </c>
      <c r="B9868" s="3" t="s">
        <v>1183</v>
      </c>
      <c r="C9868" s="3">
        <v>2024</v>
      </c>
      <c r="D9868" s="57">
        <v>218.4</v>
      </c>
      <c r="E9868" s="57">
        <v>214.3</v>
      </c>
      <c r="F9868" s="57">
        <v>120.7</v>
      </c>
      <c r="G9868" s="57">
        <v>35.6</v>
      </c>
      <c r="H9868" s="58">
        <v>0.04</v>
      </c>
      <c r="I9868" s="58">
        <v>0.09</v>
      </c>
      <c r="J9868" s="58">
        <v>0.04</v>
      </c>
      <c r="K9868" s="50">
        <v>7.0000000000000007E-2</v>
      </c>
      <c r="L9868" s="45"/>
    </row>
    <row r="9869" spans="1:12">
      <c r="A9869" s="3" t="s">
        <v>1184</v>
      </c>
      <c r="B9869" s="3" t="s">
        <v>1185</v>
      </c>
      <c r="C9869" s="3">
        <v>2008</v>
      </c>
      <c r="D9869" s="57">
        <v>79.761991149383135</v>
      </c>
      <c r="E9869" s="57">
        <v>67.156527251818659</v>
      </c>
      <c r="F9869" s="57">
        <v>69.674557912277322</v>
      </c>
      <c r="G9869" s="57">
        <v>22.289668829731148</v>
      </c>
      <c r="H9869" s="58">
        <v>9.8544921951691563E-3</v>
      </c>
      <c r="I9869" s="58">
        <v>1.201735531196307E-2</v>
      </c>
      <c r="J9869" s="58">
        <v>2.7511162652685519E-2</v>
      </c>
      <c r="K9869" s="50">
        <v>2.1479736710763871E-2</v>
      </c>
      <c r="L9869" s="45"/>
    </row>
    <row r="9870" spans="1:12">
      <c r="A9870" s="3" t="s">
        <v>1184</v>
      </c>
      <c r="B9870" s="3" t="s">
        <v>1185</v>
      </c>
      <c r="C9870" s="3">
        <v>2009</v>
      </c>
      <c r="D9870" s="57">
        <v>62.355547562130283</v>
      </c>
      <c r="E9870" s="57">
        <v>292.19880514271472</v>
      </c>
      <c r="F9870" s="57">
        <v>287.53995256733958</v>
      </c>
      <c r="G9870" s="57">
        <v>42.777725978754383</v>
      </c>
      <c r="H9870" s="58">
        <v>7.5277051964997357E-3</v>
      </c>
      <c r="I9870" s="58">
        <v>8.0675796489652077E-2</v>
      </c>
      <c r="J9870" s="58">
        <v>6.169203771091121E-2</v>
      </c>
      <c r="K9870" s="50">
        <v>3.6887631323104943E-2</v>
      </c>
      <c r="L9870" s="45"/>
    </row>
    <row r="9871" spans="1:12">
      <c r="A9871" s="3" t="s">
        <v>1184</v>
      </c>
      <c r="B9871" s="3" t="s">
        <v>1185</v>
      </c>
      <c r="C9871" s="3">
        <v>2010</v>
      </c>
      <c r="D9871" s="57">
        <v>77.816162185199218</v>
      </c>
      <c r="E9871" s="57">
        <v>40.888156956287233</v>
      </c>
      <c r="F9871" s="57">
        <v>55.902234595255329</v>
      </c>
      <c r="G9871" s="57">
        <v>21.533526561692661</v>
      </c>
      <c r="H9871" s="58">
        <v>8.1448707010452082E-3</v>
      </c>
      <c r="I9871" s="58">
        <v>1.016407092961694E-2</v>
      </c>
      <c r="J9871" s="58">
        <v>1.009550231319674E-2</v>
      </c>
      <c r="K9871" s="50">
        <v>1.550028441434545E-2</v>
      </c>
      <c r="L9871" s="45"/>
    </row>
    <row r="9872" spans="1:12">
      <c r="A9872" s="3" t="s">
        <v>1184</v>
      </c>
      <c r="B9872" s="3" t="s">
        <v>1185</v>
      </c>
      <c r="C9872" s="3">
        <v>2011</v>
      </c>
      <c r="D9872" s="57">
        <v>77.487575237439572</v>
      </c>
      <c r="E9872" s="57">
        <v>64.000423451681783</v>
      </c>
      <c r="F9872" s="57">
        <v>58.227560519901431</v>
      </c>
      <c r="G9872" s="57">
        <v>18.603757861014909</v>
      </c>
      <c r="H9872" s="58">
        <v>7.1944782338040168E-3</v>
      </c>
      <c r="I9872" s="58">
        <v>1.299807995085305E-2</v>
      </c>
      <c r="J9872" s="58">
        <v>9.9588077725197913E-3</v>
      </c>
      <c r="K9872" s="50">
        <v>1.2301045257465729E-2</v>
      </c>
      <c r="L9872" s="45"/>
    </row>
    <row r="9873" spans="1:12">
      <c r="A9873" s="3" t="s">
        <v>1184</v>
      </c>
      <c r="B9873" s="3" t="s">
        <v>1185</v>
      </c>
      <c r="C9873" s="3">
        <v>2012</v>
      </c>
      <c r="D9873" s="57">
        <v>137.51070999999999</v>
      </c>
      <c r="E9873" s="57">
        <v>343.89938000000001</v>
      </c>
      <c r="F9873" s="57">
        <v>343.81085999999999</v>
      </c>
      <c r="G9873" s="57">
        <v>24.006253999999998</v>
      </c>
      <c r="H9873" s="58">
        <v>1.26681E-2</v>
      </c>
      <c r="I9873" s="58">
        <v>6.8662799999999996E-2</v>
      </c>
      <c r="J9873" s="58">
        <v>5.8691100000000003E-2</v>
      </c>
      <c r="K9873" s="50">
        <v>1.54302E-2</v>
      </c>
      <c r="L9873" s="45"/>
    </row>
    <row r="9874" spans="1:12">
      <c r="A9874" s="3" t="s">
        <v>1184</v>
      </c>
      <c r="B9874" s="3" t="s">
        <v>1185</v>
      </c>
      <c r="C9874" s="3">
        <v>2013</v>
      </c>
      <c r="D9874" s="57">
        <v>182.08260999999999</v>
      </c>
      <c r="E9874" s="57">
        <v>153.00315000000001</v>
      </c>
      <c r="F9874" s="57">
        <v>149.20209</v>
      </c>
      <c r="G9874" s="57">
        <v>34.065683999999997</v>
      </c>
      <c r="H9874" s="58">
        <v>1.63979E-2</v>
      </c>
      <c r="I9874" s="58">
        <v>3.1059699999999999E-2</v>
      </c>
      <c r="J9874" s="58">
        <v>2.4043800000000001E-2</v>
      </c>
      <c r="K9874" s="50">
        <v>2.62505E-2</v>
      </c>
      <c r="L9874" s="45"/>
    </row>
    <row r="9875" spans="1:12">
      <c r="A9875" s="3" t="s">
        <v>1184</v>
      </c>
      <c r="B9875" s="3" t="s">
        <v>1185</v>
      </c>
      <c r="C9875" s="3">
        <v>2014</v>
      </c>
      <c r="D9875" s="57">
        <v>132.66703000000001</v>
      </c>
      <c r="E9875" s="57">
        <v>111.52803</v>
      </c>
      <c r="F9875" s="57">
        <v>124.74839</v>
      </c>
      <c r="G9875" s="57">
        <v>15.712161999999999</v>
      </c>
      <c r="H9875" s="58">
        <v>1.12418E-2</v>
      </c>
      <c r="I9875" s="58">
        <v>1.3721000000000001E-2</v>
      </c>
      <c r="J9875" s="58">
        <v>3.3990699999999999E-2</v>
      </c>
      <c r="K9875" s="50">
        <v>1.12082E-2</v>
      </c>
      <c r="L9875" s="45"/>
    </row>
    <row r="9876" spans="1:12">
      <c r="A9876" s="3" t="s">
        <v>1184</v>
      </c>
      <c r="B9876" s="3" t="s">
        <v>1185</v>
      </c>
      <c r="C9876" s="3">
        <v>2015</v>
      </c>
      <c r="D9876" s="57">
        <v>101.49037</v>
      </c>
      <c r="E9876" s="57">
        <v>252.73614000000001</v>
      </c>
      <c r="F9876" s="57">
        <v>190.26141000000001</v>
      </c>
      <c r="G9876" s="57">
        <v>14.678623</v>
      </c>
      <c r="H9876" s="58">
        <v>7.1249E-3</v>
      </c>
      <c r="I9876" s="58">
        <v>3.5264900000000002E-2</v>
      </c>
      <c r="J9876" s="58">
        <v>2.62568E-2</v>
      </c>
      <c r="K9876" s="50">
        <v>1.00252E-2</v>
      </c>
      <c r="L9876" s="45"/>
    </row>
    <row r="9877" spans="1:12">
      <c r="A9877" s="3" t="s">
        <v>1184</v>
      </c>
      <c r="B9877" s="3" t="s">
        <v>1185</v>
      </c>
      <c r="C9877" s="3">
        <v>2016</v>
      </c>
      <c r="D9877" s="57">
        <v>203.95177000000001</v>
      </c>
      <c r="E9877" s="57">
        <v>139.79845</v>
      </c>
      <c r="F9877" s="57">
        <v>116.83055</v>
      </c>
      <c r="G9877" s="57">
        <v>17.231065000000001</v>
      </c>
      <c r="H9877" s="58">
        <v>1.45215E-2</v>
      </c>
      <c r="I9877" s="58">
        <v>3.1789900000000003E-2</v>
      </c>
      <c r="J9877" s="58">
        <v>1.18201E-2</v>
      </c>
      <c r="K9877" s="50">
        <v>1.10486E-2</v>
      </c>
      <c r="L9877" s="45"/>
    </row>
    <row r="9878" spans="1:12">
      <c r="A9878" s="3" t="s">
        <v>1184</v>
      </c>
      <c r="B9878" s="3" t="s">
        <v>1185</v>
      </c>
      <c r="C9878" s="3">
        <v>2017</v>
      </c>
      <c r="D9878" s="57">
        <v>62.313909000000002</v>
      </c>
      <c r="E9878" s="57">
        <v>142.05527000000001</v>
      </c>
      <c r="F9878" s="57">
        <v>156.15505999999999</v>
      </c>
      <c r="G9878" s="57">
        <v>15.935040000000001</v>
      </c>
      <c r="H9878" s="58" t="s">
        <v>50</v>
      </c>
      <c r="I9878" s="58">
        <v>4.4829800000000003E-2</v>
      </c>
      <c r="J9878" s="58">
        <v>1.3110699999999999E-2</v>
      </c>
      <c r="K9878" s="50">
        <v>9.9669000000000008E-3</v>
      </c>
      <c r="L9878" s="45"/>
    </row>
    <row r="9879" spans="1:12">
      <c r="A9879" s="3" t="s">
        <v>1184</v>
      </c>
      <c r="B9879" s="3" t="s">
        <v>1185</v>
      </c>
      <c r="C9879" s="3">
        <v>2018</v>
      </c>
      <c r="D9879" s="57">
        <v>90.480823999999998</v>
      </c>
      <c r="E9879" s="57">
        <v>294.51814000000002</v>
      </c>
      <c r="F9879" s="57">
        <v>283.01974999999999</v>
      </c>
      <c r="G9879" s="57">
        <v>24.208148999999999</v>
      </c>
      <c r="H9879" s="58">
        <v>6.0464000000000004E-3</v>
      </c>
      <c r="I9879" s="58">
        <v>0.110087</v>
      </c>
      <c r="J9879" s="58">
        <v>2.2873299999999999E-2</v>
      </c>
      <c r="K9879" s="50">
        <v>1.5174399999999999E-2</v>
      </c>
      <c r="L9879" s="45"/>
    </row>
    <row r="9880" spans="1:12">
      <c r="A9880" s="3" t="s">
        <v>1184</v>
      </c>
      <c r="B9880" s="3" t="s">
        <v>1185</v>
      </c>
      <c r="C9880" s="3">
        <v>2019</v>
      </c>
      <c r="D9880" s="57">
        <v>117.11954</v>
      </c>
      <c r="E9880" s="57">
        <v>77.651362000000006</v>
      </c>
      <c r="F9880" s="57">
        <v>83.964825000000005</v>
      </c>
      <c r="G9880" s="57">
        <v>23.351928999999998</v>
      </c>
      <c r="H9880" s="58">
        <v>6.9662999999999999E-3</v>
      </c>
      <c r="I9880" s="58">
        <v>2.5024299999999999E-2</v>
      </c>
      <c r="J9880" s="58">
        <v>6.1194999999999999E-3</v>
      </c>
      <c r="K9880" s="50">
        <v>1.2423699999999999E-2</v>
      </c>
      <c r="L9880" s="45"/>
    </row>
    <row r="9881" spans="1:12">
      <c r="A9881" s="3" t="s">
        <v>1184</v>
      </c>
      <c r="B9881" s="3" t="s">
        <v>1185</v>
      </c>
      <c r="C9881" s="3">
        <v>2020</v>
      </c>
      <c r="D9881" s="57">
        <v>93.786317999999994</v>
      </c>
      <c r="E9881" s="57">
        <v>88.310479000000001</v>
      </c>
      <c r="F9881" s="57">
        <v>79.150156999999993</v>
      </c>
      <c r="G9881" s="57">
        <v>19.329711</v>
      </c>
      <c r="H9881" s="58">
        <v>5.8469999999999998E-3</v>
      </c>
      <c r="I9881" s="58">
        <v>3.5268899999999999E-2</v>
      </c>
      <c r="J9881" s="58">
        <v>5.8361999999999997E-3</v>
      </c>
      <c r="K9881" s="50">
        <v>1.23765E-2</v>
      </c>
      <c r="L9881" s="45"/>
    </row>
    <row r="9882" spans="1:12">
      <c r="A9882" s="3" t="s">
        <v>1184</v>
      </c>
      <c r="B9882" s="3" t="s">
        <v>1185</v>
      </c>
      <c r="C9882" s="3">
        <v>2021</v>
      </c>
      <c r="D9882" s="57">
        <v>112.2</v>
      </c>
      <c r="E9882" s="57">
        <v>129.69999999999999</v>
      </c>
      <c r="F9882" s="57">
        <v>103.5</v>
      </c>
      <c r="G9882" s="57">
        <v>48.5</v>
      </c>
      <c r="H9882" s="58">
        <v>0.01</v>
      </c>
      <c r="I9882" s="58">
        <v>0.04</v>
      </c>
      <c r="J9882" s="58">
        <v>0.01</v>
      </c>
      <c r="K9882" s="50">
        <v>0.03</v>
      </c>
      <c r="L9882" s="45"/>
    </row>
    <row r="9883" spans="1:12">
      <c r="A9883" s="3" t="s">
        <v>1184</v>
      </c>
      <c r="B9883" s="3" t="s">
        <v>1185</v>
      </c>
      <c r="C9883" s="3">
        <v>2022</v>
      </c>
      <c r="D9883" s="57">
        <v>169.2</v>
      </c>
      <c r="E9883" s="57">
        <v>143.5</v>
      </c>
      <c r="F9883" s="57">
        <v>98.6</v>
      </c>
      <c r="G9883" s="57">
        <v>29.9</v>
      </c>
      <c r="H9883" s="58">
        <v>0.01</v>
      </c>
      <c r="I9883" s="58">
        <v>0.03</v>
      </c>
      <c r="J9883" s="58">
        <v>0.01</v>
      </c>
      <c r="K9883" s="50">
        <v>0.01</v>
      </c>
      <c r="L9883" s="45"/>
    </row>
    <row r="9884" spans="1:12">
      <c r="A9884" s="3" t="s">
        <v>1184</v>
      </c>
      <c r="B9884" s="3" t="s">
        <v>1185</v>
      </c>
      <c r="C9884" s="3">
        <v>2023</v>
      </c>
      <c r="D9884" s="57">
        <v>84.4</v>
      </c>
      <c r="E9884" s="57">
        <v>82.4</v>
      </c>
      <c r="F9884" s="57">
        <v>117.1</v>
      </c>
      <c r="G9884" s="57">
        <v>43.4</v>
      </c>
      <c r="H9884" s="58" t="s">
        <v>50</v>
      </c>
      <c r="I9884" s="58">
        <v>0.02</v>
      </c>
      <c r="J9884" s="58">
        <v>0.01</v>
      </c>
      <c r="K9884" s="50">
        <v>0.02</v>
      </c>
      <c r="L9884" s="45"/>
    </row>
    <row r="9885" spans="1:12">
      <c r="A9885" s="3" t="s">
        <v>1184</v>
      </c>
      <c r="B9885" s="3" t="s">
        <v>1185</v>
      </c>
      <c r="C9885" s="3">
        <v>2024</v>
      </c>
      <c r="D9885" s="57">
        <v>203.4</v>
      </c>
      <c r="E9885" s="57">
        <v>194.2</v>
      </c>
      <c r="F9885" s="57">
        <v>331.8</v>
      </c>
      <c r="G9885" s="57">
        <v>38</v>
      </c>
      <c r="H9885" s="58">
        <v>0.01</v>
      </c>
      <c r="I9885" s="58">
        <v>0.05</v>
      </c>
      <c r="J9885" s="58">
        <v>0.01</v>
      </c>
      <c r="K9885" s="50">
        <v>0.01</v>
      </c>
      <c r="L9885" s="45"/>
    </row>
    <row r="9886" spans="1:12">
      <c r="A9886" s="3" t="s">
        <v>1186</v>
      </c>
      <c r="B9886" s="3" t="s">
        <v>1187</v>
      </c>
      <c r="C9886" s="3">
        <v>2008</v>
      </c>
      <c r="D9886" s="57">
        <v>43.024658898259219</v>
      </c>
      <c r="E9886" s="57">
        <v>38.027481425653328</v>
      </c>
      <c r="F9886" s="57">
        <v>38.736344905988581</v>
      </c>
      <c r="G9886" s="57">
        <v>18.668692306918039</v>
      </c>
      <c r="H9886" s="58">
        <v>4.1329672135867863E-2</v>
      </c>
      <c r="I9886" s="58">
        <v>5.8508213195503908E-2</v>
      </c>
      <c r="J9886" s="58">
        <v>9.6509804711336425E-2</v>
      </c>
      <c r="K9886" s="50">
        <v>6.601539442869353E-2</v>
      </c>
      <c r="L9886" s="45"/>
    </row>
    <row r="9887" spans="1:12">
      <c r="A9887" s="3" t="s">
        <v>1186</v>
      </c>
      <c r="B9887" s="3" t="s">
        <v>1187</v>
      </c>
      <c r="C9887" s="3">
        <v>2009</v>
      </c>
      <c r="D9887" s="57">
        <v>35.276241969582031</v>
      </c>
      <c r="E9887" s="57">
        <v>45.098013046184342</v>
      </c>
      <c r="F9887" s="57">
        <v>22.431731338771399</v>
      </c>
      <c r="G9887" s="57">
        <v>39.307941200110378</v>
      </c>
      <c r="H9887" s="58">
        <v>3.501544070387181E-2</v>
      </c>
      <c r="I9887" s="58">
        <v>6.8799440313329893E-2</v>
      </c>
      <c r="J9887" s="58">
        <v>6.3044656692012618E-2</v>
      </c>
      <c r="K9887" s="50">
        <v>0.13648014922103879</v>
      </c>
      <c r="L9887" s="45"/>
    </row>
    <row r="9888" spans="1:12">
      <c r="A9888" s="3" t="s">
        <v>1186</v>
      </c>
      <c r="B9888" s="3" t="s">
        <v>1187</v>
      </c>
      <c r="C9888" s="3">
        <v>2010</v>
      </c>
      <c r="D9888" s="57">
        <v>52.411293510013891</v>
      </c>
      <c r="E9888" s="57">
        <v>27.138468689432081</v>
      </c>
      <c r="F9888" s="57">
        <v>39.920039126325612</v>
      </c>
      <c r="G9888" s="57">
        <v>15.87723310448639</v>
      </c>
      <c r="H9888" s="58">
        <v>5.8649505190898031E-2</v>
      </c>
      <c r="I9888" s="58">
        <v>5.5840157327142002E-2</v>
      </c>
      <c r="J9888" s="58">
        <v>9.8059629036378312E-2</v>
      </c>
      <c r="K9888" s="50">
        <v>6.8137493615353859E-2</v>
      </c>
      <c r="L9888" s="45"/>
    </row>
    <row r="9889" spans="1:12">
      <c r="A9889" s="3" t="s">
        <v>1186</v>
      </c>
      <c r="B9889" s="3" t="s">
        <v>1187</v>
      </c>
      <c r="C9889" s="3">
        <v>2011</v>
      </c>
      <c r="D9889" s="57">
        <v>66.35414723766975</v>
      </c>
      <c r="E9889" s="57">
        <v>48.801556601554879</v>
      </c>
      <c r="F9889" s="57">
        <v>33.421371433431823</v>
      </c>
      <c r="G9889" s="57">
        <v>7.6386480146555717</v>
      </c>
      <c r="H9889" s="58">
        <v>8.8931235533315819E-2</v>
      </c>
      <c r="I9889" s="58">
        <v>0.10126925325724589</v>
      </c>
      <c r="J9889" s="58">
        <v>0.12594823955746109</v>
      </c>
      <c r="K9889" s="50">
        <v>3.6147829268718887E-2</v>
      </c>
      <c r="L9889" s="45"/>
    </row>
    <row r="9890" spans="1:12">
      <c r="A9890" s="3" t="s">
        <v>1186</v>
      </c>
      <c r="B9890" s="3" t="s">
        <v>1187</v>
      </c>
      <c r="C9890" s="3">
        <v>2012</v>
      </c>
      <c r="D9890" s="57">
        <v>110.66203</v>
      </c>
      <c r="E9890" s="57">
        <v>84.681747999999999</v>
      </c>
      <c r="F9890" s="57">
        <v>31.866524999999999</v>
      </c>
      <c r="G9890" s="57">
        <v>14.658523000000001</v>
      </c>
      <c r="H9890" s="58">
        <v>0.12980330000000001</v>
      </c>
      <c r="I9890" s="58">
        <v>0.14014070000000001</v>
      </c>
      <c r="J9890" s="58">
        <v>0.1277412</v>
      </c>
      <c r="K9890" s="50">
        <v>5.6781600000000002E-2</v>
      </c>
      <c r="L9890" s="45"/>
    </row>
    <row r="9891" spans="1:12">
      <c r="A9891" s="3" t="s">
        <v>1186</v>
      </c>
      <c r="B9891" s="3" t="s">
        <v>1187</v>
      </c>
      <c r="C9891" s="3">
        <v>2013</v>
      </c>
      <c r="D9891" s="57">
        <v>105.03888000000001</v>
      </c>
      <c r="E9891" s="57">
        <v>58.572723000000003</v>
      </c>
      <c r="F9891" s="57">
        <v>51.403308000000003</v>
      </c>
      <c r="G9891" s="57">
        <v>25.430751999999998</v>
      </c>
      <c r="H9891" s="58">
        <v>0.1248177</v>
      </c>
      <c r="I9891" s="58">
        <v>0.1236322</v>
      </c>
      <c r="J9891" s="58">
        <v>0.1398549</v>
      </c>
      <c r="K9891" s="50">
        <v>0.10639469999999999</v>
      </c>
      <c r="L9891" s="45"/>
    </row>
    <row r="9892" spans="1:12">
      <c r="A9892" s="3" t="s">
        <v>1186</v>
      </c>
      <c r="B9892" s="3" t="s">
        <v>1187</v>
      </c>
      <c r="C9892" s="3">
        <v>2014</v>
      </c>
      <c r="D9892" s="57">
        <v>19.00995</v>
      </c>
      <c r="E9892" s="57">
        <v>23.271386</v>
      </c>
      <c r="F9892" s="57">
        <v>27.330912000000001</v>
      </c>
      <c r="G9892" s="57">
        <v>6.2578696999999996</v>
      </c>
      <c r="H9892" s="58">
        <v>1.9018400000000001E-2</v>
      </c>
      <c r="I9892" s="58">
        <v>5.6369500000000003E-2</v>
      </c>
      <c r="J9892" s="58">
        <v>4.63533E-2</v>
      </c>
      <c r="K9892" s="50">
        <v>2.2674400000000001E-2</v>
      </c>
      <c r="L9892" s="45"/>
    </row>
    <row r="9893" spans="1:12">
      <c r="A9893" s="3" t="s">
        <v>1186</v>
      </c>
      <c r="B9893" s="3" t="s">
        <v>1187</v>
      </c>
      <c r="C9893" s="3">
        <v>2015</v>
      </c>
      <c r="D9893" s="57">
        <v>29.170856000000001</v>
      </c>
      <c r="E9893" s="57">
        <v>40.751201000000002</v>
      </c>
      <c r="F9893" s="57">
        <v>23.799709</v>
      </c>
      <c r="G9893" s="57">
        <v>5.8939683</v>
      </c>
      <c r="H9893" s="58">
        <v>2.86141E-2</v>
      </c>
      <c r="I9893" s="58">
        <v>6.0607399999999999E-2</v>
      </c>
      <c r="J9893" s="58">
        <v>6.8495399999999998E-2</v>
      </c>
      <c r="K9893" s="50">
        <v>2.7809400000000001E-2</v>
      </c>
      <c r="L9893" s="45"/>
    </row>
    <row r="9894" spans="1:12">
      <c r="A9894" s="3" t="s">
        <v>1186</v>
      </c>
      <c r="B9894" s="3" t="s">
        <v>1187</v>
      </c>
      <c r="C9894" s="3">
        <v>2016</v>
      </c>
      <c r="D9894" s="57">
        <v>75.083282999999994</v>
      </c>
      <c r="E9894" s="57">
        <v>56.446913000000002</v>
      </c>
      <c r="F9894" s="57">
        <v>23.081446</v>
      </c>
      <c r="G9894" s="57">
        <v>9.4761951999999994</v>
      </c>
      <c r="H9894" s="58">
        <v>8.0497200000000005E-2</v>
      </c>
      <c r="I9894" s="58">
        <v>9.5794299999999999E-2</v>
      </c>
      <c r="J9894" s="58">
        <v>7.1350800000000006E-2</v>
      </c>
      <c r="K9894" s="50">
        <v>4.0025400000000003E-2</v>
      </c>
      <c r="L9894" s="45"/>
    </row>
    <row r="9895" spans="1:12">
      <c r="A9895" s="3" t="s">
        <v>1186</v>
      </c>
      <c r="B9895" s="3" t="s">
        <v>1187</v>
      </c>
      <c r="C9895" s="3">
        <v>2017</v>
      </c>
      <c r="D9895" s="57">
        <v>11.03651</v>
      </c>
      <c r="E9895" s="57">
        <v>47.774064000000003</v>
      </c>
      <c r="F9895" s="57">
        <v>38.166950999999997</v>
      </c>
      <c r="G9895" s="57">
        <v>9.1607620999999995</v>
      </c>
      <c r="H9895" s="58">
        <v>1.3014599999999999E-2</v>
      </c>
      <c r="I9895" s="58">
        <v>0.1012392</v>
      </c>
      <c r="J9895" s="58">
        <v>9.3995400000000007E-2</v>
      </c>
      <c r="K9895" s="50">
        <v>3.9761100000000001E-2</v>
      </c>
      <c r="L9895" s="45"/>
    </row>
    <row r="9896" spans="1:12">
      <c r="A9896" s="3" t="s">
        <v>1186</v>
      </c>
      <c r="B9896" s="3" t="s">
        <v>1187</v>
      </c>
      <c r="C9896" s="3">
        <v>2018</v>
      </c>
      <c r="D9896" s="57">
        <v>48.193072000000001</v>
      </c>
      <c r="E9896" s="57">
        <v>34.082738999999997</v>
      </c>
      <c r="F9896" s="57">
        <v>18.376289</v>
      </c>
      <c r="G9896" s="57">
        <v>14.021015999999999</v>
      </c>
      <c r="H9896" s="58">
        <v>5.5947999999999998E-2</v>
      </c>
      <c r="I9896" s="58">
        <v>6.3242999999999994E-2</v>
      </c>
      <c r="J9896" s="58">
        <v>5.6958599999999998E-2</v>
      </c>
      <c r="K9896" s="50">
        <v>6.1015100000000003E-2</v>
      </c>
      <c r="L9896" s="45"/>
    </row>
    <row r="9897" spans="1:12">
      <c r="A9897" s="3" t="s">
        <v>1186</v>
      </c>
      <c r="B9897" s="3" t="s">
        <v>1187</v>
      </c>
      <c r="C9897" s="3">
        <v>2019</v>
      </c>
      <c r="D9897" s="57">
        <v>59.487198999999997</v>
      </c>
      <c r="E9897" s="57">
        <v>48.027382000000003</v>
      </c>
      <c r="F9897" s="57">
        <v>34.819111999999997</v>
      </c>
      <c r="G9897" s="57">
        <v>15.857481</v>
      </c>
      <c r="H9897" s="58">
        <v>7.1023600000000006E-2</v>
      </c>
      <c r="I9897" s="58">
        <v>9.7716499999999998E-2</v>
      </c>
      <c r="J9897" s="58">
        <v>9.8919599999999996E-2</v>
      </c>
      <c r="K9897" s="50">
        <v>6.2780100000000005E-2</v>
      </c>
      <c r="L9897" s="45"/>
    </row>
    <row r="9898" spans="1:12">
      <c r="A9898" s="3" t="s">
        <v>1186</v>
      </c>
      <c r="B9898" s="3" t="s">
        <v>1187</v>
      </c>
      <c r="C9898" s="3">
        <v>2020</v>
      </c>
      <c r="D9898" s="57">
        <v>37.904426000000001</v>
      </c>
      <c r="E9898" s="57">
        <v>11.981724</v>
      </c>
      <c r="F9898" s="57">
        <v>41.542701000000001</v>
      </c>
      <c r="G9898" s="57">
        <v>8.1056702000000005</v>
      </c>
      <c r="H9898" s="58">
        <v>4.7243500000000001E-2</v>
      </c>
      <c r="I9898" s="58">
        <v>2.6593100000000001E-2</v>
      </c>
      <c r="J9898" s="58">
        <v>0.1175986</v>
      </c>
      <c r="K9898" s="50">
        <v>4.1850699999999998E-2</v>
      </c>
      <c r="L9898" s="45"/>
    </row>
    <row r="9899" spans="1:12">
      <c r="A9899" s="3" t="s">
        <v>1186</v>
      </c>
      <c r="B9899" s="3" t="s">
        <v>1187</v>
      </c>
      <c r="C9899" s="3">
        <v>2021</v>
      </c>
      <c r="D9899" s="57">
        <v>49.4</v>
      </c>
      <c r="E9899" s="57">
        <v>25.8</v>
      </c>
      <c r="F9899" s="57">
        <v>31.4</v>
      </c>
      <c r="G9899" s="57">
        <v>4.9000000000000004</v>
      </c>
      <c r="H9899" s="58">
        <v>0.06</v>
      </c>
      <c r="I9899" s="58">
        <v>0.05</v>
      </c>
      <c r="J9899" s="58">
        <v>0.08</v>
      </c>
      <c r="K9899" s="50">
        <v>0.02</v>
      </c>
      <c r="L9899" s="45"/>
    </row>
    <row r="9900" spans="1:12">
      <c r="A9900" s="3" t="s">
        <v>1186</v>
      </c>
      <c r="B9900" s="3" t="s">
        <v>1187</v>
      </c>
      <c r="C9900" s="3">
        <v>2022</v>
      </c>
      <c r="D9900" s="57">
        <v>95</v>
      </c>
      <c r="E9900" s="57">
        <v>56.2</v>
      </c>
      <c r="F9900" s="57">
        <v>42.1</v>
      </c>
      <c r="G9900" s="57">
        <v>9.3000000000000007</v>
      </c>
      <c r="H9900" s="58">
        <v>0.11</v>
      </c>
      <c r="I9900" s="58">
        <v>0.12</v>
      </c>
      <c r="J9900" s="58">
        <v>0.11</v>
      </c>
      <c r="K9900" s="50">
        <v>0.04</v>
      </c>
      <c r="L9900" s="45"/>
    </row>
    <row r="9901" spans="1:12">
      <c r="A9901" s="3" t="s">
        <v>1186</v>
      </c>
      <c r="B9901" s="3" t="s">
        <v>1187</v>
      </c>
      <c r="C9901" s="3">
        <v>2023</v>
      </c>
      <c r="D9901" s="57">
        <v>41.1</v>
      </c>
      <c r="E9901" s="57">
        <v>19.100000000000001</v>
      </c>
      <c r="F9901" s="57">
        <v>32.5</v>
      </c>
      <c r="G9901" s="57">
        <v>33</v>
      </c>
      <c r="H9901" s="58">
        <v>0.04</v>
      </c>
      <c r="I9901" s="58">
        <v>0.04</v>
      </c>
      <c r="J9901" s="58">
        <v>0.06</v>
      </c>
      <c r="K9901" s="50">
        <v>0.11</v>
      </c>
      <c r="L9901" s="45"/>
    </row>
    <row r="9902" spans="1:12">
      <c r="A9902" s="3" t="s">
        <v>1186</v>
      </c>
      <c r="B9902" s="3" t="s">
        <v>1187</v>
      </c>
      <c r="C9902" s="3">
        <v>2024</v>
      </c>
      <c r="D9902" s="57">
        <v>23.7</v>
      </c>
      <c r="E9902" s="57">
        <v>11.7</v>
      </c>
      <c r="F9902" s="57">
        <v>17.3</v>
      </c>
      <c r="G9902" s="57">
        <v>13.9</v>
      </c>
      <c r="H9902" s="58">
        <v>0.02</v>
      </c>
      <c r="I9902" s="58">
        <v>0.02</v>
      </c>
      <c r="J9902" s="58">
        <v>0.04</v>
      </c>
      <c r="K9902" s="50">
        <v>0.05</v>
      </c>
      <c r="L9902" s="45"/>
    </row>
    <row r="9903" spans="1:12" ht="15" customHeight="1">
      <c r="A9903" s="3" t="s">
        <v>1188</v>
      </c>
      <c r="B9903" s="3" t="s">
        <v>1189</v>
      </c>
      <c r="C9903" s="3">
        <v>2008</v>
      </c>
      <c r="D9903" s="57">
        <v>67.522782589930671</v>
      </c>
      <c r="E9903" s="57">
        <v>55.461845034070357</v>
      </c>
      <c r="F9903" s="57">
        <v>57.946547646345373</v>
      </c>
      <c r="G9903" s="57">
        <v>12.18461115002256</v>
      </c>
      <c r="H9903" s="58">
        <v>9.5736782264361966E-3</v>
      </c>
      <c r="I9903" s="58">
        <v>1.1230859231256539E-2</v>
      </c>
      <c r="J9903" s="58">
        <v>2.7189376754021419E-2</v>
      </c>
      <c r="K9903" s="50">
        <v>1.614040089841479E-2</v>
      </c>
      <c r="L9903" s="45"/>
    </row>
    <row r="9904" spans="1:12" ht="15" customHeight="1">
      <c r="A9904" s="3" t="s">
        <v>1188</v>
      </c>
      <c r="B9904" s="3" t="s">
        <v>1189</v>
      </c>
      <c r="C9904" s="3">
        <v>2009</v>
      </c>
      <c r="D9904" s="57">
        <v>51.495607242885313</v>
      </c>
      <c r="E9904" s="57">
        <v>288.70198469549717</v>
      </c>
      <c r="F9904" s="57">
        <v>286.66627412033938</v>
      </c>
      <c r="G9904" s="57">
        <v>16.939838582195652</v>
      </c>
      <c r="H9904" s="58">
        <v>7.0774363724554756E-3</v>
      </c>
      <c r="I9904" s="58">
        <v>9.7324365012718739E-2</v>
      </c>
      <c r="J9904" s="58">
        <v>6.6587824779162835E-2</v>
      </c>
      <c r="K9904" s="50">
        <v>1.9433896777126331E-2</v>
      </c>
      <c r="L9904" s="45"/>
    </row>
    <row r="9905" spans="1:12" ht="15" customHeight="1">
      <c r="A9905" s="3" t="s">
        <v>1188</v>
      </c>
      <c r="B9905" s="3" t="s">
        <v>1189</v>
      </c>
      <c r="C9905" s="3">
        <v>2010</v>
      </c>
      <c r="D9905" s="57">
        <v>58.025002946183008</v>
      </c>
      <c r="E9905" s="57">
        <v>30.686136945805639</v>
      </c>
      <c r="F9905" s="57">
        <v>39.439610729661837</v>
      </c>
      <c r="G9905" s="57">
        <v>14.59984528201224</v>
      </c>
      <c r="H9905" s="58">
        <v>6.7000585216828766E-3</v>
      </c>
      <c r="I9905" s="58">
        <v>8.6762179263812442E-3</v>
      </c>
      <c r="J9905" s="58">
        <v>7.6876722121521296E-3</v>
      </c>
      <c r="K9905" s="50">
        <v>1.2627256686305511E-2</v>
      </c>
      <c r="L9905" s="45"/>
    </row>
    <row r="9906" spans="1:12" ht="15" customHeight="1">
      <c r="A9906" s="3" t="s">
        <v>1188</v>
      </c>
      <c r="B9906" s="3" t="s">
        <v>1189</v>
      </c>
      <c r="C9906" s="3">
        <v>2011</v>
      </c>
      <c r="D9906" s="57">
        <v>40.04731781827455</v>
      </c>
      <c r="E9906" s="57">
        <v>41.42733586934775</v>
      </c>
      <c r="F9906" s="57">
        <v>47.671329242700892</v>
      </c>
      <c r="G9906" s="57">
        <v>16.979745852680541</v>
      </c>
      <c r="H9906" s="58" t="s">
        <v>50</v>
      </c>
      <c r="I9906" s="58">
        <v>9.3264108693366151E-3</v>
      </c>
      <c r="J9906" s="58">
        <v>8.5409797884660865E-3</v>
      </c>
      <c r="K9906" s="50">
        <v>1.305074981662387E-2</v>
      </c>
      <c r="L9906" s="45"/>
    </row>
    <row r="9907" spans="1:12" ht="15" customHeight="1">
      <c r="A9907" s="3" t="s">
        <v>1188</v>
      </c>
      <c r="B9907" s="3" t="s">
        <v>1189</v>
      </c>
      <c r="C9907" s="3">
        <v>2012</v>
      </c>
      <c r="D9907" s="57">
        <v>81.645267000000004</v>
      </c>
      <c r="E9907" s="57">
        <v>333.31259999999997</v>
      </c>
      <c r="F9907" s="57">
        <v>342.33075000000002</v>
      </c>
      <c r="G9907" s="57">
        <v>19.008330999999998</v>
      </c>
      <c r="H9907" s="58">
        <v>8.1626000000000008E-3</v>
      </c>
      <c r="I9907" s="58">
        <v>7.56796E-2</v>
      </c>
      <c r="J9907" s="58">
        <v>6.10377E-2</v>
      </c>
      <c r="K9907" s="50">
        <v>1.4648400000000001E-2</v>
      </c>
      <c r="L9907" s="45"/>
    </row>
    <row r="9908" spans="1:12" ht="15" customHeight="1">
      <c r="A9908" s="3" t="s">
        <v>1188</v>
      </c>
      <c r="B9908" s="3" t="s">
        <v>1189</v>
      </c>
      <c r="C9908" s="3">
        <v>2013</v>
      </c>
      <c r="D9908" s="57">
        <v>148.82047</v>
      </c>
      <c r="E9908" s="57">
        <v>141.33944</v>
      </c>
      <c r="F9908" s="57">
        <v>140.09087</v>
      </c>
      <c r="G9908" s="57">
        <v>22.665196000000002</v>
      </c>
      <c r="H9908" s="58">
        <v>1.4501500000000001E-2</v>
      </c>
      <c r="I9908" s="58">
        <v>3.1745000000000002E-2</v>
      </c>
      <c r="J9908" s="58">
        <v>2.3996799999999999E-2</v>
      </c>
      <c r="K9908" s="50">
        <v>2.14086E-2</v>
      </c>
      <c r="L9908" s="45"/>
    </row>
    <row r="9909" spans="1:12" ht="15" customHeight="1">
      <c r="A9909" s="3" t="s">
        <v>1188</v>
      </c>
      <c r="B9909" s="3" t="s">
        <v>1189</v>
      </c>
      <c r="C9909" s="3">
        <v>2014</v>
      </c>
      <c r="D9909" s="57">
        <v>133.03228999999999</v>
      </c>
      <c r="E9909" s="57">
        <v>110.19746000000001</v>
      </c>
      <c r="F9909" s="57">
        <v>121.59941999999999</v>
      </c>
      <c r="G9909" s="57">
        <v>14.41305</v>
      </c>
      <c r="H9909" s="58">
        <v>1.2315899999999999E-2</v>
      </c>
      <c r="I9909" s="58">
        <v>1.4282700000000001E-2</v>
      </c>
      <c r="J9909" s="58">
        <v>3.9474500000000003E-2</v>
      </c>
      <c r="K9909" s="50">
        <v>1.28019E-2</v>
      </c>
      <c r="L9909" s="45"/>
    </row>
    <row r="9910" spans="1:12" ht="15" customHeight="1">
      <c r="A9910" s="3" t="s">
        <v>1188</v>
      </c>
      <c r="B9910" s="3" t="s">
        <v>1189</v>
      </c>
      <c r="C9910" s="3">
        <v>2015</v>
      </c>
      <c r="D9910" s="57">
        <v>97.656283999999999</v>
      </c>
      <c r="E9910" s="57">
        <v>249.47617</v>
      </c>
      <c r="F9910" s="57">
        <v>188.80269999999999</v>
      </c>
      <c r="G9910" s="57">
        <v>13.462365999999999</v>
      </c>
      <c r="H9910" s="58">
        <v>7.3842999999999999E-3</v>
      </c>
      <c r="I9910" s="58">
        <v>3.8413999999999997E-2</v>
      </c>
      <c r="J9910" s="58">
        <v>2.7367800000000001E-2</v>
      </c>
      <c r="K9910" s="50">
        <v>1.07508E-2</v>
      </c>
      <c r="L9910" s="45"/>
    </row>
    <row r="9911" spans="1:12" ht="15" customHeight="1">
      <c r="A9911" s="3" t="s">
        <v>1188</v>
      </c>
      <c r="B9911" s="3" t="s">
        <v>1189</v>
      </c>
      <c r="C9911" s="3">
        <v>2016</v>
      </c>
      <c r="D9911" s="57">
        <v>189.76611</v>
      </c>
      <c r="E9911" s="57">
        <v>128.01725999999999</v>
      </c>
      <c r="F9911" s="57">
        <v>114.53704</v>
      </c>
      <c r="G9911" s="57">
        <v>14.529002999999999</v>
      </c>
      <c r="H9911" s="58">
        <v>1.44727E-2</v>
      </c>
      <c r="I9911" s="58">
        <v>3.3615100000000002E-2</v>
      </c>
      <c r="J9911" s="58">
        <v>1.19801E-2</v>
      </c>
      <c r="K9911" s="50">
        <v>1.0983400000000001E-2</v>
      </c>
      <c r="L9911" s="45"/>
    </row>
    <row r="9912" spans="1:12" ht="15" customHeight="1">
      <c r="A9912" s="3" t="s">
        <v>1188</v>
      </c>
      <c r="B9912" s="3" t="s">
        <v>1189</v>
      </c>
      <c r="C9912" s="3">
        <v>2017</v>
      </c>
      <c r="D9912" s="57">
        <v>61.367601999999998</v>
      </c>
      <c r="E9912" s="57">
        <v>133.81393</v>
      </c>
      <c r="F9912" s="57">
        <v>151.41709</v>
      </c>
      <c r="G9912" s="57">
        <v>13.083995</v>
      </c>
      <c r="H9912" s="58" t="s">
        <v>50</v>
      </c>
      <c r="I9912" s="58">
        <v>4.9618200000000001E-2</v>
      </c>
      <c r="J9912" s="58">
        <v>1.3161600000000001E-2</v>
      </c>
      <c r="K9912" s="50">
        <v>9.5615000000000006E-3</v>
      </c>
      <c r="L9912" s="45"/>
    </row>
    <row r="9913" spans="1:12" ht="15" customHeight="1">
      <c r="A9913" s="3" t="s">
        <v>1188</v>
      </c>
      <c r="B9913" s="3" t="s">
        <v>1189</v>
      </c>
      <c r="C9913" s="3">
        <v>2018</v>
      </c>
      <c r="D9913" s="57">
        <v>76.875377999999998</v>
      </c>
      <c r="E9913" s="57">
        <v>292.56247999999999</v>
      </c>
      <c r="F9913" s="57">
        <v>282.4402</v>
      </c>
      <c r="G9913" s="57">
        <v>19.748874000000001</v>
      </c>
      <c r="H9913" s="58">
        <v>5.4508999999999998E-3</v>
      </c>
      <c r="I9913" s="58">
        <v>0.13694149999999999</v>
      </c>
      <c r="J9913" s="58">
        <v>2.34375E-2</v>
      </c>
      <c r="K9913" s="50">
        <v>1.44624E-2</v>
      </c>
      <c r="L9913" s="45"/>
    </row>
    <row r="9914" spans="1:12" ht="15" customHeight="1">
      <c r="A9914" s="3" t="s">
        <v>1188</v>
      </c>
      <c r="B9914" s="3" t="s">
        <v>1189</v>
      </c>
      <c r="C9914" s="3">
        <v>2019</v>
      </c>
      <c r="D9914" s="57">
        <v>101.13209000000001</v>
      </c>
      <c r="E9914" s="57">
        <v>61.15849</v>
      </c>
      <c r="F9914" s="57">
        <v>76.452838</v>
      </c>
      <c r="G9914" s="57">
        <v>17.155165</v>
      </c>
      <c r="H9914" s="58">
        <v>6.3306999999999999E-3</v>
      </c>
      <c r="I9914" s="58">
        <v>2.3418499999999998E-2</v>
      </c>
      <c r="J9914" s="58">
        <v>5.7187000000000002E-3</v>
      </c>
      <c r="K9914" s="50">
        <v>1.0543800000000001E-2</v>
      </c>
      <c r="L9914" s="45"/>
    </row>
    <row r="9915" spans="1:12" ht="15" customHeight="1">
      <c r="A9915" s="3" t="s">
        <v>1188</v>
      </c>
      <c r="B9915" s="3" t="s">
        <v>1189</v>
      </c>
      <c r="C9915" s="3">
        <v>2020</v>
      </c>
      <c r="D9915" s="57">
        <v>85.918796999999998</v>
      </c>
      <c r="E9915" s="57">
        <v>87.563552000000001</v>
      </c>
      <c r="F9915" s="57">
        <v>67.382901000000004</v>
      </c>
      <c r="G9915" s="57">
        <v>17.580048000000001</v>
      </c>
      <c r="H9915" s="58">
        <v>5.6385000000000003E-3</v>
      </c>
      <c r="I9915" s="58">
        <v>4.2644000000000001E-2</v>
      </c>
      <c r="J9915" s="58">
        <v>5.1013999999999999E-3</v>
      </c>
      <c r="K9915" s="50">
        <v>1.28497E-2</v>
      </c>
      <c r="L9915" s="45"/>
    </row>
    <row r="9916" spans="1:12" ht="15" customHeight="1">
      <c r="A9916" s="3" t="s">
        <v>1188</v>
      </c>
      <c r="B9916" s="3" t="s">
        <v>1189</v>
      </c>
      <c r="C9916" s="3">
        <v>2021</v>
      </c>
      <c r="D9916" s="57">
        <v>100.7</v>
      </c>
      <c r="E9916" s="57">
        <v>127.1</v>
      </c>
      <c r="F9916" s="57">
        <v>98.6</v>
      </c>
      <c r="G9916" s="57">
        <v>48.3</v>
      </c>
      <c r="H9916" s="58">
        <v>0.01</v>
      </c>
      <c r="I9916" s="58">
        <v>0.05</v>
      </c>
      <c r="J9916" s="58">
        <v>0.01</v>
      </c>
      <c r="K9916" s="50">
        <v>0.03</v>
      </c>
      <c r="L9916" s="45"/>
    </row>
    <row r="9917" spans="1:12" ht="15" customHeight="1">
      <c r="A9917" s="3" t="s">
        <v>1188</v>
      </c>
      <c r="B9917" s="3" t="s">
        <v>1189</v>
      </c>
      <c r="C9917" s="3">
        <v>2022</v>
      </c>
      <c r="D9917" s="57">
        <v>140.1</v>
      </c>
      <c r="E9917" s="57">
        <v>132</v>
      </c>
      <c r="F9917" s="57">
        <v>89.1</v>
      </c>
      <c r="G9917" s="57">
        <v>28.4</v>
      </c>
      <c r="H9917" s="58">
        <v>0.01</v>
      </c>
      <c r="I9917" s="58">
        <v>0.03</v>
      </c>
      <c r="J9917" s="58">
        <v>0.01</v>
      </c>
      <c r="K9917" s="50">
        <v>0.02</v>
      </c>
      <c r="L9917" s="45"/>
    </row>
    <row r="9918" spans="1:12" ht="15" customHeight="1">
      <c r="A9918" s="3" t="s">
        <v>1188</v>
      </c>
      <c r="B9918" s="3" t="s">
        <v>1189</v>
      </c>
      <c r="C9918" s="3">
        <v>2023</v>
      </c>
      <c r="D9918" s="57">
        <v>74.900000000000006</v>
      </c>
      <c r="E9918" s="57">
        <v>80.599999999999994</v>
      </c>
      <c r="F9918" s="57">
        <v>112.6</v>
      </c>
      <c r="G9918" s="57">
        <v>28.2</v>
      </c>
      <c r="H9918" s="58" t="s">
        <v>50</v>
      </c>
      <c r="I9918" s="58">
        <v>0.02</v>
      </c>
      <c r="J9918" s="58">
        <v>0.01</v>
      </c>
      <c r="K9918" s="50">
        <v>0.01</v>
      </c>
      <c r="L9918" s="45"/>
    </row>
    <row r="9919" spans="1:12" ht="15" customHeight="1">
      <c r="A9919" s="3" t="s">
        <v>1188</v>
      </c>
      <c r="B9919" s="3" t="s">
        <v>1189</v>
      </c>
      <c r="C9919" s="3">
        <v>2024</v>
      </c>
      <c r="D9919" s="57">
        <v>202.1</v>
      </c>
      <c r="E9919" s="57">
        <v>193.9</v>
      </c>
      <c r="F9919" s="57">
        <v>331.4</v>
      </c>
      <c r="G9919" s="57">
        <v>35.4</v>
      </c>
      <c r="H9919" s="58">
        <v>0.01</v>
      </c>
      <c r="I9919" s="58">
        <v>0.06</v>
      </c>
      <c r="J9919" s="58">
        <v>0.02</v>
      </c>
      <c r="K9919" s="50">
        <v>0.01</v>
      </c>
      <c r="L9919" s="45"/>
    </row>
    <row r="9920" spans="1:12">
      <c r="A9920" s="3" t="s">
        <v>1190</v>
      </c>
      <c r="B9920" s="3" t="s">
        <v>1191</v>
      </c>
      <c r="C9920" s="3">
        <v>2008</v>
      </c>
      <c r="D9920" s="57">
        <v>415.90825050461331</v>
      </c>
      <c r="E9920" s="57">
        <v>225.1164297523857</v>
      </c>
      <c r="F9920" s="57">
        <v>408.64644426106508</v>
      </c>
      <c r="G9920" s="57">
        <v>174.97078390721751</v>
      </c>
      <c r="H9920" s="58">
        <v>6.5166691624154206E-3</v>
      </c>
      <c r="I9920" s="58">
        <v>8.1052700987734264E-3</v>
      </c>
      <c r="J9920" s="58">
        <v>1.0989703147836019E-2</v>
      </c>
      <c r="K9920" s="50">
        <v>1.7035130166404702E-2</v>
      </c>
      <c r="L9920" s="45"/>
    </row>
    <row r="9921" spans="1:12">
      <c r="A9921" s="3" t="s">
        <v>1190</v>
      </c>
      <c r="B9921" s="3" t="s">
        <v>1191</v>
      </c>
      <c r="C9921" s="3">
        <v>2009</v>
      </c>
      <c r="D9921" s="57">
        <v>324.71952960997987</v>
      </c>
      <c r="E9921" s="57">
        <v>241.61241332188521</v>
      </c>
      <c r="F9921" s="57">
        <v>294.93915545226002</v>
      </c>
      <c r="G9921" s="57">
        <v>58.939438371222678</v>
      </c>
      <c r="H9921" s="58">
        <v>5.146969869471117E-3</v>
      </c>
      <c r="I9921" s="58">
        <v>8.9536587453424767E-3</v>
      </c>
      <c r="J9921" s="58">
        <v>7.9139840650458738E-3</v>
      </c>
      <c r="K9921" s="50">
        <v>6.2783378795670504E-3</v>
      </c>
      <c r="L9921" s="45"/>
    </row>
    <row r="9922" spans="1:12">
      <c r="A9922" s="3" t="s">
        <v>1190</v>
      </c>
      <c r="B9922" s="3" t="s">
        <v>1191</v>
      </c>
      <c r="C9922" s="3">
        <v>2010</v>
      </c>
      <c r="D9922" s="57">
        <v>278.99646106604098</v>
      </c>
      <c r="E9922" s="57">
        <v>234.98441003446911</v>
      </c>
      <c r="F9922" s="57">
        <v>323.02771401537439</v>
      </c>
      <c r="G9922" s="57">
        <v>120.06395586334681</v>
      </c>
      <c r="H9922" s="58" t="s">
        <v>50</v>
      </c>
      <c r="I9922" s="58">
        <v>9.4312966291232262E-3</v>
      </c>
      <c r="J9922" s="58">
        <v>7.648809105091481E-3</v>
      </c>
      <c r="K9922" s="50">
        <v>1.2407761952857249E-2</v>
      </c>
      <c r="L9922" s="45"/>
    </row>
    <row r="9923" spans="1:12">
      <c r="A9923" s="3" t="s">
        <v>1190</v>
      </c>
      <c r="B9923" s="3" t="s">
        <v>1191</v>
      </c>
      <c r="C9923" s="3">
        <v>2011</v>
      </c>
      <c r="D9923" s="57">
        <v>323.17649934293979</v>
      </c>
      <c r="E9923" s="57">
        <v>396.16963590285121</v>
      </c>
      <c r="F9923" s="57">
        <v>347.26116381004232</v>
      </c>
      <c r="G9923" s="57">
        <v>166.23132222545041</v>
      </c>
      <c r="H9923" s="58" t="s">
        <v>50</v>
      </c>
      <c r="I9923" s="58">
        <v>1.508890819394627E-2</v>
      </c>
      <c r="J9923" s="58">
        <v>8.714575252335776E-3</v>
      </c>
      <c r="K9923" s="50">
        <v>1.6810696777437191E-2</v>
      </c>
      <c r="L9923" s="45"/>
    </row>
    <row r="9924" spans="1:12">
      <c r="A9924" s="3" t="s">
        <v>1190</v>
      </c>
      <c r="B9924" s="3" t="s">
        <v>1191</v>
      </c>
      <c r="C9924" s="3">
        <v>2012</v>
      </c>
      <c r="D9924" s="57">
        <v>518.58379000000002</v>
      </c>
      <c r="E9924" s="57">
        <v>567.12126999999998</v>
      </c>
      <c r="F9924" s="57">
        <v>364.62849</v>
      </c>
      <c r="G9924" s="57">
        <v>115.63731</v>
      </c>
      <c r="H9924" s="58">
        <v>8.2485000000000006E-3</v>
      </c>
      <c r="I9924" s="58">
        <v>2.2102E-2</v>
      </c>
      <c r="J9924" s="58">
        <v>9.7757E-3</v>
      </c>
      <c r="K9924" s="50">
        <v>1.16049E-2</v>
      </c>
      <c r="L9924" s="45"/>
    </row>
    <row r="9925" spans="1:12">
      <c r="A9925" s="3" t="s">
        <v>1190</v>
      </c>
      <c r="B9925" s="3" t="s">
        <v>1191</v>
      </c>
      <c r="C9925" s="3">
        <v>2013</v>
      </c>
      <c r="D9925" s="57">
        <v>666.76475000000005</v>
      </c>
      <c r="E9925" s="57">
        <v>462.96850999999998</v>
      </c>
      <c r="F9925" s="57">
        <v>424.17347000000001</v>
      </c>
      <c r="G9925" s="57">
        <v>103.55955</v>
      </c>
      <c r="H9925" s="58">
        <v>1.06219E-2</v>
      </c>
      <c r="I9925" s="58">
        <v>1.7888899999999999E-2</v>
      </c>
      <c r="J9925" s="58">
        <v>1.1273399999999999E-2</v>
      </c>
      <c r="K9925" s="50">
        <v>1.01847E-2</v>
      </c>
      <c r="L9925" s="45"/>
    </row>
    <row r="9926" spans="1:12">
      <c r="A9926" s="3" t="s">
        <v>1190</v>
      </c>
      <c r="B9926" s="3" t="s">
        <v>1191</v>
      </c>
      <c r="C9926" s="3">
        <v>2014</v>
      </c>
      <c r="D9926" s="57">
        <v>495.86734999999999</v>
      </c>
      <c r="E9926" s="57">
        <v>450.16601000000003</v>
      </c>
      <c r="F9926" s="57">
        <v>578.25135999999998</v>
      </c>
      <c r="G9926" s="57">
        <v>143.06435999999999</v>
      </c>
      <c r="H9926" s="58">
        <v>8.0774999999999996E-3</v>
      </c>
      <c r="I9926" s="58">
        <v>1.4520999999999999E-2</v>
      </c>
      <c r="J9926" s="58">
        <v>1.7805100000000001E-2</v>
      </c>
      <c r="K9926" s="50">
        <v>1.3593600000000001E-2</v>
      </c>
      <c r="L9926" s="45"/>
    </row>
    <row r="9927" spans="1:12">
      <c r="A9927" s="3" t="s">
        <v>1190</v>
      </c>
      <c r="B9927" s="3" t="s">
        <v>1191</v>
      </c>
      <c r="C9927" s="3">
        <v>2015</v>
      </c>
      <c r="D9927" s="57">
        <v>282.94626</v>
      </c>
      <c r="E9927" s="57">
        <v>303.64661000000001</v>
      </c>
      <c r="F9927" s="57">
        <v>345.34372999999999</v>
      </c>
      <c r="G9927" s="57">
        <v>182.88387</v>
      </c>
      <c r="H9927" s="58" t="s">
        <v>50</v>
      </c>
      <c r="I9927" s="58">
        <v>1.0153199999999999E-2</v>
      </c>
      <c r="J9927" s="58">
        <v>9.9334000000000002E-3</v>
      </c>
      <c r="K9927" s="50">
        <v>1.7510700000000001E-2</v>
      </c>
      <c r="L9927" s="45"/>
    </row>
    <row r="9928" spans="1:12">
      <c r="A9928" s="3" t="s">
        <v>1190</v>
      </c>
      <c r="B9928" s="3" t="s">
        <v>1191</v>
      </c>
      <c r="C9928" s="3">
        <v>2016</v>
      </c>
      <c r="D9928" s="57">
        <v>280.31328000000002</v>
      </c>
      <c r="E9928" s="57">
        <v>303.17660999999998</v>
      </c>
      <c r="F9928" s="57">
        <v>307.89792</v>
      </c>
      <c r="G9928" s="57">
        <v>79.665661999999998</v>
      </c>
      <c r="H9928" s="58" t="s">
        <v>50</v>
      </c>
      <c r="I9928" s="58">
        <v>1.04017E-2</v>
      </c>
      <c r="J9928" s="58">
        <v>8.2503000000000003E-3</v>
      </c>
      <c r="K9928" s="50">
        <v>7.6468999999999999E-3</v>
      </c>
      <c r="L9928" s="45"/>
    </row>
    <row r="9929" spans="1:12">
      <c r="A9929" s="3" t="s">
        <v>1190</v>
      </c>
      <c r="B9929" s="3" t="s">
        <v>1191</v>
      </c>
      <c r="C9929" s="3">
        <v>2017</v>
      </c>
      <c r="D9929" s="57">
        <v>708.22988999999995</v>
      </c>
      <c r="E9929" s="57">
        <v>600.56820000000005</v>
      </c>
      <c r="F9929" s="57">
        <v>783.57926999999995</v>
      </c>
      <c r="G9929" s="57">
        <v>118.66404</v>
      </c>
      <c r="H9929" s="58">
        <v>1.0760799999999999E-2</v>
      </c>
      <c r="I9929" s="58">
        <v>1.8976699999999999E-2</v>
      </c>
      <c r="J9929" s="58">
        <v>2.1283300000000002E-2</v>
      </c>
      <c r="K9929" s="50">
        <v>1.0818899999999999E-2</v>
      </c>
      <c r="L9929" s="45"/>
    </row>
    <row r="9930" spans="1:12">
      <c r="A9930" s="3" t="s">
        <v>1190</v>
      </c>
      <c r="B9930" s="3" t="s">
        <v>1191</v>
      </c>
      <c r="C9930" s="3">
        <v>2018</v>
      </c>
      <c r="D9930" s="57">
        <v>141.77745999999999</v>
      </c>
      <c r="E9930" s="57">
        <v>242.76403999999999</v>
      </c>
      <c r="F9930" s="57">
        <v>261.12646999999998</v>
      </c>
      <c r="G9930" s="57">
        <v>64.053055999999998</v>
      </c>
      <c r="H9930" s="58" t="s">
        <v>50</v>
      </c>
      <c r="I9930" s="58">
        <v>7.3593E-3</v>
      </c>
      <c r="J9930" s="58">
        <v>7.3244E-3</v>
      </c>
      <c r="K9930" s="50">
        <v>5.9565E-3</v>
      </c>
      <c r="L9930" s="45"/>
    </row>
    <row r="9931" spans="1:12">
      <c r="A9931" s="3" t="s">
        <v>1190</v>
      </c>
      <c r="B9931" s="3" t="s">
        <v>1191</v>
      </c>
      <c r="C9931" s="3">
        <v>2019</v>
      </c>
      <c r="D9931" s="57">
        <v>227.89714000000001</v>
      </c>
      <c r="E9931" s="57">
        <v>323.22683000000001</v>
      </c>
      <c r="F9931" s="57">
        <v>331.37740000000002</v>
      </c>
      <c r="G9931" s="57">
        <v>155.38453000000001</v>
      </c>
      <c r="H9931" s="58" t="s">
        <v>50</v>
      </c>
      <c r="I9931" s="58">
        <v>9.7196000000000001E-3</v>
      </c>
      <c r="J9931" s="58">
        <v>9.2513999999999999E-3</v>
      </c>
      <c r="K9931" s="50">
        <v>1.38236E-2</v>
      </c>
      <c r="L9931" s="45"/>
    </row>
    <row r="9932" spans="1:12">
      <c r="A9932" s="3" t="s">
        <v>1190</v>
      </c>
      <c r="B9932" s="3" t="s">
        <v>1191</v>
      </c>
      <c r="C9932" s="3">
        <v>2020</v>
      </c>
      <c r="D9932" s="57">
        <v>329.50004000000001</v>
      </c>
      <c r="E9932" s="57">
        <v>238.73654999999999</v>
      </c>
      <c r="F9932" s="57">
        <v>269.85933999999997</v>
      </c>
      <c r="G9932" s="57">
        <v>127.99554000000001</v>
      </c>
      <c r="H9932" s="58" t="s">
        <v>50</v>
      </c>
      <c r="I9932" s="58">
        <v>7.3736000000000001E-3</v>
      </c>
      <c r="J9932" s="58">
        <v>7.424E-3</v>
      </c>
      <c r="K9932" s="50">
        <v>1.125E-2</v>
      </c>
      <c r="L9932" s="45"/>
    </row>
    <row r="9933" spans="1:12">
      <c r="A9933" s="3" t="s">
        <v>1190</v>
      </c>
      <c r="B9933" s="3" t="s">
        <v>1191</v>
      </c>
      <c r="C9933" s="3">
        <v>2021</v>
      </c>
      <c r="D9933" s="57">
        <v>620.20000000000005</v>
      </c>
      <c r="E9933" s="57">
        <v>303.7</v>
      </c>
      <c r="F9933" s="57">
        <v>489.9</v>
      </c>
      <c r="G9933" s="57">
        <v>114.1</v>
      </c>
      <c r="H9933" s="58">
        <v>0.01</v>
      </c>
      <c r="I9933" s="58">
        <v>0.01</v>
      </c>
      <c r="J9933" s="58">
        <v>0.01</v>
      </c>
      <c r="K9933" s="50">
        <v>0.01</v>
      </c>
      <c r="L9933" s="45"/>
    </row>
    <row r="9934" spans="1:12">
      <c r="A9934" s="3" t="s">
        <v>1190</v>
      </c>
      <c r="B9934" s="3" t="s">
        <v>1191</v>
      </c>
      <c r="C9934" s="3">
        <v>2022</v>
      </c>
      <c r="D9934" s="57">
        <v>645.9</v>
      </c>
      <c r="E9934" s="57">
        <v>416.9</v>
      </c>
      <c r="F9934" s="57">
        <v>308.3</v>
      </c>
      <c r="G9934" s="57">
        <v>427</v>
      </c>
      <c r="H9934" s="58">
        <v>0.01</v>
      </c>
      <c r="I9934" s="58">
        <v>0.01</v>
      </c>
      <c r="J9934" s="58">
        <v>0.01</v>
      </c>
      <c r="K9934" s="50">
        <v>0.03</v>
      </c>
      <c r="L9934" s="45"/>
    </row>
    <row r="9935" spans="1:12">
      <c r="A9935" s="3" t="s">
        <v>1190</v>
      </c>
      <c r="B9935" s="3" t="s">
        <v>1191</v>
      </c>
      <c r="C9935" s="3">
        <v>2023</v>
      </c>
      <c r="D9935" s="57">
        <v>337</v>
      </c>
      <c r="E9935" s="57">
        <v>520.6</v>
      </c>
      <c r="F9935" s="57">
        <v>360.7</v>
      </c>
      <c r="G9935" s="57">
        <v>243.1</v>
      </c>
      <c r="H9935" s="58" t="s">
        <v>50</v>
      </c>
      <c r="I9935" s="58">
        <v>0.01</v>
      </c>
      <c r="J9935" s="58">
        <v>0.01</v>
      </c>
      <c r="K9935" s="50">
        <v>0.02</v>
      </c>
      <c r="L9935" s="45"/>
    </row>
    <row r="9936" spans="1:12">
      <c r="A9936" s="3" t="s">
        <v>1190</v>
      </c>
      <c r="B9936" s="3" t="s">
        <v>1191</v>
      </c>
      <c r="C9936" s="3">
        <v>2024</v>
      </c>
      <c r="D9936" s="57">
        <v>426.3</v>
      </c>
      <c r="E9936" s="57">
        <v>370.2</v>
      </c>
      <c r="F9936" s="57">
        <v>376.8</v>
      </c>
      <c r="G9936" s="57">
        <v>153.19999999999999</v>
      </c>
      <c r="H9936" s="58">
        <v>0.01</v>
      </c>
      <c r="I9936" s="58">
        <v>0.01</v>
      </c>
      <c r="J9936" s="58">
        <v>0.01</v>
      </c>
      <c r="K9936" s="50">
        <v>0.01</v>
      </c>
      <c r="L9936" s="45"/>
    </row>
    <row r="9937" spans="1:12">
      <c r="A9937" s="3" t="s">
        <v>1192</v>
      </c>
      <c r="B9937" s="3" t="s">
        <v>1193</v>
      </c>
      <c r="C9937" s="3">
        <v>2008</v>
      </c>
      <c r="D9937" s="57">
        <v>141.92774834760161</v>
      </c>
      <c r="E9937" s="57">
        <v>135.11159652647879</v>
      </c>
      <c r="F9937" s="57">
        <v>217.7536913959371</v>
      </c>
      <c r="G9937" s="57">
        <v>15.052717501708649</v>
      </c>
      <c r="H9937" s="58">
        <v>0.12421992538197391</v>
      </c>
      <c r="I9937" s="58">
        <v>0.46082288046132031</v>
      </c>
      <c r="J9937" s="58">
        <v>0.25567987227075678</v>
      </c>
      <c r="K9937" s="50">
        <v>8.3216558263413842E-2</v>
      </c>
      <c r="L9937" s="45"/>
    </row>
    <row r="9938" spans="1:12">
      <c r="A9938" s="3" t="s">
        <v>1192</v>
      </c>
      <c r="B9938" s="3" t="s">
        <v>1193</v>
      </c>
      <c r="C9938" s="3">
        <v>2009</v>
      </c>
      <c r="D9938" s="57">
        <v>165.26492154612509</v>
      </c>
      <c r="E9938" s="57">
        <v>28.687343921459611</v>
      </c>
      <c r="F9938" s="57">
        <v>146.80866620670389</v>
      </c>
      <c r="G9938" s="57">
        <v>13.25603711763898</v>
      </c>
      <c r="H9938" s="58">
        <v>0.15413638175479311</v>
      </c>
      <c r="I9938" s="58">
        <v>6.5742586033558342E-2</v>
      </c>
      <c r="J9938" s="58">
        <v>0.22441714452051181</v>
      </c>
      <c r="K9938" s="50">
        <v>8.3585639144139398E-2</v>
      </c>
      <c r="L9938" s="45"/>
    </row>
    <row r="9939" spans="1:12">
      <c r="A9939" s="3" t="s">
        <v>1192</v>
      </c>
      <c r="B9939" s="3" t="s">
        <v>1193</v>
      </c>
      <c r="C9939" s="3">
        <v>2010</v>
      </c>
      <c r="D9939" s="57">
        <v>71.037542708320942</v>
      </c>
      <c r="E9939" s="57">
        <v>28.901908140551491</v>
      </c>
      <c r="F9939" s="57">
        <v>60.576300239405597</v>
      </c>
      <c r="G9939" s="57">
        <v>16.114337207922809</v>
      </c>
      <c r="H9939" s="58">
        <v>5.9949900627564917E-2</v>
      </c>
      <c r="I9939" s="58">
        <v>5.5263335432721043E-2</v>
      </c>
      <c r="J9939" s="58">
        <v>9.0893516685482803E-2</v>
      </c>
      <c r="K9939" s="50">
        <v>7.8865534767282919E-2</v>
      </c>
      <c r="L9939" s="45"/>
    </row>
    <row r="9940" spans="1:12">
      <c r="A9940" s="3" t="s">
        <v>1192</v>
      </c>
      <c r="B9940" s="3" t="s">
        <v>1193</v>
      </c>
      <c r="C9940" s="3">
        <v>2011</v>
      </c>
      <c r="D9940" s="57">
        <v>93.659337833081779</v>
      </c>
      <c r="E9940" s="57">
        <v>66.803085571863647</v>
      </c>
      <c r="F9940" s="57">
        <v>58.3953511207121</v>
      </c>
      <c r="G9940" s="57">
        <v>22.343773170958329</v>
      </c>
      <c r="H9940" s="58">
        <v>6.4304618172869796E-2</v>
      </c>
      <c r="I9940" s="58">
        <v>8.3847886334353555E-2</v>
      </c>
      <c r="J9940" s="58">
        <v>8.8012507851323293E-2</v>
      </c>
      <c r="K9940" s="50">
        <v>7.9754102062617585E-2</v>
      </c>
      <c r="L9940" s="45"/>
    </row>
    <row r="9941" spans="1:12">
      <c r="A9941" s="3" t="s">
        <v>1192</v>
      </c>
      <c r="B9941" s="3" t="s">
        <v>1193</v>
      </c>
      <c r="C9941" s="3">
        <v>2012</v>
      </c>
      <c r="D9941" s="57">
        <v>197.22328999999999</v>
      </c>
      <c r="E9941" s="57">
        <v>104.26937</v>
      </c>
      <c r="F9941" s="57">
        <v>128.92577</v>
      </c>
      <c r="G9941" s="57">
        <v>23.840156</v>
      </c>
      <c r="H9941" s="58">
        <v>0.12651609999999999</v>
      </c>
      <c r="I9941" s="58">
        <v>0.11858879999999999</v>
      </c>
      <c r="J9941" s="58">
        <v>0.1827144</v>
      </c>
      <c r="K9941" s="50">
        <v>8.5394999999999999E-2</v>
      </c>
      <c r="L9941" s="45"/>
    </row>
    <row r="9942" spans="1:12">
      <c r="A9942" s="3" t="s">
        <v>1192</v>
      </c>
      <c r="B9942" s="3" t="s">
        <v>1193</v>
      </c>
      <c r="C9942" s="3">
        <v>2013</v>
      </c>
      <c r="D9942" s="57">
        <v>78.572136</v>
      </c>
      <c r="E9942" s="57">
        <v>108.74439</v>
      </c>
      <c r="F9942" s="57">
        <v>63.647146999999997</v>
      </c>
      <c r="G9942" s="57">
        <v>19.951034</v>
      </c>
      <c r="H9942" s="58">
        <v>5.1758600000000002E-2</v>
      </c>
      <c r="I9942" s="58">
        <v>0.13842869999999999</v>
      </c>
      <c r="J9942" s="58">
        <v>8.6863599999999999E-2</v>
      </c>
      <c r="K9942" s="50">
        <v>7.4591299999999999E-2</v>
      </c>
      <c r="L9942" s="45"/>
    </row>
    <row r="9943" spans="1:12">
      <c r="A9943" s="3" t="s">
        <v>1192</v>
      </c>
      <c r="B9943" s="3" t="s">
        <v>1193</v>
      </c>
      <c r="C9943" s="3">
        <v>2014</v>
      </c>
      <c r="D9943" s="57">
        <v>68.718397999999993</v>
      </c>
      <c r="E9943" s="57">
        <v>139.45218</v>
      </c>
      <c r="F9943" s="57">
        <v>123.59029</v>
      </c>
      <c r="G9943" s="57">
        <v>26.257704</v>
      </c>
      <c r="H9943" s="58">
        <v>4.2718199999999998E-2</v>
      </c>
      <c r="I9943" s="58">
        <v>0.17682349999999999</v>
      </c>
      <c r="J9943" s="58">
        <v>0.14487149999999999</v>
      </c>
      <c r="K9943" s="50">
        <v>8.5045200000000001E-2</v>
      </c>
      <c r="L9943" s="45"/>
    </row>
    <row r="9944" spans="1:12">
      <c r="A9944" s="3" t="s">
        <v>1192</v>
      </c>
      <c r="B9944" s="3" t="s">
        <v>1193</v>
      </c>
      <c r="C9944" s="3">
        <v>2015</v>
      </c>
      <c r="D9944" s="57">
        <v>74.700254000000001</v>
      </c>
      <c r="E9944" s="57">
        <v>72.209625000000003</v>
      </c>
      <c r="F9944" s="57">
        <v>81.328102999999999</v>
      </c>
      <c r="G9944" s="57">
        <v>17.936395999999998</v>
      </c>
      <c r="H9944" s="58">
        <v>4.6609299999999999E-2</v>
      </c>
      <c r="I9944" s="58">
        <v>9.0000700000000003E-2</v>
      </c>
      <c r="J9944" s="58">
        <v>9.8827200000000004E-2</v>
      </c>
      <c r="K9944" s="50">
        <v>6.9198999999999997E-2</v>
      </c>
      <c r="L9944" s="45"/>
    </row>
    <row r="9945" spans="1:12">
      <c r="A9945" s="3" t="s">
        <v>1192</v>
      </c>
      <c r="B9945" s="3" t="s">
        <v>1193</v>
      </c>
      <c r="C9945" s="3">
        <v>2016</v>
      </c>
      <c r="D9945" s="57">
        <v>86.664807999999994</v>
      </c>
      <c r="E9945" s="57">
        <v>86.961444</v>
      </c>
      <c r="F9945" s="57">
        <v>56.798412999999996</v>
      </c>
      <c r="G9945" s="57">
        <v>20.214715999999999</v>
      </c>
      <c r="H9945" s="58">
        <v>4.5840400000000003E-2</v>
      </c>
      <c r="I9945" s="58">
        <v>8.2235699999999995E-2</v>
      </c>
      <c r="J9945" s="58">
        <v>6.6206500000000001E-2</v>
      </c>
      <c r="K9945" s="50">
        <v>5.9711500000000001E-2</v>
      </c>
      <c r="L9945" s="45"/>
    </row>
    <row r="9946" spans="1:12">
      <c r="A9946" s="3" t="s">
        <v>1192</v>
      </c>
      <c r="B9946" s="3" t="s">
        <v>1193</v>
      </c>
      <c r="C9946" s="3">
        <v>2017</v>
      </c>
      <c r="D9946" s="57">
        <v>201.89420999999999</v>
      </c>
      <c r="E9946" s="57">
        <v>213.16997000000001</v>
      </c>
      <c r="F9946" s="57">
        <v>80.687330000000003</v>
      </c>
      <c r="G9946" s="57">
        <v>19.762097000000001</v>
      </c>
      <c r="H9946" s="58">
        <v>0.11470669999999999</v>
      </c>
      <c r="I9946" s="58">
        <v>0.19541359999999999</v>
      </c>
      <c r="J9946" s="58">
        <v>0.1115338</v>
      </c>
      <c r="K9946" s="50">
        <v>6.5054000000000001E-2</v>
      </c>
      <c r="L9946" s="45"/>
    </row>
    <row r="9947" spans="1:12">
      <c r="A9947" s="3" t="s">
        <v>1192</v>
      </c>
      <c r="B9947" s="3" t="s">
        <v>1193</v>
      </c>
      <c r="C9947" s="3">
        <v>2018</v>
      </c>
      <c r="D9947" s="57">
        <v>49.867151999999997</v>
      </c>
      <c r="E9947" s="57">
        <v>78.274570999999995</v>
      </c>
      <c r="F9947" s="57">
        <v>81.897518000000005</v>
      </c>
      <c r="G9947" s="57">
        <v>19.524626999999999</v>
      </c>
      <c r="H9947" s="58">
        <v>2.9555399999999999E-2</v>
      </c>
      <c r="I9947" s="58">
        <v>8.0212699999999998E-2</v>
      </c>
      <c r="J9947" s="58">
        <v>0.1058447</v>
      </c>
      <c r="K9947" s="50">
        <v>5.43224E-2</v>
      </c>
      <c r="L9947" s="45"/>
    </row>
    <row r="9948" spans="1:12">
      <c r="A9948" s="3" t="s">
        <v>1192</v>
      </c>
      <c r="B9948" s="3" t="s">
        <v>1193</v>
      </c>
      <c r="C9948" s="3">
        <v>2019</v>
      </c>
      <c r="D9948" s="57">
        <v>74.575098999999994</v>
      </c>
      <c r="E9948" s="57">
        <v>58.53425</v>
      </c>
      <c r="F9948" s="57">
        <v>56.832915</v>
      </c>
      <c r="G9948" s="57">
        <v>43.857407000000002</v>
      </c>
      <c r="H9948" s="58">
        <v>4.53432E-2</v>
      </c>
      <c r="I9948" s="58">
        <v>6.8222599999999994E-2</v>
      </c>
      <c r="J9948" s="58">
        <v>7.1312500000000001E-2</v>
      </c>
      <c r="K9948" s="50">
        <v>9.3296400000000002E-2</v>
      </c>
      <c r="L9948" s="45"/>
    </row>
    <row r="9949" spans="1:12">
      <c r="A9949" s="3" t="s">
        <v>1192</v>
      </c>
      <c r="B9949" s="3" t="s">
        <v>1193</v>
      </c>
      <c r="C9949" s="3">
        <v>2020</v>
      </c>
      <c r="D9949" s="57">
        <v>100.99796000000001</v>
      </c>
      <c r="E9949" s="57">
        <v>59.116698999999997</v>
      </c>
      <c r="F9949" s="57">
        <v>92.469755000000006</v>
      </c>
      <c r="G9949" s="57">
        <v>26.394672</v>
      </c>
      <c r="H9949" s="58">
        <v>7.3937600000000006E-2</v>
      </c>
      <c r="I9949" s="58">
        <v>7.9313599999999998E-2</v>
      </c>
      <c r="J9949" s="58">
        <v>0.14223649999999999</v>
      </c>
      <c r="K9949" s="50">
        <v>7.2178400000000004E-2</v>
      </c>
      <c r="L9949" s="45"/>
    </row>
    <row r="9950" spans="1:12">
      <c r="A9950" s="3" t="s">
        <v>1192</v>
      </c>
      <c r="B9950" s="3" t="s">
        <v>1193</v>
      </c>
      <c r="C9950" s="3">
        <v>2021</v>
      </c>
      <c r="D9950" s="57">
        <v>418.4</v>
      </c>
      <c r="E9950" s="57">
        <v>143.80000000000001</v>
      </c>
      <c r="F9950" s="57">
        <v>333.2</v>
      </c>
      <c r="G9950" s="57">
        <v>64.599999999999994</v>
      </c>
      <c r="H9950" s="58">
        <v>0.21</v>
      </c>
      <c r="I9950" s="58">
        <v>0.17</v>
      </c>
      <c r="J9950" s="58">
        <v>0.28000000000000003</v>
      </c>
      <c r="K9950" s="50">
        <v>0.12</v>
      </c>
      <c r="L9950" s="45"/>
    </row>
    <row r="9951" spans="1:12">
      <c r="A9951" s="3" t="s">
        <v>1192</v>
      </c>
      <c r="B9951" s="3" t="s">
        <v>1193</v>
      </c>
      <c r="C9951" s="3">
        <v>2022</v>
      </c>
      <c r="D9951" s="57">
        <v>102.9</v>
      </c>
      <c r="E9951" s="57">
        <v>95.9</v>
      </c>
      <c r="F9951" s="57">
        <v>66.5</v>
      </c>
      <c r="G9951" s="57">
        <v>27.6</v>
      </c>
      <c r="H9951" s="58">
        <v>0.05</v>
      </c>
      <c r="I9951" s="58">
        <v>0.1</v>
      </c>
      <c r="J9951" s="58">
        <v>0.06</v>
      </c>
      <c r="K9951" s="50">
        <v>0.04</v>
      </c>
      <c r="L9951" s="45"/>
    </row>
    <row r="9952" spans="1:12">
      <c r="A9952" s="3" t="s">
        <v>1192</v>
      </c>
      <c r="B9952" s="3" t="s">
        <v>1193</v>
      </c>
      <c r="C9952" s="3">
        <v>2023</v>
      </c>
      <c r="D9952" s="57">
        <v>389.7</v>
      </c>
      <c r="E9952" s="57" t="s">
        <v>45</v>
      </c>
      <c r="F9952" s="57" t="s">
        <v>45</v>
      </c>
      <c r="G9952" s="57">
        <v>72.400000000000006</v>
      </c>
      <c r="H9952" s="58">
        <v>0.12</v>
      </c>
      <c r="I9952" s="58" t="s">
        <v>45</v>
      </c>
      <c r="J9952" s="58" t="s">
        <v>45</v>
      </c>
      <c r="K9952" s="50">
        <v>0.08</v>
      </c>
      <c r="L9952" s="45"/>
    </row>
    <row r="9953" spans="1:12">
      <c r="A9953" s="3" t="s">
        <v>1192</v>
      </c>
      <c r="B9953" s="3" t="s">
        <v>1193</v>
      </c>
      <c r="C9953" s="3">
        <v>2024</v>
      </c>
      <c r="D9953" s="57">
        <v>227.5</v>
      </c>
      <c r="E9953" s="57" t="s">
        <v>45</v>
      </c>
      <c r="F9953" s="57" t="s">
        <v>45</v>
      </c>
      <c r="G9953" s="57">
        <v>40</v>
      </c>
      <c r="H9953" s="58">
        <v>0.1</v>
      </c>
      <c r="I9953" s="58" t="s">
        <v>45</v>
      </c>
      <c r="J9953" s="58" t="s">
        <v>45</v>
      </c>
      <c r="K9953" s="50">
        <v>0.06</v>
      </c>
      <c r="L9953" s="45"/>
    </row>
    <row r="9954" spans="1:12">
      <c r="A9954" s="3" t="s">
        <v>1194</v>
      </c>
      <c r="B9954" s="3" t="s">
        <v>1195</v>
      </c>
      <c r="C9954" s="3">
        <v>2008</v>
      </c>
      <c r="D9954" s="57">
        <v>13.29091191615642</v>
      </c>
      <c r="E9954" s="57">
        <v>13.88715551239954</v>
      </c>
      <c r="F9954" s="57">
        <v>16.511656823414182</v>
      </c>
      <c r="G9954" s="57">
        <v>10.21184584558833</v>
      </c>
      <c r="H9954" s="58">
        <v>1.327885196249492E-2</v>
      </c>
      <c r="I9954" s="58">
        <v>2.789429042675853E-2</v>
      </c>
      <c r="J9954" s="58">
        <v>3.2330285785119657E-2</v>
      </c>
      <c r="K9954" s="50">
        <v>6.5304639985533944E-2</v>
      </c>
      <c r="L9954" s="45"/>
    </row>
    <row r="9955" spans="1:12">
      <c r="A9955" s="3" t="s">
        <v>1194</v>
      </c>
      <c r="B9955" s="3" t="s">
        <v>1195</v>
      </c>
      <c r="C9955" s="3">
        <v>2009</v>
      </c>
      <c r="D9955" s="57">
        <v>72.970846740009179</v>
      </c>
      <c r="E9955" s="57">
        <v>39.839614681763713</v>
      </c>
      <c r="F9955" s="57">
        <v>42.147485808012497</v>
      </c>
      <c r="G9955" s="57">
        <v>18.197538189063788</v>
      </c>
      <c r="H9955" s="58">
        <v>5.2072343564903631E-2</v>
      </c>
      <c r="I9955" s="58">
        <v>5.0418691440144603E-2</v>
      </c>
      <c r="J9955" s="58">
        <v>6.9020961740140524E-2</v>
      </c>
      <c r="K9955" s="50">
        <v>9.4664260144863635E-2</v>
      </c>
      <c r="L9955" s="45"/>
    </row>
    <row r="9956" spans="1:12">
      <c r="A9956" s="3" t="s">
        <v>1194</v>
      </c>
      <c r="B9956" s="3" t="s">
        <v>1195</v>
      </c>
      <c r="C9956" s="3">
        <v>2010</v>
      </c>
      <c r="D9956" s="57">
        <v>35.724987198835088</v>
      </c>
      <c r="E9956" s="57">
        <v>34.477242707802411</v>
      </c>
      <c r="F9956" s="57">
        <v>37.762912221668607</v>
      </c>
      <c r="G9956" s="57">
        <v>10.247115705166291</v>
      </c>
      <c r="H9956" s="58">
        <v>2.9713125989055469E-2</v>
      </c>
      <c r="I9956" s="58">
        <v>5.0131538353626208E-2</v>
      </c>
      <c r="J9956" s="58">
        <v>7.1337919702425492E-2</v>
      </c>
      <c r="K9956" s="50">
        <v>6.2038445119501268E-2</v>
      </c>
      <c r="L9956" s="45"/>
    </row>
    <row r="9957" spans="1:12">
      <c r="A9957" s="3" t="s">
        <v>1194</v>
      </c>
      <c r="B9957" s="3" t="s">
        <v>1195</v>
      </c>
      <c r="C9957" s="3">
        <v>2011</v>
      </c>
      <c r="D9957" s="57">
        <v>54.111344821101817</v>
      </c>
      <c r="E9957" s="57">
        <v>40.283277659626293</v>
      </c>
      <c r="F9957" s="57">
        <v>26.898691817732889</v>
      </c>
      <c r="G9957" s="57">
        <v>13.50835785267815</v>
      </c>
      <c r="H9957" s="58">
        <v>3.6617876088041901E-2</v>
      </c>
      <c r="I9957" s="58">
        <v>4.9638687594643509E-2</v>
      </c>
      <c r="J9957" s="58">
        <v>3.9632150112336E-2</v>
      </c>
      <c r="K9957" s="50">
        <v>6.5174385203346785E-2</v>
      </c>
      <c r="L9957" s="45"/>
    </row>
    <row r="9958" spans="1:12">
      <c r="A9958" s="3" t="s">
        <v>1194</v>
      </c>
      <c r="B9958" s="3" t="s">
        <v>1195</v>
      </c>
      <c r="C9958" s="3">
        <v>2012</v>
      </c>
      <c r="D9958" s="57">
        <v>69.594770999999994</v>
      </c>
      <c r="E9958" s="57">
        <v>65.260204000000002</v>
      </c>
      <c r="F9958" s="57">
        <v>43.039287000000002</v>
      </c>
      <c r="G9958" s="57">
        <v>10.156000000000001</v>
      </c>
      <c r="H9958" s="58">
        <v>4.2474999999999999E-2</v>
      </c>
      <c r="I9958" s="58">
        <v>7.4147699999999997E-2</v>
      </c>
      <c r="J9958" s="58">
        <v>5.6225400000000002E-2</v>
      </c>
      <c r="K9958" s="50">
        <v>5.2979999999999999E-2</v>
      </c>
      <c r="L9958" s="45"/>
    </row>
    <row r="9959" spans="1:12">
      <c r="A9959" s="3" t="s">
        <v>1194</v>
      </c>
      <c r="B9959" s="3" t="s">
        <v>1195</v>
      </c>
      <c r="C9959" s="3">
        <v>2013</v>
      </c>
      <c r="D9959" s="57">
        <v>83.083380000000005</v>
      </c>
      <c r="E9959" s="57">
        <v>40.904898000000003</v>
      </c>
      <c r="F9959" s="57">
        <v>44.387782999999999</v>
      </c>
      <c r="G9959" s="57">
        <v>31.520350000000001</v>
      </c>
      <c r="H9959" s="58">
        <v>4.28539E-2</v>
      </c>
      <c r="I9959" s="58">
        <v>4.2269399999999999E-2</v>
      </c>
      <c r="J9959" s="58">
        <v>4.5636700000000002E-2</v>
      </c>
      <c r="K9959" s="50">
        <v>0.13076670000000001</v>
      </c>
      <c r="L9959" s="45"/>
    </row>
    <row r="9960" spans="1:12">
      <c r="A9960" s="3" t="s">
        <v>1194</v>
      </c>
      <c r="B9960" s="3" t="s">
        <v>1195</v>
      </c>
      <c r="C9960" s="3">
        <v>2014</v>
      </c>
      <c r="D9960" s="57">
        <v>79.603474000000006</v>
      </c>
      <c r="E9960" s="57">
        <v>70.836060000000003</v>
      </c>
      <c r="F9960" s="57">
        <v>76.256226999999996</v>
      </c>
      <c r="G9960" s="57">
        <v>22.301722999999999</v>
      </c>
      <c r="H9960" s="58">
        <v>3.5438299999999999E-2</v>
      </c>
      <c r="I9960" s="58">
        <v>5.1675499999999999E-2</v>
      </c>
      <c r="J9960" s="58">
        <v>8.6539699999999997E-2</v>
      </c>
      <c r="K9960" s="50">
        <v>6.2438100000000003E-2</v>
      </c>
      <c r="L9960" s="45"/>
    </row>
    <row r="9961" spans="1:12">
      <c r="A9961" s="3" t="s">
        <v>1194</v>
      </c>
      <c r="B9961" s="3" t="s">
        <v>1195</v>
      </c>
      <c r="C9961" s="3">
        <v>2015</v>
      </c>
      <c r="D9961" s="57">
        <v>165.91797</v>
      </c>
      <c r="E9961" s="57">
        <v>87.669465000000002</v>
      </c>
      <c r="F9961" s="57">
        <v>139.31707</v>
      </c>
      <c r="G9961" s="57">
        <v>64.010707999999994</v>
      </c>
      <c r="H9961" s="58">
        <v>1.1545E-2</v>
      </c>
      <c r="I9961" s="58">
        <v>1.7980099999999999E-2</v>
      </c>
      <c r="J9961" s="58">
        <v>1.44344E-2</v>
      </c>
      <c r="K9961" s="50">
        <v>4.0015700000000001E-2</v>
      </c>
      <c r="L9961" s="45"/>
    </row>
    <row r="9962" spans="1:12">
      <c r="A9962" s="3" t="s">
        <v>1194</v>
      </c>
      <c r="B9962" s="3" t="s">
        <v>1195</v>
      </c>
      <c r="C9962" s="3">
        <v>2016</v>
      </c>
      <c r="D9962" s="57">
        <v>59.316115000000003</v>
      </c>
      <c r="E9962" s="57">
        <v>65.982483000000002</v>
      </c>
      <c r="F9962" s="57">
        <v>49.989550000000001</v>
      </c>
      <c r="G9962" s="57">
        <v>26.214860000000002</v>
      </c>
      <c r="H9962" s="58" t="s">
        <v>50</v>
      </c>
      <c r="I9962" s="58">
        <v>1.39685E-2</v>
      </c>
      <c r="J9962" s="58">
        <v>5.1022000000000003E-3</v>
      </c>
      <c r="K9962" s="50">
        <v>1.7844200000000001E-2</v>
      </c>
      <c r="L9962" s="45"/>
    </row>
    <row r="9963" spans="1:12">
      <c r="A9963" s="3" t="s">
        <v>1194</v>
      </c>
      <c r="B9963" s="3" t="s">
        <v>1195</v>
      </c>
      <c r="C9963" s="3">
        <v>2017</v>
      </c>
      <c r="D9963" s="57">
        <v>104.92225000000001</v>
      </c>
      <c r="E9963" s="57">
        <v>95.733176</v>
      </c>
      <c r="F9963" s="57">
        <v>100.59506</v>
      </c>
      <c r="G9963" s="57">
        <v>16.256608</v>
      </c>
      <c r="H9963" s="58">
        <v>7.0644999999999996E-3</v>
      </c>
      <c r="I9963" s="58">
        <v>2.01846E-2</v>
      </c>
      <c r="J9963" s="58">
        <v>9.8486000000000008E-3</v>
      </c>
      <c r="K9963" s="50">
        <v>1.11781E-2</v>
      </c>
      <c r="L9963" s="45"/>
    </row>
    <row r="9964" spans="1:12">
      <c r="A9964" s="3" t="s">
        <v>1194</v>
      </c>
      <c r="B9964" s="3" t="s">
        <v>1195</v>
      </c>
      <c r="C9964" s="3">
        <v>2018</v>
      </c>
      <c r="D9964" s="57">
        <v>40.182181999999997</v>
      </c>
      <c r="E9964" s="57">
        <v>70.266861000000006</v>
      </c>
      <c r="F9964" s="57">
        <v>66.789071000000007</v>
      </c>
      <c r="G9964" s="57">
        <v>28.870138000000001</v>
      </c>
      <c r="H9964" s="58" t="s">
        <v>50</v>
      </c>
      <c r="I9964" s="58">
        <v>1.4374400000000001E-2</v>
      </c>
      <c r="J9964" s="58">
        <v>6.6693999999999998E-3</v>
      </c>
      <c r="K9964" s="50">
        <v>1.9284699999999998E-2</v>
      </c>
      <c r="L9964" s="45"/>
    </row>
    <row r="9965" spans="1:12">
      <c r="A9965" s="3" t="s">
        <v>1194</v>
      </c>
      <c r="B9965" s="3" t="s">
        <v>1195</v>
      </c>
      <c r="C9965" s="3">
        <v>2019</v>
      </c>
      <c r="D9965" s="57">
        <v>149.63377</v>
      </c>
      <c r="E9965" s="57">
        <v>91.266018000000003</v>
      </c>
      <c r="F9965" s="57">
        <v>104.31352</v>
      </c>
      <c r="G9965" s="57">
        <v>20.468302000000001</v>
      </c>
      <c r="H9965" s="58">
        <v>1.0017E-2</v>
      </c>
      <c r="I9965" s="58">
        <v>1.6119600000000001E-2</v>
      </c>
      <c r="J9965" s="58">
        <v>1.0769000000000001E-2</v>
      </c>
      <c r="K9965" s="50">
        <v>1.3820900000000001E-2</v>
      </c>
      <c r="L9965" s="45"/>
    </row>
    <row r="9966" spans="1:12">
      <c r="A9966" s="3" t="s">
        <v>1194</v>
      </c>
      <c r="B9966" s="3" t="s">
        <v>1195</v>
      </c>
      <c r="C9966" s="3">
        <v>2020</v>
      </c>
      <c r="D9966" s="57">
        <v>64.605770000000007</v>
      </c>
      <c r="E9966" s="57">
        <v>47.668852999999999</v>
      </c>
      <c r="F9966" s="57">
        <v>53.205368</v>
      </c>
      <c r="G9966" s="57">
        <v>44.778466999999999</v>
      </c>
      <c r="H9966" s="58" t="s">
        <v>50</v>
      </c>
      <c r="I9966" s="58">
        <v>8.1341E-3</v>
      </c>
      <c r="J9966" s="58">
        <v>5.5718E-3</v>
      </c>
      <c r="K9966" s="50">
        <v>2.6639599999999999E-2</v>
      </c>
      <c r="L9966" s="45"/>
    </row>
    <row r="9967" spans="1:12">
      <c r="A9967" s="3" t="s">
        <v>1194</v>
      </c>
      <c r="B9967" s="3" t="s">
        <v>1195</v>
      </c>
      <c r="C9967" s="3">
        <v>2021</v>
      </c>
      <c r="D9967" s="57">
        <v>300.8</v>
      </c>
      <c r="E9967" s="57">
        <v>82.4</v>
      </c>
      <c r="F9967" s="57">
        <v>314.5</v>
      </c>
      <c r="G9967" s="57">
        <v>28</v>
      </c>
      <c r="H9967" s="58">
        <v>0.02</v>
      </c>
      <c r="I9967" s="58">
        <v>0.01</v>
      </c>
      <c r="J9967" s="58">
        <v>0.03</v>
      </c>
      <c r="K9967" s="50">
        <v>0.02</v>
      </c>
      <c r="L9967" s="45"/>
    </row>
    <row r="9968" spans="1:12">
      <c r="A9968" s="3" t="s">
        <v>1194</v>
      </c>
      <c r="B9968" s="3" t="s">
        <v>1195</v>
      </c>
      <c r="C9968" s="3">
        <v>2022</v>
      </c>
      <c r="D9968" s="57">
        <v>112.4</v>
      </c>
      <c r="E9968" s="57">
        <v>132.80000000000001</v>
      </c>
      <c r="F9968" s="57">
        <v>89.3</v>
      </c>
      <c r="G9968" s="57">
        <v>15.4</v>
      </c>
      <c r="H9968" s="58">
        <v>0.01</v>
      </c>
      <c r="I9968" s="58">
        <v>0.02</v>
      </c>
      <c r="J9968" s="58">
        <v>0.01</v>
      </c>
      <c r="K9968" s="50">
        <v>0.01</v>
      </c>
      <c r="L9968" s="45"/>
    </row>
    <row r="9969" spans="1:12">
      <c r="A9969" s="3" t="s">
        <v>1194</v>
      </c>
      <c r="B9969" s="3" t="s">
        <v>1195</v>
      </c>
      <c r="C9969" s="3">
        <v>2023</v>
      </c>
      <c r="D9969" s="57">
        <v>128.19999999999999</v>
      </c>
      <c r="E9969" s="57">
        <v>148</v>
      </c>
      <c r="F9969" s="57">
        <v>55.4</v>
      </c>
      <c r="G9969" s="57">
        <v>155.19999999999999</v>
      </c>
      <c r="H9969" s="58">
        <v>0.01</v>
      </c>
      <c r="I9969" s="58">
        <v>0.02</v>
      </c>
      <c r="J9969" s="58">
        <v>0.01</v>
      </c>
      <c r="K9969" s="50">
        <v>0.09</v>
      </c>
      <c r="L9969" s="45"/>
    </row>
    <row r="9970" spans="1:12">
      <c r="A9970" s="3" t="s">
        <v>1194</v>
      </c>
      <c r="B9970" s="3" t="s">
        <v>1195</v>
      </c>
      <c r="C9970" s="3">
        <v>2024</v>
      </c>
      <c r="D9970" s="57">
        <v>107.3</v>
      </c>
      <c r="E9970" s="57">
        <v>86.4</v>
      </c>
      <c r="F9970" s="57">
        <v>72.099999999999994</v>
      </c>
      <c r="G9970" s="57">
        <v>60</v>
      </c>
      <c r="H9970" s="58">
        <v>0.01</v>
      </c>
      <c r="I9970" s="58">
        <v>0.01</v>
      </c>
      <c r="J9970" s="58">
        <v>0.01</v>
      </c>
      <c r="K9970" s="50">
        <v>0.03</v>
      </c>
      <c r="L9970" s="45"/>
    </row>
    <row r="9971" spans="1:12">
      <c r="A9971" s="3" t="s">
        <v>1196</v>
      </c>
      <c r="B9971" s="3" t="s">
        <v>1197</v>
      </c>
      <c r="C9971" s="3">
        <v>2008</v>
      </c>
      <c r="D9971" s="57" t="s">
        <v>45</v>
      </c>
      <c r="E9971" s="57" t="s">
        <v>45</v>
      </c>
      <c r="F9971" s="57" t="s">
        <v>45</v>
      </c>
      <c r="G9971" s="57">
        <v>0</v>
      </c>
      <c r="H9971" s="58" t="s">
        <v>45</v>
      </c>
      <c r="I9971" s="58" t="s">
        <v>45</v>
      </c>
      <c r="J9971" s="58" t="s">
        <v>45</v>
      </c>
      <c r="K9971" s="50">
        <v>0</v>
      </c>
      <c r="L9971" s="45"/>
    </row>
    <row r="9972" spans="1:12">
      <c r="A9972" s="3" t="s">
        <v>1196</v>
      </c>
      <c r="B9972" s="3" t="s">
        <v>1197</v>
      </c>
      <c r="C9972" s="3">
        <v>2009</v>
      </c>
      <c r="D9972" s="57">
        <v>2.5561264093094258</v>
      </c>
      <c r="E9972" s="57">
        <v>1.027403123541982</v>
      </c>
      <c r="F9972" s="57">
        <v>2.4237420283128981</v>
      </c>
      <c r="G9972" s="57">
        <v>0.78182333287549954</v>
      </c>
      <c r="H9972" s="58" t="s">
        <v>50</v>
      </c>
      <c r="I9972" s="58">
        <v>1.0601052876149221E-2</v>
      </c>
      <c r="J9972" s="58" t="s">
        <v>50</v>
      </c>
      <c r="K9972" s="50">
        <v>1.2073476843353069E-2</v>
      </c>
      <c r="L9972" s="45"/>
    </row>
    <row r="9973" spans="1:12">
      <c r="A9973" s="3" t="s">
        <v>1196</v>
      </c>
      <c r="B9973" s="3" t="s">
        <v>1197</v>
      </c>
      <c r="C9973" s="3">
        <v>2010</v>
      </c>
      <c r="D9973" s="57">
        <v>4.9296642588874944</v>
      </c>
      <c r="E9973" s="57">
        <v>3.729322939453851</v>
      </c>
      <c r="F9973" s="57">
        <v>5.927723343823085</v>
      </c>
      <c r="G9973" s="57">
        <v>1.2388000985668459</v>
      </c>
      <c r="H9973" s="58" t="s">
        <v>50</v>
      </c>
      <c r="I9973" s="58">
        <v>6.8528555211905973E-3</v>
      </c>
      <c r="J9973" s="58" t="s">
        <v>50</v>
      </c>
      <c r="K9973" s="50" t="s">
        <v>50</v>
      </c>
      <c r="L9973" s="45"/>
    </row>
    <row r="9974" spans="1:12">
      <c r="A9974" s="3" t="s">
        <v>1196</v>
      </c>
      <c r="B9974" s="3" t="s">
        <v>1197</v>
      </c>
      <c r="C9974" s="3">
        <v>2011</v>
      </c>
      <c r="D9974" s="57">
        <v>0</v>
      </c>
      <c r="E9974" s="57" t="s">
        <v>45</v>
      </c>
      <c r="F9974" s="57" t="s">
        <v>45</v>
      </c>
      <c r="G9974" s="57" t="s">
        <v>45</v>
      </c>
      <c r="H9974" s="58">
        <v>0</v>
      </c>
      <c r="I9974" s="58" t="s">
        <v>45</v>
      </c>
      <c r="J9974" s="58" t="s">
        <v>45</v>
      </c>
      <c r="K9974" s="50" t="s">
        <v>45</v>
      </c>
      <c r="L9974" s="45"/>
    </row>
    <row r="9975" spans="1:12">
      <c r="A9975" s="3" t="s">
        <v>1196</v>
      </c>
      <c r="B9975" s="3" t="s">
        <v>1197</v>
      </c>
      <c r="C9975" s="3">
        <v>2012</v>
      </c>
      <c r="D9975" s="57">
        <v>2.4467032</v>
      </c>
      <c r="E9975" s="57">
        <v>0.68872699999999998</v>
      </c>
      <c r="F9975" s="57">
        <v>1.3354879</v>
      </c>
      <c r="G9975" s="57">
        <v>0.54975850000000004</v>
      </c>
      <c r="H9975" s="58" t="s">
        <v>50</v>
      </c>
      <c r="I9975" s="58" t="s">
        <v>50</v>
      </c>
      <c r="J9975" s="58" t="s">
        <v>50</v>
      </c>
      <c r="K9975" s="50" t="s">
        <v>50</v>
      </c>
      <c r="L9975" s="45"/>
    </row>
    <row r="9976" spans="1:12">
      <c r="A9976" s="3" t="s">
        <v>1196</v>
      </c>
      <c r="B9976" s="3" t="s">
        <v>1197</v>
      </c>
      <c r="C9976" s="3">
        <v>2013</v>
      </c>
      <c r="D9976" s="57">
        <v>12.485938000000001</v>
      </c>
      <c r="E9976" s="57">
        <v>1.9951528000000001</v>
      </c>
      <c r="F9976" s="57">
        <v>10.510265</v>
      </c>
      <c r="G9976" s="57" t="s">
        <v>45</v>
      </c>
      <c r="H9976" s="58">
        <v>1.11197E-2</v>
      </c>
      <c r="I9976" s="58" t="s">
        <v>50</v>
      </c>
      <c r="J9976" s="58">
        <v>6.5991000000000001E-3</v>
      </c>
      <c r="K9976" s="50" t="s">
        <v>45</v>
      </c>
      <c r="L9976" s="45"/>
    </row>
    <row r="9977" spans="1:12">
      <c r="A9977" s="3" t="s">
        <v>1196</v>
      </c>
      <c r="B9977" s="3" t="s">
        <v>1197</v>
      </c>
      <c r="C9977" s="3">
        <v>2014</v>
      </c>
      <c r="D9977" s="57">
        <v>47.320836999999997</v>
      </c>
      <c r="E9977" s="57">
        <v>17.166820000000001</v>
      </c>
      <c r="F9977" s="57">
        <v>63.514614999999999</v>
      </c>
      <c r="G9977" s="57">
        <v>7.0007571000000004</v>
      </c>
      <c r="H9977" s="58">
        <v>3.55327E-2</v>
      </c>
      <c r="I9977" s="58">
        <v>5.1484200000000001E-2</v>
      </c>
      <c r="J9977" s="58">
        <v>3.7696100000000003E-2</v>
      </c>
      <c r="K9977" s="50">
        <v>1.6502200000000002E-2</v>
      </c>
      <c r="L9977" s="45"/>
    </row>
    <row r="9978" spans="1:12">
      <c r="A9978" s="3" t="s">
        <v>1196</v>
      </c>
      <c r="B9978" s="3" t="s">
        <v>1197</v>
      </c>
      <c r="C9978" s="3">
        <v>2015</v>
      </c>
      <c r="D9978" s="57">
        <v>3.7880215000000002</v>
      </c>
      <c r="E9978" s="57">
        <v>3.4647242999999999</v>
      </c>
      <c r="F9978" s="57">
        <v>3.1805348000000002</v>
      </c>
      <c r="G9978" s="57">
        <v>0.46281519999999998</v>
      </c>
      <c r="H9978" s="58" t="s">
        <v>50</v>
      </c>
      <c r="I9978" s="58">
        <v>1.4648400000000001E-2</v>
      </c>
      <c r="J9978" s="58" t="s">
        <v>50</v>
      </c>
      <c r="K9978" s="50" t="s">
        <v>50</v>
      </c>
      <c r="L9978" s="45"/>
    </row>
    <row r="9979" spans="1:12">
      <c r="A9979" s="3" t="s">
        <v>1196</v>
      </c>
      <c r="B9979" s="3" t="s">
        <v>1197</v>
      </c>
      <c r="C9979" s="3">
        <v>2016</v>
      </c>
      <c r="D9979" s="57">
        <v>31.355665999999999</v>
      </c>
      <c r="E9979" s="57">
        <v>7.9351649999999996</v>
      </c>
      <c r="F9979" s="57">
        <v>30.909493000000001</v>
      </c>
      <c r="G9979" s="57">
        <v>4.0374626999999998</v>
      </c>
      <c r="H9979" s="58">
        <v>1.9001799999999999E-2</v>
      </c>
      <c r="I9979" s="58">
        <v>9.5804E-2</v>
      </c>
      <c r="J9979" s="58">
        <v>1.7515699999999999E-2</v>
      </c>
      <c r="K9979" s="50">
        <v>8.5322999999999996E-3</v>
      </c>
      <c r="L9979" s="45"/>
    </row>
    <row r="9980" spans="1:12">
      <c r="A9980" s="3" t="s">
        <v>1196</v>
      </c>
      <c r="B9980" s="3" t="s">
        <v>1197</v>
      </c>
      <c r="C9980" s="3">
        <v>2017</v>
      </c>
      <c r="D9980" s="57">
        <v>14.41156</v>
      </c>
      <c r="E9980" s="57">
        <v>6.0039989</v>
      </c>
      <c r="F9980" s="57">
        <v>10.368971999999999</v>
      </c>
      <c r="G9980" s="57">
        <v>1.1903512000000001</v>
      </c>
      <c r="H9980" s="58">
        <v>5.9033999999999996E-3</v>
      </c>
      <c r="I9980" s="58">
        <v>8.6459999999999992E-3</v>
      </c>
      <c r="J9980" s="58">
        <v>5.868E-3</v>
      </c>
      <c r="K9980" s="50" t="s">
        <v>50</v>
      </c>
      <c r="L9980" s="45"/>
    </row>
    <row r="9981" spans="1:12">
      <c r="A9981" s="3" t="s">
        <v>1196</v>
      </c>
      <c r="B9981" s="3" t="s">
        <v>1197</v>
      </c>
      <c r="C9981" s="3">
        <v>2018</v>
      </c>
      <c r="D9981" s="57">
        <v>2.7696613000000001</v>
      </c>
      <c r="E9981" s="57">
        <v>6.0506478000000001</v>
      </c>
      <c r="F9981" s="57">
        <v>6.3929961999999998</v>
      </c>
      <c r="G9981" s="57">
        <v>3.7846717000000001</v>
      </c>
      <c r="H9981" s="58" t="s">
        <v>50</v>
      </c>
      <c r="I9981" s="58">
        <v>1.0125200000000001E-2</v>
      </c>
      <c r="J9981" s="58" t="s">
        <v>50</v>
      </c>
      <c r="K9981" s="50">
        <v>8.9872000000000007E-3</v>
      </c>
      <c r="L9981" s="45"/>
    </row>
    <row r="9982" spans="1:12">
      <c r="A9982" s="3" t="s">
        <v>1196</v>
      </c>
      <c r="B9982" s="3" t="s">
        <v>1197</v>
      </c>
      <c r="C9982" s="3">
        <v>2019</v>
      </c>
      <c r="D9982" s="57">
        <v>17.695446</v>
      </c>
      <c r="E9982" s="57">
        <v>19.902861999999999</v>
      </c>
      <c r="F9982" s="57">
        <v>20.634188999999999</v>
      </c>
      <c r="G9982" s="57">
        <v>16.137509999999999</v>
      </c>
      <c r="H9982" s="58">
        <v>6.9947000000000004E-3</v>
      </c>
      <c r="I9982" s="58">
        <v>2.88385E-2</v>
      </c>
      <c r="J9982" s="58">
        <v>1.09479E-2</v>
      </c>
      <c r="K9982" s="50">
        <v>3.1213500000000002E-2</v>
      </c>
      <c r="L9982" s="45"/>
    </row>
    <row r="9983" spans="1:12">
      <c r="A9983" s="3" t="s">
        <v>1196</v>
      </c>
      <c r="B9983" s="3" t="s">
        <v>1197</v>
      </c>
      <c r="C9983" s="3">
        <v>2020</v>
      </c>
      <c r="D9983" s="57">
        <v>57.618721000000001</v>
      </c>
      <c r="E9983" s="57" t="s">
        <v>45</v>
      </c>
      <c r="F9983" s="57" t="s">
        <v>45</v>
      </c>
      <c r="G9983" s="57">
        <v>37.280988000000001</v>
      </c>
      <c r="H9983" s="58">
        <v>2.3045400000000001E-2</v>
      </c>
      <c r="I9983" s="58" t="s">
        <v>45</v>
      </c>
      <c r="J9983" s="58" t="s">
        <v>45</v>
      </c>
      <c r="K9983" s="50">
        <v>6.1151799999999999E-2</v>
      </c>
      <c r="L9983" s="45"/>
    </row>
    <row r="9984" spans="1:12">
      <c r="A9984" s="3" t="s">
        <v>1196</v>
      </c>
      <c r="B9984" s="3" t="s">
        <v>1197</v>
      </c>
      <c r="C9984" s="3">
        <v>2021</v>
      </c>
      <c r="D9984" s="57">
        <v>36.799999999999997</v>
      </c>
      <c r="E9984" s="57">
        <v>41.3</v>
      </c>
      <c r="F9984" s="57">
        <v>29.8</v>
      </c>
      <c r="G9984" s="57">
        <v>30.6</v>
      </c>
      <c r="H9984" s="58">
        <v>0.01</v>
      </c>
      <c r="I9984" s="58">
        <v>0.05</v>
      </c>
      <c r="J9984" s="58">
        <v>0.02</v>
      </c>
      <c r="K9984" s="50">
        <v>0.05</v>
      </c>
      <c r="L9984" s="45"/>
    </row>
    <row r="9985" spans="1:12">
      <c r="A9985" s="3" t="s">
        <v>1196</v>
      </c>
      <c r="B9985" s="3" t="s">
        <v>1197</v>
      </c>
      <c r="C9985" s="3">
        <v>2022</v>
      </c>
      <c r="D9985" s="57">
        <v>30.3</v>
      </c>
      <c r="E9985" s="57" t="s">
        <v>45</v>
      </c>
      <c r="F9985" s="57">
        <v>22.8</v>
      </c>
      <c r="G9985" s="57">
        <v>4.9000000000000004</v>
      </c>
      <c r="H9985" s="58">
        <v>0.01</v>
      </c>
      <c r="I9985" s="58" t="s">
        <v>45</v>
      </c>
      <c r="J9985" s="58">
        <v>0.01</v>
      </c>
      <c r="K9985" s="50">
        <v>0.01</v>
      </c>
      <c r="L9985" s="45"/>
    </row>
    <row r="9986" spans="1:12">
      <c r="A9986" s="3" t="s">
        <v>1196</v>
      </c>
      <c r="B9986" s="3" t="s">
        <v>1197</v>
      </c>
      <c r="C9986" s="3">
        <v>2023</v>
      </c>
      <c r="D9986" s="57">
        <v>42.1</v>
      </c>
      <c r="E9986" s="57" t="s">
        <v>45</v>
      </c>
      <c r="F9986" s="57" t="s">
        <v>45</v>
      </c>
      <c r="G9986" s="57">
        <v>4.8</v>
      </c>
      <c r="H9986" s="58">
        <v>0.02</v>
      </c>
      <c r="I9986" s="58" t="s">
        <v>45</v>
      </c>
      <c r="J9986" s="58" t="s">
        <v>45</v>
      </c>
      <c r="K9986" s="50">
        <v>0.01</v>
      </c>
      <c r="L9986" s="45"/>
    </row>
    <row r="9987" spans="1:12">
      <c r="A9987" s="3" t="s">
        <v>1196</v>
      </c>
      <c r="B9987" s="3" t="s">
        <v>1197</v>
      </c>
      <c r="C9987" s="3">
        <v>2024</v>
      </c>
      <c r="D9987" s="57">
        <v>73.5</v>
      </c>
      <c r="E9987" s="57" t="s">
        <v>45</v>
      </c>
      <c r="F9987" s="57" t="s">
        <v>45</v>
      </c>
      <c r="G9987" s="57">
        <v>46.3</v>
      </c>
      <c r="H9987" s="58">
        <v>0.03</v>
      </c>
      <c r="I9987" s="58" t="s">
        <v>45</v>
      </c>
      <c r="J9987" s="58" t="s">
        <v>45</v>
      </c>
      <c r="K9987" s="50">
        <v>7.0000000000000007E-2</v>
      </c>
      <c r="L9987" s="45"/>
    </row>
    <row r="9988" spans="1:12">
      <c r="A9988" s="3" t="s">
        <v>1198</v>
      </c>
      <c r="B9988" s="3" t="s">
        <v>1199</v>
      </c>
      <c r="C9988" s="3">
        <v>2008</v>
      </c>
      <c r="D9988" s="57" t="s">
        <v>45</v>
      </c>
      <c r="E9988" s="57" t="s">
        <v>45</v>
      </c>
      <c r="F9988" s="57" t="s">
        <v>45</v>
      </c>
      <c r="G9988" s="57">
        <v>174.03955472058979</v>
      </c>
      <c r="H9988" s="58" t="s">
        <v>45</v>
      </c>
      <c r="I9988" s="58" t="s">
        <v>45</v>
      </c>
      <c r="J9988" s="58" t="s">
        <v>45</v>
      </c>
      <c r="K9988" s="50">
        <v>1.7531917454004332E-2</v>
      </c>
      <c r="L9988" s="45"/>
    </row>
    <row r="9989" spans="1:12">
      <c r="A9989" s="3" t="s">
        <v>1198</v>
      </c>
      <c r="B9989" s="3" t="s">
        <v>1199</v>
      </c>
      <c r="C9989" s="3">
        <v>2009</v>
      </c>
      <c r="D9989" s="57">
        <v>271.52501713272369</v>
      </c>
      <c r="E9989" s="57">
        <v>236.89613903576301</v>
      </c>
      <c r="F9989" s="57">
        <v>252.8996303259579</v>
      </c>
      <c r="G9989" s="57">
        <v>54.852805799569957</v>
      </c>
      <c r="H9989" s="58" t="s">
        <v>50</v>
      </c>
      <c r="I9989" s="58">
        <v>9.2316428593197213E-3</v>
      </c>
      <c r="J9989" s="58">
        <v>7.2679093729333746E-3</v>
      </c>
      <c r="K9989" s="50">
        <v>6.1136641290135537E-3</v>
      </c>
      <c r="L9989" s="45"/>
    </row>
    <row r="9990" spans="1:12">
      <c r="A9990" s="3" t="s">
        <v>1198</v>
      </c>
      <c r="B9990" s="3" t="s">
        <v>1199</v>
      </c>
      <c r="C9990" s="3">
        <v>2010</v>
      </c>
      <c r="D9990" s="57">
        <v>270.55181441070403</v>
      </c>
      <c r="E9990" s="57">
        <v>230.78257157979371</v>
      </c>
      <c r="F9990" s="57">
        <v>316.18705693074497</v>
      </c>
      <c r="G9990" s="57">
        <v>118.8135382902519</v>
      </c>
      <c r="H9990" s="58" t="s">
        <v>50</v>
      </c>
      <c r="I9990" s="58">
        <v>9.5172519230224423E-3</v>
      </c>
      <c r="J9990" s="58">
        <v>8.1144753484542701E-3</v>
      </c>
      <c r="K9990" s="50">
        <v>1.3234329599130771E-2</v>
      </c>
      <c r="L9990" s="45"/>
    </row>
    <row r="9991" spans="1:12">
      <c r="A9991" s="3" t="s">
        <v>1198</v>
      </c>
      <c r="B9991" s="3" t="s">
        <v>1199</v>
      </c>
      <c r="C9991" s="3">
        <v>2011</v>
      </c>
      <c r="D9991" s="57">
        <v>304.52780953141729</v>
      </c>
      <c r="E9991" s="57" t="s">
        <v>45</v>
      </c>
      <c r="F9991" s="57" t="s">
        <v>45</v>
      </c>
      <c r="G9991" s="57" t="s">
        <v>45</v>
      </c>
      <c r="H9991" s="58" t="s">
        <v>50</v>
      </c>
      <c r="I9991" s="58" t="s">
        <v>45</v>
      </c>
      <c r="J9991" s="58" t="s">
        <v>45</v>
      </c>
      <c r="K9991" s="50" t="s">
        <v>45</v>
      </c>
      <c r="L9991" s="45"/>
    </row>
    <row r="9992" spans="1:12">
      <c r="A9992" s="3" t="s">
        <v>1198</v>
      </c>
      <c r="B9992" s="3" t="s">
        <v>1199</v>
      </c>
      <c r="C9992" s="3">
        <v>2012</v>
      </c>
      <c r="D9992" s="57">
        <v>474.52067</v>
      </c>
      <c r="E9992" s="57">
        <v>553.62162999999998</v>
      </c>
      <c r="F9992" s="57">
        <v>338.32996000000003</v>
      </c>
      <c r="G9992" s="57">
        <v>113.06214</v>
      </c>
      <c r="H9992" s="58">
        <v>8.1121000000000006E-3</v>
      </c>
      <c r="I9992" s="58">
        <v>2.2688799999999999E-2</v>
      </c>
      <c r="J9992" s="58">
        <v>9.9273999999999994E-3</v>
      </c>
      <c r="K9992" s="50">
        <v>1.23631E-2</v>
      </c>
      <c r="L9992" s="45"/>
    </row>
    <row r="9993" spans="1:12">
      <c r="A9993" s="3" t="s">
        <v>1198</v>
      </c>
      <c r="B9993" s="3" t="s">
        <v>1199</v>
      </c>
      <c r="C9993" s="3">
        <v>2013</v>
      </c>
      <c r="D9993" s="57">
        <v>657.57487000000003</v>
      </c>
      <c r="E9993" s="57">
        <v>448.37497000000002</v>
      </c>
      <c r="F9993" s="57">
        <v>417.18148000000002</v>
      </c>
      <c r="G9993" s="57" t="s">
        <v>45</v>
      </c>
      <c r="H9993" s="58">
        <v>1.12999E-2</v>
      </c>
      <c r="I9993" s="58">
        <v>1.82627E-2</v>
      </c>
      <c r="J9993" s="58">
        <v>1.2152899999999999E-2</v>
      </c>
      <c r="K9993" s="50" t="s">
        <v>45</v>
      </c>
      <c r="L9993" s="45"/>
    </row>
    <row r="9994" spans="1:12">
      <c r="A9994" s="3" t="s">
        <v>1198</v>
      </c>
      <c r="B9994" s="3" t="s">
        <v>1199</v>
      </c>
      <c r="C9994" s="3">
        <v>2014</v>
      </c>
      <c r="D9994" s="57">
        <v>482.22735</v>
      </c>
      <c r="E9994" s="57">
        <v>421.72665000000001</v>
      </c>
      <c r="F9994" s="57">
        <v>556.11266999999998</v>
      </c>
      <c r="G9994" s="57">
        <v>138.75654</v>
      </c>
      <c r="H9994" s="58">
        <v>8.5803000000000008E-3</v>
      </c>
      <c r="I9994" s="58">
        <v>1.44551E-2</v>
      </c>
      <c r="J9994" s="58">
        <v>1.91383E-2</v>
      </c>
      <c r="K9994" s="50">
        <v>1.47078E-2</v>
      </c>
      <c r="L9994" s="45"/>
    </row>
    <row r="9995" spans="1:12">
      <c r="A9995" s="3" t="s">
        <v>1198</v>
      </c>
      <c r="B9995" s="3" t="s">
        <v>1199</v>
      </c>
      <c r="C9995" s="3">
        <v>2015</v>
      </c>
      <c r="D9995" s="57">
        <v>218.36846</v>
      </c>
      <c r="E9995" s="57">
        <v>281.84746999999999</v>
      </c>
      <c r="F9995" s="57">
        <v>305.67160000000001</v>
      </c>
      <c r="G9995" s="57">
        <v>170.45287999999999</v>
      </c>
      <c r="H9995" s="58" t="s">
        <v>50</v>
      </c>
      <c r="I9995" s="58">
        <v>1.1520600000000001E-2</v>
      </c>
      <c r="J9995" s="58">
        <v>1.3436E-2</v>
      </c>
      <c r="K9995" s="50">
        <v>2.0830499999999998E-2</v>
      </c>
      <c r="L9995" s="45"/>
    </row>
    <row r="9996" spans="1:12">
      <c r="A9996" s="3" t="s">
        <v>1198</v>
      </c>
      <c r="B9996" s="3" t="s">
        <v>1199</v>
      </c>
      <c r="C9996" s="3">
        <v>2016</v>
      </c>
      <c r="D9996" s="57">
        <v>258.26334000000003</v>
      </c>
      <c r="E9996" s="57">
        <v>282.76013</v>
      </c>
      <c r="F9996" s="57">
        <v>296.81657999999999</v>
      </c>
      <c r="G9996" s="57">
        <v>72.500951999999998</v>
      </c>
      <c r="H9996" s="58">
        <v>5.5389000000000002E-3</v>
      </c>
      <c r="I9996" s="58">
        <v>1.20587E-2</v>
      </c>
      <c r="J9996" s="58">
        <v>1.19206E-2</v>
      </c>
      <c r="K9996" s="50">
        <v>8.9099000000000001E-3</v>
      </c>
      <c r="L9996" s="45"/>
    </row>
    <row r="9997" spans="1:12">
      <c r="A9997" s="3" t="s">
        <v>1198</v>
      </c>
      <c r="B9997" s="3" t="s">
        <v>1199</v>
      </c>
      <c r="C9997" s="3">
        <v>2017</v>
      </c>
      <c r="D9997" s="57">
        <v>671.30926999999997</v>
      </c>
      <c r="E9997" s="57">
        <v>553.85739000000001</v>
      </c>
      <c r="F9997" s="57">
        <v>772.84285999999997</v>
      </c>
      <c r="G9997" s="57">
        <v>115.95032</v>
      </c>
      <c r="H9997" s="58">
        <v>1.4355700000000001E-2</v>
      </c>
      <c r="I9997" s="58">
        <v>2.20489E-2</v>
      </c>
      <c r="J9997" s="58">
        <v>3.2052299999999999E-2</v>
      </c>
      <c r="K9997" s="50">
        <v>1.33537E-2</v>
      </c>
      <c r="L9997" s="45"/>
    </row>
    <row r="9998" spans="1:12">
      <c r="A9998" s="3" t="s">
        <v>1198</v>
      </c>
      <c r="B9998" s="3" t="s">
        <v>1199</v>
      </c>
      <c r="C9998" s="3">
        <v>2018</v>
      </c>
      <c r="D9998" s="57">
        <v>129.54792</v>
      </c>
      <c r="E9998" s="57">
        <v>219.78922</v>
      </c>
      <c r="F9998" s="57">
        <v>238.71562</v>
      </c>
      <c r="G9998" s="57">
        <v>53.986634000000002</v>
      </c>
      <c r="H9998" s="58" t="s">
        <v>50</v>
      </c>
      <c r="I9998" s="58">
        <v>8.2859000000000006E-3</v>
      </c>
      <c r="J9998" s="58">
        <v>1.0323799999999999E-2</v>
      </c>
      <c r="K9998" s="50">
        <v>6.3695000000000002E-3</v>
      </c>
      <c r="L9998" s="45"/>
    </row>
    <row r="9999" spans="1:12">
      <c r="A9999" s="3" t="s">
        <v>1198</v>
      </c>
      <c r="B9999" s="3" t="s">
        <v>1199</v>
      </c>
      <c r="C9999" s="3">
        <v>2019</v>
      </c>
      <c r="D9999" s="57">
        <v>157.4991</v>
      </c>
      <c r="E9999" s="57">
        <v>304.23968000000002</v>
      </c>
      <c r="F9999" s="57">
        <v>309.25286</v>
      </c>
      <c r="G9999" s="57">
        <v>147.37737999999999</v>
      </c>
      <c r="H9999" s="58" t="s">
        <v>50</v>
      </c>
      <c r="I9999" s="58">
        <v>1.16813E-2</v>
      </c>
      <c r="J9999" s="58">
        <v>1.31872E-2</v>
      </c>
      <c r="K9999" s="50">
        <v>1.6799999999999999E-2</v>
      </c>
      <c r="L9999" s="45"/>
    </row>
    <row r="10000" spans="1:12">
      <c r="A10000" s="3" t="s">
        <v>1198</v>
      </c>
      <c r="B10000" s="3" t="s">
        <v>1199</v>
      </c>
      <c r="C10000" s="3">
        <v>2020</v>
      </c>
      <c r="D10000" s="57">
        <v>303.38452000000001</v>
      </c>
      <c r="E10000" s="57" t="s">
        <v>45</v>
      </c>
      <c r="F10000" s="57" t="s">
        <v>45</v>
      </c>
      <c r="G10000" s="57">
        <v>111.43819000000001</v>
      </c>
      <c r="H10000" s="58">
        <v>6.4019999999999997E-3</v>
      </c>
      <c r="I10000" s="58" t="s">
        <v>45</v>
      </c>
      <c r="J10000" s="58" t="s">
        <v>45</v>
      </c>
      <c r="K10000" s="50">
        <v>1.2777999999999999E-2</v>
      </c>
      <c r="L10000" s="45"/>
    </row>
    <row r="10001" spans="1:12">
      <c r="A10001" s="3" t="s">
        <v>1198</v>
      </c>
      <c r="B10001" s="3" t="s">
        <v>1199</v>
      </c>
      <c r="C10001" s="3">
        <v>2021</v>
      </c>
      <c r="D10001" s="57">
        <v>345.7</v>
      </c>
      <c r="E10001" s="57">
        <v>252.1</v>
      </c>
      <c r="F10001" s="57">
        <v>171.7</v>
      </c>
      <c r="G10001" s="57">
        <v>84.9</v>
      </c>
      <c r="H10001" s="58">
        <v>0.01</v>
      </c>
      <c r="I10001" s="58">
        <v>0.01</v>
      </c>
      <c r="J10001" s="58">
        <v>0.01</v>
      </c>
      <c r="K10001" s="50">
        <v>0.01</v>
      </c>
      <c r="L10001" s="45"/>
    </row>
    <row r="10002" spans="1:12">
      <c r="A10002" s="3" t="s">
        <v>1198</v>
      </c>
      <c r="B10002" s="3" t="s">
        <v>1199</v>
      </c>
      <c r="C10002" s="3">
        <v>2022</v>
      </c>
      <c r="D10002" s="57">
        <v>628</v>
      </c>
      <c r="E10002" s="57">
        <v>384.1</v>
      </c>
      <c r="F10002" s="57">
        <v>286.89999999999998</v>
      </c>
      <c r="G10002" s="57">
        <v>425.9</v>
      </c>
      <c r="H10002" s="58">
        <v>0.01</v>
      </c>
      <c r="I10002" s="58">
        <v>0.01</v>
      </c>
      <c r="J10002" s="58">
        <v>0.01</v>
      </c>
      <c r="K10002" s="50">
        <v>0.04</v>
      </c>
      <c r="L10002" s="45"/>
    </row>
    <row r="10003" spans="1:12">
      <c r="A10003" s="3" t="s">
        <v>1198</v>
      </c>
      <c r="B10003" s="3" t="s">
        <v>1199</v>
      </c>
      <c r="C10003" s="3">
        <v>2023</v>
      </c>
      <c r="D10003" s="57">
        <v>323.7</v>
      </c>
      <c r="E10003" s="57">
        <v>226.5</v>
      </c>
      <c r="F10003" s="57">
        <v>401.6</v>
      </c>
      <c r="G10003" s="57">
        <v>198</v>
      </c>
      <c r="H10003" s="58">
        <v>0.01</v>
      </c>
      <c r="I10003" s="58">
        <v>0.01</v>
      </c>
      <c r="J10003" s="58">
        <v>0.02</v>
      </c>
      <c r="K10003" s="50">
        <v>0.02</v>
      </c>
      <c r="L10003" s="45"/>
    </row>
    <row r="10004" spans="1:12">
      <c r="A10004" s="3" t="s">
        <v>1198</v>
      </c>
      <c r="B10004" s="3" t="s">
        <v>1199</v>
      </c>
      <c r="C10004" s="3">
        <v>2024</v>
      </c>
      <c r="D10004" s="57">
        <v>343.7</v>
      </c>
      <c r="E10004" s="57">
        <v>278.3</v>
      </c>
      <c r="F10004" s="57">
        <v>258</v>
      </c>
      <c r="G10004" s="57">
        <v>128.9</v>
      </c>
      <c r="H10004" s="58">
        <v>0.01</v>
      </c>
      <c r="I10004" s="58">
        <v>0.01</v>
      </c>
      <c r="J10004" s="58">
        <v>0.01</v>
      </c>
      <c r="K10004" s="50">
        <v>0.01</v>
      </c>
      <c r="L10004" s="45"/>
    </row>
    <row r="10005" spans="1:12" ht="30">
      <c r="A10005" s="3" t="s">
        <v>1200</v>
      </c>
      <c r="B10005" s="3" t="s">
        <v>1201</v>
      </c>
      <c r="C10005" s="3">
        <v>2008</v>
      </c>
      <c r="D10005" s="57">
        <v>971.16846232425098</v>
      </c>
      <c r="E10005" s="57">
        <v>829.46683106846274</v>
      </c>
      <c r="F10005" s="57">
        <v>769.65283212798624</v>
      </c>
      <c r="G10005" s="57">
        <v>308.22274436840792</v>
      </c>
      <c r="H10005" s="58">
        <v>1.5313867170007491E-2</v>
      </c>
      <c r="I10005" s="58">
        <v>2.2930488275919779E-2</v>
      </c>
      <c r="J10005" s="58">
        <v>2.762770958469726E-2</v>
      </c>
      <c r="K10005" s="50">
        <v>1.413373278695529E-2</v>
      </c>
      <c r="L10005" s="45"/>
    </row>
    <row r="10006" spans="1:12" ht="30">
      <c r="A10006" s="3" t="s">
        <v>1200</v>
      </c>
      <c r="B10006" s="3" t="s">
        <v>1201</v>
      </c>
      <c r="C10006" s="3">
        <v>2009</v>
      </c>
      <c r="D10006" s="57">
        <v>974.84029223219136</v>
      </c>
      <c r="E10006" s="57">
        <v>727.38505872645271</v>
      </c>
      <c r="F10006" s="57">
        <v>652.61016996583544</v>
      </c>
      <c r="G10006" s="57">
        <v>383.93324343646242</v>
      </c>
      <c r="H10006" s="58">
        <v>1.6108442048400388E-2</v>
      </c>
      <c r="I10006" s="58">
        <v>2.1139948352440908E-2</v>
      </c>
      <c r="J10006" s="58">
        <v>2.4889198452369261E-2</v>
      </c>
      <c r="K10006" s="50">
        <v>1.8537089522558829E-2</v>
      </c>
      <c r="L10006" s="45"/>
    </row>
    <row r="10007" spans="1:12" ht="30">
      <c r="A10007" s="3" t="s">
        <v>1200</v>
      </c>
      <c r="B10007" s="3" t="s">
        <v>1201</v>
      </c>
      <c r="C10007" s="3">
        <v>2010</v>
      </c>
      <c r="D10007" s="57">
        <v>954.51371310127399</v>
      </c>
      <c r="E10007" s="57">
        <v>955.31680552116268</v>
      </c>
      <c r="F10007" s="57">
        <v>947.74689541644295</v>
      </c>
      <c r="G10007" s="57">
        <v>375.64872793645509</v>
      </c>
      <c r="H10007" s="58">
        <v>1.523283114969343E-2</v>
      </c>
      <c r="I10007" s="58">
        <v>2.6678763789256689E-2</v>
      </c>
      <c r="J10007" s="58">
        <v>3.5206262376193218E-2</v>
      </c>
      <c r="K10007" s="50">
        <v>1.8222178445240371E-2</v>
      </c>
      <c r="L10007" s="45"/>
    </row>
    <row r="10008" spans="1:12" ht="30">
      <c r="A10008" s="3" t="s">
        <v>1200</v>
      </c>
      <c r="B10008" s="3" t="s">
        <v>1201</v>
      </c>
      <c r="C10008" s="3">
        <v>2011</v>
      </c>
      <c r="D10008" s="57">
        <v>1252.4865207769751</v>
      </c>
      <c r="E10008" s="57">
        <v>946.14671587277337</v>
      </c>
      <c r="F10008" s="57">
        <v>812.23512821025054</v>
      </c>
      <c r="G10008" s="57">
        <v>340.33477727834389</v>
      </c>
      <c r="H10008" s="58">
        <v>1.8819720094669399E-2</v>
      </c>
      <c r="I10008" s="58">
        <v>2.541645393034157E-2</v>
      </c>
      <c r="J10008" s="58">
        <v>2.8349522132013329E-2</v>
      </c>
      <c r="K10008" s="50">
        <v>1.586685678113808E-2</v>
      </c>
      <c r="L10008" s="45"/>
    </row>
    <row r="10009" spans="1:12" ht="30">
      <c r="A10009" s="3" t="s">
        <v>1200</v>
      </c>
      <c r="B10009" s="3" t="s">
        <v>1201</v>
      </c>
      <c r="C10009" s="3">
        <v>2012</v>
      </c>
      <c r="D10009" s="57">
        <v>1282.6316999999999</v>
      </c>
      <c r="E10009" s="57">
        <v>954.28485999999998</v>
      </c>
      <c r="F10009" s="57">
        <v>809.22058000000004</v>
      </c>
      <c r="G10009" s="57">
        <v>366.86648000000002</v>
      </c>
      <c r="H10009" s="58">
        <v>1.8615900000000001E-2</v>
      </c>
      <c r="I10009" s="58">
        <v>2.3941299999999999E-2</v>
      </c>
      <c r="J10009" s="58">
        <v>2.7662699999999998E-2</v>
      </c>
      <c r="K10009" s="50">
        <v>1.6121900000000002E-2</v>
      </c>
      <c r="L10009" s="45"/>
    </row>
    <row r="10010" spans="1:12" ht="30">
      <c r="A10010" s="3" t="s">
        <v>1200</v>
      </c>
      <c r="B10010" s="3" t="s">
        <v>1201</v>
      </c>
      <c r="C10010" s="3">
        <v>2013</v>
      </c>
      <c r="D10010" s="57">
        <v>1333.0718999999999</v>
      </c>
      <c r="E10010" s="57">
        <v>933.04642000000001</v>
      </c>
      <c r="F10010" s="57">
        <v>950.61117999999999</v>
      </c>
      <c r="G10010" s="57">
        <v>390.26728000000003</v>
      </c>
      <c r="H10010" s="58">
        <v>1.75359E-2</v>
      </c>
      <c r="I10010" s="58">
        <v>2.1611999999999999E-2</v>
      </c>
      <c r="J10010" s="58">
        <v>2.8763199999999999E-2</v>
      </c>
      <c r="K10010" s="50">
        <v>1.6371199999999999E-2</v>
      </c>
      <c r="L10010" s="45"/>
    </row>
    <row r="10011" spans="1:12" ht="30">
      <c r="A10011" s="3" t="s">
        <v>1200</v>
      </c>
      <c r="B10011" s="3" t="s">
        <v>1201</v>
      </c>
      <c r="C10011" s="3">
        <v>2014</v>
      </c>
      <c r="D10011" s="57">
        <v>1346.8486</v>
      </c>
      <c r="E10011" s="57">
        <v>1136.1880000000001</v>
      </c>
      <c r="F10011" s="57">
        <v>967.69361000000004</v>
      </c>
      <c r="G10011" s="57">
        <v>420.93865</v>
      </c>
      <c r="H10011" s="58">
        <v>1.6685999999999999E-2</v>
      </c>
      <c r="I10011" s="58">
        <v>2.44722E-2</v>
      </c>
      <c r="J10011" s="58">
        <v>2.7768600000000001E-2</v>
      </c>
      <c r="K10011" s="50">
        <v>1.6074999999999999E-2</v>
      </c>
      <c r="L10011" s="45"/>
    </row>
    <row r="10012" spans="1:12" ht="30">
      <c r="A10012" s="3" t="s">
        <v>1200</v>
      </c>
      <c r="B10012" s="3" t="s">
        <v>1201</v>
      </c>
      <c r="C10012" s="3">
        <v>2015</v>
      </c>
      <c r="D10012" s="57">
        <v>864.05580999999995</v>
      </c>
      <c r="E10012" s="57">
        <v>1118.5197000000001</v>
      </c>
      <c r="F10012" s="57">
        <v>929.17179999999996</v>
      </c>
      <c r="G10012" s="57">
        <v>421.99718999999999</v>
      </c>
      <c r="H10012" s="58">
        <v>9.9728000000000004E-3</v>
      </c>
      <c r="I10012" s="58">
        <v>2.2532300000000002E-2</v>
      </c>
      <c r="J10012" s="58">
        <v>2.4590399999999998E-2</v>
      </c>
      <c r="K10012" s="50">
        <v>1.5831000000000001E-2</v>
      </c>
      <c r="L10012" s="45"/>
    </row>
    <row r="10013" spans="1:12" ht="30">
      <c r="A10013" s="3" t="s">
        <v>1200</v>
      </c>
      <c r="B10013" s="3" t="s">
        <v>1201</v>
      </c>
      <c r="C10013" s="3">
        <v>2016</v>
      </c>
      <c r="D10013" s="57">
        <v>1184.4991</v>
      </c>
      <c r="E10013" s="57">
        <v>996.94736999999998</v>
      </c>
      <c r="F10013" s="57">
        <v>1002.8084</v>
      </c>
      <c r="G10013" s="57">
        <v>508.16228999999998</v>
      </c>
      <c r="H10013" s="58">
        <v>1.2789399999999999E-2</v>
      </c>
      <c r="I10013" s="58">
        <v>1.9029500000000001E-2</v>
      </c>
      <c r="J10013" s="58">
        <v>2.4375299999999999E-2</v>
      </c>
      <c r="K10013" s="50">
        <v>1.79536E-2</v>
      </c>
      <c r="L10013" s="45"/>
    </row>
    <row r="10014" spans="1:12" ht="30">
      <c r="A10014" s="3" t="s">
        <v>1200</v>
      </c>
      <c r="B10014" s="3" t="s">
        <v>1201</v>
      </c>
      <c r="C10014" s="3">
        <v>2017</v>
      </c>
      <c r="D10014" s="57">
        <v>1142.8653999999999</v>
      </c>
      <c r="E10014" s="57">
        <v>1418.1527000000001</v>
      </c>
      <c r="F10014" s="57">
        <v>1491.298</v>
      </c>
      <c r="G10014" s="57">
        <v>710.79323999999997</v>
      </c>
      <c r="H10014" s="58">
        <v>1.1305300000000001E-2</v>
      </c>
      <c r="I10014" s="58">
        <v>2.5292700000000001E-2</v>
      </c>
      <c r="J10014" s="58">
        <v>3.2539800000000001E-2</v>
      </c>
      <c r="K10014" s="50">
        <v>2.3719899999999999E-2</v>
      </c>
      <c r="L10014" s="45"/>
    </row>
    <row r="10015" spans="1:12" ht="30">
      <c r="A10015" s="3" t="s">
        <v>1200</v>
      </c>
      <c r="B10015" s="3" t="s">
        <v>1201</v>
      </c>
      <c r="C10015" s="3">
        <v>2018</v>
      </c>
      <c r="D10015" s="57">
        <v>1218.6697999999999</v>
      </c>
      <c r="E10015" s="57">
        <v>1445.3307</v>
      </c>
      <c r="F10015" s="57">
        <v>1402.8951</v>
      </c>
      <c r="G10015" s="57">
        <v>539.79376000000002</v>
      </c>
      <c r="H10015" s="58">
        <v>1.0668E-2</v>
      </c>
      <c r="I10015" s="58">
        <v>2.45767E-2</v>
      </c>
      <c r="J10015" s="58">
        <v>2.4733499999999999E-2</v>
      </c>
      <c r="K10015" s="50">
        <v>1.71305E-2</v>
      </c>
      <c r="L10015" s="45"/>
    </row>
    <row r="10016" spans="1:12" ht="30">
      <c r="A10016" s="3" t="s">
        <v>1200</v>
      </c>
      <c r="B10016" s="3" t="s">
        <v>1201</v>
      </c>
      <c r="C10016" s="3">
        <v>2019</v>
      </c>
      <c r="D10016" s="57">
        <v>1105.8162</v>
      </c>
      <c r="E10016" s="57">
        <v>1388.8228999999999</v>
      </c>
      <c r="F10016" s="57">
        <v>1144.5381</v>
      </c>
      <c r="G10016" s="57">
        <v>710.12958000000003</v>
      </c>
      <c r="H10016" s="58">
        <v>9.2099E-3</v>
      </c>
      <c r="I10016" s="58">
        <v>2.1550799999999998E-2</v>
      </c>
      <c r="J10016" s="58">
        <v>2.0100699999999999E-2</v>
      </c>
      <c r="K10016" s="50">
        <v>2.07631E-2</v>
      </c>
      <c r="L10016" s="45"/>
    </row>
    <row r="10017" spans="1:12" ht="30">
      <c r="A10017" s="3" t="s">
        <v>1200</v>
      </c>
      <c r="B10017" s="3" t="s">
        <v>1201</v>
      </c>
      <c r="C10017" s="3">
        <v>2020</v>
      </c>
      <c r="D10017" s="57">
        <v>1589.4880000000001</v>
      </c>
      <c r="E10017" s="57">
        <v>1491.3391999999999</v>
      </c>
      <c r="F10017" s="57">
        <v>1366.8190999999999</v>
      </c>
      <c r="G10017" s="57">
        <v>894.24582999999996</v>
      </c>
      <c r="H10017" s="58">
        <v>1.2330900000000001E-2</v>
      </c>
      <c r="I10017" s="58">
        <v>2.2809599999999999E-2</v>
      </c>
      <c r="J10017" s="58">
        <v>2.1016400000000001E-2</v>
      </c>
      <c r="K10017" s="50">
        <v>2.3745700000000002E-2</v>
      </c>
      <c r="L10017" s="45"/>
    </row>
    <row r="10018" spans="1:12" ht="30">
      <c r="A10018" s="3" t="s">
        <v>1200</v>
      </c>
      <c r="B10018" s="3" t="s">
        <v>1201</v>
      </c>
      <c r="C10018" s="3">
        <v>2021</v>
      </c>
      <c r="D10018" s="57">
        <v>1877.5</v>
      </c>
      <c r="E10018" s="57">
        <v>1569.6</v>
      </c>
      <c r="F10018" s="57">
        <v>1347.9</v>
      </c>
      <c r="G10018" s="57">
        <v>1015</v>
      </c>
      <c r="H10018" s="58">
        <v>0.01</v>
      </c>
      <c r="I10018" s="58">
        <v>0.02</v>
      </c>
      <c r="J10018" s="58">
        <v>0.02</v>
      </c>
      <c r="K10018" s="50">
        <v>0.02</v>
      </c>
      <c r="L10018" s="45"/>
    </row>
    <row r="10019" spans="1:12" ht="30">
      <c r="A10019" s="3" t="s">
        <v>1200</v>
      </c>
      <c r="B10019" s="3" t="s">
        <v>1201</v>
      </c>
      <c r="C10019" s="3">
        <v>2022</v>
      </c>
      <c r="D10019" s="57">
        <v>1766.8</v>
      </c>
      <c r="E10019" s="57">
        <v>1677.4</v>
      </c>
      <c r="F10019" s="57">
        <v>1476.5</v>
      </c>
      <c r="G10019" s="57">
        <v>741.1</v>
      </c>
      <c r="H10019" s="58">
        <v>0.01</v>
      </c>
      <c r="I10019" s="58">
        <v>0.02</v>
      </c>
      <c r="J10019" s="58">
        <v>0.02</v>
      </c>
      <c r="K10019" s="50">
        <v>0.02</v>
      </c>
      <c r="L10019" s="45"/>
    </row>
    <row r="10020" spans="1:12" ht="30">
      <c r="A10020" s="3" t="s">
        <v>1200</v>
      </c>
      <c r="B10020" s="3" t="s">
        <v>1201</v>
      </c>
      <c r="C10020" s="3">
        <v>2023</v>
      </c>
      <c r="D10020" s="57">
        <v>1973.5</v>
      </c>
      <c r="E10020" s="57">
        <v>1713</v>
      </c>
      <c r="F10020" s="57">
        <v>1677.8</v>
      </c>
      <c r="G10020" s="57">
        <v>1205.8</v>
      </c>
      <c r="H10020" s="58">
        <v>0.01</v>
      </c>
      <c r="I10020" s="58">
        <v>0.02</v>
      </c>
      <c r="J10020" s="58">
        <v>0.02</v>
      </c>
      <c r="K10020" s="50">
        <v>0.02</v>
      </c>
      <c r="L10020" s="45"/>
    </row>
    <row r="10021" spans="1:12" ht="30">
      <c r="A10021" s="3" t="s">
        <v>1200</v>
      </c>
      <c r="B10021" s="3" t="s">
        <v>1201</v>
      </c>
      <c r="C10021" s="3">
        <v>2024</v>
      </c>
      <c r="D10021" s="57">
        <v>2368</v>
      </c>
      <c r="E10021" s="57">
        <v>2697</v>
      </c>
      <c r="F10021" s="57">
        <v>1873.2</v>
      </c>
      <c r="G10021" s="57">
        <v>1218.9000000000001</v>
      </c>
      <c r="H10021" s="58">
        <v>0.01</v>
      </c>
      <c r="I10021" s="58">
        <v>0.03</v>
      </c>
      <c r="J10021" s="58">
        <v>0.02</v>
      </c>
      <c r="K10021" s="50">
        <v>0.02</v>
      </c>
      <c r="L10021" s="45"/>
    </row>
    <row r="10022" spans="1:12">
      <c r="A10022" s="3" t="s">
        <v>1202</v>
      </c>
      <c r="B10022" s="3" t="s">
        <v>1203</v>
      </c>
      <c r="C10022" s="3">
        <v>2008</v>
      </c>
      <c r="D10022" s="57">
        <v>582.31663868547787</v>
      </c>
      <c r="E10022" s="57">
        <v>412.36954126686692</v>
      </c>
      <c r="F10022" s="57">
        <v>284.04240864430528</v>
      </c>
      <c r="G10022" s="57">
        <v>145.8549101857196</v>
      </c>
      <c r="H10022" s="58">
        <v>4.1116575477500417E-2</v>
      </c>
      <c r="I10022" s="58">
        <v>6.0448981909307239E-2</v>
      </c>
      <c r="J10022" s="58">
        <v>3.844954387110943E-2</v>
      </c>
      <c r="K10022" s="50">
        <v>3.067360627286439E-2</v>
      </c>
      <c r="L10022" s="45"/>
    </row>
    <row r="10023" spans="1:12">
      <c r="A10023" s="3" t="s">
        <v>1202</v>
      </c>
      <c r="B10023" s="3" t="s">
        <v>1203</v>
      </c>
      <c r="C10023" s="3">
        <v>2009</v>
      </c>
      <c r="D10023" s="57">
        <v>181.46079772711849</v>
      </c>
      <c r="E10023" s="57">
        <v>214.61845678531341</v>
      </c>
      <c r="F10023" s="57">
        <v>153.52738703770831</v>
      </c>
      <c r="G10023" s="57">
        <v>111.5708691912909</v>
      </c>
      <c r="H10023" s="58">
        <v>1.322104947916506E-2</v>
      </c>
      <c r="I10023" s="58">
        <v>2.9586279728011249E-2</v>
      </c>
      <c r="J10023" s="58">
        <v>2.3158300723358061E-2</v>
      </c>
      <c r="K10023" s="50">
        <v>2.6046582655120561E-2</v>
      </c>
      <c r="L10023" s="45"/>
    </row>
    <row r="10024" spans="1:12">
      <c r="A10024" s="3" t="s">
        <v>1202</v>
      </c>
      <c r="B10024" s="3" t="s">
        <v>1203</v>
      </c>
      <c r="C10024" s="3">
        <v>2010</v>
      </c>
      <c r="D10024" s="57">
        <v>404.87375117759831</v>
      </c>
      <c r="E10024" s="57">
        <v>350.50596737275021</v>
      </c>
      <c r="F10024" s="57">
        <v>248.1034174352088</v>
      </c>
      <c r="G10024" s="57">
        <v>142.81595741071371</v>
      </c>
      <c r="H10024" s="58">
        <v>2.9503976378701949E-2</v>
      </c>
      <c r="I10024" s="58">
        <v>4.5504595930314487E-2</v>
      </c>
      <c r="J10024" s="58">
        <v>4.0812100779805523E-2</v>
      </c>
      <c r="K10024" s="50">
        <v>3.5314552694051642E-2</v>
      </c>
      <c r="L10024" s="45"/>
    </row>
    <row r="10025" spans="1:12">
      <c r="A10025" s="3" t="s">
        <v>1202</v>
      </c>
      <c r="B10025" s="3" t="s">
        <v>1203</v>
      </c>
      <c r="C10025" s="3">
        <v>2011</v>
      </c>
      <c r="D10025" s="57">
        <v>326.81621853267262</v>
      </c>
      <c r="E10025" s="57">
        <v>317.61581086422223</v>
      </c>
      <c r="F10025" s="57">
        <v>207.2425990679248</v>
      </c>
      <c r="G10025" s="57">
        <v>179.1759657639202</v>
      </c>
      <c r="H10025" s="58">
        <v>2.0172557932993569E-2</v>
      </c>
      <c r="I10025" s="58">
        <v>3.3705350716425067E-2</v>
      </c>
      <c r="J10025" s="58">
        <v>3.0783833190139481E-2</v>
      </c>
      <c r="K10025" s="50">
        <v>3.7469286697191427E-2</v>
      </c>
      <c r="L10025" s="45"/>
    </row>
    <row r="10026" spans="1:12">
      <c r="A10026" s="3" t="s">
        <v>1202</v>
      </c>
      <c r="B10026" s="3" t="s">
        <v>1203</v>
      </c>
      <c r="C10026" s="3">
        <v>2012</v>
      </c>
      <c r="D10026" s="57">
        <v>897.54376000000002</v>
      </c>
      <c r="E10026" s="57">
        <v>644.99594999999999</v>
      </c>
      <c r="F10026" s="57">
        <v>377.20143000000002</v>
      </c>
      <c r="G10026" s="57">
        <v>234.73084</v>
      </c>
      <c r="H10026" s="58">
        <v>5.4475999999999997E-2</v>
      </c>
      <c r="I10026" s="58">
        <v>6.7082600000000006E-2</v>
      </c>
      <c r="J10026" s="58">
        <v>5.4468299999999997E-2</v>
      </c>
      <c r="K10026" s="50">
        <v>4.3711E-2</v>
      </c>
      <c r="L10026" s="45"/>
    </row>
    <row r="10027" spans="1:12">
      <c r="A10027" s="3" t="s">
        <v>1202</v>
      </c>
      <c r="B10027" s="3" t="s">
        <v>1203</v>
      </c>
      <c r="C10027" s="3">
        <v>2013</v>
      </c>
      <c r="D10027" s="57">
        <v>898.02647999999999</v>
      </c>
      <c r="E10027" s="57">
        <v>619.26952000000006</v>
      </c>
      <c r="F10027" s="57">
        <v>443.66759000000002</v>
      </c>
      <c r="G10027" s="57">
        <v>235.38005999999999</v>
      </c>
      <c r="H10027" s="58">
        <v>4.9854500000000003E-2</v>
      </c>
      <c r="I10027" s="58">
        <v>5.8901200000000001E-2</v>
      </c>
      <c r="J10027" s="58">
        <v>5.8545E-2</v>
      </c>
      <c r="K10027" s="50">
        <v>4.11703E-2</v>
      </c>
      <c r="L10027" s="45"/>
    </row>
    <row r="10028" spans="1:12">
      <c r="A10028" s="3" t="s">
        <v>1202</v>
      </c>
      <c r="B10028" s="3" t="s">
        <v>1203</v>
      </c>
      <c r="C10028" s="3">
        <v>2014</v>
      </c>
      <c r="D10028" s="57">
        <v>450.80635000000001</v>
      </c>
      <c r="E10028" s="57">
        <v>417.34652</v>
      </c>
      <c r="F10028" s="57">
        <v>354.67331000000001</v>
      </c>
      <c r="G10028" s="57">
        <v>252.30037999999999</v>
      </c>
      <c r="H10028" s="58">
        <v>2.1409500000000001E-2</v>
      </c>
      <c r="I10028" s="58">
        <v>3.4554500000000002E-2</v>
      </c>
      <c r="J10028" s="58">
        <v>3.8814500000000002E-2</v>
      </c>
      <c r="K10028" s="50">
        <v>3.9303100000000001E-2</v>
      </c>
      <c r="L10028" s="45"/>
    </row>
    <row r="10029" spans="1:12">
      <c r="A10029" s="3" t="s">
        <v>1202</v>
      </c>
      <c r="B10029" s="3" t="s">
        <v>1203</v>
      </c>
      <c r="C10029" s="3">
        <v>2015</v>
      </c>
      <c r="D10029" s="57">
        <v>474.23432000000003</v>
      </c>
      <c r="E10029" s="57">
        <v>519.96193000000005</v>
      </c>
      <c r="F10029" s="57">
        <v>454.33724999999998</v>
      </c>
      <c r="G10029" s="57">
        <v>230.58543</v>
      </c>
      <c r="H10029" s="58">
        <v>1.9746099999999999E-2</v>
      </c>
      <c r="I10029" s="58">
        <v>3.8147399999999998E-2</v>
      </c>
      <c r="J10029" s="58">
        <v>4.3165700000000001E-2</v>
      </c>
      <c r="K10029" s="50">
        <v>3.3187000000000001E-2</v>
      </c>
      <c r="L10029" s="45"/>
    </row>
    <row r="10030" spans="1:12">
      <c r="A10030" s="3" t="s">
        <v>1202</v>
      </c>
      <c r="B10030" s="3" t="s">
        <v>1203</v>
      </c>
      <c r="C10030" s="3">
        <v>2016</v>
      </c>
      <c r="D10030" s="57">
        <v>549.79276000000004</v>
      </c>
      <c r="E10030" s="57">
        <v>448.48680999999999</v>
      </c>
      <c r="F10030" s="57">
        <v>468.99272000000002</v>
      </c>
      <c r="G10030" s="57">
        <v>320.06657000000001</v>
      </c>
      <c r="H10030" s="58">
        <v>2.0807699999999998E-2</v>
      </c>
      <c r="I10030" s="58">
        <v>2.9410200000000001E-2</v>
      </c>
      <c r="J10030" s="58">
        <v>4.1238700000000003E-2</v>
      </c>
      <c r="K10030" s="50">
        <v>4.0435499999999999E-2</v>
      </c>
      <c r="L10030" s="45"/>
    </row>
    <row r="10031" spans="1:12">
      <c r="A10031" s="3" t="s">
        <v>1202</v>
      </c>
      <c r="B10031" s="3" t="s">
        <v>1203</v>
      </c>
      <c r="C10031" s="3">
        <v>2017</v>
      </c>
      <c r="D10031" s="57">
        <v>426.02875999999998</v>
      </c>
      <c r="E10031" s="57">
        <v>573.55998999999997</v>
      </c>
      <c r="F10031" s="57">
        <v>534.70852000000002</v>
      </c>
      <c r="G10031" s="57">
        <v>306.34933000000001</v>
      </c>
      <c r="H10031" s="58">
        <v>1.5391699999999999E-2</v>
      </c>
      <c r="I10031" s="58">
        <v>3.8216899999999998E-2</v>
      </c>
      <c r="J10031" s="58">
        <v>4.1484899999999998E-2</v>
      </c>
      <c r="K10031" s="50">
        <v>3.5933199999999998E-2</v>
      </c>
      <c r="L10031" s="45"/>
    </row>
    <row r="10032" spans="1:12">
      <c r="A10032" s="3" t="s">
        <v>1202</v>
      </c>
      <c r="B10032" s="3" t="s">
        <v>1203</v>
      </c>
      <c r="C10032" s="3">
        <v>2018</v>
      </c>
      <c r="D10032" s="57">
        <v>778.40168000000006</v>
      </c>
      <c r="E10032" s="57">
        <v>750.66855999999996</v>
      </c>
      <c r="F10032" s="57">
        <v>470.89075000000003</v>
      </c>
      <c r="G10032" s="57">
        <v>278.24011000000002</v>
      </c>
      <c r="H10032" s="58">
        <v>2.4408800000000001E-2</v>
      </c>
      <c r="I10032" s="58">
        <v>4.5541699999999997E-2</v>
      </c>
      <c r="J10032" s="58">
        <v>3.0155499999999998E-2</v>
      </c>
      <c r="K10032" s="50">
        <v>3.0238000000000001E-2</v>
      </c>
      <c r="L10032" s="45"/>
    </row>
    <row r="10033" spans="1:12">
      <c r="A10033" s="3" t="s">
        <v>1202</v>
      </c>
      <c r="B10033" s="3" t="s">
        <v>1203</v>
      </c>
      <c r="C10033" s="3">
        <v>2019</v>
      </c>
      <c r="D10033" s="57">
        <v>640.77425000000005</v>
      </c>
      <c r="E10033" s="57">
        <v>633.28692999999998</v>
      </c>
      <c r="F10033" s="57">
        <v>390.12774000000002</v>
      </c>
      <c r="G10033" s="57">
        <v>419.54180000000002</v>
      </c>
      <c r="H10033" s="58">
        <v>1.8806799999999999E-2</v>
      </c>
      <c r="I10033" s="58">
        <v>3.4982199999999998E-2</v>
      </c>
      <c r="J10033" s="58">
        <v>2.4252800000000001E-2</v>
      </c>
      <c r="K10033" s="50">
        <v>4.0154599999999999E-2</v>
      </c>
      <c r="L10033" s="45"/>
    </row>
    <row r="10034" spans="1:12">
      <c r="A10034" s="3" t="s">
        <v>1202</v>
      </c>
      <c r="B10034" s="3" t="s">
        <v>1203</v>
      </c>
      <c r="C10034" s="3">
        <v>2020</v>
      </c>
      <c r="D10034" s="57">
        <v>959.88459999999998</v>
      </c>
      <c r="E10034" s="57">
        <v>857.89291000000003</v>
      </c>
      <c r="F10034" s="57">
        <v>494.01704000000001</v>
      </c>
      <c r="G10034" s="57">
        <v>417.98991000000001</v>
      </c>
      <c r="H10034" s="58">
        <v>2.57789E-2</v>
      </c>
      <c r="I10034" s="58">
        <v>4.3280800000000001E-2</v>
      </c>
      <c r="J10034" s="58">
        <v>2.7933699999999999E-2</v>
      </c>
      <c r="K10034" s="50">
        <v>3.7845299999999998E-2</v>
      </c>
      <c r="L10034" s="45"/>
    </row>
    <row r="10035" spans="1:12">
      <c r="A10035" s="3" t="s">
        <v>1202</v>
      </c>
      <c r="B10035" s="3" t="s">
        <v>1203</v>
      </c>
      <c r="C10035" s="3">
        <v>2021</v>
      </c>
      <c r="D10035" s="57">
        <v>803</v>
      </c>
      <c r="E10035" s="57">
        <v>847</v>
      </c>
      <c r="F10035" s="57">
        <v>493.7</v>
      </c>
      <c r="G10035" s="57">
        <v>435.6</v>
      </c>
      <c r="H10035" s="58">
        <v>0.02</v>
      </c>
      <c r="I10035" s="58">
        <v>0.04</v>
      </c>
      <c r="J10035" s="58">
        <v>0.03</v>
      </c>
      <c r="K10035" s="50">
        <v>0.03</v>
      </c>
      <c r="L10035" s="45"/>
    </row>
    <row r="10036" spans="1:12">
      <c r="A10036" s="3" t="s">
        <v>1202</v>
      </c>
      <c r="B10036" s="3" t="s">
        <v>1203</v>
      </c>
      <c r="C10036" s="3">
        <v>2022</v>
      </c>
      <c r="D10036" s="57">
        <v>791.8</v>
      </c>
      <c r="E10036" s="57">
        <v>855.9</v>
      </c>
      <c r="F10036" s="57">
        <v>653.5</v>
      </c>
      <c r="G10036" s="57">
        <v>431</v>
      </c>
      <c r="H10036" s="58">
        <v>0.02</v>
      </c>
      <c r="I10036" s="58">
        <v>0.03</v>
      </c>
      <c r="J10036" s="58">
        <v>0.03</v>
      </c>
      <c r="K10036" s="50">
        <v>0.03</v>
      </c>
      <c r="L10036" s="45"/>
    </row>
    <row r="10037" spans="1:12">
      <c r="A10037" s="3" t="s">
        <v>1202</v>
      </c>
      <c r="B10037" s="3" t="s">
        <v>1203</v>
      </c>
      <c r="C10037" s="3">
        <v>2023</v>
      </c>
      <c r="D10037" s="57">
        <v>1071.4000000000001</v>
      </c>
      <c r="E10037" s="57">
        <v>965</v>
      </c>
      <c r="F10037" s="57">
        <v>885.3</v>
      </c>
      <c r="G10037" s="57">
        <v>710.2</v>
      </c>
      <c r="H10037" s="58">
        <v>0.02</v>
      </c>
      <c r="I10037" s="58">
        <v>0.03</v>
      </c>
      <c r="J10037" s="58">
        <v>0.03</v>
      </c>
      <c r="K10037" s="50">
        <v>0.04</v>
      </c>
      <c r="L10037" s="45"/>
    </row>
    <row r="10038" spans="1:12">
      <c r="A10038" s="3" t="s">
        <v>1202</v>
      </c>
      <c r="B10038" s="3" t="s">
        <v>1203</v>
      </c>
      <c r="C10038" s="3">
        <v>2024</v>
      </c>
      <c r="D10038" s="57">
        <v>1179</v>
      </c>
      <c r="E10038" s="57">
        <v>1497.8</v>
      </c>
      <c r="F10038" s="57">
        <v>1228</v>
      </c>
      <c r="G10038" s="57">
        <v>562.6</v>
      </c>
      <c r="H10038" s="58">
        <v>0.02</v>
      </c>
      <c r="I10038" s="58">
        <v>0.05</v>
      </c>
      <c r="J10038" s="58">
        <v>0.04</v>
      </c>
      <c r="K10038" s="50">
        <v>0.03</v>
      </c>
      <c r="L10038" s="45"/>
    </row>
    <row r="10039" spans="1:12">
      <c r="A10039" s="3" t="s">
        <v>1204</v>
      </c>
      <c r="B10039" s="3" t="s">
        <v>1205</v>
      </c>
      <c r="C10039" s="3">
        <v>2008</v>
      </c>
      <c r="D10039" s="57">
        <v>512.61948273469807</v>
      </c>
      <c r="E10039" s="57">
        <v>559.00647409530347</v>
      </c>
      <c r="F10039" s="57">
        <v>496.35892802216108</v>
      </c>
      <c r="G10039" s="57">
        <v>219.61502590461001</v>
      </c>
      <c r="H10039" s="58">
        <v>1.6195847230442689E-2</v>
      </c>
      <c r="I10039" s="58">
        <v>3.0037933871538171E-2</v>
      </c>
      <c r="J10039" s="58">
        <v>3.702155094851723E-2</v>
      </c>
      <c r="K10039" s="50">
        <v>1.9725662196874341E-2</v>
      </c>
      <c r="L10039" s="45"/>
    </row>
    <row r="10040" spans="1:12">
      <c r="A10040" s="3" t="s">
        <v>1204</v>
      </c>
      <c r="B10040" s="3" t="s">
        <v>1205</v>
      </c>
      <c r="C10040" s="3">
        <v>2009</v>
      </c>
      <c r="D10040" s="57">
        <v>650.30147482155405</v>
      </c>
      <c r="E10040" s="57">
        <v>510.96237278507198</v>
      </c>
      <c r="F10040" s="57">
        <v>506.16296219454262</v>
      </c>
      <c r="G10040" s="57">
        <v>299.45463267176649</v>
      </c>
      <c r="H10040" s="58">
        <v>2.1243751542594561E-2</v>
      </c>
      <c r="I10040" s="58">
        <v>2.76754036978226E-2</v>
      </c>
      <c r="J10040" s="58">
        <v>4.1479351394697869E-2</v>
      </c>
      <c r="K10040" s="50">
        <v>2.6255496926908869E-2</v>
      </c>
      <c r="L10040" s="45"/>
    </row>
    <row r="10041" spans="1:12">
      <c r="A10041" s="3" t="s">
        <v>1204</v>
      </c>
      <c r="B10041" s="3" t="s">
        <v>1205</v>
      </c>
      <c r="C10041" s="3">
        <v>2010</v>
      </c>
      <c r="D10041" s="57">
        <v>649.85105099928978</v>
      </c>
      <c r="E10041" s="57">
        <v>783.24521078785654</v>
      </c>
      <c r="F10041" s="57">
        <v>810.28508898070527</v>
      </c>
      <c r="G10041" s="57">
        <v>279.37406750910958</v>
      </c>
      <c r="H10041" s="58">
        <v>2.0869548139389089E-2</v>
      </c>
      <c r="I10041" s="58">
        <v>4.2289844367774262E-2</v>
      </c>
      <c r="J10041" s="58">
        <v>6.4334849608817135E-2</v>
      </c>
      <c r="K10041" s="50">
        <v>2.5069394753095161E-2</v>
      </c>
      <c r="L10041" s="45"/>
    </row>
    <row r="10042" spans="1:12">
      <c r="A10042" s="3" t="s">
        <v>1204</v>
      </c>
      <c r="B10042" s="3" t="s">
        <v>1205</v>
      </c>
      <c r="C10042" s="3">
        <v>2011</v>
      </c>
      <c r="D10042" s="57">
        <v>1063.5027745972629</v>
      </c>
      <c r="E10042" s="57">
        <v>747.11235242288262</v>
      </c>
      <c r="F10042" s="57">
        <v>535.47410375445077</v>
      </c>
      <c r="G10042" s="57">
        <v>262.54489126649747</v>
      </c>
      <c r="H10042" s="58">
        <v>3.4022059570938692E-2</v>
      </c>
      <c r="I10042" s="58">
        <v>4.3322344356902701E-2</v>
      </c>
      <c r="J10042" s="58">
        <v>4.0079869141347611E-2</v>
      </c>
      <c r="K10042" s="50">
        <v>2.2808188003394361E-2</v>
      </c>
      <c r="L10042" s="45"/>
    </row>
    <row r="10043" spans="1:12">
      <c r="A10043" s="3" t="s">
        <v>1204</v>
      </c>
      <c r="B10043" s="3" t="s">
        <v>1205</v>
      </c>
      <c r="C10043" s="3">
        <v>2012</v>
      </c>
      <c r="D10043" s="57">
        <v>869.68616999999995</v>
      </c>
      <c r="E10043" s="57">
        <v>533.11818000000005</v>
      </c>
      <c r="F10043" s="57">
        <v>614.42295999999999</v>
      </c>
      <c r="G10043" s="57">
        <v>240.52054999999999</v>
      </c>
      <c r="H10043" s="58">
        <v>2.5850399999999999E-2</v>
      </c>
      <c r="I10043" s="58">
        <v>2.6635300000000001E-2</v>
      </c>
      <c r="J10043" s="58">
        <v>4.4717699999999999E-2</v>
      </c>
      <c r="K10043" s="50">
        <v>2.03074E-2</v>
      </c>
      <c r="L10043" s="45"/>
    </row>
    <row r="10044" spans="1:12">
      <c r="A10044" s="3" t="s">
        <v>1204</v>
      </c>
      <c r="B10044" s="3" t="s">
        <v>1205</v>
      </c>
      <c r="C10044" s="3">
        <v>2013</v>
      </c>
      <c r="D10044" s="57">
        <v>889.10771999999997</v>
      </c>
      <c r="E10044" s="57">
        <v>581.15205000000003</v>
      </c>
      <c r="F10044" s="57">
        <v>709.30796999999995</v>
      </c>
      <c r="G10044" s="57">
        <v>237.57284000000001</v>
      </c>
      <c r="H10044" s="58">
        <v>2.35789E-2</v>
      </c>
      <c r="I10044" s="58">
        <v>2.5715200000000001E-2</v>
      </c>
      <c r="J10044" s="58">
        <v>4.66226E-2</v>
      </c>
      <c r="K10044" s="50">
        <v>1.94836E-2</v>
      </c>
      <c r="L10044" s="45"/>
    </row>
    <row r="10045" spans="1:12">
      <c r="A10045" s="3" t="s">
        <v>1204</v>
      </c>
      <c r="B10045" s="3" t="s">
        <v>1205</v>
      </c>
      <c r="C10045" s="3">
        <v>2014</v>
      </c>
      <c r="D10045" s="57">
        <v>1093.0284999999999</v>
      </c>
      <c r="E10045" s="57">
        <v>921.17931999999996</v>
      </c>
      <c r="F10045" s="57">
        <v>652.70619999999997</v>
      </c>
      <c r="G10045" s="57">
        <v>298.97480000000002</v>
      </c>
      <c r="H10045" s="58">
        <v>2.7480899999999999E-2</v>
      </c>
      <c r="I10045" s="58">
        <v>3.8267900000000001E-2</v>
      </c>
      <c r="J10045" s="58">
        <v>4.0705100000000001E-2</v>
      </c>
      <c r="K10045" s="50">
        <v>2.1644500000000001E-2</v>
      </c>
      <c r="L10045" s="45"/>
    </row>
    <row r="10046" spans="1:12">
      <c r="A10046" s="3" t="s">
        <v>1204</v>
      </c>
      <c r="B10046" s="3" t="s">
        <v>1205</v>
      </c>
      <c r="C10046" s="3">
        <v>2015</v>
      </c>
      <c r="D10046" s="57">
        <v>697.69379000000004</v>
      </c>
      <c r="E10046" s="57">
        <v>897.65324999999996</v>
      </c>
      <c r="F10046" s="57">
        <v>708.90281000000004</v>
      </c>
      <c r="G10046" s="57">
        <v>302.08512999999999</v>
      </c>
      <c r="H10046" s="58">
        <v>1.6463800000000001E-2</v>
      </c>
      <c r="I10046" s="58">
        <v>3.47839E-2</v>
      </c>
      <c r="J10046" s="58">
        <v>4.1506000000000001E-2</v>
      </c>
      <c r="K10046" s="50">
        <v>2.16914E-2</v>
      </c>
      <c r="L10046" s="45"/>
    </row>
    <row r="10047" spans="1:12">
      <c r="A10047" s="3" t="s">
        <v>1204</v>
      </c>
      <c r="B10047" s="3" t="s">
        <v>1205</v>
      </c>
      <c r="C10047" s="3">
        <v>2016</v>
      </c>
      <c r="D10047" s="57">
        <v>1018.4682</v>
      </c>
      <c r="E10047" s="57">
        <v>781.54340000000002</v>
      </c>
      <c r="F10047" s="57">
        <v>758.13242000000002</v>
      </c>
      <c r="G10047" s="57">
        <v>305.26170000000002</v>
      </c>
      <c r="H10047" s="58">
        <v>2.34731E-2</v>
      </c>
      <c r="I10047" s="58">
        <v>2.8885600000000001E-2</v>
      </c>
      <c r="J10047" s="58">
        <v>4.4439199999999998E-2</v>
      </c>
      <c r="K10047" s="50">
        <v>2.1807699999999999E-2</v>
      </c>
      <c r="L10047" s="45"/>
    </row>
    <row r="10048" spans="1:12">
      <c r="A10048" s="3" t="s">
        <v>1204</v>
      </c>
      <c r="B10048" s="3" t="s">
        <v>1205</v>
      </c>
      <c r="C10048" s="3">
        <v>2017</v>
      </c>
      <c r="D10048" s="57">
        <v>1002.3172</v>
      </c>
      <c r="E10048" s="57">
        <v>1230.1246000000001</v>
      </c>
      <c r="F10048" s="57">
        <v>1355.3028999999999</v>
      </c>
      <c r="G10048" s="57">
        <v>620.20843000000002</v>
      </c>
      <c r="H10048" s="58">
        <v>1.9521E-2</v>
      </c>
      <c r="I10048" s="58">
        <v>4.1579499999999998E-2</v>
      </c>
      <c r="J10048" s="58">
        <v>6.1084300000000001E-2</v>
      </c>
      <c r="K10048" s="50">
        <v>4.0081100000000001E-2</v>
      </c>
      <c r="L10048" s="45"/>
    </row>
    <row r="10049" spans="1:12">
      <c r="A10049" s="3" t="s">
        <v>1204</v>
      </c>
      <c r="B10049" s="3" t="s">
        <v>1205</v>
      </c>
      <c r="C10049" s="3">
        <v>2018</v>
      </c>
      <c r="D10049" s="57">
        <v>768.73934999999994</v>
      </c>
      <c r="E10049" s="57">
        <v>1100.8784000000001</v>
      </c>
      <c r="F10049" s="57">
        <v>1258.9464</v>
      </c>
      <c r="G10049" s="57">
        <v>376.31223</v>
      </c>
      <c r="H10049" s="58">
        <v>1.3095600000000001E-2</v>
      </c>
      <c r="I10049" s="58">
        <v>3.5437000000000003E-2</v>
      </c>
      <c r="J10049" s="58">
        <v>4.4076299999999999E-2</v>
      </c>
      <c r="K10049" s="50">
        <v>2.37285E-2</v>
      </c>
      <c r="L10049" s="45"/>
    </row>
    <row r="10050" spans="1:12">
      <c r="A10050" s="3" t="s">
        <v>1204</v>
      </c>
      <c r="B10050" s="3" t="s">
        <v>1205</v>
      </c>
      <c r="C10050" s="3">
        <v>2019</v>
      </c>
      <c r="D10050" s="57">
        <v>837.53862000000004</v>
      </c>
      <c r="E10050" s="57">
        <v>1152.9724000000001</v>
      </c>
      <c r="F10050" s="57">
        <v>995.83371</v>
      </c>
      <c r="G10050" s="57">
        <v>557.67530999999997</v>
      </c>
      <c r="H10050" s="58">
        <v>1.41967E-2</v>
      </c>
      <c r="I10050" s="58">
        <v>3.5244900000000003E-2</v>
      </c>
      <c r="J10050" s="58">
        <v>3.6545800000000003E-2</v>
      </c>
      <c r="K10050" s="50">
        <v>3.2896300000000003E-2</v>
      </c>
      <c r="L10050" s="45"/>
    </row>
    <row r="10051" spans="1:12">
      <c r="A10051" s="3" t="s">
        <v>1204</v>
      </c>
      <c r="B10051" s="3" t="s">
        <v>1205</v>
      </c>
      <c r="C10051" s="3">
        <v>2020</v>
      </c>
      <c r="D10051" s="57">
        <v>1080.3091999999999</v>
      </c>
      <c r="E10051" s="57">
        <v>1122.1714999999999</v>
      </c>
      <c r="F10051" s="57">
        <v>1124.8284000000001</v>
      </c>
      <c r="G10051" s="57">
        <v>760.72784999999999</v>
      </c>
      <c r="H10051" s="58">
        <v>1.7488400000000001E-2</v>
      </c>
      <c r="I10051" s="58">
        <v>3.4239100000000001E-2</v>
      </c>
      <c r="J10051" s="58">
        <v>3.7319999999999999E-2</v>
      </c>
      <c r="K10051" s="50">
        <v>3.9742800000000002E-2</v>
      </c>
      <c r="L10051" s="45"/>
    </row>
    <row r="10052" spans="1:12">
      <c r="A10052" s="3" t="s">
        <v>1204</v>
      </c>
      <c r="B10052" s="3" t="s">
        <v>1205</v>
      </c>
      <c r="C10052" s="3">
        <v>2021</v>
      </c>
      <c r="D10052" s="57">
        <v>1580.5</v>
      </c>
      <c r="E10052" s="57">
        <v>1162.5999999999999</v>
      </c>
      <c r="F10052" s="57">
        <v>1041.0999999999999</v>
      </c>
      <c r="G10052" s="57">
        <v>894.9</v>
      </c>
      <c r="H10052" s="58">
        <v>0.02</v>
      </c>
      <c r="I10052" s="58">
        <v>0.03</v>
      </c>
      <c r="J10052" s="58">
        <v>0.03</v>
      </c>
      <c r="K10052" s="50">
        <v>0.05</v>
      </c>
      <c r="L10052" s="45"/>
    </row>
    <row r="10053" spans="1:12">
      <c r="A10053" s="3" t="s">
        <v>1204</v>
      </c>
      <c r="B10053" s="3" t="s">
        <v>1205</v>
      </c>
      <c r="C10053" s="3">
        <v>2022</v>
      </c>
      <c r="D10053" s="57">
        <v>1415.1</v>
      </c>
      <c r="E10053" s="57">
        <v>1259.8</v>
      </c>
      <c r="F10053" s="57">
        <v>1270.3</v>
      </c>
      <c r="G10053" s="57">
        <v>530.70000000000005</v>
      </c>
      <c r="H10053" s="58">
        <v>0.02</v>
      </c>
      <c r="I10053" s="58">
        <v>0.03</v>
      </c>
      <c r="J10053" s="58">
        <v>0.03</v>
      </c>
      <c r="K10053" s="50">
        <v>0.02</v>
      </c>
      <c r="L10053" s="45"/>
    </row>
    <row r="10054" spans="1:12">
      <c r="A10054" s="3" t="s">
        <v>1204</v>
      </c>
      <c r="B10054" s="3" t="s">
        <v>1205</v>
      </c>
      <c r="C10054" s="3">
        <v>2023</v>
      </c>
      <c r="D10054" s="57">
        <v>1299.5</v>
      </c>
      <c r="E10054" s="57">
        <v>1342.6</v>
      </c>
      <c r="F10054" s="57">
        <v>1023.8</v>
      </c>
      <c r="G10054" s="57">
        <v>945.9</v>
      </c>
      <c r="H10054" s="58">
        <v>0.01</v>
      </c>
      <c r="I10054" s="58">
        <v>0.03</v>
      </c>
      <c r="J10054" s="58">
        <v>0.02</v>
      </c>
      <c r="K10054" s="50">
        <v>0.04</v>
      </c>
      <c r="L10054" s="45"/>
    </row>
    <row r="10055" spans="1:12">
      <c r="A10055" s="3" t="s">
        <v>1204</v>
      </c>
      <c r="B10055" s="3" t="s">
        <v>1205</v>
      </c>
      <c r="C10055" s="3">
        <v>2024</v>
      </c>
      <c r="D10055" s="57">
        <v>1716.8</v>
      </c>
      <c r="E10055" s="57">
        <v>2102.1999999999998</v>
      </c>
      <c r="F10055" s="57">
        <v>1164.5999999999999</v>
      </c>
      <c r="G10055" s="57">
        <v>1048.2</v>
      </c>
      <c r="H10055" s="58">
        <v>0.02</v>
      </c>
      <c r="I10055" s="58">
        <v>0.05</v>
      </c>
      <c r="J10055" s="58">
        <v>0.02</v>
      </c>
      <c r="K10055" s="50">
        <v>0.04</v>
      </c>
      <c r="L10055" s="45"/>
    </row>
    <row r="10056" spans="1:12">
      <c r="A10056" s="3" t="s">
        <v>1206</v>
      </c>
      <c r="B10056" s="3" t="s">
        <v>1207</v>
      </c>
      <c r="C10056" s="3">
        <v>2008</v>
      </c>
      <c r="D10056" s="57">
        <v>2.906705208424528</v>
      </c>
      <c r="E10056" s="57">
        <v>3.0541140375207938</v>
      </c>
      <c r="F10056" s="57">
        <v>1.566679397599726</v>
      </c>
      <c r="G10056" s="57">
        <v>1.269185288499513</v>
      </c>
      <c r="H10056" s="58">
        <v>0.16492120197017979</v>
      </c>
      <c r="I10056" s="58">
        <v>0.2926505970725562</v>
      </c>
      <c r="J10056" s="58">
        <v>0.20375736381561441</v>
      </c>
      <c r="K10056" s="50">
        <v>0.37456484667380319</v>
      </c>
      <c r="L10056" s="45"/>
    </row>
    <row r="10057" spans="1:12">
      <c r="A10057" s="3" t="s">
        <v>1206</v>
      </c>
      <c r="B10057" s="3" t="s">
        <v>1207</v>
      </c>
      <c r="C10057" s="3">
        <v>2009</v>
      </c>
      <c r="D10057" s="57">
        <v>1.874229984991751</v>
      </c>
      <c r="E10057" s="57">
        <v>2.252098501009459</v>
      </c>
      <c r="F10057" s="57">
        <v>2.4671153777841281</v>
      </c>
      <c r="G10057" s="57">
        <v>3.4003593815808859</v>
      </c>
      <c r="H10057" s="58">
        <v>5.7714409905096541E-2</v>
      </c>
      <c r="I10057" s="58">
        <v>0.1295227406413792</v>
      </c>
      <c r="J10057" s="58">
        <v>0.16448740044551391</v>
      </c>
      <c r="K10057" s="50">
        <v>0.37100196283543557</v>
      </c>
      <c r="L10057" s="45"/>
    </row>
    <row r="10058" spans="1:12">
      <c r="A10058" s="3" t="s">
        <v>1206</v>
      </c>
      <c r="B10058" s="3" t="s">
        <v>1207</v>
      </c>
      <c r="C10058" s="3">
        <v>2010</v>
      </c>
      <c r="D10058" s="57">
        <v>5.5041475694469808</v>
      </c>
      <c r="E10058" s="57">
        <v>8.2185944703739757</v>
      </c>
      <c r="F10058" s="57">
        <v>6.0999530723167927</v>
      </c>
      <c r="G10058" s="57">
        <v>0.57417223076035517</v>
      </c>
      <c r="H10058" s="58">
        <v>8.1886389016742667E-2</v>
      </c>
      <c r="I10058" s="58">
        <v>0.27835727953329109</v>
      </c>
      <c r="J10058" s="58">
        <v>0.1768571307269971</v>
      </c>
      <c r="K10058" s="50">
        <v>7.1092175494063117E-2</v>
      </c>
      <c r="L10058" s="45"/>
    </row>
    <row r="10059" spans="1:12">
      <c r="A10059" s="3" t="s">
        <v>1206</v>
      </c>
      <c r="B10059" s="3" t="s">
        <v>1207</v>
      </c>
      <c r="C10059" s="3">
        <v>2011</v>
      </c>
      <c r="D10059" s="57">
        <v>4.9877922650469309</v>
      </c>
      <c r="E10059" s="57">
        <v>3.504209406039779</v>
      </c>
      <c r="F10059" s="57">
        <v>3.7756823358852518</v>
      </c>
      <c r="G10059" s="57">
        <v>0.99945326912787169</v>
      </c>
      <c r="H10059" s="58">
        <v>5.8820303598788842E-2</v>
      </c>
      <c r="I10059" s="58">
        <v>5.5937770559073653E-2</v>
      </c>
      <c r="J10059" s="58">
        <v>0.1735898027779057</v>
      </c>
      <c r="K10059" s="50">
        <v>7.2973768608714851E-2</v>
      </c>
      <c r="L10059" s="45"/>
    </row>
    <row r="10060" spans="1:12">
      <c r="A10060" s="3" t="s">
        <v>1206</v>
      </c>
      <c r="B10060" s="3" t="s">
        <v>1207</v>
      </c>
      <c r="C10060" s="3">
        <v>2012</v>
      </c>
      <c r="D10060" s="57">
        <v>2.4262041000000001</v>
      </c>
      <c r="E10060" s="57">
        <v>15.737126</v>
      </c>
      <c r="F10060" s="57">
        <v>18.140211000000001</v>
      </c>
      <c r="G10060" s="57">
        <v>8.4629300000000005E-2</v>
      </c>
      <c r="H10060" s="58">
        <v>3.8276200000000003E-2</v>
      </c>
      <c r="I10060" s="58">
        <v>0.43319429999999998</v>
      </c>
      <c r="J10060" s="58">
        <v>0.67040259999999996</v>
      </c>
      <c r="K10060" s="50">
        <v>7.2302E-3</v>
      </c>
      <c r="L10060" s="45"/>
    </row>
    <row r="10061" spans="1:12">
      <c r="A10061" s="3" t="s">
        <v>1206</v>
      </c>
      <c r="B10061" s="3" t="s">
        <v>1207</v>
      </c>
      <c r="C10061" s="3">
        <v>2013</v>
      </c>
      <c r="D10061" s="57">
        <v>340.05842999999999</v>
      </c>
      <c r="E10061" s="57">
        <v>137.74269000000001</v>
      </c>
      <c r="F10061" s="57">
        <v>230.02064999999999</v>
      </c>
      <c r="G10061" s="57">
        <v>9.8965364000000005</v>
      </c>
      <c r="H10061" s="58">
        <v>0.29322609999999999</v>
      </c>
      <c r="I10061" s="58">
        <v>0.3641202</v>
      </c>
      <c r="J10061" s="58">
        <v>0.28275709999999998</v>
      </c>
      <c r="K10061" s="50">
        <v>0.42571150000000002</v>
      </c>
      <c r="L10061" s="45"/>
    </row>
    <row r="10062" spans="1:12">
      <c r="A10062" s="3" t="s">
        <v>1206</v>
      </c>
      <c r="B10062" s="3" t="s">
        <v>1207</v>
      </c>
      <c r="C10062" s="3">
        <v>2014</v>
      </c>
      <c r="D10062" s="57">
        <v>27.305105999999999</v>
      </c>
      <c r="E10062" s="57">
        <v>23.213235999999998</v>
      </c>
      <c r="F10062" s="57">
        <v>49.904873000000002</v>
      </c>
      <c r="G10062" s="57">
        <v>4.6216507</v>
      </c>
      <c r="H10062" s="58">
        <v>0.14748839999999999</v>
      </c>
      <c r="I10062" s="58">
        <v>0.2797231</v>
      </c>
      <c r="J10062" s="58">
        <v>0.47384739999999997</v>
      </c>
      <c r="K10062" s="50">
        <v>0.147253</v>
      </c>
      <c r="L10062" s="45"/>
    </row>
    <row r="10063" spans="1:12">
      <c r="A10063" s="3" t="s">
        <v>1206</v>
      </c>
      <c r="B10063" s="3" t="s">
        <v>1207</v>
      </c>
      <c r="C10063" s="3">
        <v>2015</v>
      </c>
      <c r="D10063" s="57">
        <v>28.924734000000001</v>
      </c>
      <c r="E10063" s="57">
        <v>19.871655000000001</v>
      </c>
      <c r="F10063" s="57">
        <v>10.155303999999999</v>
      </c>
      <c r="G10063" s="57">
        <v>2.7286771999999999</v>
      </c>
      <c r="H10063" s="58">
        <v>0.1411519</v>
      </c>
      <c r="I10063" s="58">
        <v>0.17702399999999999</v>
      </c>
      <c r="J10063" s="58">
        <v>0.10806250000000001</v>
      </c>
      <c r="K10063" s="50">
        <v>4.1311500000000001E-2</v>
      </c>
      <c r="L10063" s="45"/>
    </row>
    <row r="10064" spans="1:12">
      <c r="A10064" s="3" t="s">
        <v>1206</v>
      </c>
      <c r="B10064" s="3" t="s">
        <v>1207</v>
      </c>
      <c r="C10064" s="3">
        <v>2016</v>
      </c>
      <c r="D10064" s="57">
        <v>25.703206000000002</v>
      </c>
      <c r="E10064" s="57">
        <v>25.152163999999999</v>
      </c>
      <c r="F10064" s="57">
        <v>5.9215083000000002</v>
      </c>
      <c r="G10064" s="57">
        <v>10.345656999999999</v>
      </c>
      <c r="H10064" s="58">
        <v>0.1391628</v>
      </c>
      <c r="I10064" s="58">
        <v>0.18036540000000001</v>
      </c>
      <c r="J10064" s="58">
        <v>0.13379540000000001</v>
      </c>
      <c r="K10064" s="50">
        <v>0.1694205</v>
      </c>
      <c r="L10064" s="45"/>
    </row>
    <row r="10065" spans="1:12">
      <c r="A10065" s="3" t="s">
        <v>1206</v>
      </c>
      <c r="B10065" s="3" t="s">
        <v>1207</v>
      </c>
      <c r="C10065" s="3">
        <v>2017</v>
      </c>
      <c r="D10065" s="57">
        <v>19.858684</v>
      </c>
      <c r="E10065" s="57">
        <v>9.6584707999999999</v>
      </c>
      <c r="F10065" s="57">
        <v>17.064854</v>
      </c>
      <c r="G10065" s="57">
        <v>19.363797000000002</v>
      </c>
      <c r="H10065" s="58">
        <v>0.14617569999999999</v>
      </c>
      <c r="I10065" s="58">
        <v>0.1138904</v>
      </c>
      <c r="J10065" s="58">
        <v>0.29485070000000002</v>
      </c>
      <c r="K10065" s="50">
        <v>0.31506079999999997</v>
      </c>
      <c r="L10065" s="45"/>
    </row>
    <row r="10066" spans="1:12">
      <c r="A10066" s="3" t="s">
        <v>1206</v>
      </c>
      <c r="B10066" s="3" t="s">
        <v>1207</v>
      </c>
      <c r="C10066" s="3">
        <v>2018</v>
      </c>
      <c r="D10066" s="57">
        <v>50.817943</v>
      </c>
      <c r="E10066" s="57">
        <v>56.469073999999999</v>
      </c>
      <c r="F10066" s="57">
        <v>29.287330999999998</v>
      </c>
      <c r="G10066" s="57">
        <v>9.3585183999999995</v>
      </c>
      <c r="H10066" s="58">
        <v>0.18233350000000001</v>
      </c>
      <c r="I10066" s="58">
        <v>0.3568731</v>
      </c>
      <c r="J10066" s="58">
        <v>0.23976349999999999</v>
      </c>
      <c r="K10066" s="50">
        <v>0.2037612</v>
      </c>
      <c r="L10066" s="45"/>
    </row>
    <row r="10067" spans="1:12">
      <c r="A10067" s="3" t="s">
        <v>1206</v>
      </c>
      <c r="B10067" s="3" t="s">
        <v>1207</v>
      </c>
      <c r="C10067" s="3">
        <v>2019</v>
      </c>
      <c r="D10067" s="57">
        <v>22.201802000000001</v>
      </c>
      <c r="E10067" s="57">
        <v>18.664162999999999</v>
      </c>
      <c r="F10067" s="57">
        <v>8.1686934999999998</v>
      </c>
      <c r="G10067" s="57">
        <v>3.1893178</v>
      </c>
      <c r="H10067" s="58">
        <v>0.100856</v>
      </c>
      <c r="I10067" s="58">
        <v>0.13456889999999999</v>
      </c>
      <c r="J10067" s="58">
        <v>0.1019022</v>
      </c>
      <c r="K10067" s="50">
        <v>8.0363900000000002E-2</v>
      </c>
      <c r="L10067" s="45"/>
    </row>
    <row r="10068" spans="1:12">
      <c r="A10068" s="3" t="s">
        <v>1206</v>
      </c>
      <c r="B10068" s="3" t="s">
        <v>1207</v>
      </c>
      <c r="C10068" s="3">
        <v>2020</v>
      </c>
      <c r="D10068" s="57">
        <v>91.498290999999995</v>
      </c>
      <c r="E10068" s="57">
        <v>79.472289000000004</v>
      </c>
      <c r="F10068" s="57">
        <v>14.736340999999999</v>
      </c>
      <c r="G10068" s="57">
        <v>3.5032312000000001</v>
      </c>
      <c r="H10068" s="58">
        <v>0.28543770000000002</v>
      </c>
      <c r="I10068" s="58">
        <v>0.34012809999999999</v>
      </c>
      <c r="J10068" s="58">
        <v>0.16811950000000001</v>
      </c>
      <c r="K10068" s="50">
        <v>6.8332599999999993E-2</v>
      </c>
      <c r="L10068" s="45"/>
    </row>
    <row r="10069" spans="1:12">
      <c r="A10069" s="3" t="s">
        <v>1206</v>
      </c>
      <c r="B10069" s="3" t="s">
        <v>1207</v>
      </c>
      <c r="C10069" s="3">
        <v>2021</v>
      </c>
      <c r="D10069" s="57">
        <v>19.3</v>
      </c>
      <c r="E10069" s="57">
        <v>36.5</v>
      </c>
      <c r="F10069" s="57">
        <v>42.8</v>
      </c>
      <c r="G10069" s="57">
        <v>25.4</v>
      </c>
      <c r="H10069" s="58">
        <v>0.04</v>
      </c>
      <c r="I10069" s="58">
        <v>0.16</v>
      </c>
      <c r="J10069" s="58">
        <v>0.14000000000000001</v>
      </c>
      <c r="K10069" s="50">
        <v>0.22</v>
      </c>
      <c r="L10069" s="45"/>
    </row>
    <row r="10070" spans="1:12">
      <c r="A10070" s="3" t="s">
        <v>1206</v>
      </c>
      <c r="B10070" s="3" t="s">
        <v>1207</v>
      </c>
      <c r="C10070" s="3">
        <v>2022</v>
      </c>
      <c r="D10070" s="57">
        <v>21.1</v>
      </c>
      <c r="E10070" s="57">
        <v>21.2</v>
      </c>
      <c r="F10070" s="57">
        <v>9.6999999999999993</v>
      </c>
      <c r="G10070" s="57">
        <v>9.8000000000000007</v>
      </c>
      <c r="H10070" s="58">
        <v>0.05</v>
      </c>
      <c r="I10070" s="58">
        <v>0.08</v>
      </c>
      <c r="J10070" s="58">
        <v>0.05</v>
      </c>
      <c r="K10070" s="50">
        <v>0.09</v>
      </c>
      <c r="L10070" s="45"/>
    </row>
    <row r="10071" spans="1:12">
      <c r="A10071" s="3" t="s">
        <v>1206</v>
      </c>
      <c r="B10071" s="3" t="s">
        <v>1207</v>
      </c>
      <c r="C10071" s="3">
        <v>2023</v>
      </c>
      <c r="D10071" s="57">
        <v>13.5</v>
      </c>
      <c r="E10071" s="57">
        <v>13.1</v>
      </c>
      <c r="F10071" s="57">
        <v>4.7</v>
      </c>
      <c r="G10071" s="57">
        <v>19.5</v>
      </c>
      <c r="H10071" s="58">
        <v>0.02</v>
      </c>
      <c r="I10071" s="58">
        <v>0.05</v>
      </c>
      <c r="J10071" s="58">
        <v>0.01</v>
      </c>
      <c r="K10071" s="50">
        <v>0.1</v>
      </c>
      <c r="L10071" s="45"/>
    </row>
    <row r="10072" spans="1:12">
      <c r="A10072" s="3" t="s">
        <v>1206</v>
      </c>
      <c r="B10072" s="3" t="s">
        <v>1207</v>
      </c>
      <c r="C10072" s="3">
        <v>2024</v>
      </c>
      <c r="D10072" s="57">
        <v>61.2</v>
      </c>
      <c r="E10072" s="57">
        <v>33.1</v>
      </c>
      <c r="F10072" s="57">
        <v>59.6</v>
      </c>
      <c r="G10072" s="57">
        <v>34.6</v>
      </c>
      <c r="H10072" s="58">
        <v>0.05</v>
      </c>
      <c r="I10072" s="58">
        <v>0.05</v>
      </c>
      <c r="J10072" s="58">
        <v>0.11</v>
      </c>
      <c r="K10072" s="50">
        <v>0.13</v>
      </c>
      <c r="L10072" s="45"/>
    </row>
    <row r="10073" spans="1:12" ht="30">
      <c r="A10073" s="3" t="s">
        <v>1208</v>
      </c>
      <c r="B10073" s="3" t="s">
        <v>1209</v>
      </c>
      <c r="C10073" s="3">
        <v>2008</v>
      </c>
      <c r="D10073" s="57">
        <v>595.40391232918421</v>
      </c>
      <c r="E10073" s="57">
        <v>456.78693884996579</v>
      </c>
      <c r="F10073" s="57">
        <v>517.36423636936752</v>
      </c>
      <c r="G10073" s="57">
        <v>170.2262567107469</v>
      </c>
      <c r="H10073" s="58">
        <v>3.385652285398965E-2</v>
      </c>
      <c r="I10073" s="58">
        <v>4.2567567623596779E-2</v>
      </c>
      <c r="J10073" s="58">
        <v>7.3326636421641042E-2</v>
      </c>
      <c r="K10073" s="50">
        <v>2.8775442934530361E-2</v>
      </c>
      <c r="L10073" s="45"/>
    </row>
    <row r="10074" spans="1:12" ht="30">
      <c r="A10074" s="3" t="s">
        <v>1208</v>
      </c>
      <c r="B10074" s="3" t="s">
        <v>1209</v>
      </c>
      <c r="C10074" s="3">
        <v>2009</v>
      </c>
      <c r="D10074" s="57">
        <v>714.36468161123059</v>
      </c>
      <c r="E10074" s="57">
        <v>476.52212262199879</v>
      </c>
      <c r="F10074" s="57">
        <v>385.37465794366119</v>
      </c>
      <c r="G10074" s="57">
        <v>218.03625027080159</v>
      </c>
      <c r="H10074" s="58">
        <v>4.423772759317466E-2</v>
      </c>
      <c r="I10074" s="58">
        <v>5.4936719532193312E-2</v>
      </c>
      <c r="J10074" s="58">
        <v>5.2265711004809368E-2</v>
      </c>
      <c r="K10074" s="50">
        <v>4.3489484389805967E-2</v>
      </c>
      <c r="L10074" s="45"/>
    </row>
    <row r="10075" spans="1:12" ht="30">
      <c r="A10075" s="3" t="s">
        <v>1208</v>
      </c>
      <c r="B10075" s="3" t="s">
        <v>1209</v>
      </c>
      <c r="C10075" s="3">
        <v>2010</v>
      </c>
      <c r="D10075" s="57">
        <v>572.43238029365057</v>
      </c>
      <c r="E10075" s="57">
        <v>420.54538995650557</v>
      </c>
      <c r="F10075" s="57">
        <v>425.16378255079422</v>
      </c>
      <c r="G10075" s="57">
        <v>211.70462936043791</v>
      </c>
      <c r="H10075" s="58">
        <v>3.2280652871019361E-2</v>
      </c>
      <c r="I10075" s="58">
        <v>4.4012758493869687E-2</v>
      </c>
      <c r="J10075" s="58">
        <v>5.1777408056420851E-2</v>
      </c>
      <c r="K10075" s="50">
        <v>3.9069247803323881E-2</v>
      </c>
      <c r="L10075" s="45"/>
    </row>
    <row r="10076" spans="1:12" ht="30">
      <c r="A10076" s="3" t="s">
        <v>1208</v>
      </c>
      <c r="B10076" s="3" t="s">
        <v>1209</v>
      </c>
      <c r="C10076" s="3">
        <v>2011</v>
      </c>
      <c r="D10076" s="57">
        <v>588.23910547441324</v>
      </c>
      <c r="E10076" s="57">
        <v>492.2831036411219</v>
      </c>
      <c r="F10076" s="57">
        <v>576.21468239381545</v>
      </c>
      <c r="G10076" s="57">
        <v>130.13264539420129</v>
      </c>
      <c r="H10076" s="58">
        <v>3.0948916828419461E-2</v>
      </c>
      <c r="I10076" s="58">
        <v>4.6909219652477047E-2</v>
      </c>
      <c r="J10076" s="58">
        <v>6.7499034293427781E-2</v>
      </c>
      <c r="K10076" s="50">
        <v>2.5303936936274321E-2</v>
      </c>
      <c r="L10076" s="45"/>
    </row>
    <row r="10077" spans="1:12" ht="30">
      <c r="A10077" s="3" t="s">
        <v>1208</v>
      </c>
      <c r="B10077" s="3" t="s">
        <v>1209</v>
      </c>
      <c r="C10077" s="3">
        <v>2012</v>
      </c>
      <c r="D10077" s="57">
        <v>327.00371999999999</v>
      </c>
      <c r="E10077" s="57">
        <v>464.42086999999998</v>
      </c>
      <c r="F10077" s="57">
        <v>373.77377000000001</v>
      </c>
      <c r="G10077" s="57">
        <v>154.68889999999999</v>
      </c>
      <c r="H10077" s="58">
        <v>1.74705E-2</v>
      </c>
      <c r="I10077" s="58">
        <v>4.5564E-2</v>
      </c>
      <c r="J10077" s="58">
        <v>4.3660600000000001E-2</v>
      </c>
      <c r="K10077" s="50">
        <v>2.79727E-2</v>
      </c>
      <c r="L10077" s="45"/>
    </row>
    <row r="10078" spans="1:12" ht="30">
      <c r="A10078" s="3" t="s">
        <v>1208</v>
      </c>
      <c r="B10078" s="3" t="s">
        <v>1209</v>
      </c>
      <c r="C10078" s="3">
        <v>2013</v>
      </c>
      <c r="D10078" s="57">
        <v>291.73406</v>
      </c>
      <c r="E10078" s="57">
        <v>379.48208</v>
      </c>
      <c r="F10078" s="57">
        <v>390.66615999999999</v>
      </c>
      <c r="G10078" s="57">
        <v>208.09989999999999</v>
      </c>
      <c r="H10078" s="58">
        <v>1.52427E-2</v>
      </c>
      <c r="I10078" s="58">
        <v>3.9198299999999998E-2</v>
      </c>
      <c r="J10078" s="58">
        <v>4.1366699999999999E-2</v>
      </c>
      <c r="K10078" s="50">
        <v>3.5242700000000002E-2</v>
      </c>
      <c r="L10078" s="45"/>
    </row>
    <row r="10079" spans="1:12" ht="30">
      <c r="A10079" s="3" t="s">
        <v>1208</v>
      </c>
      <c r="B10079" s="3" t="s">
        <v>1209</v>
      </c>
      <c r="C10079" s="3">
        <v>2014</v>
      </c>
      <c r="D10079" s="57">
        <v>670.50716999999997</v>
      </c>
      <c r="E10079" s="57">
        <v>519.36195999999995</v>
      </c>
      <c r="F10079" s="57">
        <v>629.04075999999998</v>
      </c>
      <c r="G10079" s="57">
        <v>165.58642</v>
      </c>
      <c r="H10079" s="58">
        <v>3.4032699999999999E-2</v>
      </c>
      <c r="I10079" s="58">
        <v>5.09434E-2</v>
      </c>
      <c r="J10079" s="58">
        <v>6.5726800000000002E-2</v>
      </c>
      <c r="K10079" s="50">
        <v>2.7959899999999999E-2</v>
      </c>
      <c r="L10079" s="45"/>
    </row>
    <row r="10080" spans="1:12" ht="30">
      <c r="A10080" s="3" t="s">
        <v>1208</v>
      </c>
      <c r="B10080" s="3" t="s">
        <v>1209</v>
      </c>
      <c r="C10080" s="3">
        <v>2015</v>
      </c>
      <c r="D10080" s="57">
        <v>257.95828</v>
      </c>
      <c r="E10080" s="57">
        <v>436.84278</v>
      </c>
      <c r="F10080" s="57">
        <v>396.71623</v>
      </c>
      <c r="G10080" s="57">
        <v>195.49043</v>
      </c>
      <c r="H10080" s="58">
        <v>1.2870599999999999E-2</v>
      </c>
      <c r="I10080" s="58">
        <v>4.3288300000000002E-2</v>
      </c>
      <c r="J10080" s="58">
        <v>3.9329099999999999E-2</v>
      </c>
      <c r="K10080" s="50">
        <v>3.4201799999999997E-2</v>
      </c>
      <c r="L10080" s="45"/>
    </row>
    <row r="10081" spans="1:12" ht="30">
      <c r="A10081" s="3" t="s">
        <v>1208</v>
      </c>
      <c r="B10081" s="3" t="s">
        <v>1209</v>
      </c>
      <c r="C10081" s="3">
        <v>2016</v>
      </c>
      <c r="D10081" s="57">
        <v>287.15656999999999</v>
      </c>
      <c r="E10081" s="57">
        <v>431.66296</v>
      </c>
      <c r="F10081" s="57">
        <v>462.34062999999998</v>
      </c>
      <c r="G10081" s="57">
        <v>252.61291</v>
      </c>
      <c r="H10081" s="58">
        <v>1.2695100000000001E-2</v>
      </c>
      <c r="I10081" s="58">
        <v>4.3408299999999997E-2</v>
      </c>
      <c r="J10081" s="58">
        <v>3.6510000000000001E-2</v>
      </c>
      <c r="K10081" s="50">
        <v>3.9909E-2</v>
      </c>
      <c r="L10081" s="45"/>
    </row>
    <row r="10082" spans="1:12" ht="30">
      <c r="A10082" s="3" t="s">
        <v>1208</v>
      </c>
      <c r="B10082" s="3" t="s">
        <v>1209</v>
      </c>
      <c r="C10082" s="3">
        <v>2017</v>
      </c>
      <c r="D10082" s="57">
        <v>361.95825000000002</v>
      </c>
      <c r="E10082" s="57">
        <v>419.22469999999998</v>
      </c>
      <c r="F10082" s="57">
        <v>318.27591999999999</v>
      </c>
      <c r="G10082" s="57">
        <v>165.5814</v>
      </c>
      <c r="H10082" s="58">
        <v>1.65048E-2</v>
      </c>
      <c r="I10082" s="58">
        <v>3.6799900000000003E-2</v>
      </c>
      <c r="J10082" s="58">
        <v>2.9758300000000001E-2</v>
      </c>
      <c r="K10082" s="50">
        <v>2.80393E-2</v>
      </c>
      <c r="L10082" s="45"/>
    </row>
    <row r="10083" spans="1:12" ht="30">
      <c r="A10083" s="3" t="s">
        <v>1208</v>
      </c>
      <c r="B10083" s="3" t="s">
        <v>1209</v>
      </c>
      <c r="C10083" s="3">
        <v>2018</v>
      </c>
      <c r="D10083" s="57">
        <v>543.78489999999999</v>
      </c>
      <c r="E10083" s="57">
        <v>560.56904999999995</v>
      </c>
      <c r="F10083" s="57">
        <v>402.28145999999998</v>
      </c>
      <c r="G10083" s="57">
        <v>272.15906000000001</v>
      </c>
      <c r="H10083" s="58">
        <v>2.32733E-2</v>
      </c>
      <c r="I10083" s="58">
        <v>5.0493299999999998E-2</v>
      </c>
      <c r="J10083" s="58">
        <v>3.23897E-2</v>
      </c>
      <c r="K10083" s="50">
        <v>4.2498000000000001E-2</v>
      </c>
      <c r="L10083" s="45"/>
    </row>
    <row r="10084" spans="1:12" ht="30">
      <c r="A10084" s="3" t="s">
        <v>1208</v>
      </c>
      <c r="B10084" s="3" t="s">
        <v>1209</v>
      </c>
      <c r="C10084" s="3">
        <v>2019</v>
      </c>
      <c r="D10084" s="57">
        <v>381.63144999999997</v>
      </c>
      <c r="E10084" s="57">
        <v>462.17351000000002</v>
      </c>
      <c r="F10084" s="57">
        <v>411.57195000000002</v>
      </c>
      <c r="G10084" s="57">
        <v>150.28308000000001</v>
      </c>
      <c r="H10084" s="58">
        <v>1.42498E-2</v>
      </c>
      <c r="I10084" s="58">
        <v>3.4262500000000001E-2</v>
      </c>
      <c r="J10084" s="58">
        <v>3.0430100000000002E-2</v>
      </c>
      <c r="K10084" s="50">
        <v>2.2227199999999999E-2</v>
      </c>
      <c r="L10084" s="45"/>
    </row>
    <row r="10085" spans="1:12" ht="30">
      <c r="A10085" s="3" t="s">
        <v>1208</v>
      </c>
      <c r="B10085" s="3" t="s">
        <v>1209</v>
      </c>
      <c r="C10085" s="3">
        <v>2020</v>
      </c>
      <c r="D10085" s="57">
        <v>684.87001999999995</v>
      </c>
      <c r="E10085" s="57">
        <v>491.66426999999999</v>
      </c>
      <c r="F10085" s="57">
        <v>603.09562000000005</v>
      </c>
      <c r="G10085" s="57">
        <v>231.23075</v>
      </c>
      <c r="H10085" s="58">
        <v>2.31577E-2</v>
      </c>
      <c r="I10085" s="58">
        <v>3.9169200000000001E-2</v>
      </c>
      <c r="J10085" s="58">
        <v>3.5221799999999998E-2</v>
      </c>
      <c r="K10085" s="50">
        <v>3.11548E-2</v>
      </c>
      <c r="L10085" s="45"/>
    </row>
    <row r="10086" spans="1:12" ht="30">
      <c r="A10086" s="3" t="s">
        <v>1208</v>
      </c>
      <c r="B10086" s="3" t="s">
        <v>1209</v>
      </c>
      <c r="C10086" s="3">
        <v>2021</v>
      </c>
      <c r="D10086" s="57">
        <v>636.9</v>
      </c>
      <c r="E10086" s="57">
        <v>634.20000000000005</v>
      </c>
      <c r="F10086" s="57">
        <v>701.2</v>
      </c>
      <c r="G10086" s="57">
        <v>223.3</v>
      </c>
      <c r="H10086" s="58">
        <v>0.02</v>
      </c>
      <c r="I10086" s="58">
        <v>0.05</v>
      </c>
      <c r="J10086" s="58">
        <v>0.04</v>
      </c>
      <c r="K10086" s="50">
        <v>0.03</v>
      </c>
      <c r="L10086" s="45"/>
    </row>
    <row r="10087" spans="1:12" ht="30">
      <c r="A10087" s="3" t="s">
        <v>1208</v>
      </c>
      <c r="B10087" s="3" t="s">
        <v>1209</v>
      </c>
      <c r="C10087" s="3">
        <v>2022</v>
      </c>
      <c r="D10087" s="57">
        <v>716.4</v>
      </c>
      <c r="E10087" s="57">
        <v>709.2</v>
      </c>
      <c r="F10087" s="57">
        <v>376.7</v>
      </c>
      <c r="G10087" s="57">
        <v>290.7</v>
      </c>
      <c r="H10087" s="58">
        <v>0.02</v>
      </c>
      <c r="I10087" s="58">
        <v>0.04</v>
      </c>
      <c r="J10087" s="58">
        <v>0.02</v>
      </c>
      <c r="K10087" s="50">
        <v>0.03</v>
      </c>
      <c r="L10087" s="45"/>
    </row>
    <row r="10088" spans="1:12" ht="30">
      <c r="A10088" s="3" t="s">
        <v>1208</v>
      </c>
      <c r="B10088" s="3" t="s">
        <v>1209</v>
      </c>
      <c r="C10088" s="3">
        <v>2023</v>
      </c>
      <c r="D10088" s="57">
        <v>1038.8</v>
      </c>
      <c r="E10088" s="57">
        <v>460.1</v>
      </c>
      <c r="F10088" s="57">
        <v>992.4</v>
      </c>
      <c r="G10088" s="57">
        <v>246.3</v>
      </c>
      <c r="H10088" s="58">
        <v>0.02</v>
      </c>
      <c r="I10088" s="58">
        <v>0.03</v>
      </c>
      <c r="J10088" s="58">
        <v>0.04</v>
      </c>
      <c r="K10088" s="50">
        <v>0.02</v>
      </c>
      <c r="L10088" s="45"/>
    </row>
    <row r="10089" spans="1:12" ht="30">
      <c r="A10089" s="3" t="s">
        <v>1208</v>
      </c>
      <c r="B10089" s="3" t="s">
        <v>1209</v>
      </c>
      <c r="C10089" s="3">
        <v>2024</v>
      </c>
      <c r="D10089" s="57">
        <v>1136</v>
      </c>
      <c r="E10089" s="57">
        <v>788.5</v>
      </c>
      <c r="F10089" s="57">
        <v>801.8</v>
      </c>
      <c r="G10089" s="57">
        <v>272.60000000000002</v>
      </c>
      <c r="H10089" s="58">
        <v>0.02</v>
      </c>
      <c r="I10089" s="58">
        <v>0.04</v>
      </c>
      <c r="J10089" s="58">
        <v>0.03</v>
      </c>
      <c r="K10089" s="50">
        <v>0.03</v>
      </c>
      <c r="L10089" s="45"/>
    </row>
    <row r="10090" spans="1:12">
      <c r="A10090" s="3" t="s">
        <v>1210</v>
      </c>
      <c r="B10090" s="3" t="s">
        <v>1211</v>
      </c>
      <c r="C10090" s="3">
        <v>2008</v>
      </c>
      <c r="D10090" s="57">
        <v>163.62379645239719</v>
      </c>
      <c r="E10090" s="57">
        <v>123.4859621650222</v>
      </c>
      <c r="F10090" s="57">
        <v>180.24408872734489</v>
      </c>
      <c r="G10090" s="57">
        <v>77.882869502548417</v>
      </c>
      <c r="H10090" s="58">
        <v>1.662949606092361E-2</v>
      </c>
      <c r="I10090" s="58">
        <v>1.9908014609010951E-2</v>
      </c>
      <c r="J10090" s="58">
        <v>4.8267245750551198E-2</v>
      </c>
      <c r="K10090" s="50">
        <v>3.0159362859761289E-2</v>
      </c>
      <c r="L10090" s="45"/>
    </row>
    <row r="10091" spans="1:12">
      <c r="A10091" s="3" t="s">
        <v>1210</v>
      </c>
      <c r="B10091" s="3" t="s">
        <v>1211</v>
      </c>
      <c r="C10091" s="3">
        <v>2009</v>
      </c>
      <c r="D10091" s="57">
        <v>172.9755400089077</v>
      </c>
      <c r="E10091" s="57">
        <v>166.67942721868761</v>
      </c>
      <c r="F10091" s="57">
        <v>91.145012345759341</v>
      </c>
      <c r="G10091" s="57">
        <v>121.4733337557459</v>
      </c>
      <c r="H10091" s="58">
        <v>1.8169475601006031E-2</v>
      </c>
      <c r="I10091" s="58">
        <v>2.548330486161552E-2</v>
      </c>
      <c r="J10091" s="58">
        <v>2.8430856092353851E-2</v>
      </c>
      <c r="K10091" s="50">
        <v>4.8834591304448997E-2</v>
      </c>
      <c r="L10091" s="45"/>
    </row>
    <row r="10092" spans="1:12">
      <c r="A10092" s="3" t="s">
        <v>1210</v>
      </c>
      <c r="B10092" s="3" t="s">
        <v>1211</v>
      </c>
      <c r="C10092" s="3">
        <v>2010</v>
      </c>
      <c r="D10092" s="57">
        <v>146.72577390807899</v>
      </c>
      <c r="E10092" s="57">
        <v>197.03442778595829</v>
      </c>
      <c r="F10092" s="57">
        <v>91.085723461447387</v>
      </c>
      <c r="G10092" s="57">
        <v>147.92512947591339</v>
      </c>
      <c r="H10092" s="58">
        <v>1.3996349138940911E-2</v>
      </c>
      <c r="I10092" s="58">
        <v>2.9291320781072411E-2</v>
      </c>
      <c r="J10092" s="58">
        <v>2.457619561283873E-2</v>
      </c>
      <c r="K10092" s="50">
        <v>5.55780246399026E-2</v>
      </c>
      <c r="L10092" s="45"/>
    </row>
    <row r="10093" spans="1:12">
      <c r="A10093" s="3" t="s">
        <v>1210</v>
      </c>
      <c r="B10093" s="3" t="s">
        <v>1211</v>
      </c>
      <c r="C10093" s="3">
        <v>2011</v>
      </c>
      <c r="D10093" s="57">
        <v>171.01638445362201</v>
      </c>
      <c r="E10093" s="57">
        <v>118.74929486091909</v>
      </c>
      <c r="F10093" s="57">
        <v>111.3182784134324</v>
      </c>
      <c r="G10093" s="57">
        <v>60.389332497642577</v>
      </c>
      <c r="H10093" s="58">
        <v>1.5828221351773031E-2</v>
      </c>
      <c r="I10093" s="58">
        <v>1.6317796932447771E-2</v>
      </c>
      <c r="J10093" s="58">
        <v>3.1554974957360017E-2</v>
      </c>
      <c r="K10093" s="50">
        <v>2.1138803519570329E-2</v>
      </c>
      <c r="L10093" s="45"/>
    </row>
    <row r="10094" spans="1:12">
      <c r="A10094" s="3" t="s">
        <v>1210</v>
      </c>
      <c r="B10094" s="3" t="s">
        <v>1211</v>
      </c>
      <c r="C10094" s="3">
        <v>2012</v>
      </c>
      <c r="D10094" s="57">
        <v>194.2783</v>
      </c>
      <c r="E10094" s="57">
        <v>128.41847000000001</v>
      </c>
      <c r="F10094" s="57">
        <v>121.74732</v>
      </c>
      <c r="G10094" s="57">
        <v>54.872557</v>
      </c>
      <c r="H10094" s="58">
        <v>1.6465299999999999E-2</v>
      </c>
      <c r="I10094" s="58">
        <v>1.7505099999999999E-2</v>
      </c>
      <c r="J10094" s="58">
        <v>2.7466000000000001E-2</v>
      </c>
      <c r="K10094" s="50">
        <v>1.8593700000000001E-2</v>
      </c>
      <c r="L10094" s="45"/>
    </row>
    <row r="10095" spans="1:12">
      <c r="A10095" s="3" t="s">
        <v>1210</v>
      </c>
      <c r="B10095" s="3" t="s">
        <v>1211</v>
      </c>
      <c r="C10095" s="3">
        <v>2013</v>
      </c>
      <c r="D10095" s="57">
        <v>245.61834999999999</v>
      </c>
      <c r="E10095" s="57">
        <v>222.14592999999999</v>
      </c>
      <c r="F10095" s="57">
        <v>172.39626999999999</v>
      </c>
      <c r="G10095" s="57">
        <v>101.68967000000001</v>
      </c>
      <c r="H10095" s="58">
        <v>2.0405800000000002E-2</v>
      </c>
      <c r="I10095" s="58">
        <v>2.63428E-2</v>
      </c>
      <c r="J10095" s="58">
        <v>4.5174300000000001E-2</v>
      </c>
      <c r="K10095" s="50">
        <v>2.9592199999999999E-2</v>
      </c>
      <c r="L10095" s="45"/>
    </row>
    <row r="10096" spans="1:12">
      <c r="A10096" s="3" t="s">
        <v>1210</v>
      </c>
      <c r="B10096" s="3" t="s">
        <v>1211</v>
      </c>
      <c r="C10096" s="3">
        <v>2014</v>
      </c>
      <c r="D10096" s="57">
        <v>311.52253000000002</v>
      </c>
      <c r="E10096" s="57">
        <v>297.80092999999999</v>
      </c>
      <c r="F10096" s="57">
        <v>182.23481000000001</v>
      </c>
      <c r="G10096" s="57">
        <v>92.922672000000006</v>
      </c>
      <c r="H10096" s="58">
        <v>2.4826399999999998E-2</v>
      </c>
      <c r="I10096" s="58">
        <v>3.48283E-2</v>
      </c>
      <c r="J10096" s="58">
        <v>4.36572E-2</v>
      </c>
      <c r="K10096" s="50">
        <v>2.58409E-2</v>
      </c>
      <c r="L10096" s="45"/>
    </row>
    <row r="10097" spans="1:12">
      <c r="A10097" s="3" t="s">
        <v>1210</v>
      </c>
      <c r="B10097" s="3" t="s">
        <v>1211</v>
      </c>
      <c r="C10097" s="3">
        <v>2015</v>
      </c>
      <c r="D10097" s="57">
        <v>134.88059000000001</v>
      </c>
      <c r="E10097" s="57">
        <v>149.53534999999999</v>
      </c>
      <c r="F10097" s="57">
        <v>144.38321999999999</v>
      </c>
      <c r="G10097" s="57">
        <v>79.752505999999997</v>
      </c>
      <c r="H10097" s="58">
        <v>1.0745299999999999E-2</v>
      </c>
      <c r="I10097" s="58">
        <v>1.7683600000000001E-2</v>
      </c>
      <c r="J10097" s="58">
        <v>3.4381200000000001E-2</v>
      </c>
      <c r="K10097" s="50">
        <v>2.1459599999999999E-2</v>
      </c>
      <c r="L10097" s="45"/>
    </row>
    <row r="10098" spans="1:12">
      <c r="A10098" s="3" t="s">
        <v>1210</v>
      </c>
      <c r="B10098" s="3" t="s">
        <v>1211</v>
      </c>
      <c r="C10098" s="3">
        <v>2016</v>
      </c>
      <c r="D10098" s="57">
        <v>145.27420000000001</v>
      </c>
      <c r="E10098" s="57">
        <v>136.0984</v>
      </c>
      <c r="F10098" s="57">
        <v>114.05338999999999</v>
      </c>
      <c r="G10098" s="57">
        <v>73.735603999999995</v>
      </c>
      <c r="H10098" s="58">
        <v>1.09617E-2</v>
      </c>
      <c r="I10098" s="58">
        <v>1.5560600000000001E-2</v>
      </c>
      <c r="J10098" s="58">
        <v>2.4459000000000002E-2</v>
      </c>
      <c r="K10098" s="50">
        <v>1.7813300000000001E-2</v>
      </c>
      <c r="L10098" s="45"/>
    </row>
    <row r="10099" spans="1:12">
      <c r="A10099" s="3" t="s">
        <v>1210</v>
      </c>
      <c r="B10099" s="3" t="s">
        <v>1211</v>
      </c>
      <c r="C10099" s="3">
        <v>2017</v>
      </c>
      <c r="D10099" s="57">
        <v>237.48826</v>
      </c>
      <c r="E10099" s="57">
        <v>196.45173</v>
      </c>
      <c r="F10099" s="57">
        <v>167.11999</v>
      </c>
      <c r="G10099" s="57">
        <v>77.421927999999994</v>
      </c>
      <c r="H10099" s="58">
        <v>1.54828E-2</v>
      </c>
      <c r="I10099" s="58">
        <v>1.9502599999999998E-2</v>
      </c>
      <c r="J10099" s="58">
        <v>3.1302200000000002E-2</v>
      </c>
      <c r="K10099" s="50">
        <v>1.8759600000000001E-2</v>
      </c>
      <c r="L10099" s="45"/>
    </row>
    <row r="10100" spans="1:12">
      <c r="A10100" s="3" t="s">
        <v>1210</v>
      </c>
      <c r="B10100" s="3" t="s">
        <v>1211</v>
      </c>
      <c r="C10100" s="3">
        <v>2018</v>
      </c>
      <c r="D10100" s="57">
        <v>317.94812000000002</v>
      </c>
      <c r="E10100" s="57">
        <v>305.50000999999997</v>
      </c>
      <c r="F10100" s="57">
        <v>183.04198</v>
      </c>
      <c r="G10100" s="57">
        <v>169.83473000000001</v>
      </c>
      <c r="H10100" s="58">
        <v>1.8792300000000001E-2</v>
      </c>
      <c r="I10100" s="58">
        <v>3.11349E-2</v>
      </c>
      <c r="J10100" s="58">
        <v>2.5006899999999999E-2</v>
      </c>
      <c r="K10100" s="50">
        <v>3.47318E-2</v>
      </c>
      <c r="L10100" s="45"/>
    </row>
    <row r="10101" spans="1:12">
      <c r="A10101" s="3" t="s">
        <v>1210</v>
      </c>
      <c r="B10101" s="3" t="s">
        <v>1211</v>
      </c>
      <c r="C10101" s="3">
        <v>2019</v>
      </c>
      <c r="D10101" s="57">
        <v>117.50275000000001</v>
      </c>
      <c r="E10101" s="57">
        <v>214.70197999999999</v>
      </c>
      <c r="F10101" s="57">
        <v>208.82919999999999</v>
      </c>
      <c r="G10101" s="57">
        <v>130.74754999999999</v>
      </c>
      <c r="H10101" s="58">
        <v>6.6258999999999997E-3</v>
      </c>
      <c r="I10101" s="58">
        <v>2.0436300000000001E-2</v>
      </c>
      <c r="J10101" s="58">
        <v>2.8199700000000001E-2</v>
      </c>
      <c r="K10101" s="50">
        <v>2.53682E-2</v>
      </c>
      <c r="L10101" s="45"/>
    </row>
    <row r="10102" spans="1:12">
      <c r="A10102" s="3" t="s">
        <v>1210</v>
      </c>
      <c r="B10102" s="3" t="s">
        <v>1211</v>
      </c>
      <c r="C10102" s="3">
        <v>2020</v>
      </c>
      <c r="D10102" s="57">
        <v>201.0257</v>
      </c>
      <c r="E10102" s="57">
        <v>169.92456000000001</v>
      </c>
      <c r="F10102" s="57">
        <v>165.20205000000001</v>
      </c>
      <c r="G10102" s="57">
        <v>103.54037</v>
      </c>
      <c r="H10102" s="58">
        <v>1.0531499999999999E-2</v>
      </c>
      <c r="I10102" s="58">
        <v>1.6209600000000001E-2</v>
      </c>
      <c r="J10102" s="58">
        <v>1.8965300000000001E-2</v>
      </c>
      <c r="K10102" s="50">
        <v>1.87213E-2</v>
      </c>
      <c r="L10102" s="45"/>
    </row>
    <row r="10103" spans="1:12">
      <c r="A10103" s="3" t="s">
        <v>1210</v>
      </c>
      <c r="B10103" s="3" t="s">
        <v>1211</v>
      </c>
      <c r="C10103" s="3">
        <v>2021</v>
      </c>
      <c r="D10103" s="57">
        <v>205</v>
      </c>
      <c r="E10103" s="57">
        <v>186.9</v>
      </c>
      <c r="F10103" s="57">
        <v>207.3</v>
      </c>
      <c r="G10103" s="57">
        <v>216.9</v>
      </c>
      <c r="H10103" s="58">
        <v>0.01</v>
      </c>
      <c r="I10103" s="58">
        <v>0.02</v>
      </c>
      <c r="J10103" s="58">
        <v>0.02</v>
      </c>
      <c r="K10103" s="50">
        <v>0.03</v>
      </c>
      <c r="L10103" s="45"/>
    </row>
    <row r="10104" spans="1:12">
      <c r="A10104" s="3" t="s">
        <v>1210</v>
      </c>
      <c r="B10104" s="3" t="s">
        <v>1211</v>
      </c>
      <c r="C10104" s="3">
        <v>2022</v>
      </c>
      <c r="D10104" s="57">
        <v>379.4</v>
      </c>
      <c r="E10104" s="57">
        <v>353.7</v>
      </c>
      <c r="F10104" s="57">
        <v>277</v>
      </c>
      <c r="G10104" s="57">
        <v>114.4</v>
      </c>
      <c r="H10104" s="58">
        <v>0.01</v>
      </c>
      <c r="I10104" s="58">
        <v>0.02</v>
      </c>
      <c r="J10104" s="58">
        <v>0.02</v>
      </c>
      <c r="K10104" s="50">
        <v>0.02</v>
      </c>
      <c r="L10104" s="45"/>
    </row>
    <row r="10105" spans="1:12">
      <c r="A10105" s="3" t="s">
        <v>1210</v>
      </c>
      <c r="B10105" s="3" t="s">
        <v>1211</v>
      </c>
      <c r="C10105" s="3">
        <v>2023</v>
      </c>
      <c r="D10105" s="57">
        <v>194.5</v>
      </c>
      <c r="E10105" s="57">
        <v>202.3</v>
      </c>
      <c r="F10105" s="57">
        <v>161.19999999999999</v>
      </c>
      <c r="G10105" s="57">
        <v>117.8</v>
      </c>
      <c r="H10105" s="58">
        <v>0.01</v>
      </c>
      <c r="I10105" s="58">
        <v>0.01</v>
      </c>
      <c r="J10105" s="58">
        <v>0.01</v>
      </c>
      <c r="K10105" s="50">
        <v>0.01</v>
      </c>
      <c r="L10105" s="45"/>
    </row>
    <row r="10106" spans="1:12">
      <c r="A10106" s="3" t="s">
        <v>1210</v>
      </c>
      <c r="B10106" s="3" t="s">
        <v>1211</v>
      </c>
      <c r="C10106" s="3">
        <v>2024</v>
      </c>
      <c r="D10106" s="57">
        <v>413.9</v>
      </c>
      <c r="E10106" s="57">
        <v>289.2</v>
      </c>
      <c r="F10106" s="57">
        <v>425.7</v>
      </c>
      <c r="G10106" s="57">
        <v>125.7</v>
      </c>
      <c r="H10106" s="58">
        <v>0.01</v>
      </c>
      <c r="I10106" s="58">
        <v>0.02</v>
      </c>
      <c r="J10106" s="58">
        <v>0.03</v>
      </c>
      <c r="K10106" s="50">
        <v>0.02</v>
      </c>
      <c r="L10106" s="45"/>
    </row>
    <row r="10107" spans="1:12" ht="30">
      <c r="A10107" s="3" t="s">
        <v>1212</v>
      </c>
      <c r="B10107" s="3" t="s">
        <v>1213</v>
      </c>
      <c r="C10107" s="3">
        <v>2008</v>
      </c>
      <c r="D10107" s="57">
        <v>130.80095373024349</v>
      </c>
      <c r="E10107" s="57">
        <v>100.03376870983929</v>
      </c>
      <c r="F10107" s="57">
        <v>163.42199244886021</v>
      </c>
      <c r="G10107" s="57">
        <v>71.050576346948645</v>
      </c>
      <c r="H10107" s="58">
        <v>2.456198849368376E-2</v>
      </c>
      <c r="I10107" s="58">
        <v>2.9001683011370061E-2</v>
      </c>
      <c r="J10107" s="58">
        <v>8.7156808774168246E-2</v>
      </c>
      <c r="K10107" s="50">
        <v>4.2012997004843192E-2</v>
      </c>
      <c r="L10107" s="45"/>
    </row>
    <row r="10108" spans="1:12" ht="30">
      <c r="A10108" s="3" t="s">
        <v>1212</v>
      </c>
      <c r="B10108" s="3" t="s">
        <v>1213</v>
      </c>
      <c r="C10108" s="3">
        <v>2009</v>
      </c>
      <c r="D10108" s="57">
        <v>163.3648772267982</v>
      </c>
      <c r="E10108" s="57">
        <v>144.90096568923079</v>
      </c>
      <c r="F10108" s="57">
        <v>80.585281918988599</v>
      </c>
      <c r="G10108" s="57">
        <v>118.8990437599636</v>
      </c>
      <c r="H10108" s="58">
        <v>3.04455116252688E-2</v>
      </c>
      <c r="I10108" s="58">
        <v>3.8368752604633863E-2</v>
      </c>
      <c r="J10108" s="58">
        <v>5.0556227923510333E-2</v>
      </c>
      <c r="K10108" s="50">
        <v>7.3589769114585799E-2</v>
      </c>
      <c r="L10108" s="45"/>
    </row>
    <row r="10109" spans="1:12" ht="30">
      <c r="A10109" s="3" t="s">
        <v>1212</v>
      </c>
      <c r="B10109" s="3" t="s">
        <v>1213</v>
      </c>
      <c r="C10109" s="3">
        <v>2010</v>
      </c>
      <c r="D10109" s="57">
        <v>127.9558288599092</v>
      </c>
      <c r="E10109" s="57">
        <v>188.2650905434808</v>
      </c>
      <c r="F10109" s="57">
        <v>85.970083165340185</v>
      </c>
      <c r="G10109" s="57">
        <v>146.86708178091661</v>
      </c>
      <c r="H10109" s="58">
        <v>2.076431896980372E-2</v>
      </c>
      <c r="I10109" s="58">
        <v>4.6579223482063239E-2</v>
      </c>
      <c r="J10109" s="58">
        <v>4.1484508895971377E-2</v>
      </c>
      <c r="K10109" s="50">
        <v>7.9231732067294183E-2</v>
      </c>
      <c r="L10109" s="45"/>
    </row>
    <row r="10110" spans="1:12" ht="30">
      <c r="A10110" s="3" t="s">
        <v>1212</v>
      </c>
      <c r="B10110" s="3" t="s">
        <v>1213</v>
      </c>
      <c r="C10110" s="3">
        <v>2011</v>
      </c>
      <c r="D10110" s="57">
        <v>129.43080006904771</v>
      </c>
      <c r="E10110" s="57">
        <v>58.789006595326427</v>
      </c>
      <c r="F10110" s="57">
        <v>102.7852592773872</v>
      </c>
      <c r="G10110" s="57">
        <v>57.041663553341699</v>
      </c>
      <c r="H10110" s="58">
        <v>1.8711183943674419E-2</v>
      </c>
      <c r="I10110" s="58">
        <v>1.2576780190092351E-2</v>
      </c>
      <c r="J10110" s="58">
        <v>4.5885877325153167E-2</v>
      </c>
      <c r="K10110" s="50">
        <v>2.8906763392470679E-2</v>
      </c>
      <c r="L10110" s="45"/>
    </row>
    <row r="10111" spans="1:12" ht="30">
      <c r="A10111" s="3" t="s">
        <v>1212</v>
      </c>
      <c r="B10111" s="3" t="s">
        <v>1213</v>
      </c>
      <c r="C10111" s="3">
        <v>2012</v>
      </c>
      <c r="D10111" s="57">
        <v>180.34881999999999</v>
      </c>
      <c r="E10111" s="57">
        <v>109.71935000000001</v>
      </c>
      <c r="F10111" s="57">
        <v>92.110341000000005</v>
      </c>
      <c r="G10111" s="57">
        <v>48.384214999999998</v>
      </c>
      <c r="H10111" s="58">
        <v>2.26435E-2</v>
      </c>
      <c r="I10111" s="58">
        <v>2.1339299999999999E-2</v>
      </c>
      <c r="J10111" s="58">
        <v>3.2901899999999998E-2</v>
      </c>
      <c r="K10111" s="50">
        <v>2.3893299999999999E-2</v>
      </c>
      <c r="L10111" s="45"/>
    </row>
    <row r="10112" spans="1:12" ht="30">
      <c r="A10112" s="3" t="s">
        <v>1212</v>
      </c>
      <c r="B10112" s="3" t="s">
        <v>1213</v>
      </c>
      <c r="C10112" s="3">
        <v>2013</v>
      </c>
      <c r="D10112" s="57">
        <v>229.59009</v>
      </c>
      <c r="E10112" s="57">
        <v>206.97979000000001</v>
      </c>
      <c r="F10112" s="57">
        <v>170.16898</v>
      </c>
      <c r="G10112" s="57">
        <v>98.304659999999998</v>
      </c>
      <c r="H10112" s="58">
        <v>2.7046899999999999E-2</v>
      </c>
      <c r="I10112" s="58">
        <v>3.2595300000000001E-2</v>
      </c>
      <c r="J10112" s="58">
        <v>7.2157100000000002E-2</v>
      </c>
      <c r="K10112" s="50">
        <v>3.8389699999999999E-2</v>
      </c>
      <c r="L10112" s="45"/>
    </row>
    <row r="10113" spans="1:12" ht="30">
      <c r="A10113" s="3" t="s">
        <v>1212</v>
      </c>
      <c r="B10113" s="3" t="s">
        <v>1213</v>
      </c>
      <c r="C10113" s="3">
        <v>2014</v>
      </c>
      <c r="D10113" s="57">
        <v>235.50448</v>
      </c>
      <c r="E10113" s="57">
        <v>129.88343</v>
      </c>
      <c r="F10113" s="57">
        <v>176.86891</v>
      </c>
      <c r="G10113" s="57">
        <v>79.873756</v>
      </c>
      <c r="H10113" s="58">
        <v>2.7255499999999998E-2</v>
      </c>
      <c r="I10113" s="58">
        <v>2.1759299999999999E-2</v>
      </c>
      <c r="J10113" s="58">
        <v>6.5148499999999998E-2</v>
      </c>
      <c r="K10113" s="50">
        <v>3.03288E-2</v>
      </c>
      <c r="L10113" s="45"/>
    </row>
    <row r="10114" spans="1:12" ht="30">
      <c r="A10114" s="3" t="s">
        <v>1212</v>
      </c>
      <c r="B10114" s="3" t="s">
        <v>1213</v>
      </c>
      <c r="C10114" s="3">
        <v>2015</v>
      </c>
      <c r="D10114" s="57">
        <v>116.07514999999999</v>
      </c>
      <c r="E10114" s="57">
        <v>130.2637</v>
      </c>
      <c r="F10114" s="57">
        <v>140.46080000000001</v>
      </c>
      <c r="G10114" s="57">
        <v>73.837452999999996</v>
      </c>
      <c r="H10114" s="58">
        <v>1.3299999999999999E-2</v>
      </c>
      <c r="I10114" s="58">
        <v>2.1736100000000001E-2</v>
      </c>
      <c r="J10114" s="58">
        <v>4.9668900000000002E-2</v>
      </c>
      <c r="K10114" s="50">
        <v>2.7602399999999999E-2</v>
      </c>
      <c r="L10114" s="45"/>
    </row>
    <row r="10115" spans="1:12" ht="30">
      <c r="A10115" s="3" t="s">
        <v>1212</v>
      </c>
      <c r="B10115" s="3" t="s">
        <v>1213</v>
      </c>
      <c r="C10115" s="3">
        <v>2016</v>
      </c>
      <c r="D10115" s="57">
        <v>110.65989</v>
      </c>
      <c r="E10115" s="57">
        <v>112.14878</v>
      </c>
      <c r="F10115" s="57">
        <v>108.7871</v>
      </c>
      <c r="G10115" s="57">
        <v>65.612071999999998</v>
      </c>
      <c r="H10115" s="58">
        <v>1.25174E-2</v>
      </c>
      <c r="I10115" s="58">
        <v>1.9576300000000001E-2</v>
      </c>
      <c r="J10115" s="58">
        <v>3.3426999999999998E-2</v>
      </c>
      <c r="K10115" s="50">
        <v>2.2632099999999999E-2</v>
      </c>
      <c r="L10115" s="45"/>
    </row>
    <row r="10116" spans="1:12" ht="30">
      <c r="A10116" s="3" t="s">
        <v>1212</v>
      </c>
      <c r="B10116" s="3" t="s">
        <v>1213</v>
      </c>
      <c r="C10116" s="3">
        <v>2017</v>
      </c>
      <c r="D10116" s="57">
        <v>160.70156</v>
      </c>
      <c r="E10116" s="57">
        <v>115.7612</v>
      </c>
      <c r="F10116" s="57">
        <v>156.27557999999999</v>
      </c>
      <c r="G10116" s="57">
        <v>65.161918</v>
      </c>
      <c r="H10116" s="58">
        <v>1.56613E-2</v>
      </c>
      <c r="I10116" s="58">
        <v>1.79735E-2</v>
      </c>
      <c r="J10116" s="58">
        <v>4.0440999999999998E-2</v>
      </c>
      <c r="K10116" s="50">
        <v>2.23491E-2</v>
      </c>
      <c r="L10116" s="45"/>
    </row>
    <row r="10117" spans="1:12" ht="30">
      <c r="A10117" s="3" t="s">
        <v>1212</v>
      </c>
      <c r="B10117" s="3" t="s">
        <v>1213</v>
      </c>
      <c r="C10117" s="3">
        <v>2018</v>
      </c>
      <c r="D10117" s="57">
        <v>310.54606999999999</v>
      </c>
      <c r="E10117" s="57">
        <v>290.85273999999998</v>
      </c>
      <c r="F10117" s="57">
        <v>147.44726</v>
      </c>
      <c r="G10117" s="57">
        <v>168.67848000000001</v>
      </c>
      <c r="H10117" s="58">
        <v>2.5558299999999999E-2</v>
      </c>
      <c r="I10117" s="58">
        <v>4.2931700000000003E-2</v>
      </c>
      <c r="J10117" s="58">
        <v>2.6434300000000001E-2</v>
      </c>
      <c r="K10117" s="50">
        <v>4.7456400000000003E-2</v>
      </c>
      <c r="L10117" s="45"/>
    </row>
    <row r="10118" spans="1:12" ht="30">
      <c r="A10118" s="3" t="s">
        <v>1212</v>
      </c>
      <c r="B10118" s="3" t="s">
        <v>1213</v>
      </c>
      <c r="C10118" s="3">
        <v>2019</v>
      </c>
      <c r="D10118" s="57">
        <v>96.084231000000003</v>
      </c>
      <c r="E10118" s="57">
        <v>185.82494</v>
      </c>
      <c r="F10118" s="57">
        <v>177.28175999999999</v>
      </c>
      <c r="G10118" s="57">
        <v>120.18693</v>
      </c>
      <c r="H10118" s="58">
        <v>7.7907000000000002E-3</v>
      </c>
      <c r="I10118" s="58">
        <v>2.7800700000000001E-2</v>
      </c>
      <c r="J10118" s="58">
        <v>3.0618300000000001E-2</v>
      </c>
      <c r="K10118" s="50">
        <v>3.3171100000000002E-2</v>
      </c>
      <c r="L10118" s="45"/>
    </row>
    <row r="10119" spans="1:12" ht="30">
      <c r="A10119" s="3" t="s">
        <v>1212</v>
      </c>
      <c r="B10119" s="3" t="s">
        <v>1213</v>
      </c>
      <c r="C10119" s="3">
        <v>2020</v>
      </c>
      <c r="D10119" s="57">
        <v>169.77070000000001</v>
      </c>
      <c r="E10119" s="57">
        <v>129.11071999999999</v>
      </c>
      <c r="F10119" s="57">
        <v>147.63717</v>
      </c>
      <c r="G10119" s="57">
        <v>97.997675000000001</v>
      </c>
      <c r="H10119" s="58">
        <v>1.24628E-2</v>
      </c>
      <c r="I10119" s="58">
        <v>1.73057E-2</v>
      </c>
      <c r="J10119" s="58">
        <v>2.3586300000000001E-2</v>
      </c>
      <c r="K10119" s="50">
        <v>2.4364899999999998E-2</v>
      </c>
      <c r="L10119" s="45"/>
    </row>
    <row r="10120" spans="1:12" ht="30">
      <c r="A10120" s="3" t="s">
        <v>1212</v>
      </c>
      <c r="B10120" s="3" t="s">
        <v>1213</v>
      </c>
      <c r="C10120" s="3">
        <v>2021</v>
      </c>
      <c r="D10120" s="57">
        <v>137.5</v>
      </c>
      <c r="E10120" s="57">
        <v>142.30000000000001</v>
      </c>
      <c r="F10120" s="57">
        <v>197</v>
      </c>
      <c r="G10120" s="57">
        <v>132.4</v>
      </c>
      <c r="H10120" s="58">
        <v>0.01</v>
      </c>
      <c r="I10120" s="58">
        <v>0.02</v>
      </c>
      <c r="J10120" s="58">
        <v>0.03</v>
      </c>
      <c r="K10120" s="50">
        <v>0.03</v>
      </c>
      <c r="L10120" s="45"/>
    </row>
    <row r="10121" spans="1:12" ht="30">
      <c r="A10121" s="3" t="s">
        <v>1212</v>
      </c>
      <c r="B10121" s="3" t="s">
        <v>1213</v>
      </c>
      <c r="C10121" s="3">
        <v>2022</v>
      </c>
      <c r="D10121" s="57">
        <v>322.3</v>
      </c>
      <c r="E10121" s="57">
        <v>314.7</v>
      </c>
      <c r="F10121" s="57">
        <v>257.5</v>
      </c>
      <c r="G10121" s="57">
        <v>90.2</v>
      </c>
      <c r="H10121" s="58">
        <v>0.02</v>
      </c>
      <c r="I10121" s="58">
        <v>0.03</v>
      </c>
      <c r="J10121" s="58">
        <v>0.03</v>
      </c>
      <c r="K10121" s="50">
        <v>0.02</v>
      </c>
      <c r="L10121" s="45"/>
    </row>
    <row r="10122" spans="1:12" ht="30">
      <c r="A10122" s="3" t="s">
        <v>1212</v>
      </c>
      <c r="B10122" s="3" t="s">
        <v>1213</v>
      </c>
      <c r="C10122" s="3">
        <v>2023</v>
      </c>
      <c r="D10122" s="57">
        <v>178.1</v>
      </c>
      <c r="E10122" s="57">
        <v>180.3</v>
      </c>
      <c r="F10122" s="57">
        <v>146.6</v>
      </c>
      <c r="G10122" s="57">
        <v>110.1</v>
      </c>
      <c r="H10122" s="58">
        <v>0.01</v>
      </c>
      <c r="I10122" s="58">
        <v>0.02</v>
      </c>
      <c r="J10122" s="58">
        <v>0.02</v>
      </c>
      <c r="K10122" s="50">
        <v>0.02</v>
      </c>
      <c r="L10122" s="45"/>
    </row>
    <row r="10123" spans="1:12" ht="30">
      <c r="A10123" s="3" t="s">
        <v>1212</v>
      </c>
      <c r="B10123" s="3" t="s">
        <v>1213</v>
      </c>
      <c r="C10123" s="3">
        <v>2024</v>
      </c>
      <c r="D10123" s="57">
        <v>402.5</v>
      </c>
      <c r="E10123" s="57">
        <v>281.39999999999998</v>
      </c>
      <c r="F10123" s="57">
        <v>421.2</v>
      </c>
      <c r="G10123" s="57">
        <v>117.3</v>
      </c>
      <c r="H10123" s="58">
        <v>0.02</v>
      </c>
      <c r="I10123" s="58">
        <v>0.02</v>
      </c>
      <c r="J10123" s="58">
        <v>0.04</v>
      </c>
      <c r="K10123" s="50">
        <v>0.02</v>
      </c>
      <c r="L10123" s="45"/>
    </row>
    <row r="10124" spans="1:12">
      <c r="A10124" s="3" t="s">
        <v>1214</v>
      </c>
      <c r="B10124" s="3" t="s">
        <v>1215</v>
      </c>
      <c r="C10124" s="3">
        <v>2008</v>
      </c>
      <c r="D10124" s="57">
        <v>130.72765863768839</v>
      </c>
      <c r="E10124" s="57">
        <v>99.934240090186208</v>
      </c>
      <c r="F10124" s="57">
        <v>163.4148575443991</v>
      </c>
      <c r="G10124" s="57">
        <v>71.046914308734614</v>
      </c>
      <c r="H10124" s="58">
        <v>2.5838911498070188E-2</v>
      </c>
      <c r="I10124" s="58">
        <v>3.056477129686264E-2</v>
      </c>
      <c r="J10124" s="58">
        <v>9.1350937930396378E-2</v>
      </c>
      <c r="K10124" s="50">
        <v>4.3513495410785738E-2</v>
      </c>
      <c r="L10124" s="45"/>
    </row>
    <row r="10125" spans="1:12">
      <c r="A10125" s="3" t="s">
        <v>1214</v>
      </c>
      <c r="B10125" s="3" t="s">
        <v>1215</v>
      </c>
      <c r="C10125" s="3">
        <v>2009</v>
      </c>
      <c r="D10125" s="57">
        <v>160.01305802545059</v>
      </c>
      <c r="E10125" s="57">
        <v>142.97471323626411</v>
      </c>
      <c r="F10125" s="57">
        <v>78.687051828960719</v>
      </c>
      <c r="G10125" s="57">
        <v>118.84853035051501</v>
      </c>
      <c r="H10125" s="58">
        <v>3.2819415823882973E-2</v>
      </c>
      <c r="I10125" s="58">
        <v>4.1482516179471067E-2</v>
      </c>
      <c r="J10125" s="58">
        <v>5.492064272007139E-2</v>
      </c>
      <c r="K10125" s="50">
        <v>8.4338333496691467E-2</v>
      </c>
      <c r="L10125" s="45"/>
    </row>
    <row r="10126" spans="1:12">
      <c r="A10126" s="3" t="s">
        <v>1214</v>
      </c>
      <c r="B10126" s="3" t="s">
        <v>1215</v>
      </c>
      <c r="C10126" s="3">
        <v>2010</v>
      </c>
      <c r="D10126" s="57">
        <v>125.28260915699521</v>
      </c>
      <c r="E10126" s="57">
        <v>187.40940046931709</v>
      </c>
      <c r="F10126" s="57">
        <v>84.859503096022834</v>
      </c>
      <c r="G10126" s="57">
        <v>146.50819345227839</v>
      </c>
      <c r="H10126" s="58">
        <v>2.2214353774126439E-2</v>
      </c>
      <c r="I10126" s="58">
        <v>5.0494887383475281E-2</v>
      </c>
      <c r="J10126" s="58">
        <v>4.5080937640332761E-2</v>
      </c>
      <c r="K10126" s="50">
        <v>9.052445930493809E-2</v>
      </c>
      <c r="L10126" s="45"/>
    </row>
    <row r="10127" spans="1:12">
      <c r="A10127" s="3" t="s">
        <v>1214</v>
      </c>
      <c r="B10127" s="3" t="s">
        <v>1215</v>
      </c>
      <c r="C10127" s="3">
        <v>2011</v>
      </c>
      <c r="D10127" s="57">
        <v>127.6139487313966</v>
      </c>
      <c r="E10127" s="57">
        <v>54.303142822693417</v>
      </c>
      <c r="F10127" s="57">
        <v>102.5367001277437</v>
      </c>
      <c r="G10127" s="57">
        <v>54.11415976373852</v>
      </c>
      <c r="H10127" s="58">
        <v>2.071312525494402E-2</v>
      </c>
      <c r="I10127" s="58">
        <v>1.272479940260459E-2</v>
      </c>
      <c r="J10127" s="58">
        <v>5.420133457259612E-2</v>
      </c>
      <c r="K10127" s="50">
        <v>3.3383600032171327E-2</v>
      </c>
      <c r="L10127" s="45"/>
    </row>
    <row r="10128" spans="1:12">
      <c r="A10128" s="3" t="s">
        <v>1214</v>
      </c>
      <c r="B10128" s="3" t="s">
        <v>1215</v>
      </c>
      <c r="C10128" s="3">
        <v>2012</v>
      </c>
      <c r="D10128" s="57">
        <v>179.2603</v>
      </c>
      <c r="E10128" s="57">
        <v>105.45802999999999</v>
      </c>
      <c r="F10128" s="57">
        <v>91.443201000000002</v>
      </c>
      <c r="G10128" s="57">
        <v>46.228521000000001</v>
      </c>
      <c r="H10128" s="58">
        <v>2.5946400000000001E-2</v>
      </c>
      <c r="I10128" s="58">
        <v>2.3276499999999999E-2</v>
      </c>
      <c r="J10128" s="58">
        <v>3.8828399999999999E-2</v>
      </c>
      <c r="K10128" s="50">
        <v>2.7494899999999999E-2</v>
      </c>
      <c r="L10128" s="45"/>
    </row>
    <row r="10129" spans="1:12">
      <c r="A10129" s="3" t="s">
        <v>1214</v>
      </c>
      <c r="B10129" s="3" t="s">
        <v>1215</v>
      </c>
      <c r="C10129" s="3">
        <v>2013</v>
      </c>
      <c r="D10129" s="57">
        <v>229.0915</v>
      </c>
      <c r="E10129" s="57">
        <v>205.69474</v>
      </c>
      <c r="F10129" s="57">
        <v>168.68036000000001</v>
      </c>
      <c r="G10129" s="57">
        <v>96.632805000000005</v>
      </c>
      <c r="H10129" s="58">
        <v>3.1918599999999998E-2</v>
      </c>
      <c r="I10129" s="58">
        <v>3.7453500000000001E-2</v>
      </c>
      <c r="J10129" s="58">
        <v>8.8486800000000004E-2</v>
      </c>
      <c r="K10129" s="50">
        <v>4.6138800000000001E-2</v>
      </c>
      <c r="L10129" s="45"/>
    </row>
    <row r="10130" spans="1:12">
      <c r="A10130" s="3" t="s">
        <v>1214</v>
      </c>
      <c r="B10130" s="3" t="s">
        <v>1215</v>
      </c>
      <c r="C10130" s="3">
        <v>2014</v>
      </c>
      <c r="D10130" s="57">
        <v>227.38518999999999</v>
      </c>
      <c r="E10130" s="57">
        <v>120.63097999999999</v>
      </c>
      <c r="F10130" s="57">
        <v>175.23661000000001</v>
      </c>
      <c r="G10130" s="57">
        <v>68.873572999999993</v>
      </c>
      <c r="H10130" s="58">
        <v>3.2185499999999999E-2</v>
      </c>
      <c r="I10130" s="58">
        <v>2.44277E-2</v>
      </c>
      <c r="J10130" s="58">
        <v>8.1108600000000003E-2</v>
      </c>
      <c r="K10130" s="50">
        <v>3.4592900000000003E-2</v>
      </c>
      <c r="L10130" s="45"/>
    </row>
    <row r="10131" spans="1:12">
      <c r="A10131" s="3" t="s">
        <v>1214</v>
      </c>
      <c r="B10131" s="3" t="s">
        <v>1215</v>
      </c>
      <c r="C10131" s="3">
        <v>2015</v>
      </c>
      <c r="D10131" s="57">
        <v>110.6656</v>
      </c>
      <c r="E10131" s="57">
        <v>126.99763</v>
      </c>
      <c r="F10131" s="57">
        <v>137.51526999999999</v>
      </c>
      <c r="G10131" s="57">
        <v>72.537701999999996</v>
      </c>
      <c r="H10131" s="58">
        <v>1.6066400000000002E-2</v>
      </c>
      <c r="I10131" s="58">
        <v>2.6942799999999999E-2</v>
      </c>
      <c r="J10131" s="58">
        <v>6.0829800000000003E-2</v>
      </c>
      <c r="K10131" s="50">
        <v>3.7385300000000003E-2</v>
      </c>
      <c r="L10131" s="45"/>
    </row>
    <row r="10132" spans="1:12">
      <c r="A10132" s="3" t="s">
        <v>1214</v>
      </c>
      <c r="B10132" s="3" t="s">
        <v>1215</v>
      </c>
      <c r="C10132" s="3">
        <v>2016</v>
      </c>
      <c r="D10132" s="57">
        <v>84.619054000000006</v>
      </c>
      <c r="E10132" s="57">
        <v>103.21238</v>
      </c>
      <c r="F10132" s="57">
        <v>98.425861999999995</v>
      </c>
      <c r="G10132" s="57">
        <v>62.233514999999997</v>
      </c>
      <c r="H10132" s="58">
        <v>1.3146700000000001E-2</v>
      </c>
      <c r="I10132" s="58">
        <v>2.4357E-2</v>
      </c>
      <c r="J10132" s="58">
        <v>4.2101800000000002E-2</v>
      </c>
      <c r="K10132" s="50">
        <v>2.8734200000000001E-2</v>
      </c>
      <c r="L10132" s="45"/>
    </row>
    <row r="10133" spans="1:12">
      <c r="A10133" s="3" t="s">
        <v>1214</v>
      </c>
      <c r="B10133" s="3" t="s">
        <v>1215</v>
      </c>
      <c r="C10133" s="3">
        <v>2017</v>
      </c>
      <c r="D10133" s="57">
        <v>139.55842999999999</v>
      </c>
      <c r="E10133" s="57">
        <v>92.092050999999998</v>
      </c>
      <c r="F10133" s="57">
        <v>143.65407999999999</v>
      </c>
      <c r="G10133" s="57">
        <v>61.576636999999998</v>
      </c>
      <c r="H10133" s="58">
        <v>1.89864E-2</v>
      </c>
      <c r="I10133" s="58">
        <v>1.95829E-2</v>
      </c>
      <c r="J10133" s="58">
        <v>5.3946599999999997E-2</v>
      </c>
      <c r="K10133" s="50">
        <v>3.0405600000000001E-2</v>
      </c>
      <c r="L10133" s="45"/>
    </row>
    <row r="10134" spans="1:12">
      <c r="A10134" s="3" t="s">
        <v>1214</v>
      </c>
      <c r="B10134" s="3" t="s">
        <v>1215</v>
      </c>
      <c r="C10134" s="3">
        <v>2018</v>
      </c>
      <c r="D10134" s="57">
        <v>306.45307000000003</v>
      </c>
      <c r="E10134" s="57">
        <v>288.32492000000002</v>
      </c>
      <c r="F10134" s="57">
        <v>143.56898000000001</v>
      </c>
      <c r="G10134" s="57">
        <v>168.16392999999999</v>
      </c>
      <c r="H10134" s="58">
        <v>3.58283E-2</v>
      </c>
      <c r="I10134" s="58">
        <v>6.4317799999999994E-2</v>
      </c>
      <c r="J10134" s="58">
        <v>3.3804399999999998E-2</v>
      </c>
      <c r="K10134" s="50">
        <v>6.7736500000000005E-2</v>
      </c>
      <c r="L10134" s="45"/>
    </row>
    <row r="10135" spans="1:12">
      <c r="A10135" s="3" t="s">
        <v>1214</v>
      </c>
      <c r="B10135" s="3" t="s">
        <v>1215</v>
      </c>
      <c r="C10135" s="3">
        <v>2019</v>
      </c>
      <c r="D10135" s="57">
        <v>71.630078999999995</v>
      </c>
      <c r="E10135" s="57">
        <v>172.36837</v>
      </c>
      <c r="F10135" s="57">
        <v>167.06431000000001</v>
      </c>
      <c r="G10135" s="57">
        <v>115.83385</v>
      </c>
      <c r="H10135" s="58">
        <v>8.3309000000000005E-3</v>
      </c>
      <c r="I10135" s="58">
        <v>4.0898200000000003E-2</v>
      </c>
      <c r="J10135" s="58">
        <v>3.6989599999999997E-2</v>
      </c>
      <c r="K10135" s="50">
        <v>4.7489299999999998E-2</v>
      </c>
      <c r="L10135" s="45"/>
    </row>
    <row r="10136" spans="1:12">
      <c r="A10136" s="3" t="s">
        <v>1214</v>
      </c>
      <c r="B10136" s="3" t="s">
        <v>1215</v>
      </c>
      <c r="C10136" s="3">
        <v>2020</v>
      </c>
      <c r="D10136" s="57">
        <v>164.91338999999999</v>
      </c>
      <c r="E10136" s="57">
        <v>119.50884000000001</v>
      </c>
      <c r="F10136" s="57">
        <v>143.13042999999999</v>
      </c>
      <c r="G10136" s="57">
        <v>96.226505000000003</v>
      </c>
      <c r="H10136" s="58">
        <v>1.7821099999999999E-2</v>
      </c>
      <c r="I10136" s="58">
        <v>2.6218200000000001E-2</v>
      </c>
      <c r="J10136" s="58">
        <v>2.99326E-2</v>
      </c>
      <c r="K10136" s="50">
        <v>3.6540900000000001E-2</v>
      </c>
      <c r="L10136" s="45"/>
    </row>
    <row r="10137" spans="1:12">
      <c r="A10137" s="3" t="s">
        <v>1214</v>
      </c>
      <c r="B10137" s="3" t="s">
        <v>1215</v>
      </c>
      <c r="C10137" s="3">
        <v>2021</v>
      </c>
      <c r="D10137" s="57">
        <v>130.6</v>
      </c>
      <c r="E10137" s="57">
        <v>124.7</v>
      </c>
      <c r="F10137" s="57">
        <v>184.9</v>
      </c>
      <c r="G10137" s="57">
        <v>128.9</v>
      </c>
      <c r="H10137" s="58">
        <v>0.01</v>
      </c>
      <c r="I10137" s="58">
        <v>0.02</v>
      </c>
      <c r="J10137" s="58">
        <v>0.03</v>
      </c>
      <c r="K10137" s="50">
        <v>0.04</v>
      </c>
      <c r="L10137" s="45"/>
    </row>
    <row r="10138" spans="1:12">
      <c r="A10138" s="3" t="s">
        <v>1214</v>
      </c>
      <c r="B10138" s="3" t="s">
        <v>1215</v>
      </c>
      <c r="C10138" s="3">
        <v>2022</v>
      </c>
      <c r="D10138" s="57">
        <v>294</v>
      </c>
      <c r="E10138" s="57">
        <v>285.60000000000002</v>
      </c>
      <c r="F10138" s="57">
        <v>245.9</v>
      </c>
      <c r="G10138" s="57">
        <v>82.8</v>
      </c>
      <c r="H10138" s="58">
        <v>0.02</v>
      </c>
      <c r="I10138" s="58">
        <v>0.05</v>
      </c>
      <c r="J10138" s="58">
        <v>0.03</v>
      </c>
      <c r="K10138" s="50">
        <v>0.03</v>
      </c>
      <c r="L10138" s="45"/>
    </row>
    <row r="10139" spans="1:12">
      <c r="A10139" s="3" t="s">
        <v>1214</v>
      </c>
      <c r="B10139" s="3" t="s">
        <v>1215</v>
      </c>
      <c r="C10139" s="3">
        <v>2023</v>
      </c>
      <c r="D10139" s="57">
        <v>148</v>
      </c>
      <c r="E10139" s="57">
        <v>141</v>
      </c>
      <c r="F10139" s="57">
        <v>131.5</v>
      </c>
      <c r="G10139" s="57">
        <v>99.3</v>
      </c>
      <c r="H10139" s="58">
        <v>0.01</v>
      </c>
      <c r="I10139" s="58">
        <v>0.02</v>
      </c>
      <c r="J10139" s="58">
        <v>0.02</v>
      </c>
      <c r="K10139" s="50">
        <v>0.03</v>
      </c>
      <c r="L10139" s="45"/>
    </row>
    <row r="10140" spans="1:12">
      <c r="A10140" s="3" t="s">
        <v>1214</v>
      </c>
      <c r="B10140" s="3" t="s">
        <v>1215</v>
      </c>
      <c r="C10140" s="3">
        <v>2024</v>
      </c>
      <c r="D10140" s="57">
        <v>365.9</v>
      </c>
      <c r="E10140" s="57">
        <v>261.2</v>
      </c>
      <c r="F10140" s="57">
        <v>394.1</v>
      </c>
      <c r="G10140" s="57">
        <v>113.2</v>
      </c>
      <c r="H10140" s="58">
        <v>0.02</v>
      </c>
      <c r="I10140" s="58">
        <v>0.04</v>
      </c>
      <c r="J10140" s="58">
        <v>0.04</v>
      </c>
      <c r="K10140" s="50">
        <v>0.03</v>
      </c>
      <c r="L10140" s="45"/>
    </row>
    <row r="10141" spans="1:12">
      <c r="A10141" s="3" t="s">
        <v>1216</v>
      </c>
      <c r="B10141" s="3" t="s">
        <v>1217</v>
      </c>
      <c r="C10141" s="3">
        <v>2008</v>
      </c>
      <c r="D10141" s="57">
        <v>4.3782146874398293</v>
      </c>
      <c r="E10141" s="57">
        <v>4.4612262765566841</v>
      </c>
      <c r="F10141" s="57">
        <v>1.5270722638584731</v>
      </c>
      <c r="G10141" s="57">
        <v>0.72136429139416836</v>
      </c>
      <c r="H10141" s="58">
        <v>1.6458987922739261E-2</v>
      </c>
      <c r="I10141" s="58">
        <v>2.4832721507508471E-2</v>
      </c>
      <c r="J10141" s="58">
        <v>1.7722613833376689E-2</v>
      </c>
      <c r="K10141" s="50">
        <v>1.2351873706521931E-2</v>
      </c>
      <c r="L10141" s="45"/>
    </row>
    <row r="10142" spans="1:12">
      <c r="A10142" s="3" t="s">
        <v>1216</v>
      </c>
      <c r="B10142" s="3" t="s">
        <v>1217</v>
      </c>
      <c r="C10142" s="3">
        <v>2009</v>
      </c>
      <c r="D10142" s="57">
        <v>32.922702997637188</v>
      </c>
      <c r="E10142" s="57">
        <v>23.54827451597469</v>
      </c>
      <c r="F10142" s="57">
        <v>17.387798492889221</v>
      </c>
      <c r="G10142" s="57">
        <v>3.4654639741975388</v>
      </c>
      <c r="H10142" s="58">
        <v>6.7154830630655055E-2</v>
      </c>
      <c r="I10142" s="58">
        <v>7.1377900494320773E-2</v>
      </c>
      <c r="J10142" s="58">
        <v>0.107843029382948</v>
      </c>
      <c r="K10142" s="50">
        <v>1.6780837497882312E-2</v>
      </c>
      <c r="L10142" s="45"/>
    </row>
    <row r="10143" spans="1:12">
      <c r="A10143" s="3" t="s">
        <v>1216</v>
      </c>
      <c r="B10143" s="3" t="s">
        <v>1217</v>
      </c>
      <c r="C10143" s="3">
        <v>2010</v>
      </c>
      <c r="D10143" s="57">
        <v>26.492692607168429</v>
      </c>
      <c r="E10143" s="57">
        <v>18.402407806682621</v>
      </c>
      <c r="F10143" s="57">
        <v>13.86423468114781</v>
      </c>
      <c r="G10143" s="57">
        <v>10.267083101119381</v>
      </c>
      <c r="H10143" s="58">
        <v>5.0696030831523513E-2</v>
      </c>
      <c r="I10143" s="58">
        <v>5.5702003510072963E-2</v>
      </c>
      <c r="J10143" s="58">
        <v>7.2984724145130853E-2</v>
      </c>
      <c r="K10143" s="50">
        <v>4.3652189619447397E-2</v>
      </c>
      <c r="L10143" s="45"/>
    </row>
    <row r="10144" spans="1:12">
      <c r="A10144" s="3" t="s">
        <v>1216</v>
      </c>
      <c r="B10144" s="3" t="s">
        <v>1217</v>
      </c>
      <c r="C10144" s="3">
        <v>2011</v>
      </c>
      <c r="D10144" s="57">
        <v>21.610462644151589</v>
      </c>
      <c r="E10144" s="57">
        <v>22.523675899894631</v>
      </c>
      <c r="F10144" s="57">
        <v>7.1438541161522906</v>
      </c>
      <c r="G10144" s="57">
        <v>18.03909903507418</v>
      </c>
      <c r="H10144" s="58">
        <v>2.8574776343798479E-2</v>
      </c>
      <c r="I10144" s="58">
        <v>5.535384499909779E-2</v>
      </c>
      <c r="J10144" s="58">
        <v>2.051387239431187E-2</v>
      </c>
      <c r="K10144" s="50">
        <v>5.1201210157276481E-2</v>
      </c>
      <c r="L10144" s="45"/>
    </row>
    <row r="10145" spans="1:12">
      <c r="A10145" s="3" t="s">
        <v>1216</v>
      </c>
      <c r="B10145" s="3" t="s">
        <v>1217</v>
      </c>
      <c r="C10145" s="3">
        <v>2012</v>
      </c>
      <c r="D10145" s="57">
        <v>24.252835000000001</v>
      </c>
      <c r="E10145" s="57">
        <v>30.894285</v>
      </c>
      <c r="F10145" s="57">
        <v>11.065982</v>
      </c>
      <c r="G10145" s="57">
        <v>14.113796000000001</v>
      </c>
      <c r="H10145" s="58">
        <v>2.2970399999999998E-2</v>
      </c>
      <c r="I10145" s="58">
        <v>5.0563999999999998E-2</v>
      </c>
      <c r="J10145" s="58">
        <v>2.48962E-2</v>
      </c>
      <c r="K10145" s="50">
        <v>4.1069399999999999E-2</v>
      </c>
      <c r="L10145" s="45"/>
    </row>
    <row r="10146" spans="1:12">
      <c r="A10146" s="3" t="s">
        <v>1216</v>
      </c>
      <c r="B10146" s="3" t="s">
        <v>1217</v>
      </c>
      <c r="C10146" s="3">
        <v>2013</v>
      </c>
      <c r="D10146" s="57">
        <v>19.642271999999998</v>
      </c>
      <c r="E10146" s="57">
        <v>25.253765999999999</v>
      </c>
      <c r="F10146" s="57">
        <v>22.660502000000001</v>
      </c>
      <c r="G10146" s="57">
        <v>18.200666999999999</v>
      </c>
      <c r="H10146" s="58">
        <v>1.4979900000000001E-2</v>
      </c>
      <c r="I10146" s="58">
        <v>2.94337E-2</v>
      </c>
      <c r="J10146" s="58">
        <v>5.0129600000000003E-2</v>
      </c>
      <c r="K10146" s="50">
        <v>3.9031099999999999E-2</v>
      </c>
      <c r="L10146" s="45"/>
    </row>
    <row r="10147" spans="1:12">
      <c r="A10147" s="3" t="s">
        <v>1216</v>
      </c>
      <c r="B10147" s="3" t="s">
        <v>1217</v>
      </c>
      <c r="C10147" s="3">
        <v>2014</v>
      </c>
      <c r="D10147" s="57">
        <v>61.371397000000002</v>
      </c>
      <c r="E10147" s="57">
        <v>48.173195999999997</v>
      </c>
      <c r="F10147" s="57">
        <v>23.997955999999999</v>
      </c>
      <c r="G10147" s="57">
        <v>40.453093000000003</v>
      </c>
      <c r="H10147" s="58">
        <v>3.8946799999999997E-2</v>
      </c>
      <c r="I10147" s="58">
        <v>4.6732999999999997E-2</v>
      </c>
      <c r="J10147" s="58">
        <v>4.3291200000000002E-2</v>
      </c>
      <c r="K10147" s="50">
        <v>6.2950000000000006E-2</v>
      </c>
      <c r="L10147" s="45"/>
    </row>
    <row r="10148" spans="1:12">
      <c r="A10148" s="3" t="s">
        <v>1216</v>
      </c>
      <c r="B10148" s="3" t="s">
        <v>1217</v>
      </c>
      <c r="C10148" s="3">
        <v>2015</v>
      </c>
      <c r="D10148" s="57">
        <v>35.022337</v>
      </c>
      <c r="E10148" s="57">
        <v>28.986806999999999</v>
      </c>
      <c r="F10148" s="57">
        <v>28.614450999999999</v>
      </c>
      <c r="G10148" s="57">
        <v>13.793157000000001</v>
      </c>
      <c r="H10148" s="58">
        <v>1.9039799999999999E-2</v>
      </c>
      <c r="I10148" s="58">
        <v>2.2657400000000001E-2</v>
      </c>
      <c r="J10148" s="58">
        <v>5.0440699999999998E-2</v>
      </c>
      <c r="K10148" s="50">
        <v>1.87721E-2</v>
      </c>
      <c r="L10148" s="45"/>
    </row>
    <row r="10149" spans="1:12">
      <c r="A10149" s="3" t="s">
        <v>1216</v>
      </c>
      <c r="B10149" s="3" t="s">
        <v>1217</v>
      </c>
      <c r="C10149" s="3">
        <v>2016</v>
      </c>
      <c r="D10149" s="57">
        <v>71.286904000000007</v>
      </c>
      <c r="E10149" s="57">
        <v>43.868372000000001</v>
      </c>
      <c r="F10149" s="57">
        <v>46.330278</v>
      </c>
      <c r="G10149" s="57">
        <v>20.85763</v>
      </c>
      <c r="H10149" s="58">
        <v>2.9653700000000002E-2</v>
      </c>
      <c r="I10149" s="58">
        <v>2.94156E-2</v>
      </c>
      <c r="J10149" s="58">
        <v>5.0542299999999998E-2</v>
      </c>
      <c r="K10149" s="50">
        <v>2.8446099999999998E-2</v>
      </c>
      <c r="L10149" s="45"/>
    </row>
    <row r="10150" spans="1:12">
      <c r="A10150" s="3" t="s">
        <v>1216</v>
      </c>
      <c r="B10150" s="3" t="s">
        <v>1217</v>
      </c>
      <c r="C10150" s="3">
        <v>2017</v>
      </c>
      <c r="D10150" s="57">
        <v>79.677066999999994</v>
      </c>
      <c r="E10150" s="57">
        <v>70.140634000000006</v>
      </c>
      <c r="F10150" s="57">
        <v>61.526924999999999</v>
      </c>
      <c r="G10150" s="57">
        <v>21.316506</v>
      </c>
      <c r="H10150" s="58">
        <v>2.73745E-2</v>
      </c>
      <c r="I10150" s="58">
        <v>4.0357799999999999E-2</v>
      </c>
      <c r="J10150" s="58">
        <v>5.1213000000000002E-2</v>
      </c>
      <c r="K10150" s="50">
        <v>2.39387E-2</v>
      </c>
      <c r="L10150" s="45"/>
    </row>
    <row r="10151" spans="1:12">
      <c r="A10151" s="3" t="s">
        <v>1216</v>
      </c>
      <c r="B10151" s="3" t="s">
        <v>1217</v>
      </c>
      <c r="C10151" s="3">
        <v>2018</v>
      </c>
      <c r="D10151" s="57">
        <v>50.253140999999999</v>
      </c>
      <c r="E10151" s="57">
        <v>38.262996999999999</v>
      </c>
      <c r="F10151" s="57">
        <v>33.595303999999999</v>
      </c>
      <c r="G10151" s="57">
        <v>13.165098</v>
      </c>
      <c r="H10151" s="58">
        <v>1.3970399999999999E-2</v>
      </c>
      <c r="I10151" s="58">
        <v>1.6694500000000001E-2</v>
      </c>
      <c r="J10151" s="58">
        <v>2.5244200000000001E-2</v>
      </c>
      <c r="K10151" s="50">
        <v>1.22836E-2</v>
      </c>
      <c r="L10151" s="45"/>
    </row>
    <row r="10152" spans="1:12">
      <c r="A10152" s="3" t="s">
        <v>1216</v>
      </c>
      <c r="B10152" s="3" t="s">
        <v>1217</v>
      </c>
      <c r="C10152" s="3">
        <v>2019</v>
      </c>
      <c r="D10152" s="57">
        <v>63.303344000000003</v>
      </c>
      <c r="E10152" s="57">
        <v>68.975206</v>
      </c>
      <c r="F10152" s="57">
        <v>59.288758000000001</v>
      </c>
      <c r="G10152" s="57">
        <v>31.993005</v>
      </c>
      <c r="H10152" s="58">
        <v>1.6948399999999999E-2</v>
      </c>
      <c r="I10152" s="58">
        <v>2.7929599999999999E-2</v>
      </c>
      <c r="J10152" s="58">
        <v>4.65543E-2</v>
      </c>
      <c r="K10152" s="50">
        <v>2.70192E-2</v>
      </c>
      <c r="L10152" s="45"/>
    </row>
    <row r="10153" spans="1:12">
      <c r="A10153" s="3" t="s">
        <v>1216</v>
      </c>
      <c r="B10153" s="3" t="s">
        <v>1217</v>
      </c>
      <c r="C10153" s="3">
        <v>2020</v>
      </c>
      <c r="D10153" s="57">
        <v>40.319566000000002</v>
      </c>
      <c r="E10153" s="57">
        <v>48.859133</v>
      </c>
      <c r="F10153" s="57">
        <v>36.199606000000003</v>
      </c>
      <c r="G10153" s="57">
        <v>18.547348</v>
      </c>
      <c r="H10153" s="58">
        <v>9.2297999999999998E-3</v>
      </c>
      <c r="I10153" s="58">
        <v>1.6834200000000001E-2</v>
      </c>
      <c r="J10153" s="58">
        <v>2.44978E-2</v>
      </c>
      <c r="K10153" s="50">
        <v>1.3356E-2</v>
      </c>
      <c r="L10153" s="45"/>
    </row>
    <row r="10154" spans="1:12">
      <c r="A10154" s="3" t="s">
        <v>1216</v>
      </c>
      <c r="B10154" s="3" t="s">
        <v>1217</v>
      </c>
      <c r="C10154" s="3">
        <v>2021</v>
      </c>
      <c r="D10154" s="57">
        <v>42.9</v>
      </c>
      <c r="E10154" s="57">
        <v>68.5</v>
      </c>
      <c r="F10154" s="57">
        <v>67.900000000000006</v>
      </c>
      <c r="G10154" s="57">
        <v>30.4</v>
      </c>
      <c r="H10154" s="58">
        <v>0.01</v>
      </c>
      <c r="I10154" s="58">
        <v>0.02</v>
      </c>
      <c r="J10154" s="58">
        <v>0.04</v>
      </c>
      <c r="K10154" s="50">
        <v>0.01</v>
      </c>
      <c r="L10154" s="45"/>
    </row>
    <row r="10155" spans="1:12">
      <c r="A10155" s="3" t="s">
        <v>1216</v>
      </c>
      <c r="B10155" s="3" t="s">
        <v>1217</v>
      </c>
      <c r="C10155" s="3">
        <v>2022</v>
      </c>
      <c r="D10155" s="57">
        <v>132.30000000000001</v>
      </c>
      <c r="E10155" s="57">
        <v>132.30000000000001</v>
      </c>
      <c r="F10155" s="57">
        <v>76.2</v>
      </c>
      <c r="G10155" s="57">
        <v>36.799999999999997</v>
      </c>
      <c r="H10155" s="58">
        <v>0.02</v>
      </c>
      <c r="I10155" s="58">
        <v>0.03</v>
      </c>
      <c r="J10155" s="58">
        <v>0.04</v>
      </c>
      <c r="K10155" s="50">
        <v>0.02</v>
      </c>
      <c r="L10155" s="45"/>
    </row>
    <row r="10156" spans="1:12">
      <c r="A10156" s="3" t="s">
        <v>1216</v>
      </c>
      <c r="B10156" s="3" t="s">
        <v>1217</v>
      </c>
      <c r="C10156" s="3">
        <v>2023</v>
      </c>
      <c r="D10156" s="57">
        <v>98.9</v>
      </c>
      <c r="E10156" s="57">
        <v>112.2</v>
      </c>
      <c r="F10156" s="57">
        <v>64.8</v>
      </c>
      <c r="G10156" s="57">
        <v>47.6</v>
      </c>
      <c r="H10156" s="58">
        <v>0.01</v>
      </c>
      <c r="I10156" s="58">
        <v>0.02</v>
      </c>
      <c r="J10156" s="58">
        <v>0.03</v>
      </c>
      <c r="K10156" s="50">
        <v>0.02</v>
      </c>
      <c r="L10156" s="45"/>
    </row>
    <row r="10157" spans="1:12">
      <c r="A10157" s="3" t="s">
        <v>1216</v>
      </c>
      <c r="B10157" s="3" t="s">
        <v>1217</v>
      </c>
      <c r="C10157" s="3">
        <v>2024</v>
      </c>
      <c r="D10157" s="57">
        <v>168</v>
      </c>
      <c r="E10157" s="57">
        <v>105.1</v>
      </c>
      <c r="F10157" s="57">
        <v>148.6</v>
      </c>
      <c r="G10157" s="57">
        <v>30.8</v>
      </c>
      <c r="H10157" s="58">
        <v>0.02</v>
      </c>
      <c r="I10157" s="58">
        <v>0.02</v>
      </c>
      <c r="J10157" s="58">
        <v>7.0000000000000007E-2</v>
      </c>
      <c r="K10157" s="50">
        <v>0.01</v>
      </c>
      <c r="L10157" s="45"/>
    </row>
    <row r="10158" spans="1:12">
      <c r="A10158" s="3" t="s">
        <v>1218</v>
      </c>
      <c r="B10158" s="3" t="s">
        <v>1219</v>
      </c>
      <c r="C10158" s="3">
        <v>2008</v>
      </c>
      <c r="D10158" s="57">
        <v>98.725250277670597</v>
      </c>
      <c r="E10158" s="57">
        <v>58.212361142824399</v>
      </c>
      <c r="F10158" s="57">
        <v>76.732384622606418</v>
      </c>
      <c r="G10158" s="57">
        <v>31.97012929107003</v>
      </c>
      <c r="H10158" s="58">
        <v>2.1870749831198619E-2</v>
      </c>
      <c r="I10158" s="58">
        <v>2.114056053178423E-2</v>
      </c>
      <c r="J10158" s="58">
        <v>4.1270391694288117E-2</v>
      </c>
      <c r="K10158" s="50">
        <v>3.5872289841334941E-2</v>
      </c>
      <c r="L10158" s="45"/>
    </row>
    <row r="10159" spans="1:12">
      <c r="A10159" s="3" t="s">
        <v>1218</v>
      </c>
      <c r="B10159" s="3" t="s">
        <v>1219</v>
      </c>
      <c r="C10159" s="3">
        <v>2009</v>
      </c>
      <c r="D10159" s="57">
        <v>61.000065798665148</v>
      </c>
      <c r="E10159" s="57">
        <v>84.88378930770179</v>
      </c>
      <c r="F10159" s="57">
        <v>42.449864319563972</v>
      </c>
      <c r="G10159" s="57">
        <v>25.287081624881939</v>
      </c>
      <c r="H10159" s="58">
        <v>1.46835761059894E-2</v>
      </c>
      <c r="I10159" s="58">
        <v>3.0708325348956449E-2</v>
      </c>
      <c r="J10159" s="58">
        <v>2.633570594378197E-2</v>
      </c>
      <c r="K10159" s="50">
        <v>2.9007471682401829E-2</v>
      </c>
      <c r="L10159" s="45"/>
    </row>
    <row r="10160" spans="1:12">
      <c r="A10160" s="3" t="s">
        <v>1218</v>
      </c>
      <c r="B10160" s="3" t="s">
        <v>1219</v>
      </c>
      <c r="C10160" s="3">
        <v>2010</v>
      </c>
      <c r="D10160" s="57">
        <v>73.173001981267205</v>
      </c>
      <c r="E10160" s="57">
        <v>58.961675281018167</v>
      </c>
      <c r="F10160" s="57">
        <v>30.314355103479951</v>
      </c>
      <c r="G10160" s="57">
        <v>18.733337686671561</v>
      </c>
      <c r="H10160" s="58">
        <v>1.6934852533060301E-2</v>
      </c>
      <c r="I10160" s="58">
        <v>2.1960541891072188E-2</v>
      </c>
      <c r="J10160" s="58">
        <v>1.855318791243496E-2</v>
      </c>
      <c r="K10160" s="50">
        <v>2.318665463345336E-2</v>
      </c>
      <c r="L10160" s="45"/>
    </row>
    <row r="10161" spans="1:12">
      <c r="A10161" s="3" t="s">
        <v>1218</v>
      </c>
      <c r="B10161" s="3" t="s">
        <v>1219</v>
      </c>
      <c r="C10161" s="3">
        <v>2011</v>
      </c>
      <c r="D10161" s="57">
        <v>112.2283590110473</v>
      </c>
      <c r="E10161" s="57">
        <v>103.3010338706891</v>
      </c>
      <c r="F10161" s="57">
        <v>42.750782032233772</v>
      </c>
      <c r="G10161" s="57">
        <v>19.93034742204701</v>
      </c>
      <c r="H10161" s="58">
        <v>2.8871058292339939E-2</v>
      </c>
      <c r="I10161" s="58">
        <v>3.968722340416872E-2</v>
      </c>
      <c r="J10161" s="58">
        <v>3.3198370924995363E-2</v>
      </c>
      <c r="K10161" s="50">
        <v>2.2558356340139338E-2</v>
      </c>
      <c r="L10161" s="45"/>
    </row>
    <row r="10162" spans="1:12">
      <c r="A10162" s="3" t="s">
        <v>1218</v>
      </c>
      <c r="B10162" s="3" t="s">
        <v>1219</v>
      </c>
      <c r="C10162" s="3">
        <v>2012</v>
      </c>
      <c r="D10162" s="57">
        <v>74.830044999999998</v>
      </c>
      <c r="E10162" s="57">
        <v>67.116512999999998</v>
      </c>
      <c r="F10162" s="57">
        <v>79.928093000000004</v>
      </c>
      <c r="G10162" s="57">
        <v>26.405314000000001</v>
      </c>
      <c r="H10162" s="58">
        <v>1.9514699999999999E-2</v>
      </c>
      <c r="I10162" s="58">
        <v>3.0585299999999999E-2</v>
      </c>
      <c r="J10162" s="58">
        <v>4.8941999999999999E-2</v>
      </c>
      <c r="K10162" s="50">
        <v>2.8511700000000001E-2</v>
      </c>
      <c r="L10162" s="45"/>
    </row>
    <row r="10163" spans="1:12">
      <c r="A10163" s="3" t="s">
        <v>1218</v>
      </c>
      <c r="B10163" s="3" t="s">
        <v>1219</v>
      </c>
      <c r="C10163" s="3">
        <v>2013</v>
      </c>
      <c r="D10163" s="57">
        <v>87.291242999999994</v>
      </c>
      <c r="E10163" s="57">
        <v>80.658056999999999</v>
      </c>
      <c r="F10163" s="57">
        <v>27.677291</v>
      </c>
      <c r="G10163" s="57">
        <v>26.209769999999999</v>
      </c>
      <c r="H10163" s="58">
        <v>2.46024E-2</v>
      </c>
      <c r="I10163" s="58">
        <v>3.8723899999999999E-2</v>
      </c>
      <c r="J10163" s="58">
        <v>1.8984000000000001E-2</v>
      </c>
      <c r="K10163" s="50">
        <v>2.99314E-2</v>
      </c>
      <c r="L10163" s="45"/>
    </row>
    <row r="10164" spans="1:12">
      <c r="A10164" s="3" t="s">
        <v>1218</v>
      </c>
      <c r="B10164" s="3" t="s">
        <v>1219</v>
      </c>
      <c r="C10164" s="3">
        <v>2014</v>
      </c>
      <c r="D10164" s="57">
        <v>204.07061999999999</v>
      </c>
      <c r="E10164" s="57">
        <v>268.05367999999999</v>
      </c>
      <c r="F10164" s="57">
        <v>43.968781999999997</v>
      </c>
      <c r="G10164" s="57">
        <v>47.511952999999998</v>
      </c>
      <c r="H10164" s="58">
        <v>5.2226700000000001E-2</v>
      </c>
      <c r="I10164" s="58">
        <v>0.1038391</v>
      </c>
      <c r="J10164" s="58">
        <v>3.0128700000000001E-2</v>
      </c>
      <c r="K10164" s="50">
        <v>4.9370499999999998E-2</v>
      </c>
      <c r="L10164" s="45"/>
    </row>
    <row r="10165" spans="1:12">
      <c r="A10165" s="3" t="s">
        <v>1218</v>
      </c>
      <c r="B10165" s="3" t="s">
        <v>1219</v>
      </c>
      <c r="C10165" s="3">
        <v>2015</v>
      </c>
      <c r="D10165" s="57">
        <v>71.744051999999996</v>
      </c>
      <c r="E10165" s="57">
        <v>74.960920000000002</v>
      </c>
      <c r="F10165" s="57">
        <v>34.111365999999997</v>
      </c>
      <c r="G10165" s="57">
        <v>30.179266999999999</v>
      </c>
      <c r="H10165" s="58">
        <v>1.8756200000000001E-2</v>
      </c>
      <c r="I10165" s="58">
        <v>3.04321E-2</v>
      </c>
      <c r="J10165" s="58">
        <v>2.4870900000000001E-2</v>
      </c>
      <c r="K10165" s="50">
        <v>2.8980800000000001E-2</v>
      </c>
      <c r="L10165" s="45"/>
    </row>
    <row r="10166" spans="1:12">
      <c r="A10166" s="3" t="s">
        <v>1218</v>
      </c>
      <c r="B10166" s="3" t="s">
        <v>1219</v>
      </c>
      <c r="C10166" s="3">
        <v>2016</v>
      </c>
      <c r="D10166" s="57">
        <v>95.193460999999999</v>
      </c>
      <c r="E10166" s="57">
        <v>77.380146999999994</v>
      </c>
      <c r="F10166" s="57">
        <v>35.010815000000001</v>
      </c>
      <c r="G10166" s="57">
        <v>33.669167000000002</v>
      </c>
      <c r="H10166" s="58">
        <v>2.1573999999999999E-2</v>
      </c>
      <c r="I10166" s="58">
        <v>2.56435E-2</v>
      </c>
      <c r="J10166" s="58">
        <v>2.4855599999999999E-2</v>
      </c>
      <c r="K10166" s="50">
        <v>2.7146400000000001E-2</v>
      </c>
      <c r="L10166" s="45"/>
    </row>
    <row r="10167" spans="1:12">
      <c r="A10167" s="3" t="s">
        <v>1218</v>
      </c>
      <c r="B10167" s="3" t="s">
        <v>1219</v>
      </c>
      <c r="C10167" s="3">
        <v>2017</v>
      </c>
      <c r="D10167" s="57">
        <v>175.66399999999999</v>
      </c>
      <c r="E10167" s="57">
        <v>159.34476000000001</v>
      </c>
      <c r="F10167" s="57">
        <v>59.291887000000003</v>
      </c>
      <c r="G10167" s="57">
        <v>41.866993999999998</v>
      </c>
      <c r="H10167" s="58">
        <v>3.45945E-2</v>
      </c>
      <c r="I10167" s="58">
        <v>4.3866700000000002E-2</v>
      </c>
      <c r="J10167" s="58">
        <v>4.0207800000000002E-2</v>
      </c>
      <c r="K10167" s="50">
        <v>3.4560199999999999E-2</v>
      </c>
      <c r="L10167" s="45"/>
    </row>
    <row r="10168" spans="1:12">
      <c r="A10168" s="3" t="s">
        <v>1218</v>
      </c>
      <c r="B10168" s="3" t="s">
        <v>1219</v>
      </c>
      <c r="C10168" s="3">
        <v>2018</v>
      </c>
      <c r="D10168" s="57">
        <v>68.587293000000003</v>
      </c>
      <c r="E10168" s="57">
        <v>93.627600999999999</v>
      </c>
      <c r="F10168" s="57">
        <v>108.4701</v>
      </c>
      <c r="G10168" s="57">
        <v>19.980806000000001</v>
      </c>
      <c r="H10168" s="58">
        <v>1.4383099999999999E-2</v>
      </c>
      <c r="I10168" s="58">
        <v>3.0825200000000001E-2</v>
      </c>
      <c r="J10168" s="58">
        <v>6.22751E-2</v>
      </c>
      <c r="K10168" s="50">
        <v>1.4961199999999999E-2</v>
      </c>
      <c r="L10168" s="45"/>
    </row>
    <row r="10169" spans="1:12">
      <c r="A10169" s="3" t="s">
        <v>1218</v>
      </c>
      <c r="B10169" s="3" t="s">
        <v>1219</v>
      </c>
      <c r="C10169" s="3">
        <v>2019</v>
      </c>
      <c r="D10169" s="57">
        <v>67.775515999999996</v>
      </c>
      <c r="E10169" s="57">
        <v>107.51961</v>
      </c>
      <c r="F10169" s="57">
        <v>110.38674</v>
      </c>
      <c r="G10169" s="57">
        <v>51.674697999999999</v>
      </c>
      <c r="H10169" s="58">
        <v>1.25495E-2</v>
      </c>
      <c r="I10169" s="58">
        <v>2.8133499999999999E-2</v>
      </c>
      <c r="J10169" s="58">
        <v>6.8338399999999994E-2</v>
      </c>
      <c r="K10169" s="50">
        <v>3.3757599999999999E-2</v>
      </c>
      <c r="L10169" s="45"/>
    </row>
    <row r="10170" spans="1:12">
      <c r="A10170" s="3" t="s">
        <v>1218</v>
      </c>
      <c r="B10170" s="3" t="s">
        <v>1219</v>
      </c>
      <c r="C10170" s="3">
        <v>2020</v>
      </c>
      <c r="D10170" s="57">
        <v>108.85391</v>
      </c>
      <c r="E10170" s="57">
        <v>110.5534</v>
      </c>
      <c r="F10170" s="57">
        <v>74.508553000000006</v>
      </c>
      <c r="G10170" s="57">
        <v>34.107899000000003</v>
      </c>
      <c r="H10170" s="58">
        <v>1.9915100000000002E-2</v>
      </c>
      <c r="I10170" s="58">
        <v>3.6578800000000002E-2</v>
      </c>
      <c r="J10170" s="58">
        <v>3.03954E-2</v>
      </c>
      <c r="K10170" s="50">
        <v>2.2610100000000001E-2</v>
      </c>
      <c r="L10170" s="45"/>
    </row>
    <row r="10171" spans="1:12">
      <c r="A10171" s="3" t="s">
        <v>1218</v>
      </c>
      <c r="B10171" s="3" t="s">
        <v>1219</v>
      </c>
      <c r="C10171" s="3">
        <v>2021</v>
      </c>
      <c r="D10171" s="57">
        <v>151.9</v>
      </c>
      <c r="E10171" s="57">
        <v>120.9</v>
      </c>
      <c r="F10171" s="57">
        <v>64.5</v>
      </c>
      <c r="G10171" s="57">
        <v>171.9</v>
      </c>
      <c r="H10171" s="58">
        <v>0.03</v>
      </c>
      <c r="I10171" s="58">
        <v>0.04</v>
      </c>
      <c r="J10171" s="58">
        <v>0.03</v>
      </c>
      <c r="K10171" s="50">
        <v>0.09</v>
      </c>
      <c r="L10171" s="45"/>
    </row>
    <row r="10172" spans="1:12">
      <c r="A10172" s="3" t="s">
        <v>1218</v>
      </c>
      <c r="B10172" s="3" t="s">
        <v>1219</v>
      </c>
      <c r="C10172" s="3">
        <v>2022</v>
      </c>
      <c r="D10172" s="57">
        <v>201.1</v>
      </c>
      <c r="E10172" s="57">
        <v>161.69999999999999</v>
      </c>
      <c r="F10172" s="57">
        <v>102.6</v>
      </c>
      <c r="G10172" s="57">
        <v>70.5</v>
      </c>
      <c r="H10172" s="58">
        <v>0.03</v>
      </c>
      <c r="I10172" s="58">
        <v>0.04</v>
      </c>
      <c r="J10172" s="58">
        <v>0.04</v>
      </c>
      <c r="K10172" s="50">
        <v>0.04</v>
      </c>
      <c r="L10172" s="45"/>
    </row>
    <row r="10173" spans="1:12">
      <c r="A10173" s="3" t="s">
        <v>1218</v>
      </c>
      <c r="B10173" s="3" t="s">
        <v>1219</v>
      </c>
      <c r="C10173" s="3">
        <v>2023</v>
      </c>
      <c r="D10173" s="57">
        <v>79.900000000000006</v>
      </c>
      <c r="E10173" s="57">
        <v>92.2</v>
      </c>
      <c r="F10173" s="57">
        <v>67.5</v>
      </c>
      <c r="G10173" s="57">
        <v>42.2</v>
      </c>
      <c r="H10173" s="58">
        <v>0.01</v>
      </c>
      <c r="I10173" s="58">
        <v>0.02</v>
      </c>
      <c r="J10173" s="58">
        <v>0.02</v>
      </c>
      <c r="K10173" s="50">
        <v>0.02</v>
      </c>
      <c r="L10173" s="45"/>
    </row>
    <row r="10174" spans="1:12">
      <c r="A10174" s="3" t="s">
        <v>1218</v>
      </c>
      <c r="B10174" s="3" t="s">
        <v>1219</v>
      </c>
      <c r="C10174" s="3">
        <v>2024</v>
      </c>
      <c r="D10174" s="57">
        <v>98.6</v>
      </c>
      <c r="E10174" s="57">
        <v>68.099999999999994</v>
      </c>
      <c r="F10174" s="57">
        <v>62.3</v>
      </c>
      <c r="G10174" s="57">
        <v>45.9</v>
      </c>
      <c r="H10174" s="58">
        <v>0.02</v>
      </c>
      <c r="I10174" s="58">
        <v>0.01</v>
      </c>
      <c r="J10174" s="58">
        <v>0.05</v>
      </c>
      <c r="K10174" s="50">
        <v>0.02</v>
      </c>
      <c r="L10174" s="45"/>
    </row>
    <row r="10175" spans="1:12">
      <c r="A10175" s="3" t="s">
        <v>1220</v>
      </c>
      <c r="B10175" s="3" t="s">
        <v>1221</v>
      </c>
      <c r="C10175" s="3">
        <v>2008</v>
      </c>
      <c r="D10175" s="57">
        <v>2.7911604535225338</v>
      </c>
      <c r="E10175" s="57">
        <v>4.3361444424982416</v>
      </c>
      <c r="F10175" s="57">
        <v>4.5367677843725076</v>
      </c>
      <c r="G10175" s="57">
        <v>5.5229256524192474</v>
      </c>
      <c r="H10175" s="58" t="s">
        <v>50</v>
      </c>
      <c r="I10175" s="58" t="s">
        <v>50</v>
      </c>
      <c r="J10175" s="58" t="s">
        <v>50</v>
      </c>
      <c r="K10175" s="50">
        <v>8.7065957169425827E-3</v>
      </c>
      <c r="L10175" s="45"/>
    </row>
    <row r="10176" spans="1:12">
      <c r="A10176" s="3" t="s">
        <v>1220</v>
      </c>
      <c r="B10176" s="3" t="s">
        <v>1221</v>
      </c>
      <c r="C10176" s="3">
        <v>2009</v>
      </c>
      <c r="D10176" s="57">
        <v>47.104463265192457</v>
      </c>
      <c r="E10176" s="57">
        <v>75.170767104313825</v>
      </c>
      <c r="F10176" s="57">
        <v>31.88171982542703</v>
      </c>
      <c r="G10176" s="57">
        <v>16.39519603188117</v>
      </c>
      <c r="H10176" s="58">
        <v>1.3304373213842331E-2</v>
      </c>
      <c r="I10176" s="58">
        <v>3.2218053721185989E-2</v>
      </c>
      <c r="J10176" s="58">
        <v>2.2304217680216541E-2</v>
      </c>
      <c r="K10176" s="50">
        <v>2.588997060696064E-2</v>
      </c>
      <c r="L10176" s="45"/>
    </row>
    <row r="10177" spans="1:12">
      <c r="A10177" s="3" t="s">
        <v>1220</v>
      </c>
      <c r="B10177" s="3" t="s">
        <v>1221</v>
      </c>
      <c r="C10177" s="3">
        <v>2010</v>
      </c>
      <c r="D10177" s="57">
        <v>20.385385620845501</v>
      </c>
      <c r="E10177" s="57">
        <v>17.452757878139181</v>
      </c>
      <c r="F10177" s="57">
        <v>9.1052795054450684</v>
      </c>
      <c r="G10177" s="57">
        <v>14.777993899285899</v>
      </c>
      <c r="H10177" s="58">
        <v>5.7371854751694798E-3</v>
      </c>
      <c r="I10177" s="58">
        <v>7.9796476013913337E-3</v>
      </c>
      <c r="J10177" s="58">
        <v>6.6678771635641891E-3</v>
      </c>
      <c r="K10177" s="50">
        <v>2.3049195368267269E-2</v>
      </c>
      <c r="L10177" s="45"/>
    </row>
    <row r="10178" spans="1:12">
      <c r="A10178" s="3" t="s">
        <v>1220</v>
      </c>
      <c r="B10178" s="3" t="s">
        <v>1221</v>
      </c>
      <c r="C10178" s="3">
        <v>2011</v>
      </c>
      <c r="D10178" s="57">
        <v>13.078928302829979</v>
      </c>
      <c r="E10178" s="57">
        <v>11.757223806275141</v>
      </c>
      <c r="F10178" s="57">
        <v>12.0975765715002</v>
      </c>
      <c r="G10178" s="57">
        <v>11.98374769866833</v>
      </c>
      <c r="H10178" s="58" t="s">
        <v>50</v>
      </c>
      <c r="I10178" s="58">
        <v>5.5528165428165152E-3</v>
      </c>
      <c r="J10178" s="58">
        <v>1.239137900290798E-2</v>
      </c>
      <c r="K10178" s="50">
        <v>1.6828532877681601E-2</v>
      </c>
      <c r="L10178" s="45"/>
    </row>
    <row r="10179" spans="1:12">
      <c r="A10179" s="3" t="s">
        <v>1220</v>
      </c>
      <c r="B10179" s="3" t="s">
        <v>1221</v>
      </c>
      <c r="C10179" s="3">
        <v>2012</v>
      </c>
      <c r="D10179" s="57">
        <v>15.254311</v>
      </c>
      <c r="E10179" s="57">
        <v>20.206021</v>
      </c>
      <c r="F10179" s="57">
        <v>19.076664999999998</v>
      </c>
      <c r="G10179" s="57">
        <v>10.642495</v>
      </c>
      <c r="H10179" s="58">
        <v>5.2433999999999996E-3</v>
      </c>
      <c r="I10179" s="58">
        <v>1.1458400000000001E-2</v>
      </c>
      <c r="J10179" s="58">
        <v>1.66497E-2</v>
      </c>
      <c r="K10179" s="50">
        <v>1.4965600000000001E-2</v>
      </c>
      <c r="L10179" s="45"/>
    </row>
    <row r="10180" spans="1:12">
      <c r="A10180" s="3" t="s">
        <v>1220</v>
      </c>
      <c r="B10180" s="3" t="s">
        <v>1221</v>
      </c>
      <c r="C10180" s="3">
        <v>2013</v>
      </c>
      <c r="D10180" s="57">
        <v>25.495412999999999</v>
      </c>
      <c r="E10180" s="57">
        <v>30.621068000000001</v>
      </c>
      <c r="F10180" s="57">
        <v>18.278403000000001</v>
      </c>
      <c r="G10180" s="57">
        <v>10.09651</v>
      </c>
      <c r="H10180" s="58">
        <v>9.1093000000000007E-3</v>
      </c>
      <c r="I10180" s="58">
        <v>1.7655899999999999E-2</v>
      </c>
      <c r="J10180" s="58">
        <v>1.7174200000000001E-2</v>
      </c>
      <c r="K10180" s="50">
        <v>1.34828E-2</v>
      </c>
      <c r="L10180" s="45"/>
    </row>
    <row r="10181" spans="1:12">
      <c r="A10181" s="3" t="s">
        <v>1220</v>
      </c>
      <c r="B10181" s="3" t="s">
        <v>1221</v>
      </c>
      <c r="C10181" s="3">
        <v>2014</v>
      </c>
      <c r="D10181" s="57">
        <v>16.516214999999999</v>
      </c>
      <c r="E10181" s="57">
        <v>13.245576</v>
      </c>
      <c r="F10181" s="57">
        <v>5.5266634000000003</v>
      </c>
      <c r="G10181" s="57">
        <v>8.0201934000000001</v>
      </c>
      <c r="H10181" s="58">
        <v>5.9581E-3</v>
      </c>
      <c r="I10181" s="58">
        <v>7.4849000000000001E-3</v>
      </c>
      <c r="J10181" s="58">
        <v>5.4853000000000002E-3</v>
      </c>
      <c r="K10181" s="50">
        <v>1.11234E-2</v>
      </c>
      <c r="L10181" s="45"/>
    </row>
    <row r="10182" spans="1:12">
      <c r="A10182" s="3" t="s">
        <v>1220</v>
      </c>
      <c r="B10182" s="3" t="s">
        <v>1221</v>
      </c>
      <c r="C10182" s="3">
        <v>2015</v>
      </c>
      <c r="D10182" s="57">
        <v>35.801454</v>
      </c>
      <c r="E10182" s="57">
        <v>28.097467000000002</v>
      </c>
      <c r="F10182" s="57">
        <v>10.208216</v>
      </c>
      <c r="G10182" s="57">
        <v>2.1535622000000001</v>
      </c>
      <c r="H10182" s="58">
        <v>1.36901E-2</v>
      </c>
      <c r="I10182" s="58">
        <v>1.6460300000000001E-2</v>
      </c>
      <c r="J10182" s="58">
        <v>1.1117699999999999E-2</v>
      </c>
      <c r="K10182" s="50" t="s">
        <v>50</v>
      </c>
      <c r="L10182" s="45"/>
    </row>
    <row r="10183" spans="1:12">
      <c r="A10183" s="3" t="s">
        <v>1220</v>
      </c>
      <c r="B10183" s="3" t="s">
        <v>1221</v>
      </c>
      <c r="C10183" s="3">
        <v>2016</v>
      </c>
      <c r="D10183" s="57">
        <v>10.657056000000001</v>
      </c>
      <c r="E10183" s="57">
        <v>13.141049000000001</v>
      </c>
      <c r="F10183" s="57">
        <v>6.5770603999999997</v>
      </c>
      <c r="G10183" s="57">
        <v>10.899663</v>
      </c>
      <c r="H10183" s="58" t="s">
        <v>50</v>
      </c>
      <c r="I10183" s="58">
        <v>5.4349999999999997E-3</v>
      </c>
      <c r="J10183" s="58">
        <v>7.0910000000000001E-3</v>
      </c>
      <c r="K10183" s="50">
        <v>1.08725E-2</v>
      </c>
      <c r="L10183" s="45"/>
    </row>
    <row r="10184" spans="1:12">
      <c r="A10184" s="3" t="s">
        <v>1220</v>
      </c>
      <c r="B10184" s="3" t="s">
        <v>1221</v>
      </c>
      <c r="C10184" s="3">
        <v>2017</v>
      </c>
      <c r="D10184" s="57">
        <v>26.731273999999999</v>
      </c>
      <c r="E10184" s="57">
        <v>23.988106999999999</v>
      </c>
      <c r="F10184" s="57">
        <v>13.151083</v>
      </c>
      <c r="G10184" s="57">
        <v>11.827329000000001</v>
      </c>
      <c r="H10184" s="58">
        <v>7.4310000000000001E-3</v>
      </c>
      <c r="I10184" s="58">
        <v>9.1146000000000005E-3</v>
      </c>
      <c r="J10184" s="58">
        <v>1.3583899999999999E-2</v>
      </c>
      <c r="K10184" s="50">
        <v>1.28101E-2</v>
      </c>
      <c r="L10184" s="45"/>
    </row>
    <row r="10185" spans="1:12">
      <c r="A10185" s="3" t="s">
        <v>1220</v>
      </c>
      <c r="B10185" s="3" t="s">
        <v>1221</v>
      </c>
      <c r="C10185" s="3">
        <v>2018</v>
      </c>
      <c r="D10185" s="57">
        <v>13.816409999999999</v>
      </c>
      <c r="E10185" s="57">
        <v>23.041253000000001</v>
      </c>
      <c r="F10185" s="57">
        <v>19.820933</v>
      </c>
      <c r="G10185" s="57">
        <v>10.831377</v>
      </c>
      <c r="H10185" s="58" t="s">
        <v>50</v>
      </c>
      <c r="I10185" s="58">
        <v>1.0079899999999999E-2</v>
      </c>
      <c r="J10185" s="58">
        <v>1.8517499999999999E-2</v>
      </c>
      <c r="K10185" s="50">
        <v>1.0698300000000001E-2</v>
      </c>
      <c r="L10185" s="45"/>
    </row>
    <row r="10186" spans="1:12">
      <c r="A10186" s="3" t="s">
        <v>1220</v>
      </c>
      <c r="B10186" s="3" t="s">
        <v>1221</v>
      </c>
      <c r="C10186" s="3">
        <v>2019</v>
      </c>
      <c r="D10186" s="57">
        <v>17.682970000000001</v>
      </c>
      <c r="E10186" s="57">
        <v>23.62471</v>
      </c>
      <c r="F10186" s="57">
        <v>29.830434</v>
      </c>
      <c r="G10186" s="57">
        <v>6.4795984000000004</v>
      </c>
      <c r="H10186" s="58" t="s">
        <v>50</v>
      </c>
      <c r="I10186" s="58">
        <v>8.1280999999999992E-3</v>
      </c>
      <c r="J10186" s="58">
        <v>2.8317100000000001E-2</v>
      </c>
      <c r="K10186" s="50">
        <v>6.0612000000000001E-3</v>
      </c>
      <c r="L10186" s="45"/>
    </row>
    <row r="10187" spans="1:12">
      <c r="A10187" s="3" t="s">
        <v>1220</v>
      </c>
      <c r="B10187" s="3" t="s">
        <v>1221</v>
      </c>
      <c r="C10187" s="3">
        <v>2020</v>
      </c>
      <c r="D10187" s="57">
        <v>20.245206</v>
      </c>
      <c r="E10187" s="57">
        <v>18.127839000000002</v>
      </c>
      <c r="F10187" s="57">
        <v>16.683551000000001</v>
      </c>
      <c r="G10187" s="57">
        <v>21.082177999999999</v>
      </c>
      <c r="H10187" s="58" t="s">
        <v>50</v>
      </c>
      <c r="I10187" s="58">
        <v>7.9868999999999999E-3</v>
      </c>
      <c r="J10187" s="58">
        <v>9.1763000000000001E-3</v>
      </c>
      <c r="K10187" s="50">
        <v>1.9775000000000001E-2</v>
      </c>
      <c r="L10187" s="45"/>
    </row>
    <row r="10188" spans="1:12">
      <c r="A10188" s="3" t="s">
        <v>1220</v>
      </c>
      <c r="B10188" s="3" t="s">
        <v>1221</v>
      </c>
      <c r="C10188" s="3">
        <v>2021</v>
      </c>
      <c r="D10188" s="57">
        <v>23.7</v>
      </c>
      <c r="E10188" s="57">
        <v>23.4</v>
      </c>
      <c r="F10188" s="57">
        <v>8.3000000000000007</v>
      </c>
      <c r="G10188" s="57">
        <v>87.9</v>
      </c>
      <c r="H10188" s="58">
        <v>0.01</v>
      </c>
      <c r="I10188" s="58">
        <v>0.01</v>
      </c>
      <c r="J10188" s="58" t="s">
        <v>50</v>
      </c>
      <c r="K10188" s="50">
        <v>7.0000000000000007E-2</v>
      </c>
      <c r="L10188" s="45"/>
    </row>
    <row r="10189" spans="1:12">
      <c r="A10189" s="3" t="s">
        <v>1220</v>
      </c>
      <c r="B10189" s="3" t="s">
        <v>1221</v>
      </c>
      <c r="C10189" s="3">
        <v>2022</v>
      </c>
      <c r="D10189" s="57">
        <v>13.9</v>
      </c>
      <c r="E10189" s="57">
        <v>15.5</v>
      </c>
      <c r="F10189" s="57">
        <v>6.6</v>
      </c>
      <c r="G10189" s="57">
        <v>5.0999999999999996</v>
      </c>
      <c r="H10189" s="58" t="s">
        <v>50</v>
      </c>
      <c r="I10189" s="58">
        <v>0.01</v>
      </c>
      <c r="J10189" s="58" t="s">
        <v>50</v>
      </c>
      <c r="K10189" s="50" t="s">
        <v>50</v>
      </c>
      <c r="L10189" s="45"/>
    </row>
    <row r="10190" spans="1:12">
      <c r="A10190" s="3" t="s">
        <v>1220</v>
      </c>
      <c r="B10190" s="3" t="s">
        <v>1221</v>
      </c>
      <c r="C10190" s="3">
        <v>2023</v>
      </c>
      <c r="D10190" s="57">
        <v>24</v>
      </c>
      <c r="E10190" s="57">
        <v>22.5</v>
      </c>
      <c r="F10190" s="57">
        <v>3.6</v>
      </c>
      <c r="G10190" s="57">
        <v>5.0999999999999996</v>
      </c>
      <c r="H10190" s="58" t="s">
        <v>50</v>
      </c>
      <c r="I10190" s="58">
        <v>0.01</v>
      </c>
      <c r="J10190" s="58" t="s">
        <v>50</v>
      </c>
      <c r="K10190" s="50" t="s">
        <v>50</v>
      </c>
      <c r="L10190" s="45"/>
    </row>
    <row r="10191" spans="1:12">
      <c r="A10191" s="3" t="s">
        <v>1220</v>
      </c>
      <c r="B10191" s="3" t="s">
        <v>1221</v>
      </c>
      <c r="C10191" s="3">
        <v>2024</v>
      </c>
      <c r="D10191" s="57">
        <v>22.3</v>
      </c>
      <c r="E10191" s="57">
        <v>22.6</v>
      </c>
      <c r="F10191" s="57">
        <v>11.2</v>
      </c>
      <c r="G10191" s="57">
        <v>11.7</v>
      </c>
      <c r="H10191" s="58">
        <v>0.01</v>
      </c>
      <c r="I10191" s="58">
        <v>0.01</v>
      </c>
      <c r="J10191" s="58">
        <v>0.02</v>
      </c>
      <c r="K10191" s="50">
        <v>0.01</v>
      </c>
      <c r="L10191" s="45"/>
    </row>
    <row r="10192" spans="1:12" ht="30">
      <c r="A10192" s="3" t="s">
        <v>1222</v>
      </c>
      <c r="B10192" s="3" t="s">
        <v>1223</v>
      </c>
      <c r="C10192" s="3">
        <v>2008</v>
      </c>
      <c r="D10192" s="57">
        <v>98.685898692240315</v>
      </c>
      <c r="E10192" s="57">
        <v>58.050578920301547</v>
      </c>
      <c r="F10192" s="57">
        <v>76.598163915956576</v>
      </c>
      <c r="G10192" s="57">
        <v>31.489597640918351</v>
      </c>
      <c r="H10192" s="58">
        <v>0.1019975445222505</v>
      </c>
      <c r="I10192" s="58">
        <v>0.122114597129639</v>
      </c>
      <c r="J10192" s="58">
        <v>0.16306691898852491</v>
      </c>
      <c r="K10192" s="50">
        <v>0.12258360232234659</v>
      </c>
      <c r="L10192" s="45"/>
    </row>
    <row r="10193" spans="1:12" ht="30">
      <c r="A10193" s="3" t="s">
        <v>1222</v>
      </c>
      <c r="B10193" s="3" t="s">
        <v>1223</v>
      </c>
      <c r="C10193" s="3">
        <v>2009</v>
      </c>
      <c r="D10193" s="57">
        <v>38.562224786261972</v>
      </c>
      <c r="E10193" s="57">
        <v>39.3679721643908</v>
      </c>
      <c r="F10193" s="57">
        <v>27.995116861697511</v>
      </c>
      <c r="G10193" s="57">
        <v>19.2591701512737</v>
      </c>
      <c r="H10193" s="58">
        <v>6.2827332194193689E-2</v>
      </c>
      <c r="I10193" s="58">
        <v>9.1339528138812354E-2</v>
      </c>
      <c r="J10193" s="58">
        <v>0.15342165031611971</v>
      </c>
      <c r="K10193" s="50">
        <v>8.0758227077191921E-2</v>
      </c>
      <c r="L10193" s="45"/>
    </row>
    <row r="10194" spans="1:12" ht="30">
      <c r="A10194" s="3" t="s">
        <v>1222</v>
      </c>
      <c r="B10194" s="3" t="s">
        <v>1223</v>
      </c>
      <c r="C10194" s="3">
        <v>2010</v>
      </c>
      <c r="D10194" s="57">
        <v>70.328230941177651</v>
      </c>
      <c r="E10194" s="57">
        <v>56.356296084223423</v>
      </c>
      <c r="F10194" s="57">
        <v>28.917365021103731</v>
      </c>
      <c r="G10194" s="57">
        <v>11.511475007835889</v>
      </c>
      <c r="H10194" s="58">
        <v>9.1615034385760588E-2</v>
      </c>
      <c r="I10194" s="58">
        <v>0.1132260356811504</v>
      </c>
      <c r="J10194" s="58">
        <v>0.10775094408204181</v>
      </c>
      <c r="K10194" s="50">
        <v>6.901938954689979E-2</v>
      </c>
      <c r="L10194" s="45"/>
    </row>
    <row r="10195" spans="1:12" ht="30">
      <c r="A10195" s="3" t="s">
        <v>1222</v>
      </c>
      <c r="B10195" s="3" t="s">
        <v>1223</v>
      </c>
      <c r="C10195" s="3">
        <v>2011</v>
      </c>
      <c r="D10195" s="57">
        <v>112.0177471083616</v>
      </c>
      <c r="E10195" s="57">
        <v>103.0458465936651</v>
      </c>
      <c r="F10195" s="57">
        <v>41.041328382378637</v>
      </c>
      <c r="G10195" s="57">
        <v>16.05894038568114</v>
      </c>
      <c r="H10195" s="58">
        <v>0.1408116254801885</v>
      </c>
      <c r="I10195" s="58">
        <v>0.21223170353283199</v>
      </c>
      <c r="J10195" s="58">
        <v>0.13177604142071209</v>
      </c>
      <c r="K10195" s="50">
        <v>9.3696662462367131E-2</v>
      </c>
      <c r="L10195" s="45"/>
    </row>
    <row r="10196" spans="1:12" ht="30">
      <c r="A10196" s="3" t="s">
        <v>1222</v>
      </c>
      <c r="B10196" s="3" t="s">
        <v>1223</v>
      </c>
      <c r="C10196" s="3">
        <v>2012</v>
      </c>
      <c r="D10196" s="57">
        <v>73.25873</v>
      </c>
      <c r="E10196" s="57">
        <v>64.002679999999998</v>
      </c>
      <c r="F10196" s="57">
        <v>77.618172999999999</v>
      </c>
      <c r="G10196" s="57">
        <v>24.165635000000002</v>
      </c>
      <c r="H10196" s="58">
        <v>7.9170500000000005E-2</v>
      </c>
      <c r="I10196" s="58">
        <v>0.14850389999999999</v>
      </c>
      <c r="J10196" s="58">
        <v>0.15926460000000001</v>
      </c>
      <c r="K10196" s="50">
        <v>0.1124043</v>
      </c>
      <c r="L10196" s="45"/>
    </row>
    <row r="10197" spans="1:12" ht="30">
      <c r="A10197" s="3" t="s">
        <v>1222</v>
      </c>
      <c r="B10197" s="3" t="s">
        <v>1223</v>
      </c>
      <c r="C10197" s="3">
        <v>2013</v>
      </c>
      <c r="D10197" s="57">
        <v>83.484999000000002</v>
      </c>
      <c r="E10197" s="57">
        <v>74.619517000000002</v>
      </c>
      <c r="F10197" s="57">
        <v>20.782983999999999</v>
      </c>
      <c r="G10197" s="57">
        <v>24.187033</v>
      </c>
      <c r="H10197" s="58">
        <v>0.11142539999999999</v>
      </c>
      <c r="I10197" s="58">
        <v>0.21407219999999999</v>
      </c>
      <c r="J10197" s="58">
        <v>5.2797499999999997E-2</v>
      </c>
      <c r="K10197" s="50">
        <v>0.19072800000000001</v>
      </c>
      <c r="L10197" s="45"/>
    </row>
    <row r="10198" spans="1:12" ht="30">
      <c r="A10198" s="3" t="s">
        <v>1222</v>
      </c>
      <c r="B10198" s="3" t="s">
        <v>1223</v>
      </c>
      <c r="C10198" s="3">
        <v>2014</v>
      </c>
      <c r="D10198" s="57">
        <v>203.45582999999999</v>
      </c>
      <c r="E10198" s="57">
        <v>267.75083000000001</v>
      </c>
      <c r="F10198" s="57">
        <v>43.627344999999998</v>
      </c>
      <c r="G10198" s="57">
        <v>46.834193999999997</v>
      </c>
      <c r="H10198" s="58">
        <v>0.17920159999999999</v>
      </c>
      <c r="I10198" s="58">
        <v>0.32983119999999999</v>
      </c>
      <c r="J10198" s="58">
        <v>9.6557699999999996E-2</v>
      </c>
      <c r="K10198" s="50">
        <v>0.19406029999999999</v>
      </c>
      <c r="L10198" s="45"/>
    </row>
    <row r="10199" spans="1:12" ht="30">
      <c r="A10199" s="3" t="s">
        <v>1222</v>
      </c>
      <c r="B10199" s="3" t="s">
        <v>1223</v>
      </c>
      <c r="C10199" s="3">
        <v>2015</v>
      </c>
      <c r="D10199" s="57">
        <v>62.262597</v>
      </c>
      <c r="E10199" s="57">
        <v>69.561408999999998</v>
      </c>
      <c r="F10199" s="57">
        <v>32.548596000000003</v>
      </c>
      <c r="G10199" s="57">
        <v>30.109338999999999</v>
      </c>
      <c r="H10199" s="58">
        <v>5.1459600000000001E-2</v>
      </c>
      <c r="I10199" s="58">
        <v>9.1983400000000007E-2</v>
      </c>
      <c r="J10199" s="58">
        <v>7.1796200000000004E-2</v>
      </c>
      <c r="K10199" s="50">
        <v>0.11126519999999999</v>
      </c>
      <c r="L10199" s="45"/>
    </row>
    <row r="10200" spans="1:12" ht="30">
      <c r="A10200" s="3" t="s">
        <v>1222</v>
      </c>
      <c r="B10200" s="3" t="s">
        <v>1223</v>
      </c>
      <c r="C10200" s="3">
        <v>2016</v>
      </c>
      <c r="D10200" s="57">
        <v>94.630745000000005</v>
      </c>
      <c r="E10200" s="57">
        <v>76.254096000000004</v>
      </c>
      <c r="F10200" s="57">
        <v>34.387489000000002</v>
      </c>
      <c r="G10200" s="57">
        <v>31.856085</v>
      </c>
      <c r="H10200" s="58">
        <v>8.8789400000000004E-2</v>
      </c>
      <c r="I10200" s="58">
        <v>0.12715409999999999</v>
      </c>
      <c r="J10200" s="58">
        <v>7.1485499999999993E-2</v>
      </c>
      <c r="K10200" s="50">
        <v>0.13396949999999999</v>
      </c>
      <c r="L10200" s="45"/>
    </row>
    <row r="10201" spans="1:12" ht="30">
      <c r="A10201" s="3" t="s">
        <v>1222</v>
      </c>
      <c r="B10201" s="3" t="s">
        <v>1223</v>
      </c>
      <c r="C10201" s="3">
        <v>2017</v>
      </c>
      <c r="D10201" s="57">
        <v>173.95302000000001</v>
      </c>
      <c r="E10201" s="57">
        <v>157.76929999999999</v>
      </c>
      <c r="F10201" s="57">
        <v>57.847880000000004</v>
      </c>
      <c r="G10201" s="57">
        <v>40.176726000000002</v>
      </c>
      <c r="H10201" s="58">
        <v>0.11749229999999999</v>
      </c>
      <c r="I10201" s="58">
        <v>0.15766930000000001</v>
      </c>
      <c r="J10201" s="58">
        <v>0.1142113</v>
      </c>
      <c r="K10201" s="50">
        <v>0.13943469999999999</v>
      </c>
      <c r="L10201" s="45"/>
    </row>
    <row r="10202" spans="1:12" ht="30">
      <c r="A10202" s="3" t="s">
        <v>1222</v>
      </c>
      <c r="B10202" s="3" t="s">
        <v>1223</v>
      </c>
      <c r="C10202" s="3">
        <v>2018</v>
      </c>
      <c r="D10202" s="57">
        <v>67.181273000000004</v>
      </c>
      <c r="E10202" s="57">
        <v>90.748158000000004</v>
      </c>
      <c r="F10202" s="57">
        <v>106.64377</v>
      </c>
      <c r="G10202" s="57">
        <v>16.790291</v>
      </c>
      <c r="H10202" s="58">
        <v>4.7566799999999999E-2</v>
      </c>
      <c r="I10202" s="58">
        <v>0.12075329999999999</v>
      </c>
      <c r="J10202" s="58">
        <v>0.15883729999999999</v>
      </c>
      <c r="K10202" s="50">
        <v>5.1972400000000002E-2</v>
      </c>
      <c r="L10202" s="45"/>
    </row>
    <row r="10203" spans="1:12" ht="30">
      <c r="A10203" s="3" t="s">
        <v>1222</v>
      </c>
      <c r="B10203" s="3" t="s">
        <v>1223</v>
      </c>
      <c r="C10203" s="3">
        <v>2019</v>
      </c>
      <c r="D10203" s="57">
        <v>65.428076000000004</v>
      </c>
      <c r="E10203" s="57">
        <v>104.89203999999999</v>
      </c>
      <c r="F10203" s="57">
        <v>106.27970999999999</v>
      </c>
      <c r="G10203" s="57">
        <v>51.266843000000001</v>
      </c>
      <c r="H10203" s="58">
        <v>4.5410899999999997E-2</v>
      </c>
      <c r="I10203" s="58">
        <v>0.1146104</v>
      </c>
      <c r="J10203" s="58">
        <v>0.18915879999999999</v>
      </c>
      <c r="K10203" s="50">
        <v>0.111031</v>
      </c>
      <c r="L10203" s="45"/>
    </row>
    <row r="10204" spans="1:12" ht="30">
      <c r="A10204" s="3" t="s">
        <v>1222</v>
      </c>
      <c r="B10204" s="3" t="s">
        <v>1223</v>
      </c>
      <c r="C10204" s="3">
        <v>2020</v>
      </c>
      <c r="D10204" s="57">
        <v>106.95468</v>
      </c>
      <c r="E10204" s="57">
        <v>109.05701999999999</v>
      </c>
      <c r="F10204" s="57">
        <v>72.616690000000006</v>
      </c>
      <c r="G10204" s="57">
        <v>26.812134</v>
      </c>
      <c r="H10204" s="58">
        <v>7.7511099999999999E-2</v>
      </c>
      <c r="I10204" s="58">
        <v>0.14489779999999999</v>
      </c>
      <c r="J10204" s="58">
        <v>0.1146814</v>
      </c>
      <c r="K10204" s="50">
        <v>6.0602499999999997E-2</v>
      </c>
      <c r="L10204" s="45"/>
    </row>
    <row r="10205" spans="1:12" ht="30">
      <c r="A10205" s="3" t="s">
        <v>1222</v>
      </c>
      <c r="B10205" s="3" t="s">
        <v>1223</v>
      </c>
      <c r="C10205" s="3">
        <v>2021</v>
      </c>
      <c r="D10205" s="57">
        <v>150</v>
      </c>
      <c r="E10205" s="57">
        <v>118.6</v>
      </c>
      <c r="F10205" s="57">
        <v>64</v>
      </c>
      <c r="G10205" s="57">
        <v>147.69999999999999</v>
      </c>
      <c r="H10205" s="58">
        <v>0.11</v>
      </c>
      <c r="I10205" s="58">
        <v>0.14000000000000001</v>
      </c>
      <c r="J10205" s="58">
        <v>0.13</v>
      </c>
      <c r="K10205" s="50">
        <v>0.2</v>
      </c>
      <c r="L10205" s="45"/>
    </row>
    <row r="10206" spans="1:12" ht="30">
      <c r="A10206" s="3" t="s">
        <v>1222</v>
      </c>
      <c r="B10206" s="3" t="s">
        <v>1223</v>
      </c>
      <c r="C10206" s="3">
        <v>2022</v>
      </c>
      <c r="D10206" s="57">
        <v>200.6</v>
      </c>
      <c r="E10206" s="57">
        <v>160.9</v>
      </c>
      <c r="F10206" s="57">
        <v>102.4</v>
      </c>
      <c r="G10206" s="57">
        <v>70.3</v>
      </c>
      <c r="H10206" s="58">
        <v>0.1</v>
      </c>
      <c r="I10206" s="58">
        <v>0.12</v>
      </c>
      <c r="J10206" s="58">
        <v>0.15</v>
      </c>
      <c r="K10206" s="50">
        <v>0.09</v>
      </c>
      <c r="L10206" s="45"/>
    </row>
    <row r="10207" spans="1:12" ht="30">
      <c r="A10207" s="3" t="s">
        <v>1222</v>
      </c>
      <c r="B10207" s="3" t="s">
        <v>1223</v>
      </c>
      <c r="C10207" s="3">
        <v>2023</v>
      </c>
      <c r="D10207" s="57">
        <v>76.2</v>
      </c>
      <c r="E10207" s="57">
        <v>89.4</v>
      </c>
      <c r="F10207" s="57">
        <v>67.400000000000006</v>
      </c>
      <c r="G10207" s="57">
        <v>41.9</v>
      </c>
      <c r="H10207" s="58">
        <v>0.03</v>
      </c>
      <c r="I10207" s="58">
        <v>0.06</v>
      </c>
      <c r="J10207" s="58">
        <v>0.08</v>
      </c>
      <c r="K10207" s="50">
        <v>0.05</v>
      </c>
      <c r="L10207" s="45"/>
    </row>
    <row r="10208" spans="1:12" ht="30">
      <c r="A10208" s="3" t="s">
        <v>1222</v>
      </c>
      <c r="B10208" s="3" t="s">
        <v>1223</v>
      </c>
      <c r="C10208" s="3">
        <v>2024</v>
      </c>
      <c r="D10208" s="57">
        <v>96</v>
      </c>
      <c r="E10208" s="57">
        <v>64.2</v>
      </c>
      <c r="F10208" s="57">
        <v>61.3</v>
      </c>
      <c r="G10208" s="57">
        <v>44.3</v>
      </c>
      <c r="H10208" s="58">
        <v>0.04</v>
      </c>
      <c r="I10208" s="58">
        <v>0.03</v>
      </c>
      <c r="J10208" s="58">
        <v>0.08</v>
      </c>
      <c r="K10208" s="50">
        <v>0.04</v>
      </c>
      <c r="L10208" s="45"/>
    </row>
    <row r="10209" spans="1:12" ht="30">
      <c r="A10209" s="3" t="s">
        <v>1548</v>
      </c>
      <c r="B10209" s="3" t="s">
        <v>1223</v>
      </c>
      <c r="C10209" s="3">
        <v>2008</v>
      </c>
      <c r="D10209" s="57">
        <v>1707.514313131687</v>
      </c>
      <c r="E10209" s="57">
        <v>1296.113914864563</v>
      </c>
      <c r="F10209" s="57">
        <v>644.13312154478672</v>
      </c>
      <c r="G10209" s="57">
        <v>224.86546964075541</v>
      </c>
      <c r="H10209" s="58">
        <v>4.0560936978997202E-2</v>
      </c>
      <c r="I10209" s="58">
        <v>5.0392918963781307E-2</v>
      </c>
      <c r="J10209" s="58">
        <v>3.7607019804411793E-2</v>
      </c>
      <c r="K10209" s="50">
        <v>2.350822029402427E-2</v>
      </c>
      <c r="L10209" s="45"/>
    </row>
    <row r="10210" spans="1:12">
      <c r="A10210" s="3" t="s">
        <v>1548</v>
      </c>
      <c r="B10210" s="3" t="s">
        <v>1549</v>
      </c>
      <c r="C10210" s="3">
        <v>2009</v>
      </c>
      <c r="D10210" s="57">
        <v>988.67411290009341</v>
      </c>
      <c r="E10210" s="57">
        <v>756.78038245627181</v>
      </c>
      <c r="F10210" s="57">
        <v>525.01718996864395</v>
      </c>
      <c r="G10210" s="57">
        <v>501.93697344856628</v>
      </c>
      <c r="H10210" s="58">
        <v>2.3329218470530391E-2</v>
      </c>
      <c r="I10210" s="58">
        <v>2.9424114012812769E-2</v>
      </c>
      <c r="J10210" s="58">
        <v>3.119538880167615E-2</v>
      </c>
      <c r="K10210" s="50">
        <v>5.0038860710135663E-2</v>
      </c>
      <c r="L10210" s="45"/>
    </row>
    <row r="10211" spans="1:12">
      <c r="A10211" s="3" t="s">
        <v>1548</v>
      </c>
      <c r="B10211" s="3" t="s">
        <v>1549</v>
      </c>
      <c r="C10211" s="3">
        <v>2010</v>
      </c>
      <c r="D10211" s="57">
        <v>1212.0982777252671</v>
      </c>
      <c r="E10211" s="57">
        <v>803.98769566973806</v>
      </c>
      <c r="F10211" s="57">
        <v>645.27483761132328</v>
      </c>
      <c r="G10211" s="57">
        <v>249.7544371184047</v>
      </c>
      <c r="H10211" s="58">
        <v>2.697578743740282E-2</v>
      </c>
      <c r="I10211" s="58">
        <v>2.8468222434074261E-2</v>
      </c>
      <c r="J10211" s="58">
        <v>3.780276580778711E-2</v>
      </c>
      <c r="K10211" s="50">
        <v>2.5385912989056399E-2</v>
      </c>
      <c r="L10211" s="45"/>
    </row>
    <row r="10212" spans="1:12">
      <c r="A10212" s="3" t="s">
        <v>1548</v>
      </c>
      <c r="B10212" s="3" t="s">
        <v>1549</v>
      </c>
      <c r="C10212" s="3">
        <v>2011</v>
      </c>
      <c r="D10212" s="57">
        <v>1188.834094859636</v>
      </c>
      <c r="E10212" s="57">
        <v>920.61922916865308</v>
      </c>
      <c r="F10212" s="57">
        <v>574.61708152048652</v>
      </c>
      <c r="G10212" s="57">
        <v>204.8814887423209</v>
      </c>
      <c r="H10212" s="58">
        <v>2.570673373895515E-2</v>
      </c>
      <c r="I10212" s="58">
        <v>3.1816854885292921E-2</v>
      </c>
      <c r="J10212" s="58">
        <v>3.2552855431438037E-2</v>
      </c>
      <c r="K10212" s="50">
        <v>2.066413371061631E-2</v>
      </c>
      <c r="L10212" s="45"/>
    </row>
    <row r="10213" spans="1:12">
      <c r="A10213" s="3" t="s">
        <v>1548</v>
      </c>
      <c r="B10213" s="3" t="s">
        <v>1549</v>
      </c>
      <c r="C10213" s="3">
        <v>2012</v>
      </c>
      <c r="D10213" s="57">
        <v>1264.3406</v>
      </c>
      <c r="E10213" s="57">
        <v>1051.8607</v>
      </c>
      <c r="F10213" s="57">
        <v>800.14521999999999</v>
      </c>
      <c r="G10213" s="57">
        <v>287.80385000000001</v>
      </c>
      <c r="H10213" s="58">
        <v>2.3695600000000001E-2</v>
      </c>
      <c r="I10213" s="58">
        <v>3.1273799999999997E-2</v>
      </c>
      <c r="J10213" s="58">
        <v>4.0749399999999998E-2</v>
      </c>
      <c r="K10213" s="50">
        <v>2.7134999999999999E-2</v>
      </c>
      <c r="L10213" s="45"/>
    </row>
    <row r="10214" spans="1:12">
      <c r="A10214" s="3" t="s">
        <v>1548</v>
      </c>
      <c r="B10214" s="3" t="s">
        <v>1549</v>
      </c>
      <c r="C10214" s="3">
        <v>2013</v>
      </c>
      <c r="D10214" s="57">
        <v>1297.1670999999999</v>
      </c>
      <c r="E10214" s="57">
        <v>1087.4748</v>
      </c>
      <c r="F10214" s="57">
        <v>637.74410999999998</v>
      </c>
      <c r="G10214" s="57">
        <v>208.59366</v>
      </c>
      <c r="H10214" s="58">
        <v>2.3085000000000001E-2</v>
      </c>
      <c r="I10214" s="58">
        <v>2.9690899999999999E-2</v>
      </c>
      <c r="J10214" s="58">
        <v>3.1776499999999999E-2</v>
      </c>
      <c r="K10214" s="50">
        <v>1.88065E-2</v>
      </c>
      <c r="L10214" s="45"/>
    </row>
    <row r="10215" spans="1:12">
      <c r="A10215" s="3" t="s">
        <v>1548</v>
      </c>
      <c r="B10215" s="3" t="s">
        <v>1549</v>
      </c>
      <c r="C10215" s="3">
        <v>2014</v>
      </c>
      <c r="D10215" s="57">
        <v>1358.7879</v>
      </c>
      <c r="E10215" s="57">
        <v>1444.6638</v>
      </c>
      <c r="F10215" s="57">
        <v>1078.5508</v>
      </c>
      <c r="G10215" s="57">
        <v>270.50698</v>
      </c>
      <c r="H10215" s="58">
        <v>2.35439E-2</v>
      </c>
      <c r="I10215" s="58">
        <v>3.7877599999999997E-2</v>
      </c>
      <c r="J10215" s="58">
        <v>5.2355199999999998E-2</v>
      </c>
      <c r="K10215" s="50">
        <v>2.24368E-2</v>
      </c>
      <c r="L10215" s="45"/>
    </row>
    <row r="10216" spans="1:12">
      <c r="A10216" s="3" t="s">
        <v>1548</v>
      </c>
      <c r="B10216" s="3" t="s">
        <v>1549</v>
      </c>
      <c r="C10216" s="3">
        <v>2015</v>
      </c>
      <c r="D10216" s="57">
        <v>1339.6397999999999</v>
      </c>
      <c r="E10216" s="57">
        <v>1279.7532000000001</v>
      </c>
      <c r="F10216" s="57">
        <v>943.43880000000001</v>
      </c>
      <c r="G10216" s="57">
        <v>370.58690999999999</v>
      </c>
      <c r="H10216" s="58">
        <v>2.1552600000000002E-2</v>
      </c>
      <c r="I10216" s="58">
        <v>3.0366899999999999E-2</v>
      </c>
      <c r="J10216" s="58">
        <v>4.5057399999999997E-2</v>
      </c>
      <c r="K10216" s="50">
        <v>2.8290900000000001E-2</v>
      </c>
      <c r="L10216" s="45"/>
    </row>
    <row r="10217" spans="1:12">
      <c r="A10217" s="3" t="s">
        <v>1548</v>
      </c>
      <c r="B10217" s="3" t="s">
        <v>1549</v>
      </c>
      <c r="C10217" s="3">
        <v>2016</v>
      </c>
      <c r="D10217" s="57">
        <v>1893.5245</v>
      </c>
      <c r="E10217" s="57">
        <v>1690.5527999999999</v>
      </c>
      <c r="F10217" s="57">
        <v>1014.3768</v>
      </c>
      <c r="G10217" s="57">
        <v>358.06814000000003</v>
      </c>
      <c r="H10217" s="58">
        <v>2.9701100000000001E-2</v>
      </c>
      <c r="I10217" s="58">
        <v>3.9024700000000002E-2</v>
      </c>
      <c r="J10217" s="58">
        <v>4.7768900000000003E-2</v>
      </c>
      <c r="K10217" s="50">
        <v>2.7615199999999999E-2</v>
      </c>
      <c r="L10217" s="45"/>
    </row>
    <row r="10218" spans="1:12">
      <c r="A10218" s="3" t="s">
        <v>1548</v>
      </c>
      <c r="B10218" s="3" t="s">
        <v>1549</v>
      </c>
      <c r="C10218" s="3">
        <v>2017</v>
      </c>
      <c r="D10218" s="57">
        <v>1193.3773000000001</v>
      </c>
      <c r="E10218" s="57">
        <v>1135.5939000000001</v>
      </c>
      <c r="F10218" s="57">
        <v>969.69867999999997</v>
      </c>
      <c r="G10218" s="57">
        <v>254.77611999999999</v>
      </c>
      <c r="H10218" s="58">
        <v>1.8245899999999999E-2</v>
      </c>
      <c r="I10218" s="58">
        <v>2.50925E-2</v>
      </c>
      <c r="J10218" s="58">
        <v>4.5195199999999998E-2</v>
      </c>
      <c r="K10218" s="50">
        <v>2.0161700000000001E-2</v>
      </c>
      <c r="L10218" s="45"/>
    </row>
    <row r="10219" spans="1:12">
      <c r="A10219" s="3" t="s">
        <v>1548</v>
      </c>
      <c r="B10219" s="3" t="s">
        <v>1549</v>
      </c>
      <c r="C10219" s="3">
        <v>2018</v>
      </c>
      <c r="D10219" s="57">
        <v>923.60469999999998</v>
      </c>
      <c r="E10219" s="57">
        <v>1119.5779</v>
      </c>
      <c r="F10219" s="57">
        <v>773.64849000000004</v>
      </c>
      <c r="G10219" s="57">
        <v>397.72257000000002</v>
      </c>
      <c r="H10219" s="58">
        <v>1.28957E-2</v>
      </c>
      <c r="I10219" s="58">
        <v>2.3345600000000001E-2</v>
      </c>
      <c r="J10219" s="58">
        <v>3.1498699999999998E-2</v>
      </c>
      <c r="K10219" s="50">
        <v>2.92474E-2</v>
      </c>
      <c r="L10219" s="45"/>
    </row>
    <row r="10220" spans="1:12">
      <c r="A10220" s="3" t="s">
        <v>1548</v>
      </c>
      <c r="B10220" s="3" t="s">
        <v>1549</v>
      </c>
      <c r="C10220" s="3">
        <v>2019</v>
      </c>
      <c r="D10220" s="57">
        <v>741.97145999999998</v>
      </c>
      <c r="E10220" s="57">
        <v>870.80714</v>
      </c>
      <c r="F10220" s="57">
        <v>819.84216000000004</v>
      </c>
      <c r="G10220" s="57">
        <v>400.39638000000002</v>
      </c>
      <c r="H10220" s="58">
        <v>1.0057200000000001E-2</v>
      </c>
      <c r="I10220" s="58">
        <v>1.7650200000000001E-2</v>
      </c>
      <c r="J10220" s="58">
        <v>3.3163699999999997E-2</v>
      </c>
      <c r="K10220" s="50">
        <v>2.8955399999999999E-2</v>
      </c>
      <c r="L10220" s="45"/>
    </row>
    <row r="10221" spans="1:12">
      <c r="A10221" s="3" t="s">
        <v>1548</v>
      </c>
      <c r="B10221" s="3" t="s">
        <v>1549</v>
      </c>
      <c r="C10221" s="3">
        <v>2020</v>
      </c>
      <c r="D10221" s="57">
        <v>1992.2662</v>
      </c>
      <c r="E10221" s="57">
        <v>1571.7201</v>
      </c>
      <c r="F10221" s="57">
        <v>1188.5224000000001</v>
      </c>
      <c r="G10221" s="57">
        <v>574.01656000000003</v>
      </c>
      <c r="H10221" s="58">
        <v>2.91025E-2</v>
      </c>
      <c r="I10221" s="58">
        <v>3.4834900000000002E-2</v>
      </c>
      <c r="J10221" s="58">
        <v>5.1251499999999998E-2</v>
      </c>
      <c r="K10221" s="50">
        <v>3.8772800000000003E-2</v>
      </c>
      <c r="L10221" s="45"/>
    </row>
    <row r="10222" spans="1:12">
      <c r="A10222" s="3" t="s">
        <v>1548</v>
      </c>
      <c r="B10222" s="3" t="s">
        <v>1549</v>
      </c>
      <c r="C10222" s="3">
        <v>2021</v>
      </c>
      <c r="D10222" s="57">
        <v>1724.6</v>
      </c>
      <c r="E10222" s="57">
        <v>1552</v>
      </c>
      <c r="F10222" s="57">
        <v>1154.0999999999999</v>
      </c>
      <c r="G10222" s="57">
        <v>352.4</v>
      </c>
      <c r="H10222" s="58">
        <v>0.02</v>
      </c>
      <c r="I10222" s="58">
        <v>0.03</v>
      </c>
      <c r="J10222" s="58">
        <v>0.04</v>
      </c>
      <c r="K10222" s="50">
        <v>0.02</v>
      </c>
      <c r="L10222" s="45"/>
    </row>
    <row r="10223" spans="1:12">
      <c r="A10223" s="3" t="s">
        <v>1548</v>
      </c>
      <c r="B10223" s="3" t="s">
        <v>1549</v>
      </c>
      <c r="C10223" s="3">
        <v>2022</v>
      </c>
      <c r="D10223" s="57">
        <v>1689.5</v>
      </c>
      <c r="E10223" s="57">
        <v>1328.5</v>
      </c>
      <c r="F10223" s="57">
        <v>1133.2</v>
      </c>
      <c r="G10223" s="57">
        <v>658.8</v>
      </c>
      <c r="H10223" s="58">
        <v>0.02</v>
      </c>
      <c r="I10223" s="58">
        <v>0.03</v>
      </c>
      <c r="J10223" s="58">
        <v>0.04</v>
      </c>
      <c r="K10223" s="50">
        <v>0.04</v>
      </c>
      <c r="L10223" s="45"/>
    </row>
    <row r="10224" spans="1:12">
      <c r="A10224" s="3" t="s">
        <v>1548</v>
      </c>
      <c r="B10224" s="3" t="s">
        <v>1549</v>
      </c>
      <c r="C10224" s="3">
        <v>2023</v>
      </c>
      <c r="D10224" s="57">
        <v>2105.8000000000002</v>
      </c>
      <c r="E10224" s="57">
        <v>1913.4</v>
      </c>
      <c r="F10224" s="57">
        <v>1421.1</v>
      </c>
      <c r="G10224" s="57">
        <v>504.8</v>
      </c>
      <c r="H10224" s="58">
        <v>0.02</v>
      </c>
      <c r="I10224" s="58">
        <v>0.04</v>
      </c>
      <c r="J10224" s="58">
        <v>0.04</v>
      </c>
      <c r="K10224" s="50">
        <v>0.03</v>
      </c>
      <c r="L10224" s="45"/>
    </row>
    <row r="10225" spans="1:12">
      <c r="A10225" s="3" t="s">
        <v>1548</v>
      </c>
      <c r="B10225" s="3" t="s">
        <v>1549</v>
      </c>
      <c r="C10225" s="3">
        <v>2024</v>
      </c>
      <c r="D10225" s="57">
        <v>2233.1999999999998</v>
      </c>
      <c r="E10225" s="57">
        <v>2369.6</v>
      </c>
      <c r="F10225" s="57">
        <v>2734.7</v>
      </c>
      <c r="G10225" s="57">
        <v>614.6</v>
      </c>
      <c r="H10225" s="58">
        <v>0.02</v>
      </c>
      <c r="I10225" s="58">
        <v>0.04</v>
      </c>
      <c r="J10225" s="58">
        <v>0.08</v>
      </c>
      <c r="K10225" s="50">
        <v>0.03</v>
      </c>
      <c r="L10225" s="45"/>
    </row>
    <row r="10226" spans="1:12">
      <c r="A10226" s="3" t="s">
        <v>1224</v>
      </c>
      <c r="B10226" s="3" t="s">
        <v>1225</v>
      </c>
      <c r="C10226" s="3">
        <v>2008</v>
      </c>
      <c r="D10226" s="57">
        <v>106.3768460944336</v>
      </c>
      <c r="E10226" s="57">
        <v>118.29251720534501</v>
      </c>
      <c r="F10226" s="57">
        <v>119.7960734564295</v>
      </c>
      <c r="G10226" s="57">
        <v>27.275768205056881</v>
      </c>
      <c r="H10226" s="58">
        <v>0.20433709525183391</v>
      </c>
      <c r="I10226" s="58">
        <v>0.4996850488804454</v>
      </c>
      <c r="J10226" s="58">
        <v>0.37286642157523681</v>
      </c>
      <c r="K10226" s="50">
        <v>0.38499240765963461</v>
      </c>
      <c r="L10226" s="45"/>
    </row>
    <row r="10227" spans="1:12">
      <c r="A10227" s="3" t="s">
        <v>1224</v>
      </c>
      <c r="B10227" s="3" t="s">
        <v>1225</v>
      </c>
      <c r="C10227" s="3">
        <v>2009</v>
      </c>
      <c r="D10227" s="57">
        <v>159.58486375536401</v>
      </c>
      <c r="E10227" s="57">
        <v>90.988358690017137</v>
      </c>
      <c r="F10227" s="57">
        <v>75.633083959709893</v>
      </c>
      <c r="G10227" s="57">
        <v>5.6741537695298332</v>
      </c>
      <c r="H10227" s="58">
        <v>0.61581983700081211</v>
      </c>
      <c r="I10227" s="58">
        <v>0.61413341537618038</v>
      </c>
      <c r="J10227" s="58">
        <v>0.63967795623956913</v>
      </c>
      <c r="K10227" s="50">
        <v>0.15277876496662901</v>
      </c>
      <c r="L10227" s="45"/>
    </row>
    <row r="10228" spans="1:12">
      <c r="A10228" s="3" t="s">
        <v>1224</v>
      </c>
      <c r="B10228" s="3" t="s">
        <v>1225</v>
      </c>
      <c r="C10228" s="3">
        <v>2010</v>
      </c>
      <c r="D10228" s="57">
        <v>146.53504661429639</v>
      </c>
      <c r="E10228" s="57">
        <v>101.8352904967948</v>
      </c>
      <c r="F10228" s="57">
        <v>62.832733332086967</v>
      </c>
      <c r="G10228" s="57">
        <v>6.287419491791824</v>
      </c>
      <c r="H10228" s="58">
        <v>0.24766124712908111</v>
      </c>
      <c r="I10228" s="58">
        <v>0.30039204856504792</v>
      </c>
      <c r="J10228" s="58">
        <v>0.26390182789699329</v>
      </c>
      <c r="K10228" s="50">
        <v>0.25428565604551467</v>
      </c>
      <c r="L10228" s="45"/>
    </row>
    <row r="10229" spans="1:12">
      <c r="A10229" s="3" t="s">
        <v>1224</v>
      </c>
      <c r="B10229" s="3" t="s">
        <v>1225</v>
      </c>
      <c r="C10229" s="3">
        <v>2011</v>
      </c>
      <c r="D10229" s="57">
        <v>248.1103674688857</v>
      </c>
      <c r="E10229" s="57">
        <v>169.42820864767879</v>
      </c>
      <c r="F10229" s="57">
        <v>118.4590094137078</v>
      </c>
      <c r="G10229" s="57">
        <v>13.58704465439196</v>
      </c>
      <c r="H10229" s="58">
        <v>0.39388313569977851</v>
      </c>
      <c r="I10229" s="58">
        <v>0.47068315481109091</v>
      </c>
      <c r="J10229" s="58">
        <v>0.45169143077241403</v>
      </c>
      <c r="K10229" s="50">
        <v>0.2064379821041766</v>
      </c>
      <c r="L10229" s="45"/>
    </row>
    <row r="10230" spans="1:12">
      <c r="A10230" s="3" t="s">
        <v>1224</v>
      </c>
      <c r="B10230" s="3" t="s">
        <v>1225</v>
      </c>
      <c r="C10230" s="3">
        <v>2012</v>
      </c>
      <c r="D10230" s="57">
        <v>226.80286000000001</v>
      </c>
      <c r="E10230" s="57">
        <v>152.09961000000001</v>
      </c>
      <c r="F10230" s="57">
        <v>184.51061999999999</v>
      </c>
      <c r="G10230" s="57">
        <v>13.468408999999999</v>
      </c>
      <c r="H10230" s="58">
        <v>0.1628665</v>
      </c>
      <c r="I10230" s="58">
        <v>0.1780466</v>
      </c>
      <c r="J10230" s="58">
        <v>0.40973379999999998</v>
      </c>
      <c r="K10230" s="50">
        <v>0.24283879999999999</v>
      </c>
      <c r="L10230" s="45"/>
    </row>
    <row r="10231" spans="1:12">
      <c r="A10231" s="3" t="s">
        <v>1224</v>
      </c>
      <c r="B10231" s="3" t="s">
        <v>1225</v>
      </c>
      <c r="C10231" s="3">
        <v>2013</v>
      </c>
      <c r="D10231" s="57">
        <v>242.67035999999999</v>
      </c>
      <c r="E10231" s="57">
        <v>156.76298</v>
      </c>
      <c r="F10231" s="57">
        <v>200.19806</v>
      </c>
      <c r="G10231" s="57">
        <v>26.775798999999999</v>
      </c>
      <c r="H10231" s="58">
        <v>0.16888639999999999</v>
      </c>
      <c r="I10231" s="58">
        <v>0.3103264</v>
      </c>
      <c r="J10231" s="58">
        <v>0.25658360000000002</v>
      </c>
      <c r="K10231" s="50">
        <v>0.25405670000000002</v>
      </c>
      <c r="L10231" s="45"/>
    </row>
    <row r="10232" spans="1:12">
      <c r="A10232" s="3" t="s">
        <v>1224</v>
      </c>
      <c r="B10232" s="3" t="s">
        <v>1225</v>
      </c>
      <c r="C10232" s="3">
        <v>2014</v>
      </c>
      <c r="D10232" s="57">
        <v>109.36476</v>
      </c>
      <c r="E10232" s="57">
        <v>107.93207</v>
      </c>
      <c r="F10232" s="57">
        <v>174.06023999999999</v>
      </c>
      <c r="G10232" s="57">
        <v>28.995782999999999</v>
      </c>
      <c r="H10232" s="58">
        <v>9.8235600000000006E-2</v>
      </c>
      <c r="I10232" s="58">
        <v>0.15365989999999999</v>
      </c>
      <c r="J10232" s="58">
        <v>0.30658210000000002</v>
      </c>
      <c r="K10232" s="50">
        <v>0.31604480000000001</v>
      </c>
      <c r="L10232" s="45"/>
    </row>
    <row r="10233" spans="1:12">
      <c r="A10233" s="3" t="s">
        <v>1224</v>
      </c>
      <c r="B10233" s="3" t="s">
        <v>1225</v>
      </c>
      <c r="C10233" s="3">
        <v>2015</v>
      </c>
      <c r="D10233" s="57">
        <v>481.66178000000002</v>
      </c>
      <c r="E10233" s="57">
        <v>257.47032000000002</v>
      </c>
      <c r="F10233" s="57">
        <v>233.29131000000001</v>
      </c>
      <c r="G10233" s="57">
        <v>32.616909999999997</v>
      </c>
      <c r="H10233" s="58">
        <v>0.3036605</v>
      </c>
      <c r="I10233" s="58">
        <v>0.29583680000000001</v>
      </c>
      <c r="J10233" s="58">
        <v>0.31803500000000001</v>
      </c>
      <c r="K10233" s="50">
        <v>0.31342579999999998</v>
      </c>
      <c r="L10233" s="45"/>
    </row>
    <row r="10234" spans="1:12">
      <c r="A10234" s="3" t="s">
        <v>1224</v>
      </c>
      <c r="B10234" s="3" t="s">
        <v>1225</v>
      </c>
      <c r="C10234" s="3">
        <v>2016</v>
      </c>
      <c r="D10234" s="57">
        <v>698.93007999999998</v>
      </c>
      <c r="E10234" s="57">
        <v>443.66091999999998</v>
      </c>
      <c r="F10234" s="57">
        <v>463.27649000000002</v>
      </c>
      <c r="G10234" s="57">
        <v>34.837302000000001</v>
      </c>
      <c r="H10234" s="58">
        <v>0.32865060000000001</v>
      </c>
      <c r="I10234" s="58">
        <v>0.37673430000000002</v>
      </c>
      <c r="J10234" s="58">
        <v>0.45909899999999998</v>
      </c>
      <c r="K10234" s="50">
        <v>0.27146920000000002</v>
      </c>
      <c r="L10234" s="45"/>
    </row>
    <row r="10235" spans="1:12">
      <c r="A10235" s="3" t="s">
        <v>1224</v>
      </c>
      <c r="B10235" s="3" t="s">
        <v>1225</v>
      </c>
      <c r="C10235" s="3">
        <v>2017</v>
      </c>
      <c r="D10235" s="57">
        <v>260.09685999999999</v>
      </c>
      <c r="E10235" s="57">
        <v>225.38466</v>
      </c>
      <c r="F10235" s="57">
        <v>223.82386</v>
      </c>
      <c r="G10235" s="57">
        <v>25.793386000000002</v>
      </c>
      <c r="H10235" s="58">
        <v>0.1441682</v>
      </c>
      <c r="I10235" s="58">
        <v>0.22075049999999999</v>
      </c>
      <c r="J10235" s="58">
        <v>0.2907053</v>
      </c>
      <c r="K10235" s="50">
        <v>0.17604359999999999</v>
      </c>
      <c r="L10235" s="45"/>
    </row>
    <row r="10236" spans="1:12">
      <c r="A10236" s="3" t="s">
        <v>1224</v>
      </c>
      <c r="B10236" s="3" t="s">
        <v>1225</v>
      </c>
      <c r="C10236" s="3">
        <v>2018</v>
      </c>
      <c r="D10236" s="57">
        <v>143.42090999999999</v>
      </c>
      <c r="E10236" s="57">
        <v>129.09477999999999</v>
      </c>
      <c r="F10236" s="57">
        <v>103.90466000000001</v>
      </c>
      <c r="G10236" s="57">
        <v>40.415821999999999</v>
      </c>
      <c r="H10236" s="58">
        <v>4.8203999999999997E-2</v>
      </c>
      <c r="I10236" s="58">
        <v>7.2753799999999993E-2</v>
      </c>
      <c r="J10236" s="58">
        <v>8.1752099999999994E-2</v>
      </c>
      <c r="K10236" s="50">
        <v>0.28571039999999998</v>
      </c>
      <c r="L10236" s="45"/>
    </row>
    <row r="10237" spans="1:12">
      <c r="A10237" s="3" t="s">
        <v>1224</v>
      </c>
      <c r="B10237" s="3" t="s">
        <v>1225</v>
      </c>
      <c r="C10237" s="3">
        <v>2019</v>
      </c>
      <c r="D10237" s="57">
        <v>451.35822999999999</v>
      </c>
      <c r="E10237" s="57">
        <v>255.41369</v>
      </c>
      <c r="F10237" s="57">
        <v>195.63861</v>
      </c>
      <c r="G10237" s="57">
        <v>63.544217000000003</v>
      </c>
      <c r="H10237" s="58">
        <v>0.13993810000000001</v>
      </c>
      <c r="I10237" s="58">
        <v>0.14460780000000001</v>
      </c>
      <c r="J10237" s="58">
        <v>0.15117340000000001</v>
      </c>
      <c r="K10237" s="50">
        <v>0.40919620000000001</v>
      </c>
      <c r="L10237" s="45"/>
    </row>
    <row r="10238" spans="1:12">
      <c r="A10238" s="3" t="s">
        <v>1224</v>
      </c>
      <c r="B10238" s="3" t="s">
        <v>1225</v>
      </c>
      <c r="C10238" s="3">
        <v>2020</v>
      </c>
      <c r="D10238" s="57">
        <v>568.81768999999997</v>
      </c>
      <c r="E10238" s="57">
        <v>469.41135000000003</v>
      </c>
      <c r="F10238" s="57">
        <v>396.72008</v>
      </c>
      <c r="G10238" s="57">
        <v>78.488912999999997</v>
      </c>
      <c r="H10238" s="58">
        <v>0.20827699999999999</v>
      </c>
      <c r="I10238" s="58">
        <v>0.3040332</v>
      </c>
      <c r="J10238" s="58">
        <v>0.33604260000000002</v>
      </c>
      <c r="K10238" s="50">
        <v>0.28801179999999998</v>
      </c>
      <c r="L10238" s="45"/>
    </row>
    <row r="10239" spans="1:12">
      <c r="A10239" s="3" t="s">
        <v>1224</v>
      </c>
      <c r="B10239" s="3" t="s">
        <v>1225</v>
      </c>
      <c r="C10239" s="3">
        <v>2021</v>
      </c>
      <c r="D10239" s="57">
        <v>629.29999999999995</v>
      </c>
      <c r="E10239" s="57">
        <v>381</v>
      </c>
      <c r="F10239" s="57">
        <v>371.7</v>
      </c>
      <c r="G10239" s="57">
        <v>43.9</v>
      </c>
      <c r="H10239" s="58">
        <v>0.28000000000000003</v>
      </c>
      <c r="I10239" s="58">
        <v>0.27</v>
      </c>
      <c r="J10239" s="58">
        <v>0.4</v>
      </c>
      <c r="K10239" s="50">
        <v>0.27</v>
      </c>
      <c r="L10239" s="45"/>
    </row>
    <row r="10240" spans="1:12">
      <c r="A10240" s="3" t="s">
        <v>1224</v>
      </c>
      <c r="B10240" s="3" t="s">
        <v>1225</v>
      </c>
      <c r="C10240" s="3">
        <v>2022</v>
      </c>
      <c r="D10240" s="57">
        <v>423.9</v>
      </c>
      <c r="E10240" s="57">
        <v>288.2</v>
      </c>
      <c r="F10240" s="57">
        <v>310.39999999999998</v>
      </c>
      <c r="G10240" s="57">
        <v>50.4</v>
      </c>
      <c r="H10240" s="58">
        <v>0.19</v>
      </c>
      <c r="I10240" s="58">
        <v>0.22</v>
      </c>
      <c r="J10240" s="58">
        <v>0.28000000000000003</v>
      </c>
      <c r="K10240" s="50">
        <v>0.18</v>
      </c>
      <c r="L10240" s="45"/>
    </row>
    <row r="10241" spans="1:12">
      <c r="A10241" s="3" t="s">
        <v>1224</v>
      </c>
      <c r="B10241" s="3" t="s">
        <v>1225</v>
      </c>
      <c r="C10241" s="3">
        <v>2023</v>
      </c>
      <c r="D10241" s="57">
        <v>1033.5999999999999</v>
      </c>
      <c r="E10241" s="57">
        <v>505.4</v>
      </c>
      <c r="F10241" s="57">
        <v>563.1</v>
      </c>
      <c r="G10241" s="57">
        <v>65.099999999999994</v>
      </c>
      <c r="H10241" s="58">
        <v>0.37</v>
      </c>
      <c r="I10241" s="58">
        <v>0.37</v>
      </c>
      <c r="J10241" s="58">
        <v>0.37</v>
      </c>
      <c r="K10241" s="50">
        <v>0.25</v>
      </c>
      <c r="L10241" s="45"/>
    </row>
    <row r="10242" spans="1:12">
      <c r="A10242" s="3" t="s">
        <v>1224</v>
      </c>
      <c r="B10242" s="3" t="s">
        <v>1225</v>
      </c>
      <c r="C10242" s="3">
        <v>2024</v>
      </c>
      <c r="D10242" s="57">
        <v>652.70000000000005</v>
      </c>
      <c r="E10242" s="57">
        <v>462.8</v>
      </c>
      <c r="F10242" s="57">
        <v>310.89999999999998</v>
      </c>
      <c r="G10242" s="57">
        <v>91.7</v>
      </c>
      <c r="H10242" s="58">
        <v>0.23</v>
      </c>
      <c r="I10242" s="58">
        <v>0.3</v>
      </c>
      <c r="J10242" s="58">
        <v>0.28000000000000003</v>
      </c>
      <c r="K10242" s="50">
        <v>0.28999999999999998</v>
      </c>
      <c r="L10242" s="45"/>
    </row>
    <row r="10243" spans="1:12">
      <c r="A10243" s="3" t="s">
        <v>1226</v>
      </c>
      <c r="B10243" s="3" t="s">
        <v>1227</v>
      </c>
      <c r="C10243" s="3">
        <v>2008</v>
      </c>
      <c r="D10243" s="57">
        <v>1585.800510408299</v>
      </c>
      <c r="E10243" s="57">
        <v>1242.725656171317</v>
      </c>
      <c r="F10243" s="57">
        <v>511.3600092423053</v>
      </c>
      <c r="G10243" s="57">
        <v>121.47638512594359</v>
      </c>
      <c r="H10243" s="58">
        <v>5.9026114838429768E-2</v>
      </c>
      <c r="I10243" s="58">
        <v>7.2419762784555225E-2</v>
      </c>
      <c r="J10243" s="58">
        <v>4.9694070729196023E-2</v>
      </c>
      <c r="K10243" s="50">
        <v>2.7788567508749161E-2</v>
      </c>
      <c r="L10243" s="45"/>
    </row>
    <row r="10244" spans="1:12">
      <c r="A10244" s="3" t="s">
        <v>1226</v>
      </c>
      <c r="B10244" s="3" t="s">
        <v>1227</v>
      </c>
      <c r="C10244" s="3">
        <v>2009</v>
      </c>
      <c r="D10244" s="57">
        <v>883.39803958302866</v>
      </c>
      <c r="E10244" s="57">
        <v>656.46775225343129</v>
      </c>
      <c r="F10244" s="57">
        <v>473.53890349037391</v>
      </c>
      <c r="G10244" s="57">
        <v>100.6524607165385</v>
      </c>
      <c r="H10244" s="58">
        <v>3.3293977186686231E-2</v>
      </c>
      <c r="I10244" s="58">
        <v>4.1423619235371287E-2</v>
      </c>
      <c r="J10244" s="58">
        <v>4.4405923130741723E-2</v>
      </c>
      <c r="K10244" s="50">
        <v>2.249071304890336E-2</v>
      </c>
      <c r="L10244" s="45"/>
    </row>
    <row r="10245" spans="1:12">
      <c r="A10245" s="3" t="s">
        <v>1226</v>
      </c>
      <c r="B10245" s="3" t="s">
        <v>1227</v>
      </c>
      <c r="C10245" s="3">
        <v>2010</v>
      </c>
      <c r="D10245" s="57">
        <v>1037.363130174645</v>
      </c>
      <c r="E10245" s="57">
        <v>696.00368925960629</v>
      </c>
      <c r="F10245" s="57">
        <v>563.92909068687777</v>
      </c>
      <c r="G10245" s="57">
        <v>187.72798478755411</v>
      </c>
      <c r="H10245" s="58">
        <v>3.6892802445307647E-2</v>
      </c>
      <c r="I10245" s="58">
        <v>3.9915958097900987E-2</v>
      </c>
      <c r="J10245" s="58">
        <v>5.1417955306571388E-2</v>
      </c>
      <c r="K10245" s="50">
        <v>4.1314245489418248E-2</v>
      </c>
      <c r="L10245" s="45"/>
    </row>
    <row r="10246" spans="1:12">
      <c r="A10246" s="3" t="s">
        <v>1226</v>
      </c>
      <c r="B10246" s="3" t="s">
        <v>1227</v>
      </c>
      <c r="C10246" s="3">
        <v>2011</v>
      </c>
      <c r="D10246" s="57">
        <v>947.88362495220883</v>
      </c>
      <c r="E10246" s="57">
        <v>767.37625441933267</v>
      </c>
      <c r="F10246" s="57">
        <v>470.73385250385161</v>
      </c>
      <c r="G10246" s="57">
        <v>98.694995812255215</v>
      </c>
      <c r="H10246" s="58">
        <v>3.2338265321969657E-2</v>
      </c>
      <c r="I10246" s="58">
        <v>4.1294999023027808E-2</v>
      </c>
      <c r="J10246" s="58">
        <v>4.2467058034587307E-2</v>
      </c>
      <c r="K10246" s="50">
        <v>2.1919859693907199E-2</v>
      </c>
      <c r="L10246" s="45"/>
    </row>
    <row r="10247" spans="1:12">
      <c r="A10247" s="3" t="s">
        <v>1226</v>
      </c>
      <c r="B10247" s="3" t="s">
        <v>1227</v>
      </c>
      <c r="C10247" s="3">
        <v>2012</v>
      </c>
      <c r="D10247" s="57">
        <v>1014.6543</v>
      </c>
      <c r="E10247" s="57">
        <v>901.26626999999996</v>
      </c>
      <c r="F10247" s="57">
        <v>597.98573999999996</v>
      </c>
      <c r="G10247" s="57">
        <v>123.47208000000001</v>
      </c>
      <c r="H10247" s="58">
        <v>2.9272099999999999E-2</v>
      </c>
      <c r="I10247" s="58">
        <v>4.1184100000000001E-2</v>
      </c>
      <c r="J10247" s="58">
        <v>4.6655799999999997E-2</v>
      </c>
      <c r="K10247" s="50">
        <v>2.6669999999999999E-2</v>
      </c>
      <c r="L10247" s="45"/>
    </row>
    <row r="10248" spans="1:12">
      <c r="A10248" s="3" t="s">
        <v>1226</v>
      </c>
      <c r="B10248" s="3" t="s">
        <v>1227</v>
      </c>
      <c r="C10248" s="3">
        <v>2013</v>
      </c>
      <c r="D10248" s="57">
        <v>1193.3390999999999</v>
      </c>
      <c r="E10248" s="57">
        <v>1020.6729</v>
      </c>
      <c r="F10248" s="57">
        <v>539.23501999999996</v>
      </c>
      <c r="G10248" s="57">
        <v>108.09885</v>
      </c>
      <c r="H10248" s="58">
        <v>3.3348000000000003E-2</v>
      </c>
      <c r="I10248" s="58">
        <v>4.2692300000000002E-2</v>
      </c>
      <c r="J10248" s="58">
        <v>4.3091999999999998E-2</v>
      </c>
      <c r="K10248" s="50">
        <v>2.1805700000000001E-2</v>
      </c>
      <c r="L10248" s="45"/>
    </row>
    <row r="10249" spans="1:12">
      <c r="A10249" s="3" t="s">
        <v>1226</v>
      </c>
      <c r="B10249" s="3" t="s">
        <v>1227</v>
      </c>
      <c r="C10249" s="3">
        <v>2014</v>
      </c>
      <c r="D10249" s="57">
        <v>1116.3635999999999</v>
      </c>
      <c r="E10249" s="57">
        <v>1304.6835000000001</v>
      </c>
      <c r="F10249" s="57">
        <v>950.28303000000005</v>
      </c>
      <c r="G10249" s="57">
        <v>177.91917000000001</v>
      </c>
      <c r="H10249" s="58">
        <v>3.1314300000000003E-2</v>
      </c>
      <c r="I10249" s="58">
        <v>5.4449400000000002E-2</v>
      </c>
      <c r="J10249" s="58">
        <v>7.7474199999999993E-2</v>
      </c>
      <c r="K10249" s="50">
        <v>3.20837E-2</v>
      </c>
      <c r="L10249" s="45"/>
    </row>
    <row r="10250" spans="1:12">
      <c r="A10250" s="3" t="s">
        <v>1226</v>
      </c>
      <c r="B10250" s="3" t="s">
        <v>1227</v>
      </c>
      <c r="C10250" s="3">
        <v>2015</v>
      </c>
      <c r="D10250" s="57">
        <v>1088.134</v>
      </c>
      <c r="E10250" s="57">
        <v>1115.3344999999999</v>
      </c>
      <c r="F10250" s="57">
        <v>619.05696</v>
      </c>
      <c r="G10250" s="57">
        <v>296.95593000000002</v>
      </c>
      <c r="H10250" s="58">
        <v>2.9167499999999999E-2</v>
      </c>
      <c r="I10250" s="58">
        <v>4.2175999999999998E-2</v>
      </c>
      <c r="J10250" s="58">
        <v>5.3351999999999997E-2</v>
      </c>
      <c r="K10250" s="50">
        <v>4.9600900000000003E-2</v>
      </c>
      <c r="L10250" s="45"/>
    </row>
    <row r="10251" spans="1:12">
      <c r="A10251" s="3" t="s">
        <v>1226</v>
      </c>
      <c r="B10251" s="3" t="s">
        <v>1227</v>
      </c>
      <c r="C10251" s="3">
        <v>2016</v>
      </c>
      <c r="D10251" s="57">
        <v>1624.4657</v>
      </c>
      <c r="E10251" s="57">
        <v>1468.069</v>
      </c>
      <c r="F10251" s="57">
        <v>642.25224000000003</v>
      </c>
      <c r="G10251" s="57">
        <v>227.91371000000001</v>
      </c>
      <c r="H10251" s="58">
        <v>4.1553199999999998E-2</v>
      </c>
      <c r="I10251" s="58">
        <v>5.2865799999999998E-2</v>
      </c>
      <c r="J10251" s="58">
        <v>5.3901299999999999E-2</v>
      </c>
      <c r="K10251" s="50">
        <v>4.1278099999999998E-2</v>
      </c>
      <c r="L10251" s="45"/>
    </row>
    <row r="10252" spans="1:12">
      <c r="A10252" s="3" t="s">
        <v>1226</v>
      </c>
      <c r="B10252" s="3" t="s">
        <v>1227</v>
      </c>
      <c r="C10252" s="3">
        <v>2017</v>
      </c>
      <c r="D10252" s="57">
        <v>1055.1298999999999</v>
      </c>
      <c r="E10252" s="57">
        <v>999.42570999999998</v>
      </c>
      <c r="F10252" s="57">
        <v>795.10161000000005</v>
      </c>
      <c r="G10252" s="57">
        <v>189.85910999999999</v>
      </c>
      <c r="H10252" s="58">
        <v>2.6293799999999999E-2</v>
      </c>
      <c r="I10252" s="58">
        <v>3.3766600000000001E-2</v>
      </c>
      <c r="J10252" s="58">
        <v>6.71321E-2</v>
      </c>
      <c r="K10252" s="50">
        <v>3.5284799999999998E-2</v>
      </c>
      <c r="L10252" s="45"/>
    </row>
    <row r="10253" spans="1:12">
      <c r="A10253" s="3" t="s">
        <v>1226</v>
      </c>
      <c r="B10253" s="3" t="s">
        <v>1227</v>
      </c>
      <c r="C10253" s="3">
        <v>2018</v>
      </c>
      <c r="D10253" s="57">
        <v>820.93539999999996</v>
      </c>
      <c r="E10253" s="57">
        <v>1027.8670999999999</v>
      </c>
      <c r="F10253" s="57">
        <v>629.29205999999999</v>
      </c>
      <c r="G10253" s="57">
        <v>254.31980999999999</v>
      </c>
      <c r="H10253" s="58">
        <v>1.9312800000000001E-2</v>
      </c>
      <c r="I10253" s="58">
        <v>3.3776100000000003E-2</v>
      </c>
      <c r="J10253" s="58">
        <v>4.8459200000000001E-2</v>
      </c>
      <c r="K10253" s="50">
        <v>4.4508899999999997E-2</v>
      </c>
      <c r="L10253" s="45"/>
    </row>
    <row r="10254" spans="1:12">
      <c r="A10254" s="3" t="s">
        <v>1226</v>
      </c>
      <c r="B10254" s="3" t="s">
        <v>1227</v>
      </c>
      <c r="C10254" s="3">
        <v>2019</v>
      </c>
      <c r="D10254" s="57">
        <v>503.35966999999999</v>
      </c>
      <c r="E10254" s="57">
        <v>642.54732999999999</v>
      </c>
      <c r="F10254" s="57">
        <v>589.43525</v>
      </c>
      <c r="G10254" s="57">
        <v>327.46767999999997</v>
      </c>
      <c r="H10254" s="58">
        <v>1.10481E-2</v>
      </c>
      <c r="I10254" s="58">
        <v>1.9998800000000001E-2</v>
      </c>
      <c r="J10254" s="58">
        <v>4.2564699999999997E-2</v>
      </c>
      <c r="K10254" s="50">
        <v>5.0951799999999998E-2</v>
      </c>
      <c r="L10254" s="45"/>
    </row>
    <row r="10255" spans="1:12">
      <c r="A10255" s="3" t="s">
        <v>1226</v>
      </c>
      <c r="B10255" s="3" t="s">
        <v>1227</v>
      </c>
      <c r="C10255" s="3">
        <v>2020</v>
      </c>
      <c r="D10255" s="57">
        <v>1626.7923000000001</v>
      </c>
      <c r="E10255" s="57">
        <v>1338.3625999999999</v>
      </c>
      <c r="F10255" s="57">
        <v>1010.5415</v>
      </c>
      <c r="G10255" s="57">
        <v>493.12885</v>
      </c>
      <c r="H10255" s="58">
        <v>3.8675899999999999E-2</v>
      </c>
      <c r="I10255" s="58">
        <v>4.6771500000000001E-2</v>
      </c>
      <c r="J10255" s="58">
        <v>7.54716E-2</v>
      </c>
      <c r="K10255" s="50">
        <v>7.4083800000000005E-2</v>
      </c>
      <c r="L10255" s="45"/>
    </row>
    <row r="10256" spans="1:12">
      <c r="A10256" s="3" t="s">
        <v>1226</v>
      </c>
      <c r="B10256" s="3" t="s">
        <v>1227</v>
      </c>
      <c r="C10256" s="3">
        <v>2021</v>
      </c>
      <c r="D10256" s="57">
        <v>1288.9000000000001</v>
      </c>
      <c r="E10256" s="57">
        <v>1321.6</v>
      </c>
      <c r="F10256" s="57">
        <v>943.1</v>
      </c>
      <c r="G10256" s="57">
        <v>263.89999999999998</v>
      </c>
      <c r="H10256" s="58">
        <v>0.03</v>
      </c>
      <c r="I10256" s="58">
        <v>0.05</v>
      </c>
      <c r="J10256" s="58">
        <v>0.06</v>
      </c>
      <c r="K10256" s="50">
        <v>0.04</v>
      </c>
      <c r="L10256" s="45"/>
    </row>
    <row r="10257" spans="1:12">
      <c r="A10257" s="3" t="s">
        <v>1226</v>
      </c>
      <c r="B10257" s="3" t="s">
        <v>1227</v>
      </c>
      <c r="C10257" s="3">
        <v>2022</v>
      </c>
      <c r="D10257" s="57">
        <v>1347.4</v>
      </c>
      <c r="E10257" s="57">
        <v>1165.5</v>
      </c>
      <c r="F10257" s="57">
        <v>794.5</v>
      </c>
      <c r="G10257" s="57">
        <v>552.6</v>
      </c>
      <c r="H10257" s="58">
        <v>0.03</v>
      </c>
      <c r="I10257" s="58">
        <v>0.04</v>
      </c>
      <c r="J10257" s="58">
        <v>0.05</v>
      </c>
      <c r="K10257" s="50">
        <v>7.0000000000000007E-2</v>
      </c>
      <c r="L10257" s="45"/>
    </row>
    <row r="10258" spans="1:12">
      <c r="A10258" s="3" t="s">
        <v>1226</v>
      </c>
      <c r="B10258" s="3" t="s">
        <v>1227</v>
      </c>
      <c r="C10258" s="3">
        <v>2023</v>
      </c>
      <c r="D10258" s="57">
        <v>1638.4</v>
      </c>
      <c r="E10258" s="57">
        <v>1747.6</v>
      </c>
      <c r="F10258" s="57">
        <v>1157.2</v>
      </c>
      <c r="G10258" s="57">
        <v>391.7</v>
      </c>
      <c r="H10258" s="58">
        <v>0.03</v>
      </c>
      <c r="I10258" s="58">
        <v>0.05</v>
      </c>
      <c r="J10258" s="58">
        <v>0.05</v>
      </c>
      <c r="K10258" s="50">
        <v>0.05</v>
      </c>
      <c r="L10258" s="45"/>
    </row>
    <row r="10259" spans="1:12">
      <c r="A10259" s="3" t="s">
        <v>1226</v>
      </c>
      <c r="B10259" s="3" t="s">
        <v>1227</v>
      </c>
      <c r="C10259" s="3">
        <v>2024</v>
      </c>
      <c r="D10259" s="57">
        <v>1746</v>
      </c>
      <c r="E10259" s="57">
        <v>2130.6</v>
      </c>
      <c r="F10259" s="57">
        <v>2609</v>
      </c>
      <c r="G10259" s="57">
        <v>284.2</v>
      </c>
      <c r="H10259" s="58">
        <v>0.03</v>
      </c>
      <c r="I10259" s="58">
        <v>0.06</v>
      </c>
      <c r="J10259" s="58">
        <v>0.11</v>
      </c>
      <c r="K10259" s="50">
        <v>0.03</v>
      </c>
      <c r="L10259" s="45"/>
    </row>
    <row r="10260" spans="1:12">
      <c r="A10260" s="3" t="s">
        <v>1228</v>
      </c>
      <c r="B10260" s="3" t="s">
        <v>1229</v>
      </c>
      <c r="C10260" s="3">
        <v>2008</v>
      </c>
      <c r="D10260" s="57">
        <v>637.61946214447551</v>
      </c>
      <c r="E10260" s="57">
        <v>360.04458417226772</v>
      </c>
      <c r="F10260" s="57">
        <v>376.01959733359882</v>
      </c>
      <c r="G10260" s="57">
        <v>188.4744224939092</v>
      </c>
      <c r="H10260" s="58">
        <v>4.3343545132938782E-2</v>
      </c>
      <c r="I10260" s="58">
        <v>4.3256961794948291E-2</v>
      </c>
      <c r="J10260" s="58">
        <v>5.7702190479532393E-2</v>
      </c>
      <c r="K10260" s="50">
        <v>3.6789150283313483E-2</v>
      </c>
      <c r="L10260" s="45"/>
    </row>
    <row r="10261" spans="1:12">
      <c r="A10261" s="3" t="s">
        <v>1228</v>
      </c>
      <c r="B10261" s="3" t="s">
        <v>1229</v>
      </c>
      <c r="C10261" s="3">
        <v>2009</v>
      </c>
      <c r="D10261" s="57">
        <v>419.75803942436659</v>
      </c>
      <c r="E10261" s="57">
        <v>367.10711476427281</v>
      </c>
      <c r="F10261" s="57">
        <v>217.32964266233941</v>
      </c>
      <c r="G10261" s="57">
        <v>492.09576186200582</v>
      </c>
      <c r="H10261" s="58">
        <v>2.6930335551868311E-2</v>
      </c>
      <c r="I10261" s="58">
        <v>3.7753039350379172E-2</v>
      </c>
      <c r="J10261" s="58">
        <v>3.5934982437367147E-2</v>
      </c>
      <c r="K10261" s="50">
        <v>8.9171792899723837E-2</v>
      </c>
      <c r="L10261" s="45"/>
    </row>
    <row r="10262" spans="1:12">
      <c r="A10262" s="3" t="s">
        <v>1228</v>
      </c>
      <c r="B10262" s="3" t="s">
        <v>1229</v>
      </c>
      <c r="C10262" s="3">
        <v>2010</v>
      </c>
      <c r="D10262" s="57">
        <v>625.65101243282027</v>
      </c>
      <c r="E10262" s="57">
        <v>395.13919862657571</v>
      </c>
      <c r="F10262" s="57">
        <v>319.02344761401048</v>
      </c>
      <c r="G10262" s="57">
        <v>166.85587735792029</v>
      </c>
      <c r="H10262" s="58">
        <v>3.8566057281148133E-2</v>
      </c>
      <c r="I10262" s="58">
        <v>3.7755104193563503E-2</v>
      </c>
      <c r="J10262" s="58">
        <v>5.440492469235822E-2</v>
      </c>
      <c r="K10262" s="50">
        <v>3.166339167437239E-2</v>
      </c>
      <c r="L10262" s="45"/>
    </row>
    <row r="10263" spans="1:12">
      <c r="A10263" s="3" t="s">
        <v>1228</v>
      </c>
      <c r="B10263" s="3" t="s">
        <v>1229</v>
      </c>
      <c r="C10263" s="3">
        <v>2011</v>
      </c>
      <c r="D10263" s="57">
        <v>687.13719286471746</v>
      </c>
      <c r="E10263" s="57">
        <v>489.26244473608818</v>
      </c>
      <c r="F10263" s="57">
        <v>312.19328407002592</v>
      </c>
      <c r="G10263" s="57">
        <v>181.3932609805085</v>
      </c>
      <c r="H10263" s="58">
        <v>4.2143780788781407E-2</v>
      </c>
      <c r="I10263" s="58">
        <v>4.8964424302518697E-2</v>
      </c>
      <c r="J10263" s="58">
        <v>4.9516140995200492E-2</v>
      </c>
      <c r="K10263" s="50">
        <v>3.3927596873523203E-2</v>
      </c>
      <c r="L10263" s="45"/>
    </row>
    <row r="10264" spans="1:12">
      <c r="A10264" s="3" t="s">
        <v>1228</v>
      </c>
      <c r="B10264" s="3" t="s">
        <v>1229</v>
      </c>
      <c r="C10264" s="3">
        <v>2012</v>
      </c>
      <c r="D10264" s="57">
        <v>736.09810000000004</v>
      </c>
      <c r="E10264" s="57">
        <v>540.64940000000001</v>
      </c>
      <c r="F10264" s="57">
        <v>497.88959</v>
      </c>
      <c r="G10264" s="57">
        <v>261.12360000000001</v>
      </c>
      <c r="H10264" s="58">
        <v>4.2543400000000002E-2</v>
      </c>
      <c r="I10264" s="58">
        <v>4.9619900000000002E-2</v>
      </c>
      <c r="J10264" s="58">
        <v>7.8180399999999997E-2</v>
      </c>
      <c r="K10264" s="50">
        <v>4.4099300000000001E-2</v>
      </c>
      <c r="L10264" s="45"/>
    </row>
    <row r="10265" spans="1:12">
      <c r="A10265" s="3" t="s">
        <v>1228</v>
      </c>
      <c r="B10265" s="3" t="s">
        <v>1229</v>
      </c>
      <c r="C10265" s="3">
        <v>2013</v>
      </c>
      <c r="D10265" s="57">
        <v>481.18015000000003</v>
      </c>
      <c r="E10265" s="57">
        <v>365.11153000000002</v>
      </c>
      <c r="F10265" s="57">
        <v>279.53431</v>
      </c>
      <c r="G10265" s="57">
        <v>180.05268000000001</v>
      </c>
      <c r="H10265" s="58">
        <v>2.53659E-2</v>
      </c>
      <c r="I10265" s="58">
        <v>2.9893599999999999E-2</v>
      </c>
      <c r="J10265" s="58">
        <v>4.1254600000000002E-2</v>
      </c>
      <c r="K10265" s="50">
        <v>2.98654E-2</v>
      </c>
      <c r="L10265" s="45"/>
    </row>
    <row r="10266" spans="1:12">
      <c r="A10266" s="3" t="s">
        <v>1228</v>
      </c>
      <c r="B10266" s="3" t="s">
        <v>1229</v>
      </c>
      <c r="C10266" s="3">
        <v>2014</v>
      </c>
      <c r="D10266" s="57">
        <v>786.75927999999999</v>
      </c>
      <c r="E10266" s="57">
        <v>625.37733000000003</v>
      </c>
      <c r="F10266" s="57">
        <v>482.15393</v>
      </c>
      <c r="G10266" s="57">
        <v>207.71422000000001</v>
      </c>
      <c r="H10266" s="58">
        <v>3.7554999999999998E-2</v>
      </c>
      <c r="I10266" s="58">
        <v>4.6404899999999999E-2</v>
      </c>
      <c r="J10266" s="58">
        <v>6.2076399999999997E-2</v>
      </c>
      <c r="K10266" s="50">
        <v>3.23583E-2</v>
      </c>
      <c r="L10266" s="45"/>
    </row>
    <row r="10267" spans="1:12">
      <c r="A10267" s="3" t="s">
        <v>1228</v>
      </c>
      <c r="B10267" s="3" t="s">
        <v>1229</v>
      </c>
      <c r="C10267" s="3">
        <v>2015</v>
      </c>
      <c r="D10267" s="57">
        <v>638.40493000000004</v>
      </c>
      <c r="E10267" s="57">
        <v>596.43469000000005</v>
      </c>
      <c r="F10267" s="57">
        <v>673.65700000000004</v>
      </c>
      <c r="G10267" s="57">
        <v>225.17161999999999</v>
      </c>
      <c r="H10267" s="58">
        <v>2.7441500000000001E-2</v>
      </c>
      <c r="I10267" s="58">
        <v>4.0223700000000001E-2</v>
      </c>
      <c r="J10267" s="58">
        <v>7.8315700000000002E-2</v>
      </c>
      <c r="K10267" s="50">
        <v>3.21298E-2</v>
      </c>
      <c r="L10267" s="45"/>
    </row>
    <row r="10268" spans="1:12">
      <c r="A10268" s="3" t="s">
        <v>1228</v>
      </c>
      <c r="B10268" s="3" t="s">
        <v>1229</v>
      </c>
      <c r="C10268" s="3">
        <v>2016</v>
      </c>
      <c r="D10268" s="57">
        <v>700.59384999999997</v>
      </c>
      <c r="E10268" s="57">
        <v>725.39440000000002</v>
      </c>
      <c r="F10268" s="57">
        <v>635.23743000000002</v>
      </c>
      <c r="G10268" s="57">
        <v>275.48275999999998</v>
      </c>
      <c r="H10268" s="58">
        <v>3.10928E-2</v>
      </c>
      <c r="I10268" s="58">
        <v>5.0470399999999999E-2</v>
      </c>
      <c r="J10268" s="58">
        <v>7.6436500000000004E-2</v>
      </c>
      <c r="K10268" s="50">
        <v>3.7651799999999999E-2</v>
      </c>
      <c r="L10268" s="45"/>
    </row>
    <row r="10269" spans="1:12">
      <c r="A10269" s="3" t="s">
        <v>1228</v>
      </c>
      <c r="B10269" s="3" t="s">
        <v>1229</v>
      </c>
      <c r="C10269" s="3">
        <v>2017</v>
      </c>
      <c r="D10269" s="57">
        <v>536.94570999999996</v>
      </c>
      <c r="E10269" s="57">
        <v>501.45823000000001</v>
      </c>
      <c r="F10269" s="57">
        <v>519.05047000000002</v>
      </c>
      <c r="G10269" s="57">
        <v>169.46519000000001</v>
      </c>
      <c r="H10269" s="58">
        <v>2.28755E-2</v>
      </c>
      <c r="I10269" s="58">
        <v>3.4258999999999998E-2</v>
      </c>
      <c r="J10269" s="58">
        <v>5.8702499999999998E-2</v>
      </c>
      <c r="K10269" s="50">
        <v>2.3836900000000001E-2</v>
      </c>
      <c r="L10269" s="45"/>
    </row>
    <row r="10270" spans="1:12">
      <c r="A10270" s="3" t="s">
        <v>1228</v>
      </c>
      <c r="B10270" s="3" t="s">
        <v>1229</v>
      </c>
      <c r="C10270" s="3">
        <v>2018</v>
      </c>
      <c r="D10270" s="57">
        <v>523.73161000000005</v>
      </c>
      <c r="E10270" s="57">
        <v>489.15393999999998</v>
      </c>
      <c r="F10270" s="57">
        <v>447.47861999999998</v>
      </c>
      <c r="G10270" s="57">
        <v>303.85061999999999</v>
      </c>
      <c r="H10270" s="58">
        <v>2.00368E-2</v>
      </c>
      <c r="I10270" s="58">
        <v>3.1056199999999999E-2</v>
      </c>
      <c r="J10270" s="58">
        <v>4.3426399999999997E-2</v>
      </c>
      <c r="K10270" s="50">
        <v>3.9240999999999998E-2</v>
      </c>
      <c r="L10270" s="45"/>
    </row>
    <row r="10271" spans="1:12">
      <c r="A10271" s="3" t="s">
        <v>1228</v>
      </c>
      <c r="B10271" s="3" t="s">
        <v>1229</v>
      </c>
      <c r="C10271" s="3">
        <v>2019</v>
      </c>
      <c r="D10271" s="57">
        <v>415.63794000000001</v>
      </c>
      <c r="E10271" s="57">
        <v>562.64409000000001</v>
      </c>
      <c r="F10271" s="57">
        <v>540.80502000000001</v>
      </c>
      <c r="G10271" s="57">
        <v>223.56004999999999</v>
      </c>
      <c r="H10271" s="58">
        <v>1.6632600000000001E-2</v>
      </c>
      <c r="I10271" s="58">
        <v>3.6437299999999999E-2</v>
      </c>
      <c r="J10271" s="58">
        <v>5.6457800000000002E-2</v>
      </c>
      <c r="K10271" s="50">
        <v>3.0853999999999999E-2</v>
      </c>
      <c r="L10271" s="45"/>
    </row>
    <row r="10272" spans="1:12">
      <c r="A10272" s="3" t="s">
        <v>1228</v>
      </c>
      <c r="B10272" s="3" t="s">
        <v>1229</v>
      </c>
      <c r="C10272" s="3">
        <v>2020</v>
      </c>
      <c r="D10272" s="57">
        <v>1077.2714000000001</v>
      </c>
      <c r="E10272" s="57">
        <v>687.82713000000001</v>
      </c>
      <c r="F10272" s="57">
        <v>546.98707999999999</v>
      </c>
      <c r="G10272" s="57">
        <v>285.59573999999998</v>
      </c>
      <c r="H10272" s="58">
        <v>4.5524200000000001E-2</v>
      </c>
      <c r="I10272" s="58">
        <v>4.5976999999999997E-2</v>
      </c>
      <c r="J10272" s="58">
        <v>6.34575E-2</v>
      </c>
      <c r="K10272" s="50">
        <v>3.6262700000000002E-2</v>
      </c>
      <c r="L10272" s="45"/>
    </row>
    <row r="10273" spans="1:12">
      <c r="A10273" s="3" t="s">
        <v>1228</v>
      </c>
      <c r="B10273" s="3" t="s">
        <v>1229</v>
      </c>
      <c r="C10273" s="3">
        <v>2021</v>
      </c>
      <c r="D10273" s="57">
        <v>967.5</v>
      </c>
      <c r="E10273" s="57">
        <v>724</v>
      </c>
      <c r="F10273" s="57">
        <v>553.9</v>
      </c>
      <c r="G10273" s="57">
        <v>230.5</v>
      </c>
      <c r="H10273" s="58">
        <v>0.04</v>
      </c>
      <c r="I10273" s="58">
        <v>0.04</v>
      </c>
      <c r="J10273" s="58">
        <v>0.06</v>
      </c>
      <c r="K10273" s="50">
        <v>0.03</v>
      </c>
      <c r="L10273" s="45"/>
    </row>
    <row r="10274" spans="1:12">
      <c r="A10274" s="3" t="s">
        <v>1228</v>
      </c>
      <c r="B10274" s="3" t="s">
        <v>1229</v>
      </c>
      <c r="C10274" s="3">
        <v>2022</v>
      </c>
      <c r="D10274" s="57">
        <v>978.3</v>
      </c>
      <c r="E10274" s="57">
        <v>627.4</v>
      </c>
      <c r="F10274" s="57">
        <v>760.1</v>
      </c>
      <c r="G10274" s="57">
        <v>357.3</v>
      </c>
      <c r="H10274" s="58">
        <v>0.04</v>
      </c>
      <c r="I10274" s="58">
        <v>0.03</v>
      </c>
      <c r="J10274" s="58">
        <v>0.08</v>
      </c>
      <c r="K10274" s="50">
        <v>0.04</v>
      </c>
      <c r="L10274" s="45"/>
    </row>
    <row r="10275" spans="1:12">
      <c r="A10275" s="3" t="s">
        <v>1228</v>
      </c>
      <c r="B10275" s="3" t="s">
        <v>1229</v>
      </c>
      <c r="C10275" s="3">
        <v>2023</v>
      </c>
      <c r="D10275" s="57">
        <v>958</v>
      </c>
      <c r="E10275" s="57">
        <v>640.6</v>
      </c>
      <c r="F10275" s="57">
        <v>645.4</v>
      </c>
      <c r="G10275" s="57">
        <v>313.2</v>
      </c>
      <c r="H10275" s="58">
        <v>0.03</v>
      </c>
      <c r="I10275" s="58">
        <v>0.03</v>
      </c>
      <c r="J10275" s="58">
        <v>0.06</v>
      </c>
      <c r="K10275" s="50">
        <v>0.03</v>
      </c>
      <c r="L10275" s="45"/>
    </row>
    <row r="10276" spans="1:12">
      <c r="A10276" s="3" t="s">
        <v>1228</v>
      </c>
      <c r="B10276" s="3" t="s">
        <v>1229</v>
      </c>
      <c r="C10276" s="3">
        <v>2024</v>
      </c>
      <c r="D10276" s="57">
        <v>1262.9000000000001</v>
      </c>
      <c r="E10276" s="57">
        <v>953.6</v>
      </c>
      <c r="F10276" s="57">
        <v>759</v>
      </c>
      <c r="G10276" s="57">
        <v>539.1</v>
      </c>
      <c r="H10276" s="58">
        <v>0.04</v>
      </c>
      <c r="I10276" s="58">
        <v>0.05</v>
      </c>
      <c r="J10276" s="58">
        <v>7.0000000000000007E-2</v>
      </c>
      <c r="K10276" s="50">
        <v>0.05</v>
      </c>
      <c r="L10276" s="45"/>
    </row>
    <row r="10277" spans="1:12">
      <c r="A10277" s="3" t="s">
        <v>1230</v>
      </c>
      <c r="B10277" s="3" t="s">
        <v>1231</v>
      </c>
      <c r="C10277" s="3">
        <v>2008</v>
      </c>
      <c r="D10277" s="57">
        <v>282.75552990244682</v>
      </c>
      <c r="E10277" s="57">
        <v>214.62442920165171</v>
      </c>
      <c r="F10277" s="57">
        <v>144.08091119076559</v>
      </c>
      <c r="G10277" s="57">
        <v>162.6480635755571</v>
      </c>
      <c r="H10277" s="58">
        <v>3.63084444009876E-2</v>
      </c>
      <c r="I10277" s="58">
        <v>4.1428275617137307E-2</v>
      </c>
      <c r="J10277" s="58">
        <v>5.4161580079460418E-2</v>
      </c>
      <c r="K10277" s="50">
        <v>4.7465579160278389E-2</v>
      </c>
      <c r="L10277" s="45"/>
    </row>
    <row r="10278" spans="1:12">
      <c r="A10278" s="3" t="s">
        <v>1230</v>
      </c>
      <c r="B10278" s="3" t="s">
        <v>1231</v>
      </c>
      <c r="C10278" s="3">
        <v>2009</v>
      </c>
      <c r="D10278" s="57">
        <v>310.76001050857172</v>
      </c>
      <c r="E10278" s="57">
        <v>239.27481645701479</v>
      </c>
      <c r="F10278" s="57">
        <v>155.14463186141441</v>
      </c>
      <c r="G10278" s="57">
        <v>115.64309930694</v>
      </c>
      <c r="H10278" s="58">
        <v>4.2478203969563602E-2</v>
      </c>
      <c r="I10278" s="58">
        <v>4.6115069522885993E-2</v>
      </c>
      <c r="J10278" s="58">
        <v>7.1942685547893293E-2</v>
      </c>
      <c r="K10278" s="50">
        <v>3.9024279998497169E-2</v>
      </c>
      <c r="L10278" s="45"/>
    </row>
    <row r="10279" spans="1:12">
      <c r="A10279" s="3" t="s">
        <v>1230</v>
      </c>
      <c r="B10279" s="3" t="s">
        <v>1231</v>
      </c>
      <c r="C10279" s="3">
        <v>2010</v>
      </c>
      <c r="D10279" s="57">
        <v>164.7298220469022</v>
      </c>
      <c r="E10279" s="57">
        <v>131.90531808304809</v>
      </c>
      <c r="F10279" s="57">
        <v>119.8922443563585</v>
      </c>
      <c r="G10279" s="57">
        <v>140.5784288957698</v>
      </c>
      <c r="H10279" s="58">
        <v>2.012889938471631E-2</v>
      </c>
      <c r="I10279" s="58">
        <v>2.2612564028046709E-2</v>
      </c>
      <c r="J10279" s="58">
        <v>5.0785667883827303E-2</v>
      </c>
      <c r="K10279" s="50">
        <v>4.4255013316891148E-2</v>
      </c>
      <c r="L10279" s="45"/>
    </row>
    <row r="10280" spans="1:12">
      <c r="A10280" s="3" t="s">
        <v>1230</v>
      </c>
      <c r="B10280" s="3" t="s">
        <v>1231</v>
      </c>
      <c r="C10280" s="3">
        <v>2011</v>
      </c>
      <c r="D10280" s="57">
        <v>283.52224090781277</v>
      </c>
      <c r="E10280" s="57">
        <v>254.74124665309651</v>
      </c>
      <c r="F10280" s="57">
        <v>98.842147974171013</v>
      </c>
      <c r="G10280" s="57">
        <v>117.2285316177317</v>
      </c>
      <c r="H10280" s="58">
        <v>3.4561909768136959E-2</v>
      </c>
      <c r="I10280" s="58">
        <v>4.2345031644089232E-2</v>
      </c>
      <c r="J10280" s="58">
        <v>4.6349620449028683E-2</v>
      </c>
      <c r="K10280" s="50">
        <v>3.6593314076057197E-2</v>
      </c>
      <c r="L10280" s="45"/>
    </row>
    <row r="10281" spans="1:12">
      <c r="A10281" s="3" t="s">
        <v>1230</v>
      </c>
      <c r="B10281" s="3" t="s">
        <v>1231</v>
      </c>
      <c r="C10281" s="3">
        <v>2012</v>
      </c>
      <c r="D10281" s="57">
        <v>335.57100000000003</v>
      </c>
      <c r="E10281" s="57">
        <v>251.60434000000001</v>
      </c>
      <c r="F10281" s="57">
        <v>159.52077</v>
      </c>
      <c r="G10281" s="57">
        <v>133.31440000000001</v>
      </c>
      <c r="H10281" s="58">
        <v>4.1231700000000003E-2</v>
      </c>
      <c r="I10281" s="58">
        <v>4.3184E-2</v>
      </c>
      <c r="J10281" s="58">
        <v>6.8107699999999993E-2</v>
      </c>
      <c r="K10281" s="50">
        <v>3.6186999999999997E-2</v>
      </c>
      <c r="L10281" s="45"/>
    </row>
    <row r="10282" spans="1:12">
      <c r="A10282" s="3" t="s">
        <v>1230</v>
      </c>
      <c r="B10282" s="3" t="s">
        <v>1231</v>
      </c>
      <c r="C10282" s="3">
        <v>2013</v>
      </c>
      <c r="D10282" s="57">
        <v>242.4359</v>
      </c>
      <c r="E10282" s="57">
        <v>187.08242999999999</v>
      </c>
      <c r="F10282" s="57">
        <v>167.32371000000001</v>
      </c>
      <c r="G10282" s="57">
        <v>144.40539999999999</v>
      </c>
      <c r="H10282" s="58">
        <v>2.48524E-2</v>
      </c>
      <c r="I10282" s="58">
        <v>2.6709E-2</v>
      </c>
      <c r="J10282" s="58">
        <v>6.0727900000000001E-2</v>
      </c>
      <c r="K10282" s="50">
        <v>3.6587599999999998E-2</v>
      </c>
      <c r="L10282" s="45"/>
    </row>
    <row r="10283" spans="1:12">
      <c r="A10283" s="3" t="s">
        <v>1230</v>
      </c>
      <c r="B10283" s="3" t="s">
        <v>1231</v>
      </c>
      <c r="C10283" s="3">
        <v>2014</v>
      </c>
      <c r="D10283" s="57">
        <v>263.76454000000001</v>
      </c>
      <c r="E10283" s="57">
        <v>262.13495</v>
      </c>
      <c r="F10283" s="57">
        <v>157.34634</v>
      </c>
      <c r="G10283" s="57">
        <v>120.57118</v>
      </c>
      <c r="H10283" s="58">
        <v>2.4805600000000001E-2</v>
      </c>
      <c r="I10283" s="58">
        <v>3.4073899999999997E-2</v>
      </c>
      <c r="J10283" s="58">
        <v>5.2157099999999998E-2</v>
      </c>
      <c r="K10283" s="50">
        <v>2.9000100000000001E-2</v>
      </c>
      <c r="L10283" s="45"/>
    </row>
    <row r="10284" spans="1:12">
      <c r="A10284" s="3" t="s">
        <v>1230</v>
      </c>
      <c r="B10284" s="3" t="s">
        <v>1231</v>
      </c>
      <c r="C10284" s="3">
        <v>2015</v>
      </c>
      <c r="D10284" s="57">
        <v>301.70861000000002</v>
      </c>
      <c r="E10284" s="57">
        <v>284.32920999999999</v>
      </c>
      <c r="F10284" s="57">
        <v>139.82154</v>
      </c>
      <c r="G10284" s="57">
        <v>144.89256</v>
      </c>
      <c r="H10284" s="58">
        <v>2.5333899999999999E-2</v>
      </c>
      <c r="I10284" s="58">
        <v>3.1394499999999999E-2</v>
      </c>
      <c r="J10284" s="58">
        <v>4.84476E-2</v>
      </c>
      <c r="K10284" s="50">
        <v>3.1782600000000001E-2</v>
      </c>
      <c r="L10284" s="45"/>
    </row>
    <row r="10285" spans="1:12">
      <c r="A10285" s="3" t="s">
        <v>1230</v>
      </c>
      <c r="B10285" s="3" t="s">
        <v>1231</v>
      </c>
      <c r="C10285" s="3">
        <v>2016</v>
      </c>
      <c r="D10285" s="57">
        <v>551.15751999999998</v>
      </c>
      <c r="E10285" s="57">
        <v>550.80972999999994</v>
      </c>
      <c r="F10285" s="57">
        <v>281.77805000000001</v>
      </c>
      <c r="G10285" s="57">
        <v>248.55101999999999</v>
      </c>
      <c r="H10285" s="58">
        <v>4.6398000000000002E-2</v>
      </c>
      <c r="I10285" s="58">
        <v>6.0203100000000002E-2</v>
      </c>
      <c r="J10285" s="58">
        <v>0.1012465</v>
      </c>
      <c r="K10285" s="50">
        <v>4.9979700000000002E-2</v>
      </c>
      <c r="L10285" s="45"/>
    </row>
    <row r="10286" spans="1:12">
      <c r="A10286" s="3" t="s">
        <v>1230</v>
      </c>
      <c r="B10286" s="3" t="s">
        <v>1231</v>
      </c>
      <c r="C10286" s="3">
        <v>2017</v>
      </c>
      <c r="D10286" s="57">
        <v>423.17142999999999</v>
      </c>
      <c r="E10286" s="57">
        <v>344.70961</v>
      </c>
      <c r="F10286" s="57">
        <v>261.64091000000002</v>
      </c>
      <c r="G10286" s="57">
        <v>134.19686999999999</v>
      </c>
      <c r="H10286" s="58">
        <v>3.5881499999999997E-2</v>
      </c>
      <c r="I10286" s="58">
        <v>3.8066799999999998E-2</v>
      </c>
      <c r="J10286" s="58">
        <v>9.5316300000000007E-2</v>
      </c>
      <c r="K10286" s="50">
        <v>2.8419E-2</v>
      </c>
      <c r="L10286" s="45"/>
    </row>
    <row r="10287" spans="1:12">
      <c r="A10287" s="3" t="s">
        <v>1230</v>
      </c>
      <c r="B10287" s="3" t="s">
        <v>1231</v>
      </c>
      <c r="C10287" s="3">
        <v>2018</v>
      </c>
      <c r="D10287" s="57">
        <v>311.78129999999999</v>
      </c>
      <c r="E10287" s="57">
        <v>357.81015000000002</v>
      </c>
      <c r="F10287" s="57">
        <v>280.85770000000002</v>
      </c>
      <c r="G10287" s="57">
        <v>164.04481000000001</v>
      </c>
      <c r="H10287" s="58">
        <v>2.4291E-2</v>
      </c>
      <c r="I10287" s="58">
        <v>3.8667300000000002E-2</v>
      </c>
      <c r="J10287" s="58">
        <v>7.9656900000000003E-2</v>
      </c>
      <c r="K10287" s="50">
        <v>3.3721399999999999E-2</v>
      </c>
      <c r="L10287" s="45"/>
    </row>
    <row r="10288" spans="1:12">
      <c r="A10288" s="3" t="s">
        <v>1230</v>
      </c>
      <c r="B10288" s="3" t="s">
        <v>1231</v>
      </c>
      <c r="C10288" s="3">
        <v>2019</v>
      </c>
      <c r="D10288" s="57">
        <v>220.68646000000001</v>
      </c>
      <c r="E10288" s="57">
        <v>460.44655</v>
      </c>
      <c r="F10288" s="57">
        <v>425.72028</v>
      </c>
      <c r="G10288" s="57">
        <v>131.89498</v>
      </c>
      <c r="H10288" s="58">
        <v>1.7529800000000002E-2</v>
      </c>
      <c r="I10288" s="58">
        <v>5.1294699999999999E-2</v>
      </c>
      <c r="J10288" s="58">
        <v>0.117743</v>
      </c>
      <c r="K10288" s="50">
        <v>3.0174400000000001E-2</v>
      </c>
      <c r="L10288" s="45"/>
    </row>
    <row r="10289" spans="1:12">
      <c r="A10289" s="3" t="s">
        <v>1230</v>
      </c>
      <c r="B10289" s="3" t="s">
        <v>1231</v>
      </c>
      <c r="C10289" s="3">
        <v>2020</v>
      </c>
      <c r="D10289" s="57">
        <v>817.64935000000003</v>
      </c>
      <c r="E10289" s="57">
        <v>589.13075000000003</v>
      </c>
      <c r="F10289" s="57">
        <v>298.95616000000001</v>
      </c>
      <c r="G10289" s="57">
        <v>174.29515000000001</v>
      </c>
      <c r="H10289" s="58">
        <v>6.9062499999999999E-2</v>
      </c>
      <c r="I10289" s="58">
        <v>6.8992300000000006E-2</v>
      </c>
      <c r="J10289" s="58">
        <v>8.9928599999999997E-2</v>
      </c>
      <c r="K10289" s="50">
        <v>3.6514400000000002E-2</v>
      </c>
      <c r="L10289" s="45"/>
    </row>
    <row r="10290" spans="1:12">
      <c r="A10290" s="3" t="s">
        <v>1230</v>
      </c>
      <c r="B10290" s="3" t="s">
        <v>1231</v>
      </c>
      <c r="C10290" s="3">
        <v>2021</v>
      </c>
      <c r="D10290" s="57">
        <v>720.5</v>
      </c>
      <c r="E10290" s="57">
        <v>634.79999999999995</v>
      </c>
      <c r="F10290" s="57">
        <v>336.4</v>
      </c>
      <c r="G10290" s="57">
        <v>140.4</v>
      </c>
      <c r="H10290" s="58">
        <v>0.05</v>
      </c>
      <c r="I10290" s="58">
        <v>7.0000000000000007E-2</v>
      </c>
      <c r="J10290" s="58">
        <v>0.09</v>
      </c>
      <c r="K10290" s="50">
        <v>0.03</v>
      </c>
      <c r="L10290" s="45"/>
    </row>
    <row r="10291" spans="1:12">
      <c r="A10291" s="3" t="s">
        <v>1230</v>
      </c>
      <c r="B10291" s="3" t="s">
        <v>1231</v>
      </c>
      <c r="C10291" s="3">
        <v>2022</v>
      </c>
      <c r="D10291" s="57">
        <v>641.6</v>
      </c>
      <c r="E10291" s="57">
        <v>497.2</v>
      </c>
      <c r="F10291" s="57">
        <v>432.2</v>
      </c>
      <c r="G10291" s="57">
        <v>264.60000000000002</v>
      </c>
      <c r="H10291" s="58">
        <v>0.04</v>
      </c>
      <c r="I10291" s="58">
        <v>0.05</v>
      </c>
      <c r="J10291" s="58">
        <v>0.1</v>
      </c>
      <c r="K10291" s="50">
        <v>0.04</v>
      </c>
      <c r="L10291" s="45"/>
    </row>
    <row r="10292" spans="1:12">
      <c r="A10292" s="3" t="s">
        <v>1230</v>
      </c>
      <c r="B10292" s="3" t="s">
        <v>1231</v>
      </c>
      <c r="C10292" s="3">
        <v>2023</v>
      </c>
      <c r="D10292" s="57">
        <v>490.1</v>
      </c>
      <c r="E10292" s="57">
        <v>316.8</v>
      </c>
      <c r="F10292" s="57">
        <v>285.8</v>
      </c>
      <c r="G10292" s="57">
        <v>237.3</v>
      </c>
      <c r="H10292" s="58">
        <v>0.04</v>
      </c>
      <c r="I10292" s="58">
        <v>0.03</v>
      </c>
      <c r="J10292" s="58">
        <v>7.0000000000000007E-2</v>
      </c>
      <c r="K10292" s="50">
        <v>0.04</v>
      </c>
      <c r="L10292" s="45"/>
    </row>
    <row r="10293" spans="1:12">
      <c r="A10293" s="3" t="s">
        <v>1230</v>
      </c>
      <c r="B10293" s="3" t="s">
        <v>1231</v>
      </c>
      <c r="C10293" s="3">
        <v>2024</v>
      </c>
      <c r="D10293" s="57">
        <v>799.4</v>
      </c>
      <c r="E10293" s="57">
        <v>650.29999999999995</v>
      </c>
      <c r="F10293" s="57">
        <v>396.6</v>
      </c>
      <c r="G10293" s="57">
        <v>229.3</v>
      </c>
      <c r="H10293" s="58">
        <v>0.05</v>
      </c>
      <c r="I10293" s="58">
        <v>0.06</v>
      </c>
      <c r="J10293" s="58">
        <v>0.1</v>
      </c>
      <c r="K10293" s="50">
        <v>0.04</v>
      </c>
      <c r="L10293" s="45"/>
    </row>
    <row r="10294" spans="1:12" ht="15" customHeight="1">
      <c r="A10294" s="3" t="s">
        <v>1232</v>
      </c>
      <c r="B10294" s="3" t="s">
        <v>1233</v>
      </c>
      <c r="C10294" s="3">
        <v>2008</v>
      </c>
      <c r="D10294" s="57">
        <v>572.26754723883937</v>
      </c>
      <c r="E10294" s="57">
        <v>289.333991100726</v>
      </c>
      <c r="F10294" s="57">
        <v>347.75562804026458</v>
      </c>
      <c r="G10294" s="57">
        <v>95.54521917122166</v>
      </c>
      <c r="H10294" s="58">
        <v>8.2659020567815211E-2</v>
      </c>
      <c r="I10294" s="58">
        <v>9.2063548977241214E-2</v>
      </c>
      <c r="J10294" s="58">
        <v>9.0177364873856317E-2</v>
      </c>
      <c r="K10294" s="50">
        <v>5.6320842747453803E-2</v>
      </c>
      <c r="L10294" s="45"/>
    </row>
    <row r="10295" spans="1:12" ht="15" customHeight="1">
      <c r="A10295" s="3" t="s">
        <v>1232</v>
      </c>
      <c r="B10295" s="3" t="s">
        <v>1233</v>
      </c>
      <c r="C10295" s="3">
        <v>2009</v>
      </c>
      <c r="D10295" s="57">
        <v>284.48189968239518</v>
      </c>
      <c r="E10295" s="57">
        <v>278.77342147387287</v>
      </c>
      <c r="F10295" s="57">
        <v>152.87598249267009</v>
      </c>
      <c r="G10295" s="57">
        <v>478.44587353861328</v>
      </c>
      <c r="H10295" s="58">
        <v>3.4394860156868018E-2</v>
      </c>
      <c r="I10295" s="58">
        <v>6.1467987440787748E-2</v>
      </c>
      <c r="J10295" s="58">
        <v>3.9286063977077762E-2</v>
      </c>
      <c r="K10295" s="50">
        <v>0.1872475984209499</v>
      </c>
      <c r="L10295" s="45"/>
    </row>
    <row r="10296" spans="1:12" ht="15" customHeight="1">
      <c r="A10296" s="3" t="s">
        <v>1232</v>
      </c>
      <c r="B10296" s="3" t="s">
        <v>1233</v>
      </c>
      <c r="C10296" s="3">
        <v>2010</v>
      </c>
      <c r="D10296" s="57">
        <v>603.48639790047525</v>
      </c>
      <c r="E10296" s="57">
        <v>372.45581710274217</v>
      </c>
      <c r="F10296" s="57">
        <v>295.60477386845139</v>
      </c>
      <c r="G10296" s="57">
        <v>90.076963949367183</v>
      </c>
      <c r="H10296" s="58">
        <v>7.5068958172419251E-2</v>
      </c>
      <c r="I10296" s="58">
        <v>8.0399343869725873E-2</v>
      </c>
      <c r="J10296" s="58">
        <v>8.4383256607227508E-2</v>
      </c>
      <c r="K10296" s="50">
        <v>4.3034696050500143E-2</v>
      </c>
      <c r="L10296" s="45"/>
    </row>
    <row r="10297" spans="1:12" ht="15" customHeight="1">
      <c r="A10297" s="3" t="s">
        <v>1232</v>
      </c>
      <c r="B10297" s="3" t="s">
        <v>1233</v>
      </c>
      <c r="C10297" s="3">
        <v>2011</v>
      </c>
      <c r="D10297" s="57">
        <v>626.69453144024408</v>
      </c>
      <c r="E10297" s="57">
        <v>418.52963538143729</v>
      </c>
      <c r="F10297" s="57">
        <v>296.13578359586887</v>
      </c>
      <c r="G10297" s="57">
        <v>138.6761184058158</v>
      </c>
      <c r="H10297" s="58">
        <v>7.7357492264085351E-2</v>
      </c>
      <c r="I10297" s="58">
        <v>0.1052545902789038</v>
      </c>
      <c r="J10297" s="58">
        <v>7.0975862286491567E-2</v>
      </c>
      <c r="K10297" s="50">
        <v>6.4713300291440443E-2</v>
      </c>
      <c r="L10297" s="45"/>
    </row>
    <row r="10298" spans="1:12" ht="15" customHeight="1">
      <c r="A10298" s="3" t="s">
        <v>1232</v>
      </c>
      <c r="B10298" s="3" t="s">
        <v>1233</v>
      </c>
      <c r="C10298" s="3">
        <v>2012</v>
      </c>
      <c r="D10298" s="57">
        <v>654.24464</v>
      </c>
      <c r="E10298" s="57">
        <v>477.92316</v>
      </c>
      <c r="F10298" s="57">
        <v>471.52415000000002</v>
      </c>
      <c r="G10298" s="57">
        <v>224.64142000000001</v>
      </c>
      <c r="H10298" s="58">
        <v>7.1396000000000001E-2</v>
      </c>
      <c r="I10298" s="58">
        <v>9.4274399999999994E-2</v>
      </c>
      <c r="J10298" s="58">
        <v>0.1171113</v>
      </c>
      <c r="K10298" s="50">
        <v>0.10041070000000001</v>
      </c>
      <c r="L10298" s="45"/>
    </row>
    <row r="10299" spans="1:12" ht="15" customHeight="1">
      <c r="A10299" s="3" t="s">
        <v>1232</v>
      </c>
      <c r="B10299" s="3" t="s">
        <v>1233</v>
      </c>
      <c r="C10299" s="3">
        <v>2013</v>
      </c>
      <c r="D10299" s="57">
        <v>416.74097999999998</v>
      </c>
      <c r="E10299" s="57">
        <v>314.32319999999999</v>
      </c>
      <c r="F10299" s="57">
        <v>224.01750000000001</v>
      </c>
      <c r="G10299" s="57">
        <v>108.01425999999999</v>
      </c>
      <c r="H10299" s="58">
        <v>4.5226299999999997E-2</v>
      </c>
      <c r="I10299" s="58">
        <v>6.0339999999999998E-2</v>
      </c>
      <c r="J10299" s="58">
        <v>5.5718299999999998E-2</v>
      </c>
      <c r="K10299" s="50">
        <v>5.1880900000000001E-2</v>
      </c>
      <c r="L10299" s="45"/>
    </row>
    <row r="10300" spans="1:12" ht="15" customHeight="1">
      <c r="A10300" s="3" t="s">
        <v>1232</v>
      </c>
      <c r="B10300" s="3" t="s">
        <v>1233</v>
      </c>
      <c r="C10300" s="3">
        <v>2014</v>
      </c>
      <c r="D10300" s="57">
        <v>740.70105999999998</v>
      </c>
      <c r="E10300" s="57">
        <v>567.42516000000001</v>
      </c>
      <c r="F10300" s="57">
        <v>455.73844000000003</v>
      </c>
      <c r="G10300" s="57">
        <v>170.53415000000001</v>
      </c>
      <c r="H10300" s="58">
        <v>7.1799299999999996E-2</v>
      </c>
      <c r="I10300" s="58">
        <v>9.8112199999999997E-2</v>
      </c>
      <c r="J10300" s="58">
        <v>9.5938300000000004E-2</v>
      </c>
      <c r="K10300" s="50">
        <v>7.5404899999999997E-2</v>
      </c>
      <c r="L10300" s="45"/>
    </row>
    <row r="10301" spans="1:12" ht="15" customHeight="1">
      <c r="A10301" s="3" t="s">
        <v>1232</v>
      </c>
      <c r="B10301" s="3" t="s">
        <v>1233</v>
      </c>
      <c r="C10301" s="3">
        <v>2015</v>
      </c>
      <c r="D10301" s="57">
        <v>562.06937000000005</v>
      </c>
      <c r="E10301" s="57">
        <v>523.97691999999995</v>
      </c>
      <c r="F10301" s="57">
        <v>658.96601999999996</v>
      </c>
      <c r="G10301" s="57">
        <v>172.46995000000001</v>
      </c>
      <c r="H10301" s="58">
        <v>4.9500099999999998E-2</v>
      </c>
      <c r="I10301" s="58">
        <v>9.0790099999999999E-2</v>
      </c>
      <c r="J10301" s="58">
        <v>0.115289</v>
      </c>
      <c r="K10301" s="50">
        <v>7.0415400000000003E-2</v>
      </c>
      <c r="L10301" s="45"/>
    </row>
    <row r="10302" spans="1:12" ht="15" customHeight="1">
      <c r="A10302" s="3" t="s">
        <v>1232</v>
      </c>
      <c r="B10302" s="3" t="s">
        <v>1233</v>
      </c>
      <c r="C10302" s="3">
        <v>2016</v>
      </c>
      <c r="D10302" s="57">
        <v>434.65150999999997</v>
      </c>
      <c r="E10302" s="57">
        <v>473.01765</v>
      </c>
      <c r="F10302" s="57">
        <v>569.47262999999998</v>
      </c>
      <c r="G10302" s="57">
        <v>119.24292</v>
      </c>
      <c r="H10302" s="58">
        <v>4.0799099999999998E-2</v>
      </c>
      <c r="I10302" s="58">
        <v>9.0556200000000003E-2</v>
      </c>
      <c r="J10302" s="58">
        <v>0.103024</v>
      </c>
      <c r="K10302" s="50">
        <v>5.08814E-2</v>
      </c>
      <c r="L10302" s="45"/>
    </row>
    <row r="10303" spans="1:12" ht="15" customHeight="1">
      <c r="A10303" s="3" t="s">
        <v>1232</v>
      </c>
      <c r="B10303" s="3" t="s">
        <v>1233</v>
      </c>
      <c r="C10303" s="3">
        <v>2017</v>
      </c>
      <c r="D10303" s="57">
        <v>334.70567999999997</v>
      </c>
      <c r="E10303" s="57">
        <v>364.84336000000002</v>
      </c>
      <c r="F10303" s="57">
        <v>449.69376999999997</v>
      </c>
      <c r="G10303" s="57">
        <v>104.20604</v>
      </c>
      <c r="H10303" s="58">
        <v>2.8658800000000002E-2</v>
      </c>
      <c r="I10303" s="58">
        <v>6.5362299999999998E-2</v>
      </c>
      <c r="J10303" s="58">
        <v>7.3755699999999993E-2</v>
      </c>
      <c r="K10303" s="50">
        <v>4.3650599999999998E-2</v>
      </c>
      <c r="L10303" s="45"/>
    </row>
    <row r="10304" spans="1:12" ht="15" customHeight="1">
      <c r="A10304" s="3" t="s">
        <v>1232</v>
      </c>
      <c r="B10304" s="3" t="s">
        <v>1233</v>
      </c>
      <c r="C10304" s="3">
        <v>2018</v>
      </c>
      <c r="D10304" s="57">
        <v>451.58694000000003</v>
      </c>
      <c r="E10304" s="57">
        <v>355.91503</v>
      </c>
      <c r="F10304" s="57">
        <v>350.52127000000002</v>
      </c>
      <c r="G10304" s="57">
        <v>255.89364</v>
      </c>
      <c r="H10304" s="58">
        <v>3.3945799999999998E-2</v>
      </c>
      <c r="I10304" s="58">
        <v>5.4781200000000002E-2</v>
      </c>
      <c r="J10304" s="58">
        <v>5.1711100000000003E-2</v>
      </c>
      <c r="K10304" s="50">
        <v>8.8899199999999998E-2</v>
      </c>
      <c r="L10304" s="45"/>
    </row>
    <row r="10305" spans="1:12" ht="15" customHeight="1">
      <c r="A10305" s="3" t="s">
        <v>1232</v>
      </c>
      <c r="B10305" s="3" t="s">
        <v>1233</v>
      </c>
      <c r="C10305" s="3">
        <v>2019</v>
      </c>
      <c r="D10305" s="57">
        <v>358.70042000000001</v>
      </c>
      <c r="E10305" s="57">
        <v>325.50445999999999</v>
      </c>
      <c r="F10305" s="57">
        <v>334.88558</v>
      </c>
      <c r="G10305" s="57">
        <v>180.93248</v>
      </c>
      <c r="H10305" s="58">
        <v>2.8927100000000001E-2</v>
      </c>
      <c r="I10305" s="58">
        <v>5.0348999999999998E-2</v>
      </c>
      <c r="J10305" s="58">
        <v>5.6158300000000001E-2</v>
      </c>
      <c r="K10305" s="50">
        <v>6.2940499999999996E-2</v>
      </c>
      <c r="L10305" s="45"/>
    </row>
    <row r="10306" spans="1:12" ht="15" customHeight="1">
      <c r="A10306" s="3" t="s">
        <v>1232</v>
      </c>
      <c r="B10306" s="3" t="s">
        <v>1233</v>
      </c>
      <c r="C10306" s="3">
        <v>2020</v>
      </c>
      <c r="D10306" s="57">
        <v>745.85487999999998</v>
      </c>
      <c r="E10306" s="57">
        <v>382.37261000000001</v>
      </c>
      <c r="F10306" s="57">
        <v>464.98228</v>
      </c>
      <c r="G10306" s="57">
        <v>227.11877000000001</v>
      </c>
      <c r="H10306" s="58">
        <v>6.3077499999999995E-2</v>
      </c>
      <c r="I10306" s="58">
        <v>5.9548900000000002E-2</v>
      </c>
      <c r="J10306" s="58">
        <v>8.7809200000000004E-2</v>
      </c>
      <c r="K10306" s="50">
        <v>7.3206800000000002E-2</v>
      </c>
      <c r="L10306" s="45"/>
    </row>
    <row r="10307" spans="1:12" ht="15" customHeight="1">
      <c r="A10307" s="3" t="s">
        <v>1232</v>
      </c>
      <c r="B10307" s="3" t="s">
        <v>1233</v>
      </c>
      <c r="C10307" s="3">
        <v>2021</v>
      </c>
      <c r="D10307" s="57">
        <v>645.9</v>
      </c>
      <c r="E10307" s="57">
        <v>348.2</v>
      </c>
      <c r="F10307" s="57">
        <v>440.1</v>
      </c>
      <c r="G10307" s="57">
        <v>183</v>
      </c>
      <c r="H10307" s="58">
        <v>0.05</v>
      </c>
      <c r="I10307" s="58">
        <v>0.05</v>
      </c>
      <c r="J10307" s="58">
        <v>0.09</v>
      </c>
      <c r="K10307" s="50">
        <v>0.05</v>
      </c>
      <c r="L10307" s="45"/>
    </row>
    <row r="10308" spans="1:12" ht="15" customHeight="1">
      <c r="A10308" s="3" t="s">
        <v>1232</v>
      </c>
      <c r="B10308" s="3" t="s">
        <v>1233</v>
      </c>
      <c r="C10308" s="3">
        <v>2022</v>
      </c>
      <c r="D10308" s="57">
        <v>738.6</v>
      </c>
      <c r="E10308" s="57">
        <v>382.6</v>
      </c>
      <c r="F10308" s="57">
        <v>625.4</v>
      </c>
      <c r="G10308" s="57">
        <v>240.4</v>
      </c>
      <c r="H10308" s="58">
        <v>0.05</v>
      </c>
      <c r="I10308" s="58">
        <v>0.05</v>
      </c>
      <c r="J10308" s="58">
        <v>0.12</v>
      </c>
      <c r="K10308" s="50">
        <v>0.06</v>
      </c>
      <c r="L10308" s="45"/>
    </row>
    <row r="10309" spans="1:12" ht="15" customHeight="1">
      <c r="A10309" s="3" t="s">
        <v>1232</v>
      </c>
      <c r="B10309" s="3" t="s">
        <v>1233</v>
      </c>
      <c r="C10309" s="3">
        <v>2023</v>
      </c>
      <c r="D10309" s="57">
        <v>838.5</v>
      </c>
      <c r="E10309" s="57">
        <v>561.20000000000005</v>
      </c>
      <c r="F10309" s="57">
        <v>585.6</v>
      </c>
      <c r="G10309" s="57">
        <v>205.2</v>
      </c>
      <c r="H10309" s="58">
        <v>0.05</v>
      </c>
      <c r="I10309" s="58">
        <v>0.06</v>
      </c>
      <c r="J10309" s="58">
        <v>0.09</v>
      </c>
      <c r="K10309" s="50">
        <v>0.05</v>
      </c>
      <c r="L10309" s="45"/>
    </row>
    <row r="10310" spans="1:12" ht="15" customHeight="1">
      <c r="A10310" s="3" t="s">
        <v>1232</v>
      </c>
      <c r="B10310" s="3" t="s">
        <v>1233</v>
      </c>
      <c r="C10310" s="3">
        <v>2024</v>
      </c>
      <c r="D10310" s="57">
        <v>977.6</v>
      </c>
      <c r="E10310" s="57">
        <v>697.6</v>
      </c>
      <c r="F10310" s="57">
        <v>647.20000000000005</v>
      </c>
      <c r="G10310" s="57">
        <v>488.3</v>
      </c>
      <c r="H10310" s="58">
        <v>0.06</v>
      </c>
      <c r="I10310" s="58">
        <v>0.08</v>
      </c>
      <c r="J10310" s="58">
        <v>0.09</v>
      </c>
      <c r="K10310" s="50">
        <v>0.11</v>
      </c>
      <c r="L10310" s="45"/>
    </row>
    <row r="10311" spans="1:12">
      <c r="A10311" s="3" t="s">
        <v>1550</v>
      </c>
      <c r="B10311" s="3" t="s">
        <v>1551</v>
      </c>
      <c r="C10311" s="3">
        <v>2008</v>
      </c>
      <c r="D10311" s="57">
        <v>1768.707486495668</v>
      </c>
      <c r="E10311" s="57">
        <v>1423.375744679551</v>
      </c>
      <c r="F10311" s="57">
        <v>996.51984238545901</v>
      </c>
      <c r="G10311" s="57">
        <v>593.07120901200005</v>
      </c>
      <c r="H10311" s="58">
        <v>9.2683307537352443E-3</v>
      </c>
      <c r="I10311" s="58">
        <v>1.3403881835567941E-2</v>
      </c>
      <c r="J10311" s="58">
        <v>1.177592103571351E-2</v>
      </c>
      <c r="K10311" s="50">
        <v>9.6835559759791915E-3</v>
      </c>
      <c r="L10311" s="45"/>
    </row>
    <row r="10312" spans="1:12">
      <c r="A10312" s="3" t="s">
        <v>1550</v>
      </c>
      <c r="B10312" s="3" t="s">
        <v>1551</v>
      </c>
      <c r="C10312" s="3">
        <v>2009</v>
      </c>
      <c r="D10312" s="57">
        <v>2261.0514681480049</v>
      </c>
      <c r="E10312" s="57">
        <v>1701.1724938821219</v>
      </c>
      <c r="F10312" s="57">
        <v>1341.4869701520679</v>
      </c>
      <c r="G10312" s="57">
        <v>671.15634108277277</v>
      </c>
      <c r="H10312" s="58">
        <v>1.2035939931296339E-2</v>
      </c>
      <c r="I10312" s="58">
        <v>1.6187305124585469E-2</v>
      </c>
      <c r="J10312" s="58">
        <v>1.6186959760664751E-2</v>
      </c>
      <c r="K10312" s="50">
        <v>1.093598854459114E-2</v>
      </c>
      <c r="L10312" s="45"/>
    </row>
    <row r="10313" spans="1:12">
      <c r="A10313" s="3" t="s">
        <v>1550</v>
      </c>
      <c r="B10313" s="3" t="s">
        <v>1551</v>
      </c>
      <c r="C10313" s="3">
        <v>2010</v>
      </c>
      <c r="D10313" s="57">
        <v>1984.230298015279</v>
      </c>
      <c r="E10313" s="57">
        <v>1687.747449096591</v>
      </c>
      <c r="F10313" s="57">
        <v>1384.914533129969</v>
      </c>
      <c r="G10313" s="57">
        <v>729.26799447373685</v>
      </c>
      <c r="H10313" s="58">
        <v>1.0490997143599081E-2</v>
      </c>
      <c r="I10313" s="58">
        <v>1.610986493679499E-2</v>
      </c>
      <c r="J10313" s="58">
        <v>1.638932585655916E-2</v>
      </c>
      <c r="K10313" s="50">
        <v>1.1921454755291451E-2</v>
      </c>
      <c r="L10313" s="45"/>
    </row>
    <row r="10314" spans="1:12">
      <c r="A10314" s="3" t="s">
        <v>1550</v>
      </c>
      <c r="B10314" s="3" t="s">
        <v>1551</v>
      </c>
      <c r="C10314" s="3">
        <v>2011</v>
      </c>
      <c r="D10314" s="57">
        <v>2230.5413894937751</v>
      </c>
      <c r="E10314" s="57">
        <v>1732.8791837428289</v>
      </c>
      <c r="F10314" s="57">
        <v>1154.773625229283</v>
      </c>
      <c r="G10314" s="57">
        <v>661.84254025439463</v>
      </c>
      <c r="H10314" s="58">
        <v>1.106933092544132E-2</v>
      </c>
      <c r="I10314" s="58">
        <v>1.5278910032879969E-2</v>
      </c>
      <c r="J10314" s="58">
        <v>1.2926947150141281E-2</v>
      </c>
      <c r="K10314" s="50">
        <v>1.0410421837723271E-2</v>
      </c>
      <c r="L10314" s="45"/>
    </row>
    <row r="10315" spans="1:12">
      <c r="A10315" s="3" t="s">
        <v>1550</v>
      </c>
      <c r="B10315" s="3" t="s">
        <v>1551</v>
      </c>
      <c r="C10315" s="3">
        <v>2012</v>
      </c>
      <c r="D10315" s="57">
        <v>3064.3879000000002</v>
      </c>
      <c r="E10315" s="57">
        <v>2230.7622999999999</v>
      </c>
      <c r="F10315" s="57">
        <v>1482.4421</v>
      </c>
      <c r="G10315" s="57">
        <v>681.83604000000003</v>
      </c>
      <c r="H10315" s="58">
        <v>1.4770200000000001E-2</v>
      </c>
      <c r="I10315" s="58">
        <v>1.93942E-2</v>
      </c>
      <c r="J10315" s="58">
        <v>1.59054E-2</v>
      </c>
      <c r="K10315" s="50">
        <v>1.0493799999999999E-2</v>
      </c>
      <c r="L10315" s="45"/>
    </row>
    <row r="10316" spans="1:12">
      <c r="A10316" s="3" t="s">
        <v>1550</v>
      </c>
      <c r="B10316" s="3" t="s">
        <v>1551</v>
      </c>
      <c r="C10316" s="3">
        <v>2013</v>
      </c>
      <c r="D10316" s="57">
        <v>3574.0261999999998</v>
      </c>
      <c r="E10316" s="57">
        <v>2621.1248999999998</v>
      </c>
      <c r="F10316" s="57">
        <v>2013.7859000000001</v>
      </c>
      <c r="G10316" s="57">
        <v>864.61757999999998</v>
      </c>
      <c r="H10316" s="58">
        <v>1.5760300000000001E-2</v>
      </c>
      <c r="I10316" s="58">
        <v>2.0237100000000001E-2</v>
      </c>
      <c r="J10316" s="58">
        <v>2.0395900000000002E-2</v>
      </c>
      <c r="K10316" s="50">
        <v>1.25541E-2</v>
      </c>
      <c r="L10316" s="45"/>
    </row>
    <row r="10317" spans="1:12">
      <c r="A10317" s="3" t="s">
        <v>1550</v>
      </c>
      <c r="B10317" s="3" t="s">
        <v>1551</v>
      </c>
      <c r="C10317" s="3">
        <v>2014</v>
      </c>
      <c r="D10317" s="57">
        <v>1979.7153000000001</v>
      </c>
      <c r="E10317" s="57">
        <v>1815.9843000000001</v>
      </c>
      <c r="F10317" s="57">
        <v>1402.6532</v>
      </c>
      <c r="G10317" s="57">
        <v>965.85360000000003</v>
      </c>
      <c r="H10317" s="58">
        <v>8.2921999999999996E-3</v>
      </c>
      <c r="I10317" s="58">
        <v>1.2676099999999999E-2</v>
      </c>
      <c r="J10317" s="58">
        <v>1.4456E-2</v>
      </c>
      <c r="K10317" s="50">
        <v>1.30052E-2</v>
      </c>
      <c r="L10317" s="45"/>
    </row>
    <row r="10318" spans="1:12">
      <c r="A10318" s="3" t="s">
        <v>1550</v>
      </c>
      <c r="B10318" s="3" t="s">
        <v>1551</v>
      </c>
      <c r="C10318" s="3">
        <v>2015</v>
      </c>
      <c r="D10318" s="57">
        <v>2155.4998999999998</v>
      </c>
      <c r="E10318" s="57">
        <v>2006.4428</v>
      </c>
      <c r="F10318" s="57">
        <v>1666.1352999999999</v>
      </c>
      <c r="G10318" s="57">
        <v>1943.8570999999999</v>
      </c>
      <c r="H10318" s="58">
        <v>8.4019000000000003E-3</v>
      </c>
      <c r="I10318" s="58">
        <v>1.3090299999999999E-2</v>
      </c>
      <c r="J10318" s="58">
        <v>1.5806799999999999E-2</v>
      </c>
      <c r="K10318" s="50">
        <v>2.36051E-2</v>
      </c>
      <c r="L10318" s="45"/>
    </row>
    <row r="10319" spans="1:12">
      <c r="A10319" s="3" t="s">
        <v>1550</v>
      </c>
      <c r="B10319" s="3" t="s">
        <v>1551</v>
      </c>
      <c r="C10319" s="3">
        <v>2016</v>
      </c>
      <c r="D10319" s="57">
        <v>3540.8463999999999</v>
      </c>
      <c r="E10319" s="57">
        <v>3352.0124999999998</v>
      </c>
      <c r="F10319" s="57">
        <v>1758.5047</v>
      </c>
      <c r="G10319" s="57">
        <v>1660.7525000000001</v>
      </c>
      <c r="H10319" s="58">
        <v>1.31886E-2</v>
      </c>
      <c r="I10319" s="58">
        <v>2.10598E-2</v>
      </c>
      <c r="J10319" s="58">
        <v>1.5788699999999999E-2</v>
      </c>
      <c r="K10319" s="50">
        <v>1.8874599999999998E-2</v>
      </c>
      <c r="L10319" s="45"/>
    </row>
    <row r="10320" spans="1:12">
      <c r="A10320" s="3" t="s">
        <v>1550</v>
      </c>
      <c r="B10320" s="3" t="s">
        <v>1551</v>
      </c>
      <c r="C10320" s="3">
        <v>2017</v>
      </c>
      <c r="D10320" s="57">
        <v>1840.6712</v>
      </c>
      <c r="E10320" s="57">
        <v>1735.3952999999999</v>
      </c>
      <c r="F10320" s="57">
        <v>1644.5188000000001</v>
      </c>
      <c r="G10320" s="57">
        <v>1552.8186000000001</v>
      </c>
      <c r="H10320" s="58">
        <v>6.2858000000000002E-3</v>
      </c>
      <c r="I10320" s="58">
        <v>1.05121E-2</v>
      </c>
      <c r="J10320" s="58">
        <v>1.26766E-2</v>
      </c>
      <c r="K10320" s="50">
        <v>1.7414700000000002E-2</v>
      </c>
      <c r="L10320" s="45"/>
    </row>
    <row r="10321" spans="1:12">
      <c r="A10321" s="3" t="s">
        <v>1550</v>
      </c>
      <c r="B10321" s="3" t="s">
        <v>1551</v>
      </c>
      <c r="C10321" s="3">
        <v>2018</v>
      </c>
      <c r="D10321" s="57">
        <v>2805.6313</v>
      </c>
      <c r="E10321" s="57">
        <v>2246.0790999999999</v>
      </c>
      <c r="F10321" s="57">
        <v>2590.5983000000001</v>
      </c>
      <c r="G10321" s="57">
        <v>1075.0062</v>
      </c>
      <c r="H10321" s="58">
        <v>9.0483999999999998E-3</v>
      </c>
      <c r="I10321" s="58">
        <v>1.3122E-2</v>
      </c>
      <c r="J10321" s="58">
        <v>1.8308999999999999E-2</v>
      </c>
      <c r="K10321" s="50">
        <v>1.2009199999999999E-2</v>
      </c>
      <c r="L10321" s="45"/>
    </row>
    <row r="10322" spans="1:12">
      <c r="A10322" s="3" t="s">
        <v>1550</v>
      </c>
      <c r="B10322" s="3" t="s">
        <v>1551</v>
      </c>
      <c r="C10322" s="3">
        <v>2019</v>
      </c>
      <c r="D10322" s="57">
        <v>1993.3855000000001</v>
      </c>
      <c r="E10322" s="57">
        <v>2749.6842999999999</v>
      </c>
      <c r="F10322" s="57">
        <v>2716.8177999999998</v>
      </c>
      <c r="G10322" s="57">
        <v>1278.5287000000001</v>
      </c>
      <c r="H10322" s="58">
        <v>6.0989E-3</v>
      </c>
      <c r="I10322" s="58">
        <v>1.5623700000000001E-2</v>
      </c>
      <c r="J10322" s="58">
        <v>1.7838300000000001E-2</v>
      </c>
      <c r="K10322" s="50">
        <v>1.34398E-2</v>
      </c>
      <c r="L10322" s="45"/>
    </row>
    <row r="10323" spans="1:12">
      <c r="A10323" s="3" t="s">
        <v>1550</v>
      </c>
      <c r="B10323" s="3" t="s">
        <v>1551</v>
      </c>
      <c r="C10323" s="3">
        <v>2020</v>
      </c>
      <c r="D10323" s="57">
        <v>3283.9593</v>
      </c>
      <c r="E10323" s="57">
        <v>2961.0553</v>
      </c>
      <c r="F10323" s="57">
        <v>2585.6671000000001</v>
      </c>
      <c r="G10323" s="57">
        <v>1762.4854</v>
      </c>
      <c r="H10323" s="58">
        <v>1.04215E-2</v>
      </c>
      <c r="I10323" s="58">
        <v>1.6921499999999999E-2</v>
      </c>
      <c r="J10323" s="58">
        <v>1.81301E-2</v>
      </c>
      <c r="K10323" s="50">
        <v>1.7488099999999999E-2</v>
      </c>
      <c r="L10323" s="45"/>
    </row>
    <row r="10324" spans="1:12">
      <c r="A10324" s="3" t="s">
        <v>1550</v>
      </c>
      <c r="B10324" s="3" t="s">
        <v>1551</v>
      </c>
      <c r="C10324" s="3">
        <v>2021</v>
      </c>
      <c r="D10324" s="57">
        <v>2991.1</v>
      </c>
      <c r="E10324" s="57">
        <v>2607.9</v>
      </c>
      <c r="F10324" s="57">
        <v>2282.6999999999998</v>
      </c>
      <c r="G10324" s="57">
        <v>1483</v>
      </c>
      <c r="H10324" s="58">
        <v>0.01</v>
      </c>
      <c r="I10324" s="58">
        <v>0.01</v>
      </c>
      <c r="J10324" s="58">
        <v>0.01</v>
      </c>
      <c r="K10324" s="50">
        <v>0.01</v>
      </c>
      <c r="L10324" s="45"/>
    </row>
    <row r="10325" spans="1:12">
      <c r="A10325" s="3" t="s">
        <v>1550</v>
      </c>
      <c r="B10325" s="3" t="s">
        <v>1551</v>
      </c>
      <c r="C10325" s="3">
        <v>2022</v>
      </c>
      <c r="D10325" s="57">
        <v>3522.2</v>
      </c>
      <c r="E10325" s="57">
        <v>3387.1</v>
      </c>
      <c r="F10325" s="57">
        <v>3009.6</v>
      </c>
      <c r="G10325" s="57">
        <v>1417.2</v>
      </c>
      <c r="H10325" s="58">
        <v>0.01</v>
      </c>
      <c r="I10325" s="58">
        <v>0.02</v>
      </c>
      <c r="J10325" s="58">
        <v>0.02</v>
      </c>
      <c r="K10325" s="50">
        <v>0.01</v>
      </c>
      <c r="L10325" s="45"/>
    </row>
    <row r="10326" spans="1:12">
      <c r="A10326" s="3" t="s">
        <v>1550</v>
      </c>
      <c r="B10326" s="3" t="s">
        <v>1551</v>
      </c>
      <c r="C10326" s="3">
        <v>2023</v>
      </c>
      <c r="D10326" s="57">
        <v>4263.8</v>
      </c>
      <c r="E10326" s="57">
        <v>3453.7</v>
      </c>
      <c r="F10326" s="57">
        <v>3065.8</v>
      </c>
      <c r="G10326" s="57">
        <v>1837.7</v>
      </c>
      <c r="H10326" s="58">
        <v>0.01</v>
      </c>
      <c r="I10326" s="58">
        <v>0.01</v>
      </c>
      <c r="J10326" s="58">
        <v>0.02</v>
      </c>
      <c r="K10326" s="50">
        <v>0.01</v>
      </c>
      <c r="L10326" s="45"/>
    </row>
    <row r="10327" spans="1:12">
      <c r="A10327" s="3" t="s">
        <v>1550</v>
      </c>
      <c r="B10327" s="3" t="s">
        <v>1551</v>
      </c>
      <c r="C10327" s="3">
        <v>2024</v>
      </c>
      <c r="D10327" s="57">
        <v>6209.8</v>
      </c>
      <c r="E10327" s="57">
        <v>4767.3</v>
      </c>
      <c r="F10327" s="57">
        <v>3725.9</v>
      </c>
      <c r="G10327" s="57">
        <v>2153.9</v>
      </c>
      <c r="H10327" s="58">
        <v>0.01</v>
      </c>
      <c r="I10327" s="58">
        <v>0.02</v>
      </c>
      <c r="J10327" s="58">
        <v>0.02</v>
      </c>
      <c r="K10327" s="50">
        <v>0.01</v>
      </c>
      <c r="L10327" s="45"/>
    </row>
    <row r="10328" spans="1:12">
      <c r="A10328" s="3" t="s">
        <v>1234</v>
      </c>
      <c r="B10328" s="3" t="s">
        <v>1235</v>
      </c>
      <c r="C10328" s="3">
        <v>2008</v>
      </c>
      <c r="D10328" s="57">
        <v>721.35172166885786</v>
      </c>
      <c r="E10328" s="57">
        <v>669.95714668265509</v>
      </c>
      <c r="F10328" s="57">
        <v>339.15738578318559</v>
      </c>
      <c r="G10328" s="57">
        <v>231.98375579127779</v>
      </c>
      <c r="H10328" s="58">
        <v>1.6853298964784789E-2</v>
      </c>
      <c r="I10328" s="58">
        <v>2.055983079053985E-2</v>
      </c>
      <c r="J10328" s="58">
        <v>3.2804301603669893E-2</v>
      </c>
      <c r="K10328" s="50">
        <v>1.4456464910253999E-2</v>
      </c>
      <c r="L10328" s="45"/>
    </row>
    <row r="10329" spans="1:12">
      <c r="A10329" s="3" t="s">
        <v>1234</v>
      </c>
      <c r="B10329" s="3" t="s">
        <v>1235</v>
      </c>
      <c r="C10329" s="3">
        <v>2009</v>
      </c>
      <c r="D10329" s="57">
        <v>805.01261184555608</v>
      </c>
      <c r="E10329" s="57">
        <v>696.04329794861337</v>
      </c>
      <c r="F10329" s="57">
        <v>337.3353565779687</v>
      </c>
      <c r="G10329" s="57">
        <v>246.76227278837629</v>
      </c>
      <c r="H10329" s="58">
        <v>1.839727460053129E-2</v>
      </c>
      <c r="I10329" s="58">
        <v>2.1207529781610109E-2</v>
      </c>
      <c r="J10329" s="58">
        <v>3.11370574406192E-2</v>
      </c>
      <c r="K10329" s="50">
        <v>1.5480155976437289E-2</v>
      </c>
      <c r="L10329" s="45"/>
    </row>
    <row r="10330" spans="1:12">
      <c r="A10330" s="3" t="s">
        <v>1234</v>
      </c>
      <c r="B10330" s="3" t="s">
        <v>1235</v>
      </c>
      <c r="C10330" s="3">
        <v>2010</v>
      </c>
      <c r="D10330" s="57">
        <v>648.10572325227452</v>
      </c>
      <c r="E10330" s="57">
        <v>505.39677868521409</v>
      </c>
      <c r="F10330" s="57">
        <v>395.2894211371061</v>
      </c>
      <c r="G10330" s="57">
        <v>255.5532751391938</v>
      </c>
      <c r="H10330" s="58">
        <v>1.459891332624077E-2</v>
      </c>
      <c r="I10330" s="58">
        <v>1.5029269779791059E-2</v>
      </c>
      <c r="J10330" s="58">
        <v>3.6966124323110423E-2</v>
      </c>
      <c r="K10330" s="50">
        <v>1.5905054069368669E-2</v>
      </c>
      <c r="L10330" s="45"/>
    </row>
    <row r="10331" spans="1:12">
      <c r="A10331" s="3" t="s">
        <v>1234</v>
      </c>
      <c r="B10331" s="3" t="s">
        <v>1235</v>
      </c>
      <c r="C10331" s="3">
        <v>2011</v>
      </c>
      <c r="D10331" s="57">
        <v>448.75404142771617</v>
      </c>
      <c r="E10331" s="57">
        <v>438.71233193186657</v>
      </c>
      <c r="F10331" s="57">
        <v>242.7404560300472</v>
      </c>
      <c r="G10331" s="57">
        <v>244.36601062821711</v>
      </c>
      <c r="H10331" s="58">
        <v>9.4744128999628766E-3</v>
      </c>
      <c r="I10331" s="58">
        <v>1.2075050193715599E-2</v>
      </c>
      <c r="J10331" s="58">
        <v>2.0960365137427921E-2</v>
      </c>
      <c r="K10331" s="50">
        <v>1.4448745993276569E-2</v>
      </c>
      <c r="L10331" s="45"/>
    </row>
    <row r="10332" spans="1:12">
      <c r="A10332" s="3" t="s">
        <v>1234</v>
      </c>
      <c r="B10332" s="3" t="s">
        <v>1235</v>
      </c>
      <c r="C10332" s="3">
        <v>2012</v>
      </c>
      <c r="D10332" s="57">
        <v>467.20841999999999</v>
      </c>
      <c r="E10332" s="57">
        <v>392.59379999999999</v>
      </c>
      <c r="F10332" s="57">
        <v>411.97795000000002</v>
      </c>
      <c r="G10332" s="57">
        <v>203.86099999999999</v>
      </c>
      <c r="H10332" s="58">
        <v>9.5078000000000003E-3</v>
      </c>
      <c r="I10332" s="58">
        <v>1.0413800000000001E-2</v>
      </c>
      <c r="J10332" s="58">
        <v>3.5808600000000003E-2</v>
      </c>
      <c r="K10332" s="50">
        <v>1.1532799999999999E-2</v>
      </c>
      <c r="L10332" s="45"/>
    </row>
    <row r="10333" spans="1:12">
      <c r="A10333" s="3" t="s">
        <v>1234</v>
      </c>
      <c r="B10333" s="3" t="s">
        <v>1235</v>
      </c>
      <c r="C10333" s="3">
        <v>2013</v>
      </c>
      <c r="D10333" s="57">
        <v>882.15508999999997</v>
      </c>
      <c r="E10333" s="57">
        <v>614.89962000000003</v>
      </c>
      <c r="F10333" s="57">
        <v>913.24472000000003</v>
      </c>
      <c r="G10333" s="57">
        <v>271.29084</v>
      </c>
      <c r="H10333" s="58">
        <v>1.6749199999999999E-2</v>
      </c>
      <c r="I10333" s="58">
        <v>1.5546600000000001E-2</v>
      </c>
      <c r="J10333" s="58">
        <v>6.8803100000000006E-2</v>
      </c>
      <c r="K10333" s="50">
        <v>1.4774799999999999E-2</v>
      </c>
      <c r="L10333" s="45"/>
    </row>
    <row r="10334" spans="1:12">
      <c r="A10334" s="3" t="s">
        <v>1234</v>
      </c>
      <c r="B10334" s="3" t="s">
        <v>1235</v>
      </c>
      <c r="C10334" s="3">
        <v>2014</v>
      </c>
      <c r="D10334" s="57">
        <v>863.49947999999995</v>
      </c>
      <c r="E10334" s="57">
        <v>805.97020999999995</v>
      </c>
      <c r="F10334" s="57">
        <v>510.85316999999998</v>
      </c>
      <c r="G10334" s="57">
        <v>260.54599999999999</v>
      </c>
      <c r="H10334" s="58">
        <v>1.6098500000000002E-2</v>
      </c>
      <c r="I10334" s="58">
        <v>1.8993099999999999E-2</v>
      </c>
      <c r="J10334" s="58">
        <v>4.42783E-2</v>
      </c>
      <c r="K10334" s="50">
        <v>1.3836599999999999E-2</v>
      </c>
      <c r="L10334" s="45"/>
    </row>
    <row r="10335" spans="1:12">
      <c r="A10335" s="3" t="s">
        <v>1234</v>
      </c>
      <c r="B10335" s="3" t="s">
        <v>1235</v>
      </c>
      <c r="C10335" s="3">
        <v>2015</v>
      </c>
      <c r="D10335" s="57">
        <v>685.77593000000002</v>
      </c>
      <c r="E10335" s="57">
        <v>646.07254</v>
      </c>
      <c r="F10335" s="57">
        <v>451.99306000000001</v>
      </c>
      <c r="G10335" s="57">
        <v>315.65053</v>
      </c>
      <c r="H10335" s="58">
        <v>1.2405299999999999E-2</v>
      </c>
      <c r="I10335" s="58">
        <v>1.4612999999999999E-2</v>
      </c>
      <c r="J10335" s="58">
        <v>3.9656900000000002E-2</v>
      </c>
      <c r="K10335" s="50">
        <v>1.54247E-2</v>
      </c>
      <c r="L10335" s="45"/>
    </row>
    <row r="10336" spans="1:12">
      <c r="A10336" s="3" t="s">
        <v>1234</v>
      </c>
      <c r="B10336" s="3" t="s">
        <v>1235</v>
      </c>
      <c r="C10336" s="3">
        <v>2016</v>
      </c>
      <c r="D10336" s="57">
        <v>660.53471999999999</v>
      </c>
      <c r="E10336" s="57">
        <v>747.40219000000002</v>
      </c>
      <c r="F10336" s="57">
        <v>470.83454</v>
      </c>
      <c r="G10336" s="57">
        <v>434.55835000000002</v>
      </c>
      <c r="H10336" s="58">
        <v>1.14235E-2</v>
      </c>
      <c r="I10336" s="58">
        <v>1.6385899999999998E-2</v>
      </c>
      <c r="J10336" s="58">
        <v>3.8127000000000001E-2</v>
      </c>
      <c r="K10336" s="50">
        <v>1.95713E-2</v>
      </c>
      <c r="L10336" s="45"/>
    </row>
    <row r="10337" spans="1:12">
      <c r="A10337" s="3" t="s">
        <v>1234</v>
      </c>
      <c r="B10337" s="3" t="s">
        <v>1235</v>
      </c>
      <c r="C10337" s="3">
        <v>2017</v>
      </c>
      <c r="D10337" s="57">
        <v>374.06589000000002</v>
      </c>
      <c r="E10337" s="57">
        <v>490.71600000000001</v>
      </c>
      <c r="F10337" s="57">
        <v>432.07378999999997</v>
      </c>
      <c r="G10337" s="57">
        <v>332.28181999999998</v>
      </c>
      <c r="H10337" s="58">
        <v>6.1110000000000001E-3</v>
      </c>
      <c r="I10337" s="58">
        <v>1.02167E-2</v>
      </c>
      <c r="J10337" s="58">
        <v>3.1954700000000003E-2</v>
      </c>
      <c r="K10337" s="50">
        <v>1.4560399999999999E-2</v>
      </c>
      <c r="L10337" s="45"/>
    </row>
    <row r="10338" spans="1:12">
      <c r="A10338" s="3" t="s">
        <v>1234</v>
      </c>
      <c r="B10338" s="3" t="s">
        <v>1235</v>
      </c>
      <c r="C10338" s="3">
        <v>2018</v>
      </c>
      <c r="D10338" s="57">
        <v>659.54274999999996</v>
      </c>
      <c r="E10338" s="57">
        <v>592.65439000000003</v>
      </c>
      <c r="F10338" s="57">
        <v>445.75326999999999</v>
      </c>
      <c r="G10338" s="57">
        <v>406.71553999999998</v>
      </c>
      <c r="H10338" s="58">
        <v>1.00981E-2</v>
      </c>
      <c r="I10338" s="58">
        <v>1.17295E-2</v>
      </c>
      <c r="J10338" s="58">
        <v>2.8603699999999999E-2</v>
      </c>
      <c r="K10338" s="50">
        <v>1.7075300000000002E-2</v>
      </c>
      <c r="L10338" s="45"/>
    </row>
    <row r="10339" spans="1:12">
      <c r="A10339" s="3" t="s">
        <v>1234</v>
      </c>
      <c r="B10339" s="3" t="s">
        <v>1235</v>
      </c>
      <c r="C10339" s="3">
        <v>2019</v>
      </c>
      <c r="D10339" s="57">
        <v>964.04226000000006</v>
      </c>
      <c r="E10339" s="57">
        <v>1006.1461</v>
      </c>
      <c r="F10339" s="57">
        <v>498.69826999999998</v>
      </c>
      <c r="G10339" s="57">
        <v>460.84719999999999</v>
      </c>
      <c r="H10339" s="58">
        <v>1.40432E-2</v>
      </c>
      <c r="I10339" s="58">
        <v>1.9220500000000001E-2</v>
      </c>
      <c r="J10339" s="58">
        <v>2.9872900000000001E-2</v>
      </c>
      <c r="K10339" s="50">
        <v>1.8028800000000001E-2</v>
      </c>
      <c r="L10339" s="45"/>
    </row>
    <row r="10340" spans="1:12">
      <c r="A10340" s="3" t="s">
        <v>1234</v>
      </c>
      <c r="B10340" s="3" t="s">
        <v>1235</v>
      </c>
      <c r="C10340" s="3">
        <v>2020</v>
      </c>
      <c r="D10340" s="57">
        <v>845.20240999999999</v>
      </c>
      <c r="E10340" s="57">
        <v>758.07993999999997</v>
      </c>
      <c r="F10340" s="57">
        <v>437.53521000000001</v>
      </c>
      <c r="G10340" s="57">
        <v>403.94607000000002</v>
      </c>
      <c r="H10340" s="58">
        <v>1.21364E-2</v>
      </c>
      <c r="I10340" s="58">
        <v>1.41321E-2</v>
      </c>
      <c r="J10340" s="58">
        <v>2.6624999999999999E-2</v>
      </c>
      <c r="K10340" s="50">
        <v>1.4789800000000001E-2</v>
      </c>
      <c r="L10340" s="45"/>
    </row>
    <row r="10341" spans="1:12">
      <c r="A10341" s="3" t="s">
        <v>1234</v>
      </c>
      <c r="B10341" s="3" t="s">
        <v>1235</v>
      </c>
      <c r="C10341" s="3">
        <v>2021</v>
      </c>
      <c r="D10341" s="57">
        <v>924.8</v>
      </c>
      <c r="E10341" s="57">
        <v>774</v>
      </c>
      <c r="F10341" s="57">
        <v>447.4</v>
      </c>
      <c r="G10341" s="57">
        <v>406</v>
      </c>
      <c r="H10341" s="58">
        <v>0.01</v>
      </c>
      <c r="I10341" s="58">
        <v>0.01</v>
      </c>
      <c r="J10341" s="58">
        <v>0.03</v>
      </c>
      <c r="K10341" s="50">
        <v>0.01</v>
      </c>
      <c r="L10341" s="45"/>
    </row>
    <row r="10342" spans="1:12">
      <c r="A10342" s="3" t="s">
        <v>1234</v>
      </c>
      <c r="B10342" s="3" t="s">
        <v>1235</v>
      </c>
      <c r="C10342" s="3">
        <v>2022</v>
      </c>
      <c r="D10342" s="57">
        <v>1140.7</v>
      </c>
      <c r="E10342" s="57">
        <v>827</v>
      </c>
      <c r="F10342" s="57">
        <v>726.9</v>
      </c>
      <c r="G10342" s="57">
        <v>347.2</v>
      </c>
      <c r="H10342" s="58">
        <v>0.01</v>
      </c>
      <c r="I10342" s="58">
        <v>0.01</v>
      </c>
      <c r="J10342" s="58">
        <v>0.04</v>
      </c>
      <c r="K10342" s="50">
        <v>0.01</v>
      </c>
      <c r="L10342" s="45"/>
    </row>
    <row r="10343" spans="1:12">
      <c r="A10343" s="3" t="s">
        <v>1234</v>
      </c>
      <c r="B10343" s="3" t="s">
        <v>1235</v>
      </c>
      <c r="C10343" s="3">
        <v>2023</v>
      </c>
      <c r="D10343" s="57">
        <v>1000.2</v>
      </c>
      <c r="E10343" s="57">
        <v>785.5</v>
      </c>
      <c r="F10343" s="57">
        <v>863.6</v>
      </c>
      <c r="G10343" s="57">
        <v>424.1</v>
      </c>
      <c r="H10343" s="58">
        <v>0.01</v>
      </c>
      <c r="I10343" s="58">
        <v>0.01</v>
      </c>
      <c r="J10343" s="58">
        <v>0.04</v>
      </c>
      <c r="K10343" s="50">
        <v>0.01</v>
      </c>
      <c r="L10343" s="45"/>
    </row>
    <row r="10344" spans="1:12">
      <c r="A10344" s="3" t="s">
        <v>1234</v>
      </c>
      <c r="B10344" s="3" t="s">
        <v>1235</v>
      </c>
      <c r="C10344" s="3">
        <v>2024</v>
      </c>
      <c r="D10344" s="57">
        <v>1135.2</v>
      </c>
      <c r="E10344" s="57">
        <v>1206.9000000000001</v>
      </c>
      <c r="F10344" s="57">
        <v>1004.8</v>
      </c>
      <c r="G10344" s="57">
        <v>472</v>
      </c>
      <c r="H10344" s="58">
        <v>0.01</v>
      </c>
      <c r="I10344" s="58">
        <v>0.02</v>
      </c>
      <c r="J10344" s="58">
        <v>0.04</v>
      </c>
      <c r="K10344" s="50">
        <v>0.01</v>
      </c>
      <c r="L10344" s="45"/>
    </row>
    <row r="10345" spans="1:12">
      <c r="A10345" s="3" t="s">
        <v>1236</v>
      </c>
      <c r="B10345" s="3" t="s">
        <v>1237</v>
      </c>
      <c r="C10345" s="3">
        <v>2008</v>
      </c>
      <c r="D10345" s="57">
        <v>662.25328463053165</v>
      </c>
      <c r="E10345" s="57">
        <v>614.53257665449337</v>
      </c>
      <c r="F10345" s="57">
        <v>306.62953466122849</v>
      </c>
      <c r="G10345" s="57">
        <v>195.984259387479</v>
      </c>
      <c r="H10345" s="58">
        <v>2.6536148045139429E-2</v>
      </c>
      <c r="I10345" s="58">
        <v>3.3148407590679121E-2</v>
      </c>
      <c r="J10345" s="58">
        <v>4.7719331548352388E-2</v>
      </c>
      <c r="K10345" s="50">
        <v>2.2091953118728181E-2</v>
      </c>
      <c r="L10345" s="45"/>
    </row>
    <row r="10346" spans="1:12">
      <c r="A10346" s="3" t="s">
        <v>1236</v>
      </c>
      <c r="B10346" s="3" t="s">
        <v>1237</v>
      </c>
      <c r="C10346" s="3">
        <v>2009</v>
      </c>
      <c r="D10346" s="57">
        <v>782.34119925045627</v>
      </c>
      <c r="E10346" s="57">
        <v>670.90068794074648</v>
      </c>
      <c r="F10346" s="57">
        <v>318.70435183667979</v>
      </c>
      <c r="G10346" s="57">
        <v>232.3338597104636</v>
      </c>
      <c r="H10346" s="58">
        <v>3.1566333744598607E-2</v>
      </c>
      <c r="I10346" s="58">
        <v>3.667167612526169E-2</v>
      </c>
      <c r="J10346" s="58">
        <v>4.9861693934275718E-2</v>
      </c>
      <c r="K10346" s="50">
        <v>2.7091366156785E-2</v>
      </c>
      <c r="L10346" s="45"/>
    </row>
    <row r="10347" spans="1:12">
      <c r="A10347" s="3" t="s">
        <v>1236</v>
      </c>
      <c r="B10347" s="3" t="s">
        <v>1237</v>
      </c>
      <c r="C10347" s="3">
        <v>2010</v>
      </c>
      <c r="D10347" s="57">
        <v>545.86799856848984</v>
      </c>
      <c r="E10347" s="57">
        <v>442.48711182458749</v>
      </c>
      <c r="F10347" s="57">
        <v>196.52536448484929</v>
      </c>
      <c r="G10347" s="57">
        <v>188.48495275024339</v>
      </c>
      <c r="H10347" s="58">
        <v>2.1438084389893409E-2</v>
      </c>
      <c r="I10347" s="58">
        <v>2.305433582637878E-2</v>
      </c>
      <c r="J10347" s="58">
        <v>3.1282522675597772E-2</v>
      </c>
      <c r="K10347" s="50">
        <v>2.193649135631567E-2</v>
      </c>
      <c r="L10347" s="45"/>
    </row>
    <row r="10348" spans="1:12">
      <c r="A10348" s="3" t="s">
        <v>1236</v>
      </c>
      <c r="B10348" s="3" t="s">
        <v>1237</v>
      </c>
      <c r="C10348" s="3">
        <v>2011</v>
      </c>
      <c r="D10348" s="57">
        <v>359.4197720397882</v>
      </c>
      <c r="E10348" s="57">
        <v>324.77020127249278</v>
      </c>
      <c r="F10348" s="57">
        <v>197.33339008461641</v>
      </c>
      <c r="G10348" s="57">
        <v>217.8601871288852</v>
      </c>
      <c r="H10348" s="58">
        <v>1.3210059081701749E-2</v>
      </c>
      <c r="I10348" s="58">
        <v>1.5736263932998901E-2</v>
      </c>
      <c r="J10348" s="58">
        <v>2.8441980428901361E-2</v>
      </c>
      <c r="K10348" s="50">
        <v>2.4508903032340702E-2</v>
      </c>
      <c r="L10348" s="45"/>
    </row>
    <row r="10349" spans="1:12">
      <c r="A10349" s="3" t="s">
        <v>1236</v>
      </c>
      <c r="B10349" s="3" t="s">
        <v>1237</v>
      </c>
      <c r="C10349" s="3">
        <v>2012</v>
      </c>
      <c r="D10349" s="57">
        <v>385.78</v>
      </c>
      <c r="E10349" s="57">
        <v>320.37542999999999</v>
      </c>
      <c r="F10349" s="57">
        <v>398.12592000000001</v>
      </c>
      <c r="G10349" s="57">
        <v>174.10720000000001</v>
      </c>
      <c r="H10349" s="58">
        <v>1.38152E-2</v>
      </c>
      <c r="I10349" s="58">
        <v>1.5541299999999999E-2</v>
      </c>
      <c r="J10349" s="58">
        <v>5.4427900000000001E-2</v>
      </c>
      <c r="K10349" s="50">
        <v>1.9686800000000001E-2</v>
      </c>
      <c r="L10349" s="45"/>
    </row>
    <row r="10350" spans="1:12">
      <c r="A10350" s="3" t="s">
        <v>1236</v>
      </c>
      <c r="B10350" s="3" t="s">
        <v>1237</v>
      </c>
      <c r="C10350" s="3">
        <v>2013</v>
      </c>
      <c r="D10350" s="57">
        <v>862.15620000000001</v>
      </c>
      <c r="E10350" s="57">
        <v>339.91858999999999</v>
      </c>
      <c r="F10350" s="57">
        <v>803.14355999999998</v>
      </c>
      <c r="G10350" s="57">
        <v>227.76150000000001</v>
      </c>
      <c r="H10350" s="58">
        <v>2.83763E-2</v>
      </c>
      <c r="I10350" s="58">
        <v>1.48957E-2</v>
      </c>
      <c r="J10350" s="58">
        <v>0.1034547</v>
      </c>
      <c r="K10350" s="50">
        <v>2.4053399999999999E-2</v>
      </c>
      <c r="L10350" s="45"/>
    </row>
    <row r="10351" spans="1:12">
      <c r="A10351" s="3" t="s">
        <v>1236</v>
      </c>
      <c r="B10351" s="3" t="s">
        <v>1237</v>
      </c>
      <c r="C10351" s="3">
        <v>2014</v>
      </c>
      <c r="D10351" s="57">
        <v>663.89828999999997</v>
      </c>
      <c r="E10351" s="57">
        <v>638.39261999999997</v>
      </c>
      <c r="F10351" s="57">
        <v>467.05822000000001</v>
      </c>
      <c r="G10351" s="57">
        <v>201.85432</v>
      </c>
      <c r="H10351" s="58">
        <v>2.15423E-2</v>
      </c>
      <c r="I10351" s="58">
        <v>2.68095E-2</v>
      </c>
      <c r="J10351" s="58">
        <v>6.4027500000000001E-2</v>
      </c>
      <c r="K10351" s="50">
        <v>2.1101200000000001E-2</v>
      </c>
      <c r="L10351" s="45"/>
    </row>
    <row r="10352" spans="1:12">
      <c r="A10352" s="3" t="s">
        <v>1236</v>
      </c>
      <c r="B10352" s="3" t="s">
        <v>1237</v>
      </c>
      <c r="C10352" s="3">
        <v>2015</v>
      </c>
      <c r="D10352" s="57">
        <v>643.85608999999999</v>
      </c>
      <c r="E10352" s="57">
        <v>601.62129000000004</v>
      </c>
      <c r="F10352" s="57">
        <v>436.17597999999998</v>
      </c>
      <c r="G10352" s="57">
        <v>259.71418999999997</v>
      </c>
      <c r="H10352" s="58">
        <v>2.03558E-2</v>
      </c>
      <c r="I10352" s="58">
        <v>2.4551099999999999E-2</v>
      </c>
      <c r="J10352" s="58">
        <v>5.96567E-2</v>
      </c>
      <c r="K10352" s="50">
        <v>2.55891E-2</v>
      </c>
      <c r="L10352" s="45"/>
    </row>
    <row r="10353" spans="1:12">
      <c r="A10353" s="3" t="s">
        <v>1236</v>
      </c>
      <c r="B10353" s="3" t="s">
        <v>1237</v>
      </c>
      <c r="C10353" s="3">
        <v>2016</v>
      </c>
      <c r="D10353" s="57">
        <v>490.94979000000001</v>
      </c>
      <c r="E10353" s="57">
        <v>598.01065000000006</v>
      </c>
      <c r="F10353" s="57">
        <v>413.09147999999999</v>
      </c>
      <c r="G10353" s="57">
        <v>236.67679000000001</v>
      </c>
      <c r="H10353" s="58">
        <v>1.5166199999999999E-2</v>
      </c>
      <c r="I10353" s="58">
        <v>2.4497999999999999E-2</v>
      </c>
      <c r="J10353" s="58">
        <v>5.2195699999999998E-2</v>
      </c>
      <c r="K10353" s="50">
        <v>2.2175299999999998E-2</v>
      </c>
      <c r="L10353" s="45"/>
    </row>
    <row r="10354" spans="1:12">
      <c r="A10354" s="3" t="s">
        <v>1236</v>
      </c>
      <c r="B10354" s="3" t="s">
        <v>1237</v>
      </c>
      <c r="C10354" s="3">
        <v>2017</v>
      </c>
      <c r="D10354" s="57">
        <v>240.64124000000001</v>
      </c>
      <c r="E10354" s="57">
        <v>395.64760999999999</v>
      </c>
      <c r="F10354" s="57">
        <v>343.75238999999999</v>
      </c>
      <c r="G10354" s="57">
        <v>196.73169999999999</v>
      </c>
      <c r="H10354" s="58">
        <v>7.038E-3</v>
      </c>
      <c r="I10354" s="58">
        <v>1.4897799999999999E-2</v>
      </c>
      <c r="J10354" s="58">
        <v>4.3063700000000003E-2</v>
      </c>
      <c r="K10354" s="50">
        <v>1.80535E-2</v>
      </c>
      <c r="L10354" s="45"/>
    </row>
    <row r="10355" spans="1:12">
      <c r="A10355" s="3" t="s">
        <v>1236</v>
      </c>
      <c r="B10355" s="3" t="s">
        <v>1237</v>
      </c>
      <c r="C10355" s="3">
        <v>2018</v>
      </c>
      <c r="D10355" s="57">
        <v>419.31668000000002</v>
      </c>
      <c r="E10355" s="57">
        <v>385.53368</v>
      </c>
      <c r="F10355" s="57">
        <v>331.75929000000002</v>
      </c>
      <c r="G10355" s="57">
        <v>345.32366000000002</v>
      </c>
      <c r="H10355" s="58">
        <v>1.1818E-2</v>
      </c>
      <c r="I10355" s="58">
        <v>1.39471E-2</v>
      </c>
      <c r="J10355" s="58">
        <v>3.8961099999999999E-2</v>
      </c>
      <c r="K10355" s="50">
        <v>2.9899200000000001E-2</v>
      </c>
      <c r="L10355" s="45"/>
    </row>
    <row r="10356" spans="1:12">
      <c r="A10356" s="3" t="s">
        <v>1236</v>
      </c>
      <c r="B10356" s="3" t="s">
        <v>1237</v>
      </c>
      <c r="C10356" s="3">
        <v>2019</v>
      </c>
      <c r="D10356" s="57">
        <v>923.73703</v>
      </c>
      <c r="E10356" s="57">
        <v>925.67476999999997</v>
      </c>
      <c r="F10356" s="57">
        <v>321.55241999999998</v>
      </c>
      <c r="G10356" s="57">
        <v>360.27292999999997</v>
      </c>
      <c r="H10356" s="58">
        <v>2.4546499999999999E-2</v>
      </c>
      <c r="I10356" s="58">
        <v>3.20661E-2</v>
      </c>
      <c r="J10356" s="58">
        <v>3.5700799999999998E-2</v>
      </c>
      <c r="K10356" s="50">
        <v>2.92194E-2</v>
      </c>
      <c r="L10356" s="45"/>
    </row>
    <row r="10357" spans="1:12">
      <c r="A10357" s="3" t="s">
        <v>1236</v>
      </c>
      <c r="B10357" s="3" t="s">
        <v>1237</v>
      </c>
      <c r="C10357" s="3">
        <v>2020</v>
      </c>
      <c r="D10357" s="57">
        <v>735.99180999999999</v>
      </c>
      <c r="E10357" s="57">
        <v>646.27601000000004</v>
      </c>
      <c r="F10357" s="57">
        <v>311.01130999999998</v>
      </c>
      <c r="G10357" s="57">
        <v>328.14908000000003</v>
      </c>
      <c r="H10357" s="58">
        <v>1.9454300000000001E-2</v>
      </c>
      <c r="I10357" s="58">
        <v>2.2324099999999999E-2</v>
      </c>
      <c r="J10357" s="58">
        <v>3.4041599999999998E-2</v>
      </c>
      <c r="K10357" s="50">
        <v>2.63375E-2</v>
      </c>
      <c r="L10357" s="45"/>
    </row>
    <row r="10358" spans="1:12">
      <c r="A10358" s="3" t="s">
        <v>1236</v>
      </c>
      <c r="B10358" s="3" t="s">
        <v>1237</v>
      </c>
      <c r="C10358" s="3">
        <v>2021</v>
      </c>
      <c r="D10358" s="57">
        <v>741.2</v>
      </c>
      <c r="E10358" s="57">
        <v>572.29999999999995</v>
      </c>
      <c r="F10358" s="57">
        <v>354.1</v>
      </c>
      <c r="G10358" s="57">
        <v>344.7</v>
      </c>
      <c r="H10358" s="58">
        <v>0.02</v>
      </c>
      <c r="I10358" s="58">
        <v>0.02</v>
      </c>
      <c r="J10358" s="58">
        <v>0.04</v>
      </c>
      <c r="K10358" s="50">
        <v>0.02</v>
      </c>
      <c r="L10358" s="45"/>
    </row>
    <row r="10359" spans="1:12">
      <c r="A10359" s="3" t="s">
        <v>1236</v>
      </c>
      <c r="B10359" s="3" t="s">
        <v>1237</v>
      </c>
      <c r="C10359" s="3">
        <v>2022</v>
      </c>
      <c r="D10359" s="57">
        <v>457</v>
      </c>
      <c r="E10359" s="57">
        <v>529.70000000000005</v>
      </c>
      <c r="F10359" s="57">
        <v>326.39999999999998</v>
      </c>
      <c r="G10359" s="57">
        <v>275.2</v>
      </c>
      <c r="H10359" s="58">
        <v>0.01</v>
      </c>
      <c r="I10359" s="58">
        <v>0.02</v>
      </c>
      <c r="J10359" s="58">
        <v>0.03</v>
      </c>
      <c r="K10359" s="50">
        <v>0.02</v>
      </c>
      <c r="L10359" s="45"/>
    </row>
    <row r="10360" spans="1:12">
      <c r="A10360" s="3" t="s">
        <v>1236</v>
      </c>
      <c r="B10360" s="3" t="s">
        <v>1237</v>
      </c>
      <c r="C10360" s="3">
        <v>2023</v>
      </c>
      <c r="D10360" s="57">
        <v>876.4</v>
      </c>
      <c r="E10360" s="57">
        <v>534.5</v>
      </c>
      <c r="F10360" s="57">
        <v>787.8</v>
      </c>
      <c r="G10360" s="57">
        <v>337.6</v>
      </c>
      <c r="H10360" s="58">
        <v>0.02</v>
      </c>
      <c r="I10360" s="58">
        <v>0.01</v>
      </c>
      <c r="J10360" s="58">
        <v>7.0000000000000007E-2</v>
      </c>
      <c r="K10360" s="50">
        <v>0.02</v>
      </c>
      <c r="L10360" s="45"/>
    </row>
    <row r="10361" spans="1:12">
      <c r="A10361" s="3" t="s">
        <v>1236</v>
      </c>
      <c r="B10361" s="3" t="s">
        <v>1237</v>
      </c>
      <c r="C10361" s="3">
        <v>2024</v>
      </c>
      <c r="D10361" s="57">
        <v>899.6</v>
      </c>
      <c r="E10361" s="57">
        <v>953.3</v>
      </c>
      <c r="F10361" s="57">
        <v>888.3</v>
      </c>
      <c r="G10361" s="57">
        <v>339</v>
      </c>
      <c r="H10361" s="58">
        <v>0.02</v>
      </c>
      <c r="I10361" s="58">
        <v>0.02</v>
      </c>
      <c r="J10361" s="58">
        <v>7.0000000000000007E-2</v>
      </c>
      <c r="K10361" s="50">
        <v>0.02</v>
      </c>
      <c r="L10361" s="45"/>
    </row>
    <row r="10362" spans="1:12" ht="30">
      <c r="A10362" s="3" t="s">
        <v>1238</v>
      </c>
      <c r="B10362" s="3" t="s">
        <v>1239</v>
      </c>
      <c r="C10362" s="3">
        <v>2008</v>
      </c>
      <c r="D10362" s="57">
        <v>321.57650718142048</v>
      </c>
      <c r="E10362" s="57">
        <v>294.20112657955281</v>
      </c>
      <c r="F10362" s="57">
        <v>147.08762104450611</v>
      </c>
      <c r="G10362" s="57">
        <v>134.76591645382939</v>
      </c>
      <c r="H10362" s="58">
        <v>1.8020372672965301E-2</v>
      </c>
      <c r="I10362" s="58">
        <v>2.094419411730436E-2</v>
      </c>
      <c r="J10362" s="58">
        <v>3.7588320454226783E-2</v>
      </c>
      <c r="K10362" s="50">
        <v>1.8780707547074511E-2</v>
      </c>
      <c r="L10362" s="45"/>
    </row>
    <row r="10363" spans="1:12" ht="30">
      <c r="A10363" s="3" t="s">
        <v>1238</v>
      </c>
      <c r="B10363" s="3" t="s">
        <v>1239</v>
      </c>
      <c r="C10363" s="3">
        <v>2009</v>
      </c>
      <c r="D10363" s="57">
        <v>248.3667771221441</v>
      </c>
      <c r="E10363" s="57">
        <v>217.90982912699189</v>
      </c>
      <c r="F10363" s="57">
        <v>119.4279074295809</v>
      </c>
      <c r="G10363" s="57">
        <v>99.940721731228024</v>
      </c>
      <c r="H10363" s="58">
        <v>1.3090448827272311E-2</v>
      </c>
      <c r="I10363" s="58">
        <v>1.500159036903817E-2</v>
      </c>
      <c r="J10363" s="58">
        <v>2.6885343892754651E-2</v>
      </c>
      <c r="K10363" s="50">
        <v>1.357038902003742E-2</v>
      </c>
      <c r="L10363" s="45"/>
    </row>
    <row r="10364" spans="1:12" ht="30">
      <c r="A10364" s="3" t="s">
        <v>1238</v>
      </c>
      <c r="B10364" s="3" t="s">
        <v>1239</v>
      </c>
      <c r="C10364" s="3">
        <v>2010</v>
      </c>
      <c r="D10364" s="57">
        <v>361.98782704656833</v>
      </c>
      <c r="E10364" s="57">
        <v>254.57642782333849</v>
      </c>
      <c r="F10364" s="57">
        <v>343.68141228878761</v>
      </c>
      <c r="G10364" s="57">
        <v>176.3019453571348</v>
      </c>
      <c r="H10364" s="58">
        <v>1.9120855097478739E-2</v>
      </c>
      <c r="I10364" s="58">
        <v>1.76369412899154E-2</v>
      </c>
      <c r="J10364" s="58">
        <v>7.7914366326109777E-2</v>
      </c>
      <c r="K10364" s="50">
        <v>2.3585153271826122E-2</v>
      </c>
      <c r="L10364" s="45"/>
    </row>
    <row r="10365" spans="1:12" ht="30">
      <c r="A10365" s="3" t="s">
        <v>1238</v>
      </c>
      <c r="B10365" s="3" t="s">
        <v>1239</v>
      </c>
      <c r="C10365" s="3">
        <v>2011</v>
      </c>
      <c r="D10365" s="57">
        <v>285.19523653274791</v>
      </c>
      <c r="E10365" s="57">
        <v>305.11307438193631</v>
      </c>
      <c r="F10365" s="57">
        <v>142.43017751866731</v>
      </c>
      <c r="G10365" s="57">
        <v>116.06470380867449</v>
      </c>
      <c r="H10365" s="58">
        <v>1.4148833346753001E-2</v>
      </c>
      <c r="I10365" s="58">
        <v>1.944162688466864E-2</v>
      </c>
      <c r="J10365" s="58">
        <v>3.0677488868570791E-2</v>
      </c>
      <c r="K10365" s="50">
        <v>1.44654367084461E-2</v>
      </c>
      <c r="L10365" s="45"/>
    </row>
    <row r="10366" spans="1:12" ht="30">
      <c r="A10366" s="3" t="s">
        <v>1238</v>
      </c>
      <c r="B10366" s="3" t="s">
        <v>1239</v>
      </c>
      <c r="C10366" s="3">
        <v>2012</v>
      </c>
      <c r="D10366" s="57">
        <v>280.94268</v>
      </c>
      <c r="E10366" s="57">
        <v>239.90673000000001</v>
      </c>
      <c r="F10366" s="57">
        <v>107.68976000000001</v>
      </c>
      <c r="G10366" s="57">
        <v>111.66415000000001</v>
      </c>
      <c r="H10366" s="58">
        <v>1.3242500000000001E-2</v>
      </c>
      <c r="I10366" s="58">
        <v>1.40421E-2</v>
      </c>
      <c r="J10366" s="58">
        <v>2.5700000000000001E-2</v>
      </c>
      <c r="K10366" s="50">
        <v>1.26421E-2</v>
      </c>
      <c r="L10366" s="45"/>
    </row>
    <row r="10367" spans="1:12" ht="30">
      <c r="A10367" s="3" t="s">
        <v>1238</v>
      </c>
      <c r="B10367" s="3" t="s">
        <v>1239</v>
      </c>
      <c r="C10367" s="3">
        <v>2013</v>
      </c>
      <c r="D10367" s="57">
        <v>220.35131000000001</v>
      </c>
      <c r="E10367" s="57">
        <v>520.97221000000002</v>
      </c>
      <c r="F10367" s="57">
        <v>435.27278999999999</v>
      </c>
      <c r="G10367" s="57">
        <v>153.56209999999999</v>
      </c>
      <c r="H10367" s="58">
        <v>9.8875999999999999E-3</v>
      </c>
      <c r="I10367" s="58">
        <v>3.1136E-2</v>
      </c>
      <c r="J10367" s="58">
        <v>7.8995899999999994E-2</v>
      </c>
      <c r="K10367" s="50">
        <v>1.7268200000000001E-2</v>
      </c>
      <c r="L10367" s="45"/>
    </row>
    <row r="10368" spans="1:12" ht="30">
      <c r="A10368" s="3" t="s">
        <v>1238</v>
      </c>
      <c r="B10368" s="3" t="s">
        <v>1239</v>
      </c>
      <c r="C10368" s="3">
        <v>2014</v>
      </c>
      <c r="D10368" s="57">
        <v>562.44588999999996</v>
      </c>
      <c r="E10368" s="57">
        <v>499.71287999999998</v>
      </c>
      <c r="F10368" s="57">
        <v>207.68609000000001</v>
      </c>
      <c r="G10368" s="57">
        <v>168.68432999999999</v>
      </c>
      <c r="H10368" s="58">
        <v>2.4646899999999999E-2</v>
      </c>
      <c r="I10368" s="58">
        <v>2.6833699999999999E-2</v>
      </c>
      <c r="J10368" s="58">
        <v>4.8951799999999997E-2</v>
      </c>
      <c r="K10368" s="50">
        <v>1.8208200000000001E-2</v>
      </c>
      <c r="L10368" s="45"/>
    </row>
    <row r="10369" spans="1:12" ht="30">
      <c r="A10369" s="3" t="s">
        <v>1238</v>
      </c>
      <c r="B10369" s="3" t="s">
        <v>1239</v>
      </c>
      <c r="C10369" s="3">
        <v>2015</v>
      </c>
      <c r="D10369" s="57">
        <v>281.39528000000001</v>
      </c>
      <c r="E10369" s="57">
        <v>265.73862000000003</v>
      </c>
      <c r="F10369" s="57">
        <v>120.75867</v>
      </c>
      <c r="G10369" s="57">
        <v>185.40168</v>
      </c>
      <c r="H10369" s="58">
        <v>1.18978E-2</v>
      </c>
      <c r="I10369" s="58">
        <v>1.3484299999999999E-2</v>
      </c>
      <c r="J10369" s="58">
        <v>2.9553200000000002E-2</v>
      </c>
      <c r="K10369" s="50">
        <v>1.7974899999999999E-2</v>
      </c>
      <c r="L10369" s="45"/>
    </row>
    <row r="10370" spans="1:12" ht="30">
      <c r="A10370" s="3" t="s">
        <v>1238</v>
      </c>
      <c r="B10370" s="3" t="s">
        <v>1239</v>
      </c>
      <c r="C10370" s="3">
        <v>2016</v>
      </c>
      <c r="D10370" s="57">
        <v>451.91365999999999</v>
      </c>
      <c r="E10370" s="57">
        <v>454.88506999999998</v>
      </c>
      <c r="F10370" s="57">
        <v>226.58946</v>
      </c>
      <c r="G10370" s="57">
        <v>365.96138000000002</v>
      </c>
      <c r="H10370" s="58">
        <v>1.7756000000000001E-2</v>
      </c>
      <c r="I10370" s="58">
        <v>2.14548E-2</v>
      </c>
      <c r="J10370" s="58">
        <v>5.1093300000000001E-2</v>
      </c>
      <c r="K10370" s="50">
        <v>3.1737599999999998E-2</v>
      </c>
      <c r="L10370" s="45"/>
    </row>
    <row r="10371" spans="1:12" ht="30">
      <c r="A10371" s="3" t="s">
        <v>1238</v>
      </c>
      <c r="B10371" s="3" t="s">
        <v>1239</v>
      </c>
      <c r="C10371" s="3">
        <v>2017</v>
      </c>
      <c r="D10371" s="57">
        <v>297.67621000000003</v>
      </c>
      <c r="E10371" s="57">
        <v>298.60804999999999</v>
      </c>
      <c r="F10371" s="57">
        <v>262.01904000000002</v>
      </c>
      <c r="G10371" s="57">
        <v>269.58422999999999</v>
      </c>
      <c r="H10371" s="58">
        <v>1.10168E-2</v>
      </c>
      <c r="I10371" s="58">
        <v>1.3905900000000001E-2</v>
      </c>
      <c r="J10371" s="58">
        <v>4.7303999999999999E-2</v>
      </c>
      <c r="K10371" s="50">
        <v>2.2609000000000001E-2</v>
      </c>
      <c r="L10371" s="45"/>
    </row>
    <row r="10372" spans="1:12" ht="30">
      <c r="A10372" s="3" t="s">
        <v>1238</v>
      </c>
      <c r="B10372" s="3" t="s">
        <v>1239</v>
      </c>
      <c r="C10372" s="3">
        <v>2018</v>
      </c>
      <c r="D10372" s="57">
        <v>520.02067999999997</v>
      </c>
      <c r="E10372" s="57">
        <v>457.03494000000001</v>
      </c>
      <c r="F10372" s="57">
        <v>298.52548000000002</v>
      </c>
      <c r="G10372" s="57">
        <v>217.47629000000001</v>
      </c>
      <c r="H10372" s="58">
        <v>1.74314E-2</v>
      </c>
      <c r="I10372" s="58">
        <v>1.9971800000000001E-2</v>
      </c>
      <c r="J10372" s="58">
        <v>4.2232600000000002E-2</v>
      </c>
      <c r="K10372" s="50">
        <v>1.7725100000000001E-2</v>
      </c>
      <c r="L10372" s="45"/>
    </row>
    <row r="10373" spans="1:12" ht="30">
      <c r="A10373" s="3" t="s">
        <v>1238</v>
      </c>
      <c r="B10373" s="3" t="s">
        <v>1239</v>
      </c>
      <c r="C10373" s="3">
        <v>2019</v>
      </c>
      <c r="D10373" s="57">
        <v>321.32051000000001</v>
      </c>
      <c r="E10373" s="57">
        <v>414.03318000000002</v>
      </c>
      <c r="F10373" s="57">
        <v>383.00107000000003</v>
      </c>
      <c r="G10373" s="57">
        <v>290.85019999999997</v>
      </c>
      <c r="H10373" s="58">
        <v>1.0359800000000001E-2</v>
      </c>
      <c r="I10373" s="58">
        <v>1.76335E-2</v>
      </c>
      <c r="J10373" s="58">
        <v>4.9823699999999999E-2</v>
      </c>
      <c r="K10373" s="50">
        <v>2.19811E-2</v>
      </c>
      <c r="L10373" s="45"/>
    </row>
    <row r="10374" spans="1:12" ht="30">
      <c r="A10374" s="3" t="s">
        <v>1238</v>
      </c>
      <c r="B10374" s="3" t="s">
        <v>1239</v>
      </c>
      <c r="C10374" s="3">
        <v>2020</v>
      </c>
      <c r="D10374" s="57">
        <v>442.59035999999998</v>
      </c>
      <c r="E10374" s="57">
        <v>410.86050999999998</v>
      </c>
      <c r="F10374" s="57">
        <v>310.44240000000002</v>
      </c>
      <c r="G10374" s="57">
        <v>239.98603</v>
      </c>
      <c r="H10374" s="58">
        <v>1.39136E-2</v>
      </c>
      <c r="I10374" s="58">
        <v>1.6638900000000002E-2</v>
      </c>
      <c r="J10374" s="58">
        <v>4.2543600000000001E-2</v>
      </c>
      <c r="K10374" s="50">
        <v>1.6157399999999999E-2</v>
      </c>
      <c r="L10374" s="45"/>
    </row>
    <row r="10375" spans="1:12" ht="30">
      <c r="A10375" s="3" t="s">
        <v>1238</v>
      </c>
      <c r="B10375" s="3" t="s">
        <v>1239</v>
      </c>
      <c r="C10375" s="3">
        <v>2021</v>
      </c>
      <c r="D10375" s="57">
        <v>570.70000000000005</v>
      </c>
      <c r="E10375" s="57">
        <v>529</v>
      </c>
      <c r="F10375" s="57">
        <v>278.2</v>
      </c>
      <c r="G10375" s="57">
        <v>217.7</v>
      </c>
      <c r="H10375" s="58">
        <v>0.02</v>
      </c>
      <c r="I10375" s="58">
        <v>0.02</v>
      </c>
      <c r="J10375" s="58">
        <v>0.04</v>
      </c>
      <c r="K10375" s="50">
        <v>0.01</v>
      </c>
      <c r="L10375" s="45"/>
    </row>
    <row r="10376" spans="1:12" ht="30">
      <c r="A10376" s="3" t="s">
        <v>1238</v>
      </c>
      <c r="B10376" s="3" t="s">
        <v>1239</v>
      </c>
      <c r="C10376" s="3">
        <v>2022</v>
      </c>
      <c r="D10376" s="57">
        <v>1051.0999999999999</v>
      </c>
      <c r="E10376" s="57">
        <v>639</v>
      </c>
      <c r="F10376" s="57">
        <v>650.9</v>
      </c>
      <c r="G10376" s="57">
        <v>215.6</v>
      </c>
      <c r="H10376" s="58">
        <v>0.02</v>
      </c>
      <c r="I10376" s="58">
        <v>0.02</v>
      </c>
      <c r="J10376" s="58">
        <v>0.06</v>
      </c>
      <c r="K10376" s="50">
        <v>0.01</v>
      </c>
      <c r="L10376" s="45"/>
    </row>
    <row r="10377" spans="1:12" ht="30">
      <c r="A10377" s="3" t="s">
        <v>1238</v>
      </c>
      <c r="B10377" s="3" t="s">
        <v>1239</v>
      </c>
      <c r="C10377" s="3">
        <v>2023</v>
      </c>
      <c r="D10377" s="57">
        <v>507.9</v>
      </c>
      <c r="E10377" s="57">
        <v>587.5</v>
      </c>
      <c r="F10377" s="57">
        <v>357.4</v>
      </c>
      <c r="G10377" s="57">
        <v>262.2</v>
      </c>
      <c r="H10377" s="58">
        <v>0.01</v>
      </c>
      <c r="I10377" s="58">
        <v>0.02</v>
      </c>
      <c r="J10377" s="58">
        <v>0.04</v>
      </c>
      <c r="K10377" s="50">
        <v>0.01</v>
      </c>
      <c r="L10377" s="45"/>
    </row>
    <row r="10378" spans="1:12" ht="30">
      <c r="A10378" s="3" t="s">
        <v>1238</v>
      </c>
      <c r="B10378" s="3" t="s">
        <v>1239</v>
      </c>
      <c r="C10378" s="3">
        <v>2024</v>
      </c>
      <c r="D10378" s="57">
        <v>718.6</v>
      </c>
      <c r="E10378" s="57">
        <v>757.7</v>
      </c>
      <c r="F10378" s="57">
        <v>471</v>
      </c>
      <c r="G10378" s="57">
        <v>336</v>
      </c>
      <c r="H10378" s="58">
        <v>0.01</v>
      </c>
      <c r="I10378" s="58">
        <v>0.02</v>
      </c>
      <c r="J10378" s="58">
        <v>0.05</v>
      </c>
      <c r="K10378" s="50">
        <v>0.01</v>
      </c>
      <c r="L10378" s="45"/>
    </row>
    <row r="10379" spans="1:12" ht="30">
      <c r="A10379" s="3" t="s">
        <v>1240</v>
      </c>
      <c r="B10379" s="3" t="s">
        <v>1241</v>
      </c>
      <c r="C10379" s="3">
        <v>2008</v>
      </c>
      <c r="D10379" s="57">
        <v>968.52681597967592</v>
      </c>
      <c r="E10379" s="57">
        <v>686.57047868643417</v>
      </c>
      <c r="F10379" s="57">
        <v>640.92897317766062</v>
      </c>
      <c r="G10379" s="57">
        <v>388.73210284479609</v>
      </c>
      <c r="H10379" s="58">
        <v>2.1022082936348111E-2</v>
      </c>
      <c r="I10379" s="58">
        <v>2.8622483494270951E-2</v>
      </c>
      <c r="J10379" s="58">
        <v>2.922275006939376E-2</v>
      </c>
      <c r="K10379" s="50">
        <v>2.3315828403528489E-2</v>
      </c>
      <c r="L10379" s="45"/>
    </row>
    <row r="10380" spans="1:12" ht="30">
      <c r="A10380" s="3" t="s">
        <v>1240</v>
      </c>
      <c r="B10380" s="3" t="s">
        <v>1241</v>
      </c>
      <c r="C10380" s="3">
        <v>2009</v>
      </c>
      <c r="D10380" s="57">
        <v>1486.498309872637</v>
      </c>
      <c r="E10380" s="57">
        <v>1111.6519392190701</v>
      </c>
      <c r="F10380" s="57">
        <v>966.75553054971556</v>
      </c>
      <c r="G10380" s="57">
        <v>443.11064704236219</v>
      </c>
      <c r="H10380" s="58">
        <v>3.2574647009341318E-2</v>
      </c>
      <c r="I10380" s="58">
        <v>4.6187945180821893E-2</v>
      </c>
      <c r="J10380" s="58">
        <v>4.454385605984789E-2</v>
      </c>
      <c r="K10380" s="50">
        <v>2.680201405939352E-2</v>
      </c>
      <c r="L10380" s="45"/>
    </row>
    <row r="10381" spans="1:12" ht="30">
      <c r="A10381" s="3" t="s">
        <v>1240</v>
      </c>
      <c r="B10381" s="3" t="s">
        <v>1241</v>
      </c>
      <c r="C10381" s="3">
        <v>2010</v>
      </c>
      <c r="D10381" s="57">
        <v>1343.533030251928</v>
      </c>
      <c r="E10381" s="57">
        <v>1081.7508133538461</v>
      </c>
      <c r="F10381" s="57">
        <v>867.17799630454181</v>
      </c>
      <c r="G10381" s="57">
        <v>516.55535973455278</v>
      </c>
      <c r="H10381" s="58">
        <v>3.0640681231130961E-2</v>
      </c>
      <c r="I10381" s="58">
        <v>4.5026003215458098E-2</v>
      </c>
      <c r="J10381" s="58">
        <v>4.2846688808335337E-2</v>
      </c>
      <c r="K10381" s="50">
        <v>3.3404220350836962E-2</v>
      </c>
      <c r="L10381" s="45"/>
    </row>
    <row r="10382" spans="1:12" ht="30">
      <c r="A10382" s="3" t="s">
        <v>1240</v>
      </c>
      <c r="B10382" s="3" t="s">
        <v>1241</v>
      </c>
      <c r="C10382" s="3">
        <v>2011</v>
      </c>
      <c r="D10382" s="57">
        <v>1867.2826041154831</v>
      </c>
      <c r="E10382" s="57">
        <v>1390.0350480509389</v>
      </c>
      <c r="F10382" s="57">
        <v>747.29348767841759</v>
      </c>
      <c r="G10382" s="57">
        <v>498.73523168567777</v>
      </c>
      <c r="H10382" s="58">
        <v>3.8293451795333791E-2</v>
      </c>
      <c r="I10382" s="58">
        <v>4.9520511592523617E-2</v>
      </c>
      <c r="J10382" s="58">
        <v>3.5741231910145783E-2</v>
      </c>
      <c r="K10382" s="50">
        <v>2.911695718880453E-2</v>
      </c>
      <c r="L10382" s="45"/>
    </row>
    <row r="10383" spans="1:12" ht="30">
      <c r="A10383" s="3" t="s">
        <v>1240</v>
      </c>
      <c r="B10383" s="3" t="s">
        <v>1241</v>
      </c>
      <c r="C10383" s="3">
        <v>2012</v>
      </c>
      <c r="D10383" s="57">
        <v>2738.8788</v>
      </c>
      <c r="E10383" s="57">
        <v>1923.4905000000001</v>
      </c>
      <c r="F10383" s="57">
        <v>1089.1104</v>
      </c>
      <c r="G10383" s="57">
        <v>532.70385999999996</v>
      </c>
      <c r="H10383" s="58">
        <v>5.7703699999999997E-2</v>
      </c>
      <c r="I10383" s="58">
        <v>7.91298E-2</v>
      </c>
      <c r="J10383" s="58">
        <v>4.6220799999999999E-2</v>
      </c>
      <c r="K10383" s="50">
        <v>3.0931899999999998E-2</v>
      </c>
      <c r="L10383" s="45"/>
    </row>
    <row r="10384" spans="1:12" ht="30">
      <c r="A10384" s="3" t="s">
        <v>1240</v>
      </c>
      <c r="B10384" s="3" t="s">
        <v>1241</v>
      </c>
      <c r="C10384" s="3">
        <v>2013</v>
      </c>
      <c r="D10384" s="57">
        <v>2984.2345999999998</v>
      </c>
      <c r="E10384" s="57">
        <v>2177.5056</v>
      </c>
      <c r="F10384" s="57">
        <v>1195.2723000000001</v>
      </c>
      <c r="G10384" s="57">
        <v>719.57038</v>
      </c>
      <c r="H10384" s="58">
        <v>5.5211099999999999E-2</v>
      </c>
      <c r="I10384" s="58">
        <v>7.3289199999999999E-2</v>
      </c>
      <c r="J10384" s="58">
        <v>4.7835999999999997E-2</v>
      </c>
      <c r="K10384" s="50">
        <v>3.8171299999999998E-2</v>
      </c>
      <c r="L10384" s="45"/>
    </row>
    <row r="10385" spans="1:12" ht="30">
      <c r="A10385" s="3" t="s">
        <v>1240</v>
      </c>
      <c r="B10385" s="3" t="s">
        <v>1241</v>
      </c>
      <c r="C10385" s="3">
        <v>2014</v>
      </c>
      <c r="D10385" s="57">
        <v>904.95173999999997</v>
      </c>
      <c r="E10385" s="57">
        <v>892.03078000000005</v>
      </c>
      <c r="F10385" s="57">
        <v>852.55309</v>
      </c>
      <c r="G10385" s="57">
        <v>757.66728999999998</v>
      </c>
      <c r="H10385" s="58">
        <v>1.49385E-2</v>
      </c>
      <c r="I10385" s="58">
        <v>2.5151699999999999E-2</v>
      </c>
      <c r="J10385" s="58">
        <v>3.3440200000000003E-2</v>
      </c>
      <c r="K10385" s="50">
        <v>3.6999799999999999E-2</v>
      </c>
      <c r="L10385" s="45"/>
    </row>
    <row r="10386" spans="1:12" ht="30">
      <c r="A10386" s="3" t="s">
        <v>1240</v>
      </c>
      <c r="B10386" s="3" t="s">
        <v>1241</v>
      </c>
      <c r="C10386" s="3">
        <v>2015</v>
      </c>
      <c r="D10386" s="57">
        <v>1166.4034999999999</v>
      </c>
      <c r="E10386" s="57">
        <v>1078.1913999999999</v>
      </c>
      <c r="F10386" s="57">
        <v>1137.0992000000001</v>
      </c>
      <c r="G10386" s="57">
        <v>1837.835</v>
      </c>
      <c r="H10386" s="58">
        <v>1.68408E-2</v>
      </c>
      <c r="I10386" s="58">
        <v>2.66904E-2</v>
      </c>
      <c r="J10386" s="58">
        <v>3.88125E-2</v>
      </c>
      <c r="K10386" s="50">
        <v>7.3930700000000002E-2</v>
      </c>
      <c r="L10386" s="45"/>
    </row>
    <row r="10387" spans="1:12" ht="30">
      <c r="A10387" s="3" t="s">
        <v>1240</v>
      </c>
      <c r="B10387" s="3" t="s">
        <v>1241</v>
      </c>
      <c r="C10387" s="3">
        <v>2016</v>
      </c>
      <c r="D10387" s="57">
        <v>3036.9634999999998</v>
      </c>
      <c r="E10387" s="57">
        <v>2946.3850000000002</v>
      </c>
      <c r="F10387" s="57">
        <v>1195.1637000000001</v>
      </c>
      <c r="G10387" s="57">
        <v>1462.194</v>
      </c>
      <c r="H10387" s="58">
        <v>4.0970399999999997E-2</v>
      </c>
      <c r="I10387" s="58">
        <v>6.7333299999999999E-2</v>
      </c>
      <c r="J10387" s="58">
        <v>3.7919000000000001E-2</v>
      </c>
      <c r="K10387" s="50">
        <v>5.2157200000000001E-2</v>
      </c>
      <c r="L10387" s="45"/>
    </row>
    <row r="10388" spans="1:12" ht="30">
      <c r="A10388" s="3" t="s">
        <v>1240</v>
      </c>
      <c r="B10388" s="3" t="s">
        <v>1241</v>
      </c>
      <c r="C10388" s="3">
        <v>2017</v>
      </c>
      <c r="D10388" s="57">
        <v>1349.0070000000001</v>
      </c>
      <c r="E10388" s="57">
        <v>1230.1669999999999</v>
      </c>
      <c r="F10388" s="57">
        <v>1142.684</v>
      </c>
      <c r="G10388" s="57">
        <v>1326.9172000000001</v>
      </c>
      <c r="H10388" s="58">
        <v>1.6564800000000001E-2</v>
      </c>
      <c r="I10388" s="58">
        <v>2.63374E-2</v>
      </c>
      <c r="J10388" s="58">
        <v>3.2661900000000001E-2</v>
      </c>
      <c r="K10388" s="50">
        <v>4.9959400000000001E-2</v>
      </c>
      <c r="L10388" s="45"/>
    </row>
    <row r="10389" spans="1:12" ht="30">
      <c r="A10389" s="3" t="s">
        <v>1240</v>
      </c>
      <c r="B10389" s="3" t="s">
        <v>1241</v>
      </c>
      <c r="C10389" s="3">
        <v>2018</v>
      </c>
      <c r="D10389" s="57">
        <v>1594.7724000000001</v>
      </c>
      <c r="E10389" s="57">
        <v>1826.7841000000001</v>
      </c>
      <c r="F10389" s="57">
        <v>1443.1927000000001</v>
      </c>
      <c r="G10389" s="57">
        <v>861.83371999999997</v>
      </c>
      <c r="H10389" s="58">
        <v>1.86336E-2</v>
      </c>
      <c r="I10389" s="58">
        <v>3.8014100000000002E-2</v>
      </c>
      <c r="J10389" s="58">
        <v>3.8155000000000001E-2</v>
      </c>
      <c r="K10389" s="50">
        <v>3.32473E-2</v>
      </c>
      <c r="L10389" s="45"/>
    </row>
    <row r="10390" spans="1:12" ht="30">
      <c r="A10390" s="3" t="s">
        <v>1240</v>
      </c>
      <c r="B10390" s="3" t="s">
        <v>1241</v>
      </c>
      <c r="C10390" s="3">
        <v>2019</v>
      </c>
      <c r="D10390" s="57">
        <v>1273.5601999999999</v>
      </c>
      <c r="E10390" s="57">
        <v>1815.4907000000001</v>
      </c>
      <c r="F10390" s="57">
        <v>1808.9508000000001</v>
      </c>
      <c r="G10390" s="57">
        <v>968.53368999999998</v>
      </c>
      <c r="H10390" s="58">
        <v>1.4034400000000001E-2</v>
      </c>
      <c r="I10390" s="58">
        <v>3.5599499999999999E-2</v>
      </c>
      <c r="J10390" s="58">
        <v>4.4847199999999997E-2</v>
      </c>
      <c r="K10390" s="50">
        <v>3.5067399999999999E-2</v>
      </c>
      <c r="L10390" s="45"/>
    </row>
    <row r="10391" spans="1:12" ht="30">
      <c r="A10391" s="3" t="s">
        <v>1240</v>
      </c>
      <c r="B10391" s="3" t="s">
        <v>1241</v>
      </c>
      <c r="C10391" s="3">
        <v>2020</v>
      </c>
      <c r="D10391" s="57">
        <v>1698.0641000000001</v>
      </c>
      <c r="E10391" s="57">
        <v>2039.22</v>
      </c>
      <c r="F10391" s="57">
        <v>1920.9286999999999</v>
      </c>
      <c r="G10391" s="57">
        <v>1176.1641999999999</v>
      </c>
      <c r="H10391" s="58">
        <v>2.0204099999999999E-2</v>
      </c>
      <c r="I10391" s="58">
        <v>4.25081E-2</v>
      </c>
      <c r="J10391" s="58">
        <v>5.2363899999999998E-2</v>
      </c>
      <c r="K10391" s="50">
        <v>4.2964299999999997E-2</v>
      </c>
      <c r="L10391" s="45"/>
    </row>
    <row r="10392" spans="1:12" ht="30">
      <c r="A10392" s="3" t="s">
        <v>1240</v>
      </c>
      <c r="B10392" s="3" t="s">
        <v>1241</v>
      </c>
      <c r="C10392" s="3">
        <v>2021</v>
      </c>
      <c r="D10392" s="57">
        <v>2085</v>
      </c>
      <c r="E10392" s="57">
        <v>1855.6</v>
      </c>
      <c r="F10392" s="57">
        <v>1686</v>
      </c>
      <c r="G10392" s="57">
        <v>1250.7</v>
      </c>
      <c r="H10392" s="58">
        <v>0.02</v>
      </c>
      <c r="I10392" s="58">
        <v>0.03</v>
      </c>
      <c r="J10392" s="58">
        <v>0.04</v>
      </c>
      <c r="K10392" s="50">
        <v>0.04</v>
      </c>
      <c r="L10392" s="45"/>
    </row>
    <row r="10393" spans="1:12" ht="30">
      <c r="A10393" s="3" t="s">
        <v>1240</v>
      </c>
      <c r="B10393" s="3" t="s">
        <v>1241</v>
      </c>
      <c r="C10393" s="3">
        <v>2022</v>
      </c>
      <c r="D10393" s="57">
        <v>2715</v>
      </c>
      <c r="E10393" s="57">
        <v>2652.1</v>
      </c>
      <c r="F10393" s="57">
        <v>2273.6999999999998</v>
      </c>
      <c r="G10393" s="57">
        <v>1189.0999999999999</v>
      </c>
      <c r="H10393" s="58">
        <v>0.03</v>
      </c>
      <c r="I10393" s="58">
        <v>0.04</v>
      </c>
      <c r="J10393" s="58">
        <v>0.05</v>
      </c>
      <c r="K10393" s="50">
        <v>0.03</v>
      </c>
      <c r="L10393" s="45"/>
    </row>
    <row r="10394" spans="1:12" ht="30">
      <c r="A10394" s="3" t="s">
        <v>1240</v>
      </c>
      <c r="B10394" s="3" t="s">
        <v>1241</v>
      </c>
      <c r="C10394" s="3">
        <v>2023</v>
      </c>
      <c r="D10394" s="57">
        <v>3666.5</v>
      </c>
      <c r="E10394" s="57">
        <v>3002.8</v>
      </c>
      <c r="F10394" s="57">
        <v>2270.1</v>
      </c>
      <c r="G10394" s="57">
        <v>1632</v>
      </c>
      <c r="H10394" s="58">
        <v>0.03</v>
      </c>
      <c r="I10394" s="58">
        <v>0.04</v>
      </c>
      <c r="J10394" s="58">
        <v>0.04</v>
      </c>
      <c r="K10394" s="50">
        <v>0.03</v>
      </c>
      <c r="L10394" s="45"/>
    </row>
    <row r="10395" spans="1:12" ht="30">
      <c r="A10395" s="3" t="s">
        <v>1240</v>
      </c>
      <c r="B10395" s="3" t="s">
        <v>1241</v>
      </c>
      <c r="C10395" s="3">
        <v>2024</v>
      </c>
      <c r="D10395" s="57">
        <v>5593.7</v>
      </c>
      <c r="E10395" s="57">
        <v>4106.8999999999996</v>
      </c>
      <c r="F10395" s="57">
        <v>3179.2</v>
      </c>
      <c r="G10395" s="57">
        <v>1929.5</v>
      </c>
      <c r="H10395" s="58">
        <v>0.04</v>
      </c>
      <c r="I10395" s="58">
        <v>0.05</v>
      </c>
      <c r="J10395" s="58">
        <v>0.05</v>
      </c>
      <c r="K10395" s="50">
        <v>0.04</v>
      </c>
      <c r="L10395" s="45"/>
    </row>
    <row r="10396" spans="1:12">
      <c r="A10396" s="3" t="s">
        <v>1242</v>
      </c>
      <c r="B10396" s="3" t="s">
        <v>1243</v>
      </c>
      <c r="C10396" s="3">
        <v>2008</v>
      </c>
      <c r="D10396" s="57">
        <v>303.99976357438408</v>
      </c>
      <c r="E10396" s="57">
        <v>143.56596748803969</v>
      </c>
      <c r="F10396" s="57">
        <v>277.19933182306829</v>
      </c>
      <c r="G10396" s="57">
        <v>213.92716065293951</v>
      </c>
      <c r="H10396" s="58">
        <v>0.1073882489475072</v>
      </c>
      <c r="I10396" s="58">
        <v>0.23094118353414531</v>
      </c>
      <c r="J10396" s="58">
        <v>8.1117627893336597E-2</v>
      </c>
      <c r="K10396" s="50">
        <v>6.4586967842627394E-2</v>
      </c>
      <c r="L10396" s="45"/>
    </row>
    <row r="10397" spans="1:12">
      <c r="A10397" s="3" t="s">
        <v>1242</v>
      </c>
      <c r="B10397" s="3" t="s">
        <v>1243</v>
      </c>
      <c r="C10397" s="3">
        <v>2009</v>
      </c>
      <c r="D10397" s="57">
        <v>81.91057957319191</v>
      </c>
      <c r="E10397" s="57">
        <v>257.22316695718553</v>
      </c>
      <c r="F10397" s="57">
        <v>267.0387639880712</v>
      </c>
      <c r="G10397" s="57">
        <v>332.98798271519462</v>
      </c>
      <c r="H10397" s="58">
        <v>1.8809801980311801E-2</v>
      </c>
      <c r="I10397" s="58">
        <v>0.3060324356373777</v>
      </c>
      <c r="J10397" s="58">
        <v>5.0113123514411759E-2</v>
      </c>
      <c r="K10397" s="50">
        <v>9.6954666476279538E-2</v>
      </c>
      <c r="L10397" s="45"/>
    </row>
    <row r="10398" spans="1:12">
      <c r="A10398" s="3" t="s">
        <v>1242</v>
      </c>
      <c r="B10398" s="3" t="s">
        <v>1243</v>
      </c>
      <c r="C10398" s="3">
        <v>2010</v>
      </c>
      <c r="D10398" s="57">
        <v>268.23831398400108</v>
      </c>
      <c r="E10398" s="57">
        <v>179.30355414752651</v>
      </c>
      <c r="F10398" s="57">
        <v>270.60387277400082</v>
      </c>
      <c r="G10398" s="57">
        <v>246.88477950269649</v>
      </c>
      <c r="H10398" s="58">
        <v>6.4167092628951219E-2</v>
      </c>
      <c r="I10398" s="58">
        <v>0.37171662299761687</v>
      </c>
      <c r="J10398" s="58">
        <v>5.3602859406800457E-2</v>
      </c>
      <c r="K10398" s="50">
        <v>8.9231695213995418E-2</v>
      </c>
      <c r="L10398" s="45"/>
    </row>
    <row r="10399" spans="1:12">
      <c r="A10399" s="3" t="s">
        <v>1242</v>
      </c>
      <c r="B10399" s="3" t="s">
        <v>1243</v>
      </c>
      <c r="C10399" s="3">
        <v>2011</v>
      </c>
      <c r="D10399" s="57">
        <v>147.01939445215211</v>
      </c>
      <c r="E10399" s="57">
        <v>90.719617479135437</v>
      </c>
      <c r="F10399" s="57">
        <v>103.52696816410371</v>
      </c>
      <c r="G10399" s="57">
        <v>215.94347710654159</v>
      </c>
      <c r="H10399" s="58">
        <v>3.3999034867580907E-2</v>
      </c>
      <c r="I10399" s="58">
        <v>0.19376304721894319</v>
      </c>
      <c r="J10399" s="58">
        <v>2.148455207662479E-2</v>
      </c>
      <c r="K10399" s="50">
        <v>6.6137514035116349E-2</v>
      </c>
      <c r="L10399" s="45"/>
    </row>
    <row r="10400" spans="1:12">
      <c r="A10400" s="3" t="s">
        <v>1242</v>
      </c>
      <c r="B10400" s="3" t="s">
        <v>1243</v>
      </c>
      <c r="C10400" s="3">
        <v>2012</v>
      </c>
      <c r="D10400" s="57">
        <v>147.52485999999999</v>
      </c>
      <c r="E10400" s="57">
        <v>179.16488000000001</v>
      </c>
      <c r="F10400" s="57">
        <v>183.78978000000001</v>
      </c>
      <c r="G10400" s="57">
        <v>139.93469999999999</v>
      </c>
      <c r="H10400" s="58">
        <v>5.1093800000000002E-2</v>
      </c>
      <c r="I10400" s="58">
        <v>5.8707099999999998E-2</v>
      </c>
      <c r="J10400" s="58">
        <v>3.0238999999999999E-2</v>
      </c>
      <c r="K10400" s="50">
        <v>4.0913900000000003E-2</v>
      </c>
      <c r="L10400" s="45"/>
    </row>
    <row r="10401" spans="1:12">
      <c r="A10401" s="3" t="s">
        <v>1242</v>
      </c>
      <c r="B10401" s="3" t="s">
        <v>1243</v>
      </c>
      <c r="C10401" s="3">
        <v>2013</v>
      </c>
      <c r="D10401" s="57">
        <v>273.65771999999998</v>
      </c>
      <c r="E10401" s="57">
        <v>223.07008999999999</v>
      </c>
      <c r="F10401" s="57">
        <v>82.346438000000006</v>
      </c>
      <c r="G10401" s="57">
        <v>478.57632999999998</v>
      </c>
      <c r="H10401" s="58">
        <v>5.86775E-2</v>
      </c>
      <c r="I10401" s="58">
        <v>0.1136746</v>
      </c>
      <c r="J10401" s="58">
        <v>1.2216599999999999E-2</v>
      </c>
      <c r="K10401" s="50">
        <v>0.10575320000000001</v>
      </c>
      <c r="L10401" s="45"/>
    </row>
    <row r="10402" spans="1:12">
      <c r="A10402" s="3" t="s">
        <v>1242</v>
      </c>
      <c r="B10402" s="3" t="s">
        <v>1243</v>
      </c>
      <c r="C10402" s="3">
        <v>2014</v>
      </c>
      <c r="D10402" s="57">
        <v>206.91343000000001</v>
      </c>
      <c r="E10402" s="57">
        <v>228.89449999999999</v>
      </c>
      <c r="F10402" s="57">
        <v>281.98111</v>
      </c>
      <c r="G10402" s="57">
        <v>414.65798999999998</v>
      </c>
      <c r="H10402" s="58">
        <v>4.7131399999999997E-2</v>
      </c>
      <c r="I10402" s="58">
        <v>0.17848269999999999</v>
      </c>
      <c r="J10402" s="58">
        <v>4.8986000000000002E-2</v>
      </c>
      <c r="K10402" s="50">
        <v>9.7458199999999995E-2</v>
      </c>
      <c r="L10402" s="45"/>
    </row>
    <row r="10403" spans="1:12">
      <c r="A10403" s="3" t="s">
        <v>1242</v>
      </c>
      <c r="B10403" s="3" t="s">
        <v>1243</v>
      </c>
      <c r="C10403" s="3">
        <v>2015</v>
      </c>
      <c r="D10403" s="57">
        <v>127.10885</v>
      </c>
      <c r="E10403" s="57">
        <v>177.77108999999999</v>
      </c>
      <c r="F10403" s="57">
        <v>117.08383000000001</v>
      </c>
      <c r="G10403" s="57">
        <v>1757.424</v>
      </c>
      <c r="H10403" s="58">
        <v>1.18745E-2</v>
      </c>
      <c r="I10403" s="58">
        <v>5.2656000000000001E-2</v>
      </c>
      <c r="J10403" s="58">
        <v>1.55541E-2</v>
      </c>
      <c r="K10403" s="50">
        <v>0.22767270000000001</v>
      </c>
      <c r="L10403" s="45"/>
    </row>
    <row r="10404" spans="1:12">
      <c r="A10404" s="3" t="s">
        <v>1242</v>
      </c>
      <c r="B10404" s="3" t="s">
        <v>1243</v>
      </c>
      <c r="C10404" s="3">
        <v>2016</v>
      </c>
      <c r="D10404" s="57">
        <v>479.91440999999998</v>
      </c>
      <c r="E10404" s="57">
        <v>528.58619999999996</v>
      </c>
      <c r="F10404" s="57">
        <v>388.29781000000003</v>
      </c>
      <c r="G10404" s="57">
        <v>914.71203000000003</v>
      </c>
      <c r="H10404" s="58">
        <v>2.9832299999999999E-2</v>
      </c>
      <c r="I10404" s="58">
        <v>8.2513699999999995E-2</v>
      </c>
      <c r="J10404" s="58">
        <v>3.9507199999999999E-2</v>
      </c>
      <c r="K10404" s="50">
        <v>0.101184</v>
      </c>
      <c r="L10404" s="45"/>
    </row>
    <row r="10405" spans="1:12">
      <c r="A10405" s="3" t="s">
        <v>1242</v>
      </c>
      <c r="B10405" s="3" t="s">
        <v>1243</v>
      </c>
      <c r="C10405" s="3">
        <v>2017</v>
      </c>
      <c r="D10405" s="57">
        <v>276.84688999999997</v>
      </c>
      <c r="E10405" s="57">
        <v>285.77598999999998</v>
      </c>
      <c r="F10405" s="57">
        <v>283.27938</v>
      </c>
      <c r="G10405" s="57">
        <v>359.19474000000002</v>
      </c>
      <c r="H10405" s="58">
        <v>1.7999299999999999E-2</v>
      </c>
      <c r="I10405" s="58">
        <v>6.2290699999999997E-2</v>
      </c>
      <c r="J10405" s="58">
        <v>2.55289E-2</v>
      </c>
      <c r="K10405" s="50">
        <v>5.4473100000000003E-2</v>
      </c>
      <c r="L10405" s="45"/>
    </row>
    <row r="10406" spans="1:12">
      <c r="A10406" s="3" t="s">
        <v>1242</v>
      </c>
      <c r="B10406" s="3" t="s">
        <v>1243</v>
      </c>
      <c r="C10406" s="3">
        <v>2018</v>
      </c>
      <c r="D10406" s="57">
        <v>86.514374000000004</v>
      </c>
      <c r="E10406" s="57">
        <v>387.24095</v>
      </c>
      <c r="F10406" s="57">
        <v>370.68052999999998</v>
      </c>
      <c r="G10406" s="57">
        <v>429.26965000000001</v>
      </c>
      <c r="H10406" s="58">
        <v>6.3251000000000002E-3</v>
      </c>
      <c r="I10406" s="58">
        <v>6.9438100000000003E-2</v>
      </c>
      <c r="J10406" s="58">
        <v>4.4266199999999999E-2</v>
      </c>
      <c r="K10406" s="50">
        <v>6.8027099999999993E-2</v>
      </c>
      <c r="L10406" s="45"/>
    </row>
    <row r="10407" spans="1:12">
      <c r="A10407" s="3" t="s">
        <v>1242</v>
      </c>
      <c r="B10407" s="3" t="s">
        <v>1243</v>
      </c>
      <c r="C10407" s="3">
        <v>2019</v>
      </c>
      <c r="D10407" s="57">
        <v>196.23239000000001</v>
      </c>
      <c r="E10407" s="57">
        <v>625.33974999999998</v>
      </c>
      <c r="F10407" s="57">
        <v>619.68553999999995</v>
      </c>
      <c r="G10407" s="57">
        <v>680.29412000000002</v>
      </c>
      <c r="H10407" s="58">
        <v>1.29791E-2</v>
      </c>
      <c r="I10407" s="58">
        <v>0.1044682</v>
      </c>
      <c r="J10407" s="58">
        <v>6.6057500000000005E-2</v>
      </c>
      <c r="K10407" s="50">
        <v>0.1017304</v>
      </c>
      <c r="L10407" s="45"/>
    </row>
    <row r="10408" spans="1:12">
      <c r="A10408" s="3" t="s">
        <v>1242</v>
      </c>
      <c r="B10408" s="3" t="s">
        <v>1243</v>
      </c>
      <c r="C10408" s="3">
        <v>2020</v>
      </c>
      <c r="D10408" s="57">
        <v>439.47167999999999</v>
      </c>
      <c r="E10408" s="57">
        <v>269.83832999999998</v>
      </c>
      <c r="F10408" s="57">
        <v>630.93872999999996</v>
      </c>
      <c r="G10408" s="57">
        <v>945.01738999999998</v>
      </c>
      <c r="H10408" s="58">
        <v>3.4132799999999998E-2</v>
      </c>
      <c r="I10408" s="58">
        <v>4.4578399999999997E-2</v>
      </c>
      <c r="J10408" s="58">
        <v>9.1028700000000004E-2</v>
      </c>
      <c r="K10408" s="50">
        <v>0.1431885</v>
      </c>
      <c r="L10408" s="45"/>
    </row>
    <row r="10409" spans="1:12">
      <c r="A10409" s="3" t="s">
        <v>1242</v>
      </c>
      <c r="B10409" s="3" t="s">
        <v>1243</v>
      </c>
      <c r="C10409" s="3">
        <v>2021</v>
      </c>
      <c r="D10409" s="57">
        <v>530.9</v>
      </c>
      <c r="E10409" s="57">
        <v>952.8</v>
      </c>
      <c r="F10409" s="57">
        <v>825.9</v>
      </c>
      <c r="G10409" s="57">
        <v>883.4</v>
      </c>
      <c r="H10409" s="58">
        <v>0.03</v>
      </c>
      <c r="I10409" s="58">
        <v>0.12</v>
      </c>
      <c r="J10409" s="58">
        <v>0.09</v>
      </c>
      <c r="K10409" s="50">
        <v>0.1</v>
      </c>
      <c r="L10409" s="45"/>
    </row>
    <row r="10410" spans="1:12">
      <c r="A10410" s="3" t="s">
        <v>1242</v>
      </c>
      <c r="B10410" s="3" t="s">
        <v>1243</v>
      </c>
      <c r="C10410" s="3">
        <v>2022</v>
      </c>
      <c r="D10410" s="57">
        <v>692.2</v>
      </c>
      <c r="E10410" s="57">
        <v>975.7</v>
      </c>
      <c r="F10410" s="57">
        <v>1015.5</v>
      </c>
      <c r="G10410" s="57">
        <v>627.9</v>
      </c>
      <c r="H10410" s="58">
        <v>0.03</v>
      </c>
      <c r="I10410" s="58">
        <v>0.1</v>
      </c>
      <c r="J10410" s="58">
        <v>0.09</v>
      </c>
      <c r="K10410" s="50">
        <v>7.0000000000000007E-2</v>
      </c>
      <c r="L10410" s="45"/>
    </row>
    <row r="10411" spans="1:12">
      <c r="A10411" s="3" t="s">
        <v>1242</v>
      </c>
      <c r="B10411" s="3" t="s">
        <v>1243</v>
      </c>
      <c r="C10411" s="3">
        <v>2023</v>
      </c>
      <c r="D10411" s="57">
        <v>1628</v>
      </c>
      <c r="E10411" s="57">
        <v>1830</v>
      </c>
      <c r="F10411" s="57">
        <v>1273.7</v>
      </c>
      <c r="G10411" s="57">
        <v>1180.5</v>
      </c>
      <c r="H10411" s="58">
        <v>0.05</v>
      </c>
      <c r="I10411" s="58">
        <v>0.09</v>
      </c>
      <c r="J10411" s="58">
        <v>0.08</v>
      </c>
      <c r="K10411" s="50">
        <v>0.08</v>
      </c>
      <c r="L10411" s="45"/>
    </row>
    <row r="10412" spans="1:12">
      <c r="A10412" s="3" t="s">
        <v>1242</v>
      </c>
      <c r="B10412" s="3" t="s">
        <v>1243</v>
      </c>
      <c r="C10412" s="3">
        <v>2024</v>
      </c>
      <c r="D10412" s="57">
        <v>3368.6</v>
      </c>
      <c r="E10412" s="57">
        <v>3145.8</v>
      </c>
      <c r="F10412" s="57">
        <v>1141.4000000000001</v>
      </c>
      <c r="G10412" s="57">
        <v>1576.6</v>
      </c>
      <c r="H10412" s="58">
        <v>0.08</v>
      </c>
      <c r="I10412" s="58">
        <v>0.16</v>
      </c>
      <c r="J10412" s="58">
        <v>0.05</v>
      </c>
      <c r="K10412" s="50">
        <v>0.1</v>
      </c>
      <c r="L10412" s="45"/>
    </row>
    <row r="10413" spans="1:12">
      <c r="A10413" s="3" t="s">
        <v>1244</v>
      </c>
      <c r="B10413" s="3" t="s">
        <v>1245</v>
      </c>
      <c r="C10413" s="3">
        <v>2008</v>
      </c>
      <c r="D10413" s="57">
        <v>919.84645008738801</v>
      </c>
      <c r="E10413" s="57">
        <v>671.37468026141698</v>
      </c>
      <c r="F10413" s="57">
        <v>578.15980555084673</v>
      </c>
      <c r="G10413" s="57">
        <v>324.90812289648079</v>
      </c>
      <c r="H10413" s="58">
        <v>2.1272538272079471E-2</v>
      </c>
      <c r="I10413" s="58">
        <v>2.7281939033847551E-2</v>
      </c>
      <c r="J10413" s="58">
        <v>3.1226085232672351E-2</v>
      </c>
      <c r="K10413" s="50">
        <v>2.4319068034959181E-2</v>
      </c>
      <c r="L10413" s="45"/>
    </row>
    <row r="10414" spans="1:12">
      <c r="A10414" s="3" t="s">
        <v>1244</v>
      </c>
      <c r="B10414" s="3" t="s">
        <v>1245</v>
      </c>
      <c r="C10414" s="3">
        <v>2009</v>
      </c>
      <c r="D10414" s="57">
        <v>1484.0283272252391</v>
      </c>
      <c r="E10414" s="57">
        <v>1082.281076376278</v>
      </c>
      <c r="F10414" s="57">
        <v>928.57126244019594</v>
      </c>
      <c r="G10414" s="57">
        <v>292.73772022687609</v>
      </c>
      <c r="H10414" s="58">
        <v>3.595123781672422E-2</v>
      </c>
      <c r="I10414" s="58">
        <v>4.3450236564988413E-2</v>
      </c>
      <c r="J10414" s="58">
        <v>5.6707560454743157E-2</v>
      </c>
      <c r="K10414" s="50">
        <v>2.2349349183577481E-2</v>
      </c>
      <c r="L10414" s="45"/>
    </row>
    <row r="10415" spans="1:12">
      <c r="A10415" s="3" t="s">
        <v>1244</v>
      </c>
      <c r="B10415" s="3" t="s">
        <v>1245</v>
      </c>
      <c r="C10415" s="3">
        <v>2010</v>
      </c>
      <c r="D10415" s="57">
        <v>1316.691079838145</v>
      </c>
      <c r="E10415" s="57">
        <v>1066.5206609659131</v>
      </c>
      <c r="F10415" s="57">
        <v>824.01381492153541</v>
      </c>
      <c r="G10415" s="57">
        <v>453.84304977577762</v>
      </c>
      <c r="H10415" s="58">
        <v>3.3193024112417542E-2</v>
      </c>
      <c r="I10415" s="58">
        <v>4.3518328337507378E-2</v>
      </c>
      <c r="J10415" s="58">
        <v>5.4244339662530131E-2</v>
      </c>
      <c r="K10415" s="50">
        <v>3.5744139526712133E-2</v>
      </c>
      <c r="L10415" s="45"/>
    </row>
    <row r="10416" spans="1:12">
      <c r="A10416" s="3" t="s">
        <v>1244</v>
      </c>
      <c r="B10416" s="3" t="s">
        <v>1245</v>
      </c>
      <c r="C10416" s="3">
        <v>2011</v>
      </c>
      <c r="D10416" s="57">
        <v>1861.978094483595</v>
      </c>
      <c r="E10416" s="57">
        <v>1387.11713553341</v>
      </c>
      <c r="F10416" s="57">
        <v>740.94220920246107</v>
      </c>
      <c r="G10416" s="57">
        <v>449.69331484952562</v>
      </c>
      <c r="H10416" s="58">
        <v>4.1900366420245229E-2</v>
      </c>
      <c r="I10416" s="58">
        <v>4.8605826677416183E-2</v>
      </c>
      <c r="J10416" s="58">
        <v>4.6050509326371523E-2</v>
      </c>
      <c r="K10416" s="50">
        <v>3.2436936497897792E-2</v>
      </c>
      <c r="L10416" s="45"/>
    </row>
    <row r="10417" spans="1:12">
      <c r="A10417" s="3" t="s">
        <v>1244</v>
      </c>
      <c r="B10417" s="3" t="s">
        <v>1245</v>
      </c>
      <c r="C10417" s="3">
        <v>2012</v>
      </c>
      <c r="D10417" s="57">
        <v>2735.5263</v>
      </c>
      <c r="E10417" s="57">
        <v>1915.3896999999999</v>
      </c>
      <c r="F10417" s="57">
        <v>1073.9734000000001</v>
      </c>
      <c r="G10417" s="57">
        <v>514.19994999999994</v>
      </c>
      <c r="H10417" s="58">
        <v>6.1365999999999997E-2</v>
      </c>
      <c r="I10417" s="58">
        <v>7.0007200000000006E-2</v>
      </c>
      <c r="J10417" s="58">
        <v>6.14216E-2</v>
      </c>
      <c r="K10417" s="50">
        <v>3.7256499999999998E-2</v>
      </c>
      <c r="L10417" s="45"/>
    </row>
    <row r="10418" spans="1:12">
      <c r="A10418" s="3" t="s">
        <v>1244</v>
      </c>
      <c r="B10418" s="3" t="s">
        <v>1245</v>
      </c>
      <c r="C10418" s="3">
        <v>2013</v>
      </c>
      <c r="D10418" s="57">
        <v>2972.0956999999999</v>
      </c>
      <c r="E10418" s="57">
        <v>2166.0781999999999</v>
      </c>
      <c r="F10418" s="57">
        <v>1192.4658999999999</v>
      </c>
      <c r="G10418" s="57">
        <v>537.58945000000006</v>
      </c>
      <c r="H10418" s="58">
        <v>6.0179000000000003E-2</v>
      </c>
      <c r="I10418" s="58">
        <v>6.8387699999999996E-2</v>
      </c>
      <c r="J10418" s="58">
        <v>6.5353700000000001E-2</v>
      </c>
      <c r="K10418" s="50">
        <v>3.7526200000000003E-2</v>
      </c>
      <c r="L10418" s="45"/>
    </row>
    <row r="10419" spans="1:12">
      <c r="A10419" s="3" t="s">
        <v>1244</v>
      </c>
      <c r="B10419" s="3" t="s">
        <v>1245</v>
      </c>
      <c r="C10419" s="3">
        <v>2014</v>
      </c>
      <c r="D10419" s="57">
        <v>881.31407000000002</v>
      </c>
      <c r="E10419" s="57">
        <v>862.21874000000003</v>
      </c>
      <c r="F10419" s="57">
        <v>804.61225000000002</v>
      </c>
      <c r="G10419" s="57">
        <v>634.53889000000004</v>
      </c>
      <c r="H10419" s="58">
        <v>1.5685000000000001E-2</v>
      </c>
      <c r="I10419" s="58">
        <v>2.34627E-2</v>
      </c>
      <c r="J10419" s="58">
        <v>4.0763599999999997E-2</v>
      </c>
      <c r="K10419" s="50">
        <v>3.9113799999999997E-2</v>
      </c>
      <c r="L10419" s="45"/>
    </row>
    <row r="10420" spans="1:12">
      <c r="A10420" s="3" t="s">
        <v>1244</v>
      </c>
      <c r="B10420" s="3" t="s">
        <v>1245</v>
      </c>
      <c r="C10420" s="3">
        <v>2015</v>
      </c>
      <c r="D10420" s="57">
        <v>1175.0673999999999</v>
      </c>
      <c r="E10420" s="57">
        <v>1067.5021999999999</v>
      </c>
      <c r="F10420" s="57">
        <v>1135.2465999999999</v>
      </c>
      <c r="G10420" s="57">
        <v>539.01908000000003</v>
      </c>
      <c r="H10420" s="58">
        <v>2.0067399999999999E-2</v>
      </c>
      <c r="I10420" s="58">
        <v>2.8835800000000002E-2</v>
      </c>
      <c r="J10420" s="58">
        <v>5.2147899999999997E-2</v>
      </c>
      <c r="K10420" s="50">
        <v>3.1448400000000001E-2</v>
      </c>
      <c r="L10420" s="45"/>
    </row>
    <row r="10421" spans="1:12">
      <c r="A10421" s="3" t="s">
        <v>1244</v>
      </c>
      <c r="B10421" s="3" t="s">
        <v>1245</v>
      </c>
      <c r="C10421" s="3">
        <v>2016</v>
      </c>
      <c r="D10421" s="57">
        <v>2999.0475999999999</v>
      </c>
      <c r="E10421" s="57">
        <v>2898.6574999999998</v>
      </c>
      <c r="F10421" s="57">
        <v>1130.2979</v>
      </c>
      <c r="G10421" s="57">
        <v>1140.9268</v>
      </c>
      <c r="H10421" s="58">
        <v>5.1673299999999998E-2</v>
      </c>
      <c r="I10421" s="58">
        <v>7.7603500000000006E-2</v>
      </c>
      <c r="J10421" s="58">
        <v>5.2110700000000003E-2</v>
      </c>
      <c r="K10421" s="50">
        <v>6.0066899999999999E-2</v>
      </c>
      <c r="L10421" s="45"/>
    </row>
    <row r="10422" spans="1:12">
      <c r="A10422" s="3" t="s">
        <v>1244</v>
      </c>
      <c r="B10422" s="3" t="s">
        <v>1245</v>
      </c>
      <c r="C10422" s="3">
        <v>2017</v>
      </c>
      <c r="D10422" s="57">
        <v>1331.4625000000001</v>
      </c>
      <c r="E10422" s="57">
        <v>1200.0983000000001</v>
      </c>
      <c r="F10422" s="57">
        <v>1109.4745</v>
      </c>
      <c r="G10422" s="57">
        <v>1280.1907000000001</v>
      </c>
      <c r="H10422" s="58">
        <v>2.0156299999999999E-2</v>
      </c>
      <c r="I10422" s="58">
        <v>2.8492199999999999E-2</v>
      </c>
      <c r="J10422" s="58">
        <v>4.64433E-2</v>
      </c>
      <c r="K10422" s="50">
        <v>6.4118800000000004E-2</v>
      </c>
      <c r="L10422" s="45"/>
    </row>
    <row r="10423" spans="1:12">
      <c r="A10423" s="3" t="s">
        <v>1244</v>
      </c>
      <c r="B10423" s="3" t="s">
        <v>1245</v>
      </c>
      <c r="C10423" s="3">
        <v>2018</v>
      </c>
      <c r="D10423" s="57">
        <v>1593.7419</v>
      </c>
      <c r="E10423" s="57">
        <v>1785.6164000000001</v>
      </c>
      <c r="F10423" s="57">
        <v>1396.0033000000001</v>
      </c>
      <c r="G10423" s="57">
        <v>748.53219000000001</v>
      </c>
      <c r="H10423" s="58">
        <v>2.2163599999999999E-2</v>
      </c>
      <c r="I10423" s="58">
        <v>4.2035599999999999E-2</v>
      </c>
      <c r="J10423" s="58">
        <v>4.7401600000000002E-2</v>
      </c>
      <c r="K10423" s="50">
        <v>3.8167800000000002E-2</v>
      </c>
      <c r="L10423" s="45"/>
    </row>
    <row r="10424" spans="1:12">
      <c r="A10424" s="3" t="s">
        <v>1244</v>
      </c>
      <c r="B10424" s="3" t="s">
        <v>1245</v>
      </c>
      <c r="C10424" s="3">
        <v>2019</v>
      </c>
      <c r="D10424" s="57">
        <v>1282.6574000000001</v>
      </c>
      <c r="E10424" s="57">
        <v>1710.0371</v>
      </c>
      <c r="F10424" s="57">
        <v>1702.9857</v>
      </c>
      <c r="G10424" s="57">
        <v>693.08387000000005</v>
      </c>
      <c r="H10424" s="58">
        <v>1.69604E-2</v>
      </c>
      <c r="I10424" s="58">
        <v>3.7990999999999997E-2</v>
      </c>
      <c r="J10424" s="58">
        <v>5.50152E-2</v>
      </c>
      <c r="K10424" s="50">
        <v>3.3111300000000003E-2</v>
      </c>
      <c r="L10424" s="45"/>
    </row>
    <row r="10425" spans="1:12">
      <c r="A10425" s="3" t="s">
        <v>1244</v>
      </c>
      <c r="B10425" s="3" t="s">
        <v>1245</v>
      </c>
      <c r="C10425" s="3">
        <v>2020</v>
      </c>
      <c r="D10425" s="57">
        <v>1642.6510000000001</v>
      </c>
      <c r="E10425" s="57">
        <v>2021.2005999999999</v>
      </c>
      <c r="F10425" s="57">
        <v>1815.5055</v>
      </c>
      <c r="G10425" s="57">
        <v>700.89512000000002</v>
      </c>
      <c r="H10425" s="58">
        <v>2.30806E-2</v>
      </c>
      <c r="I10425" s="58">
        <v>4.82164E-2</v>
      </c>
      <c r="J10425" s="58">
        <v>6.1019200000000003E-2</v>
      </c>
      <c r="K10425" s="50">
        <v>3.3736500000000003E-2</v>
      </c>
      <c r="L10425" s="45"/>
    </row>
    <row r="10426" spans="1:12">
      <c r="A10426" s="3" t="s">
        <v>1244</v>
      </c>
      <c r="B10426" s="3" t="s">
        <v>1245</v>
      </c>
      <c r="C10426" s="3">
        <v>2021</v>
      </c>
      <c r="D10426" s="57">
        <v>2015.7</v>
      </c>
      <c r="E10426" s="57">
        <v>1591.9</v>
      </c>
      <c r="F10426" s="57">
        <v>1469.5</v>
      </c>
      <c r="G10426" s="57">
        <v>886.2</v>
      </c>
      <c r="H10426" s="58">
        <v>0.03</v>
      </c>
      <c r="I10426" s="58">
        <v>0.04</v>
      </c>
      <c r="J10426" s="58">
        <v>0.05</v>
      </c>
      <c r="K10426" s="50">
        <v>0.03</v>
      </c>
      <c r="L10426" s="45"/>
    </row>
    <row r="10427" spans="1:12">
      <c r="A10427" s="3" t="s">
        <v>1244</v>
      </c>
      <c r="B10427" s="3" t="s">
        <v>1245</v>
      </c>
      <c r="C10427" s="3">
        <v>2022</v>
      </c>
      <c r="D10427" s="57">
        <v>2624.7</v>
      </c>
      <c r="E10427" s="57">
        <v>2465</v>
      </c>
      <c r="F10427" s="57">
        <v>2034.7</v>
      </c>
      <c r="G10427" s="57">
        <v>1011.1</v>
      </c>
      <c r="H10427" s="58">
        <v>0.03</v>
      </c>
      <c r="I10427" s="58">
        <v>0.05</v>
      </c>
      <c r="J10427" s="58">
        <v>0.06</v>
      </c>
      <c r="K10427" s="50">
        <v>0.03</v>
      </c>
      <c r="L10427" s="45"/>
    </row>
    <row r="10428" spans="1:12">
      <c r="A10428" s="3" t="s">
        <v>1244</v>
      </c>
      <c r="B10428" s="3" t="s">
        <v>1245</v>
      </c>
      <c r="C10428" s="3">
        <v>2023</v>
      </c>
      <c r="D10428" s="57">
        <v>3285.1</v>
      </c>
      <c r="E10428" s="57">
        <v>2380.4</v>
      </c>
      <c r="F10428" s="57">
        <v>1879.2</v>
      </c>
      <c r="G10428" s="57">
        <v>1127.3</v>
      </c>
      <c r="H10428" s="58">
        <v>0.04</v>
      </c>
      <c r="I10428" s="58">
        <v>0.04</v>
      </c>
      <c r="J10428" s="58">
        <v>0.05</v>
      </c>
      <c r="K10428" s="50">
        <v>0.03</v>
      </c>
      <c r="L10428" s="45"/>
    </row>
    <row r="10429" spans="1:12">
      <c r="A10429" s="3" t="s">
        <v>1244</v>
      </c>
      <c r="B10429" s="3" t="s">
        <v>1245</v>
      </c>
      <c r="C10429" s="3">
        <v>2024</v>
      </c>
      <c r="D10429" s="57">
        <v>4470</v>
      </c>
      <c r="E10429" s="57">
        <v>2642.4</v>
      </c>
      <c r="F10429" s="57">
        <v>2967.7</v>
      </c>
      <c r="G10429" s="57">
        <v>1112.8</v>
      </c>
      <c r="H10429" s="58">
        <v>0.05</v>
      </c>
      <c r="I10429" s="58">
        <v>0.05</v>
      </c>
      <c r="J10429" s="58">
        <v>0.08</v>
      </c>
      <c r="K10429" s="50">
        <v>0.03</v>
      </c>
      <c r="L10429" s="45"/>
    </row>
    <row r="10430" spans="1:12">
      <c r="A10430" s="3" t="s">
        <v>1246</v>
      </c>
      <c r="B10430" s="3" t="s">
        <v>1247</v>
      </c>
      <c r="C10430" s="3">
        <v>2008</v>
      </c>
      <c r="D10430" s="57">
        <v>118.3385148884705</v>
      </c>
      <c r="E10430" s="57">
        <v>119.26957494016411</v>
      </c>
      <c r="F10430" s="57">
        <v>118.18522834034989</v>
      </c>
      <c r="G10430" s="57">
        <v>63.313655328635008</v>
      </c>
      <c r="H10430" s="58">
        <v>5.4941363065033798E-2</v>
      </c>
      <c r="I10430" s="58">
        <v>0.1004158760297183</v>
      </c>
      <c r="J10430" s="58">
        <v>0.1236248579016532</v>
      </c>
      <c r="K10430" s="50">
        <v>8.4110808514690008E-2</v>
      </c>
      <c r="L10430" s="45"/>
    </row>
    <row r="10431" spans="1:12">
      <c r="A10431" s="3" t="s">
        <v>1246</v>
      </c>
      <c r="B10431" s="3" t="s">
        <v>1247</v>
      </c>
      <c r="C10431" s="3">
        <v>2009</v>
      </c>
      <c r="D10431" s="57">
        <v>108.7002862399217</v>
      </c>
      <c r="E10431" s="57">
        <v>148.46817492903949</v>
      </c>
      <c r="F10431" s="57">
        <v>187.7848680421848</v>
      </c>
      <c r="G10431" s="57">
        <v>52.555609838465529</v>
      </c>
      <c r="H10431" s="58">
        <v>6.1082245075670741E-2</v>
      </c>
      <c r="I10431" s="58">
        <v>0.1429033392349115</v>
      </c>
      <c r="J10431" s="58">
        <v>0.25249031959555229</v>
      </c>
      <c r="K10431" s="50">
        <v>8.0340903597402286E-2</v>
      </c>
      <c r="L10431" s="45"/>
    </row>
    <row r="10432" spans="1:12">
      <c r="A10432" s="3" t="s">
        <v>1246</v>
      </c>
      <c r="B10432" s="3" t="s">
        <v>1247</v>
      </c>
      <c r="C10432" s="3">
        <v>2010</v>
      </c>
      <c r="D10432" s="57">
        <v>81.520520736629521</v>
      </c>
      <c r="E10432" s="57">
        <v>71.051302781066582</v>
      </c>
      <c r="F10432" s="57">
        <v>63.220148465137697</v>
      </c>
      <c r="G10432" s="57">
        <v>58.418458357878393</v>
      </c>
      <c r="H10432" s="58">
        <v>4.7980935414657623E-2</v>
      </c>
      <c r="I10432" s="58">
        <v>6.9480893812567682E-2</v>
      </c>
      <c r="J10432" s="58">
        <v>9.4368680364556076E-2</v>
      </c>
      <c r="K10432" s="50">
        <v>9.7318212877919405E-2</v>
      </c>
      <c r="L10432" s="45"/>
    </row>
    <row r="10433" spans="1:12">
      <c r="A10433" s="3" t="s">
        <v>1246</v>
      </c>
      <c r="B10433" s="3" t="s">
        <v>1247</v>
      </c>
      <c r="C10433" s="3">
        <v>2011</v>
      </c>
      <c r="D10433" s="57">
        <v>295.42596222008069</v>
      </c>
      <c r="E10433" s="57">
        <v>166.4104432846602</v>
      </c>
      <c r="F10433" s="57">
        <v>159.7072217300169</v>
      </c>
      <c r="G10433" s="57">
        <v>63.180104296532761</v>
      </c>
      <c r="H10433" s="58">
        <v>0.1967673146604039</v>
      </c>
      <c r="I10433" s="58">
        <v>0.1879892235395777</v>
      </c>
      <c r="J10433" s="58">
        <v>0.25334534241617801</v>
      </c>
      <c r="K10433" s="50">
        <v>9.4610579701095432E-2</v>
      </c>
      <c r="L10433" s="45"/>
    </row>
    <row r="10434" spans="1:12">
      <c r="A10434" s="3" t="s">
        <v>1246</v>
      </c>
      <c r="B10434" s="3" t="s">
        <v>1247</v>
      </c>
      <c r="C10434" s="3">
        <v>2012</v>
      </c>
      <c r="D10434" s="57">
        <v>97.122429999999994</v>
      </c>
      <c r="E10434" s="57">
        <v>137.70041000000001</v>
      </c>
      <c r="F10434" s="57">
        <v>122.93156</v>
      </c>
      <c r="G10434" s="57">
        <v>81.694822000000002</v>
      </c>
      <c r="H10434" s="58">
        <v>4.5963799999999999E-2</v>
      </c>
      <c r="I10434" s="58">
        <v>0.10898720000000001</v>
      </c>
      <c r="J10434" s="58">
        <v>0.14365810000000001</v>
      </c>
      <c r="K10434" s="50">
        <v>0.1259256</v>
      </c>
      <c r="L10434" s="45"/>
    </row>
    <row r="10435" spans="1:12">
      <c r="A10435" s="3" t="s">
        <v>1246</v>
      </c>
      <c r="B10435" s="3" t="s">
        <v>1247</v>
      </c>
      <c r="C10435" s="3">
        <v>2013</v>
      </c>
      <c r="D10435" s="57">
        <v>113.51739000000001</v>
      </c>
      <c r="E10435" s="57">
        <v>210.62661</v>
      </c>
      <c r="F10435" s="57">
        <v>109.32901</v>
      </c>
      <c r="G10435" s="57">
        <v>45.095550000000003</v>
      </c>
      <c r="H10435" s="58">
        <v>5.4513499999999999E-2</v>
      </c>
      <c r="I10435" s="58">
        <v>0.1493749</v>
      </c>
      <c r="J10435" s="58">
        <v>0.16554740000000001</v>
      </c>
      <c r="K10435" s="50">
        <v>6.7689600000000003E-2</v>
      </c>
      <c r="L10435" s="45"/>
    </row>
    <row r="10436" spans="1:12">
      <c r="A10436" s="3" t="s">
        <v>1246</v>
      </c>
      <c r="B10436" s="3" t="s">
        <v>1247</v>
      </c>
      <c r="C10436" s="3">
        <v>2014</v>
      </c>
      <c r="D10436" s="57">
        <v>109.59077000000001</v>
      </c>
      <c r="E10436" s="57">
        <v>114.83299</v>
      </c>
      <c r="F10436" s="57">
        <v>68.108669000000006</v>
      </c>
      <c r="G10436" s="57">
        <v>53.123846</v>
      </c>
      <c r="H10436" s="58">
        <v>4.8957899999999999E-2</v>
      </c>
      <c r="I10436" s="58">
        <v>6.5492700000000001E-2</v>
      </c>
      <c r="J10436" s="58">
        <v>0.13393389999999999</v>
      </c>
      <c r="K10436" s="50">
        <v>7.1732699999999996E-2</v>
      </c>
      <c r="L10436" s="45"/>
    </row>
    <row r="10437" spans="1:12">
      <c r="A10437" s="3" t="s">
        <v>1246</v>
      </c>
      <c r="B10437" s="3" t="s">
        <v>1247</v>
      </c>
      <c r="C10437" s="3">
        <v>2015</v>
      </c>
      <c r="D10437" s="57">
        <v>173.91943000000001</v>
      </c>
      <c r="E10437" s="57">
        <v>107.02030999999999</v>
      </c>
      <c r="F10437" s="57">
        <v>97.769424000000001</v>
      </c>
      <c r="G10437" s="57">
        <v>50.147640000000003</v>
      </c>
      <c r="H10437" s="58">
        <v>7.8735299999999994E-2</v>
      </c>
      <c r="I10437" s="58">
        <v>6.5784400000000007E-2</v>
      </c>
      <c r="J10437" s="58">
        <v>0.16350500000000001</v>
      </c>
      <c r="K10437" s="50">
        <v>6.1462000000000003E-2</v>
      </c>
      <c r="L10437" s="45"/>
    </row>
    <row r="10438" spans="1:12">
      <c r="A10438" s="3" t="s">
        <v>1246</v>
      </c>
      <c r="B10438" s="3" t="s">
        <v>1247</v>
      </c>
      <c r="C10438" s="3">
        <v>2016</v>
      </c>
      <c r="D10438" s="57">
        <v>132.79390000000001</v>
      </c>
      <c r="E10438" s="57">
        <v>124.92097</v>
      </c>
      <c r="F10438" s="57">
        <v>66.115464000000003</v>
      </c>
      <c r="G10438" s="57">
        <v>43.876587999999998</v>
      </c>
      <c r="H10438" s="58">
        <v>5.6511600000000002E-2</v>
      </c>
      <c r="I10438" s="58">
        <v>6.6663899999999998E-2</v>
      </c>
      <c r="J10438" s="58">
        <v>0.1039038</v>
      </c>
      <c r="K10438" s="50">
        <v>5.3608599999999999E-2</v>
      </c>
      <c r="L10438" s="45"/>
    </row>
    <row r="10439" spans="1:12">
      <c r="A10439" s="3" t="s">
        <v>1246</v>
      </c>
      <c r="B10439" s="3" t="s">
        <v>1247</v>
      </c>
      <c r="C10439" s="3">
        <v>2017</v>
      </c>
      <c r="D10439" s="57">
        <v>126.22085</v>
      </c>
      <c r="E10439" s="57">
        <v>109.29264000000001</v>
      </c>
      <c r="F10439" s="57">
        <v>77.050034999999994</v>
      </c>
      <c r="G10439" s="57">
        <v>55.661988000000001</v>
      </c>
      <c r="H10439" s="58">
        <v>4.6551500000000003E-2</v>
      </c>
      <c r="I10439" s="58">
        <v>5.4433200000000001E-2</v>
      </c>
      <c r="J10439" s="58">
        <v>0.11009149999999999</v>
      </c>
      <c r="K10439" s="50">
        <v>5.8638200000000001E-2</v>
      </c>
      <c r="L10439" s="45"/>
    </row>
    <row r="10440" spans="1:12">
      <c r="A10440" s="3" t="s">
        <v>1246</v>
      </c>
      <c r="B10440" s="3" t="s">
        <v>1247</v>
      </c>
      <c r="C10440" s="3">
        <v>2018</v>
      </c>
      <c r="D10440" s="57">
        <v>91.951752999999997</v>
      </c>
      <c r="E10440" s="57">
        <v>69.690515000000005</v>
      </c>
      <c r="F10440" s="57">
        <v>75.723838000000001</v>
      </c>
      <c r="G10440" s="57">
        <v>62.133606</v>
      </c>
      <c r="H10440" s="58">
        <v>3.0594E-2</v>
      </c>
      <c r="I10440" s="58">
        <v>3.5709699999999997E-2</v>
      </c>
      <c r="J10440" s="58">
        <v>7.1276400000000004E-2</v>
      </c>
      <c r="K10440" s="50">
        <v>5.9310000000000002E-2</v>
      </c>
      <c r="L10440" s="45"/>
    </row>
    <row r="10441" spans="1:12">
      <c r="A10441" s="3" t="s">
        <v>1246</v>
      </c>
      <c r="B10441" s="3" t="s">
        <v>1247</v>
      </c>
      <c r="C10441" s="3">
        <v>2019</v>
      </c>
      <c r="D10441" s="57">
        <v>192.26503</v>
      </c>
      <c r="E10441" s="57">
        <v>145.88553999999999</v>
      </c>
      <c r="F10441" s="57">
        <v>172.28226000000001</v>
      </c>
      <c r="G10441" s="57">
        <v>94.570452000000003</v>
      </c>
      <c r="H10441" s="58">
        <v>5.8740100000000003E-2</v>
      </c>
      <c r="I10441" s="58">
        <v>6.6691299999999995E-2</v>
      </c>
      <c r="J10441" s="58">
        <v>0.159798</v>
      </c>
      <c r="K10441" s="50">
        <v>8.3457799999999999E-2</v>
      </c>
      <c r="L10441" s="45"/>
    </row>
    <row r="10442" spans="1:12">
      <c r="A10442" s="3" t="s">
        <v>1246</v>
      </c>
      <c r="B10442" s="3" t="s">
        <v>1247</v>
      </c>
      <c r="C10442" s="3">
        <v>2020</v>
      </c>
      <c r="D10442" s="57">
        <v>232.93665999999999</v>
      </c>
      <c r="E10442" s="57">
        <v>155.36141000000001</v>
      </c>
      <c r="F10442" s="57">
        <v>108.6583</v>
      </c>
      <c r="G10442" s="57">
        <v>68.789112000000003</v>
      </c>
      <c r="H10442" s="58">
        <v>7.4733800000000003E-2</v>
      </c>
      <c r="I10442" s="58">
        <v>7.2803199999999998E-2</v>
      </c>
      <c r="J10442" s="58">
        <v>0.1096888</v>
      </c>
      <c r="K10442" s="50">
        <v>5.5295200000000003E-2</v>
      </c>
      <c r="L10442" s="45"/>
    </row>
    <row r="10443" spans="1:12">
      <c r="A10443" s="3" t="s">
        <v>1246</v>
      </c>
      <c r="B10443" s="3" t="s">
        <v>1247</v>
      </c>
      <c r="C10443" s="3">
        <v>2021</v>
      </c>
      <c r="D10443" s="57">
        <v>84.5</v>
      </c>
      <c r="E10443" s="57">
        <v>70</v>
      </c>
      <c r="F10443" s="57">
        <v>83.3</v>
      </c>
      <c r="G10443" s="57">
        <v>54.2</v>
      </c>
      <c r="H10443" s="58">
        <v>0.03</v>
      </c>
      <c r="I10443" s="58">
        <v>0.03</v>
      </c>
      <c r="J10443" s="58">
        <v>0.08</v>
      </c>
      <c r="K10443" s="50">
        <v>0.04</v>
      </c>
      <c r="L10443" s="45"/>
    </row>
    <row r="10444" spans="1:12">
      <c r="A10444" s="3" t="s">
        <v>1246</v>
      </c>
      <c r="B10444" s="3" t="s">
        <v>1247</v>
      </c>
      <c r="C10444" s="3">
        <v>2022</v>
      </c>
      <c r="D10444" s="57">
        <v>382.3</v>
      </c>
      <c r="E10444" s="57">
        <v>363.1</v>
      </c>
      <c r="F10444" s="57">
        <v>235.1</v>
      </c>
      <c r="G10444" s="57">
        <v>117.7</v>
      </c>
      <c r="H10444" s="58">
        <v>0.09</v>
      </c>
      <c r="I10444" s="58">
        <v>0.13</v>
      </c>
      <c r="J10444" s="58">
        <v>0.18</v>
      </c>
      <c r="K10444" s="50">
        <v>7.0000000000000007E-2</v>
      </c>
      <c r="L10444" s="45"/>
    </row>
    <row r="10445" spans="1:12">
      <c r="A10445" s="3" t="s">
        <v>1246</v>
      </c>
      <c r="B10445" s="3" t="s">
        <v>1247</v>
      </c>
      <c r="C10445" s="3">
        <v>2023</v>
      </c>
      <c r="D10445" s="57">
        <v>202.9</v>
      </c>
      <c r="E10445" s="57">
        <v>152.1</v>
      </c>
      <c r="F10445" s="57">
        <v>95.3</v>
      </c>
      <c r="G10445" s="57">
        <v>54.4</v>
      </c>
      <c r="H10445" s="58">
        <v>0.05</v>
      </c>
      <c r="I10445" s="58">
        <v>0.05</v>
      </c>
      <c r="J10445" s="58">
        <v>0.08</v>
      </c>
      <c r="K10445" s="50">
        <v>0.03</v>
      </c>
      <c r="L10445" s="45"/>
    </row>
    <row r="10446" spans="1:12">
      <c r="A10446" s="3" t="s">
        <v>1246</v>
      </c>
      <c r="B10446" s="3" t="s">
        <v>1247</v>
      </c>
      <c r="C10446" s="3">
        <v>2024</v>
      </c>
      <c r="D10446" s="57">
        <v>180.7</v>
      </c>
      <c r="E10446" s="57">
        <v>153.4</v>
      </c>
      <c r="F10446" s="57">
        <v>92.5</v>
      </c>
      <c r="G10446" s="57">
        <v>73.7</v>
      </c>
      <c r="H10446" s="58">
        <v>0.04</v>
      </c>
      <c r="I10446" s="58">
        <v>0.05</v>
      </c>
      <c r="J10446" s="58">
        <v>7.0000000000000007E-2</v>
      </c>
      <c r="K10446" s="50">
        <v>0.04</v>
      </c>
      <c r="L10446" s="45"/>
    </row>
    <row r="10447" spans="1:12" ht="30">
      <c r="A10447" s="3" t="s">
        <v>1248</v>
      </c>
      <c r="B10447" s="3" t="s">
        <v>1249</v>
      </c>
      <c r="C10447" s="3">
        <v>2008</v>
      </c>
      <c r="D10447" s="57">
        <v>912.6501898434251</v>
      </c>
      <c r="E10447" s="57">
        <v>660.65982059823534</v>
      </c>
      <c r="F10447" s="57">
        <v>566.27475036812018</v>
      </c>
      <c r="G10447" s="57">
        <v>319.17416724389938</v>
      </c>
      <c r="H10447" s="58">
        <v>2.221255981077782E-2</v>
      </c>
      <c r="I10447" s="58">
        <v>2.820800658649316E-2</v>
      </c>
      <c r="J10447" s="58">
        <v>3.2249307357110277E-2</v>
      </c>
      <c r="K10447" s="50">
        <v>2.5316254175918141E-2</v>
      </c>
      <c r="L10447" s="45"/>
    </row>
    <row r="10448" spans="1:12" ht="30">
      <c r="A10448" s="3" t="s">
        <v>1248</v>
      </c>
      <c r="B10448" s="3" t="s">
        <v>1249</v>
      </c>
      <c r="C10448" s="3">
        <v>2009</v>
      </c>
      <c r="D10448" s="57">
        <v>1480.7640693965391</v>
      </c>
      <c r="E10448" s="57">
        <v>1070.9139781953179</v>
      </c>
      <c r="F10448" s="57">
        <v>910.21275293069345</v>
      </c>
      <c r="G10448" s="57">
        <v>289.2118231993316</v>
      </c>
      <c r="H10448" s="58">
        <v>3.7488315752217873E-2</v>
      </c>
      <c r="I10448" s="58">
        <v>4.4865223646099413E-2</v>
      </c>
      <c r="J10448" s="58">
        <v>5.8231241160180178E-2</v>
      </c>
      <c r="K10448" s="50">
        <v>2.3240863338696641E-2</v>
      </c>
      <c r="L10448" s="45"/>
    </row>
    <row r="10449" spans="1:12" ht="30">
      <c r="A10449" s="3" t="s">
        <v>1248</v>
      </c>
      <c r="B10449" s="3" t="s">
        <v>1249</v>
      </c>
      <c r="C10449" s="3">
        <v>2010</v>
      </c>
      <c r="D10449" s="57">
        <v>1314.207604418224</v>
      </c>
      <c r="E10449" s="57">
        <v>1063.983026058813</v>
      </c>
      <c r="F10449" s="57">
        <v>821.78202545694307</v>
      </c>
      <c r="G10449" s="57">
        <v>450.09328385283152</v>
      </c>
      <c r="H10449" s="58">
        <v>3.4612933757541132E-2</v>
      </c>
      <c r="I10449" s="58">
        <v>4.5305199702844141E-2</v>
      </c>
      <c r="J10449" s="58">
        <v>5.6593235546424162E-2</v>
      </c>
      <c r="K10449" s="50">
        <v>3.7207911992165048E-2</v>
      </c>
      <c r="L10449" s="45"/>
    </row>
    <row r="10450" spans="1:12" ht="30">
      <c r="A10450" s="3" t="s">
        <v>1248</v>
      </c>
      <c r="B10450" s="3" t="s">
        <v>1249</v>
      </c>
      <c r="C10450" s="3">
        <v>2011</v>
      </c>
      <c r="D10450" s="57">
        <v>1838.496232263775</v>
      </c>
      <c r="E10450" s="57">
        <v>1377.0959607615221</v>
      </c>
      <c r="F10450" s="57">
        <v>723.62185119933918</v>
      </c>
      <c r="G10450" s="57">
        <v>445.25647173063328</v>
      </c>
      <c r="H10450" s="58">
        <v>4.2818628042221883E-2</v>
      </c>
      <c r="I10450" s="58">
        <v>4.9799385182302633E-2</v>
      </c>
      <c r="J10450" s="58">
        <v>4.6807950965158662E-2</v>
      </c>
      <c r="K10450" s="50">
        <v>3.3742216888126668E-2</v>
      </c>
      <c r="L10450" s="45"/>
    </row>
    <row r="10451" spans="1:12" ht="30">
      <c r="A10451" s="3" t="s">
        <v>1248</v>
      </c>
      <c r="B10451" s="3" t="s">
        <v>1249</v>
      </c>
      <c r="C10451" s="3">
        <v>2012</v>
      </c>
      <c r="D10451" s="57">
        <v>2734.9247</v>
      </c>
      <c r="E10451" s="57">
        <v>1910.7282</v>
      </c>
      <c r="F10451" s="57">
        <v>1067.7357999999999</v>
      </c>
      <c r="G10451" s="57">
        <v>508.36344000000003</v>
      </c>
      <c r="H10451" s="58">
        <v>6.4405400000000002E-2</v>
      </c>
      <c r="I10451" s="58">
        <v>7.3218000000000005E-2</v>
      </c>
      <c r="J10451" s="58">
        <v>6.4207100000000003E-2</v>
      </c>
      <c r="K10451" s="50">
        <v>3.8650499999999997E-2</v>
      </c>
      <c r="L10451" s="45"/>
    </row>
    <row r="10452" spans="1:12" ht="30">
      <c r="A10452" s="3" t="s">
        <v>1248</v>
      </c>
      <c r="B10452" s="3" t="s">
        <v>1249</v>
      </c>
      <c r="C10452" s="3">
        <v>2013</v>
      </c>
      <c r="D10452" s="57">
        <v>2970.2256000000002</v>
      </c>
      <c r="E10452" s="57">
        <v>2155.9881999999998</v>
      </c>
      <c r="F10452" s="57">
        <v>1187.4770000000001</v>
      </c>
      <c r="G10452" s="57">
        <v>535.83477000000005</v>
      </c>
      <c r="H10452" s="58">
        <v>6.2788499999999997E-2</v>
      </c>
      <c r="I10452" s="58">
        <v>7.1240700000000004E-2</v>
      </c>
      <c r="J10452" s="58">
        <v>6.7524200000000006E-2</v>
      </c>
      <c r="K10452" s="50">
        <v>3.9227999999999999E-2</v>
      </c>
      <c r="L10452" s="45"/>
    </row>
    <row r="10453" spans="1:12" ht="30">
      <c r="A10453" s="3" t="s">
        <v>1248</v>
      </c>
      <c r="B10453" s="3" t="s">
        <v>1249</v>
      </c>
      <c r="C10453" s="3">
        <v>2014</v>
      </c>
      <c r="D10453" s="57">
        <v>879.10167999999999</v>
      </c>
      <c r="E10453" s="57">
        <v>856.55705</v>
      </c>
      <c r="F10453" s="57">
        <v>802.30984999999998</v>
      </c>
      <c r="G10453" s="57">
        <v>632.55490999999995</v>
      </c>
      <c r="H10453" s="58">
        <v>1.6294800000000002E-2</v>
      </c>
      <c r="I10453" s="58">
        <v>2.4476399999999999E-2</v>
      </c>
      <c r="J10453" s="58">
        <v>4.1721800000000003E-2</v>
      </c>
      <c r="K10453" s="50">
        <v>4.0856700000000003E-2</v>
      </c>
      <c r="L10453" s="45"/>
    </row>
    <row r="10454" spans="1:12" ht="30">
      <c r="A10454" s="3" t="s">
        <v>1248</v>
      </c>
      <c r="B10454" s="3" t="s">
        <v>1249</v>
      </c>
      <c r="C10454" s="3">
        <v>2015</v>
      </c>
      <c r="D10454" s="57">
        <v>1164.9999</v>
      </c>
      <c r="E10454" s="57">
        <v>1063.1148000000001</v>
      </c>
      <c r="F10454" s="57">
        <v>1131.6142</v>
      </c>
      <c r="G10454" s="57">
        <v>538.15899999999999</v>
      </c>
      <c r="H10454" s="58">
        <v>2.06754E-2</v>
      </c>
      <c r="I10454" s="58">
        <v>3.00372E-2</v>
      </c>
      <c r="J10454" s="58">
        <v>5.3449200000000002E-2</v>
      </c>
      <c r="K10454" s="50">
        <v>3.2967499999999997E-2</v>
      </c>
      <c r="L10454" s="45"/>
    </row>
    <row r="10455" spans="1:12" ht="30">
      <c r="A10455" s="3" t="s">
        <v>1248</v>
      </c>
      <c r="B10455" s="3" t="s">
        <v>1249</v>
      </c>
      <c r="C10455" s="3">
        <v>2016</v>
      </c>
      <c r="D10455" s="57">
        <v>2996.2080000000001</v>
      </c>
      <c r="E10455" s="57">
        <v>2896.0855999999999</v>
      </c>
      <c r="F10455" s="57">
        <v>1128.3624</v>
      </c>
      <c r="G10455" s="57">
        <v>1140.1501000000001</v>
      </c>
      <c r="H10455" s="58">
        <v>5.3802700000000002E-2</v>
      </c>
      <c r="I10455" s="58">
        <v>8.1629800000000002E-2</v>
      </c>
      <c r="J10455" s="58">
        <v>5.3593700000000001E-2</v>
      </c>
      <c r="K10455" s="50">
        <v>6.2728999999999993E-2</v>
      </c>
      <c r="L10455" s="45"/>
    </row>
    <row r="10456" spans="1:12" ht="30">
      <c r="A10456" s="3" t="s">
        <v>1248</v>
      </c>
      <c r="B10456" s="3" t="s">
        <v>1249</v>
      </c>
      <c r="C10456" s="3">
        <v>2017</v>
      </c>
      <c r="D10456" s="57">
        <v>1325.5604000000001</v>
      </c>
      <c r="E10456" s="57">
        <v>1195.1391000000001</v>
      </c>
      <c r="F10456" s="57">
        <v>1106.8007</v>
      </c>
      <c r="G10456" s="57">
        <v>1279.0057999999999</v>
      </c>
      <c r="H10456" s="58">
        <v>2.0925800000000001E-2</v>
      </c>
      <c r="I10456" s="58">
        <v>2.97947E-2</v>
      </c>
      <c r="J10456" s="58">
        <v>4.77297E-2</v>
      </c>
      <c r="K10456" s="50">
        <v>6.7256999999999997E-2</v>
      </c>
      <c r="L10456" s="45"/>
    </row>
    <row r="10457" spans="1:12" ht="30">
      <c r="A10457" s="3" t="s">
        <v>1248</v>
      </c>
      <c r="B10457" s="3" t="s">
        <v>1249</v>
      </c>
      <c r="C10457" s="3">
        <v>2018</v>
      </c>
      <c r="D10457" s="57">
        <v>1593.1694</v>
      </c>
      <c r="E10457" s="57">
        <v>1784.1990000000001</v>
      </c>
      <c r="F10457" s="57">
        <v>1394.7530999999999</v>
      </c>
      <c r="G10457" s="57">
        <v>746.57235000000003</v>
      </c>
      <c r="H10457" s="58">
        <v>2.31221E-2</v>
      </c>
      <c r="I10457" s="58">
        <v>4.4024899999999999E-2</v>
      </c>
      <c r="J10457" s="58">
        <v>4.9131500000000002E-2</v>
      </c>
      <c r="K10457" s="50">
        <v>4.0216099999999998E-2</v>
      </c>
      <c r="L10457" s="45"/>
    </row>
    <row r="10458" spans="1:12" ht="30">
      <c r="A10458" s="3" t="s">
        <v>1248</v>
      </c>
      <c r="B10458" s="3" t="s">
        <v>1249</v>
      </c>
      <c r="C10458" s="3">
        <v>2019</v>
      </c>
      <c r="D10458" s="57">
        <v>1268.8366000000001</v>
      </c>
      <c r="E10458" s="57">
        <v>1703.9056</v>
      </c>
      <c r="F10458" s="57">
        <v>1694.2958000000001</v>
      </c>
      <c r="G10458" s="57">
        <v>687.08855000000005</v>
      </c>
      <c r="H10458" s="58">
        <v>1.7536699999999999E-2</v>
      </c>
      <c r="I10458" s="58">
        <v>3.9788400000000002E-2</v>
      </c>
      <c r="J10458" s="58">
        <v>5.6709599999999999E-2</v>
      </c>
      <c r="K10458" s="50">
        <v>3.4703499999999998E-2</v>
      </c>
      <c r="L10458" s="45"/>
    </row>
    <row r="10459" spans="1:12" ht="30">
      <c r="A10459" s="3" t="s">
        <v>1248</v>
      </c>
      <c r="B10459" s="3" t="s">
        <v>1249</v>
      </c>
      <c r="C10459" s="3">
        <v>2020</v>
      </c>
      <c r="D10459" s="57">
        <v>1626.2651000000001</v>
      </c>
      <c r="E10459" s="57">
        <v>2015.3214</v>
      </c>
      <c r="F10459" s="57">
        <v>1812.2602999999999</v>
      </c>
      <c r="G10459" s="57">
        <v>697.56547999999998</v>
      </c>
      <c r="H10459" s="58">
        <v>2.3896899999999999E-2</v>
      </c>
      <c r="I10459" s="58">
        <v>5.06548E-2</v>
      </c>
      <c r="J10459" s="58">
        <v>6.3007900000000006E-2</v>
      </c>
      <c r="K10459" s="50">
        <v>3.5714900000000001E-2</v>
      </c>
      <c r="L10459" s="45"/>
    </row>
    <row r="10460" spans="1:12" ht="30">
      <c r="A10460" s="3" t="s">
        <v>1248</v>
      </c>
      <c r="B10460" s="3" t="s">
        <v>1249</v>
      </c>
      <c r="C10460" s="3">
        <v>2021</v>
      </c>
      <c r="D10460" s="57">
        <v>2013.9</v>
      </c>
      <c r="E10460" s="57">
        <v>1590.4</v>
      </c>
      <c r="F10460" s="57">
        <v>1467.2</v>
      </c>
      <c r="G10460" s="57">
        <v>884.6</v>
      </c>
      <c r="H10460" s="58">
        <v>0.03</v>
      </c>
      <c r="I10460" s="58">
        <v>0.04</v>
      </c>
      <c r="J10460" s="58">
        <v>0.05</v>
      </c>
      <c r="K10460" s="50">
        <v>0.04</v>
      </c>
      <c r="L10460" s="45"/>
    </row>
    <row r="10461" spans="1:12" ht="30">
      <c r="A10461" s="3" t="s">
        <v>1248</v>
      </c>
      <c r="B10461" s="3" t="s">
        <v>1249</v>
      </c>
      <c r="C10461" s="3">
        <v>2022</v>
      </c>
      <c r="D10461" s="57">
        <v>2596.6999999999998</v>
      </c>
      <c r="E10461" s="57">
        <v>2438.1</v>
      </c>
      <c r="F10461" s="57">
        <v>2021.1</v>
      </c>
      <c r="G10461" s="57">
        <v>1004.3</v>
      </c>
      <c r="H10461" s="58">
        <v>0.03</v>
      </c>
      <c r="I10461" s="58">
        <v>0.05</v>
      </c>
      <c r="J10461" s="58">
        <v>7.0000000000000007E-2</v>
      </c>
      <c r="K10461" s="50">
        <v>0.04</v>
      </c>
      <c r="L10461" s="45"/>
    </row>
    <row r="10462" spans="1:12" ht="30">
      <c r="A10462" s="3" t="s">
        <v>1248</v>
      </c>
      <c r="B10462" s="3" t="s">
        <v>1249</v>
      </c>
      <c r="C10462" s="3">
        <v>2023</v>
      </c>
      <c r="D10462" s="57">
        <v>3278.6</v>
      </c>
      <c r="E10462" s="57">
        <v>2375.3000000000002</v>
      </c>
      <c r="F10462" s="57">
        <v>1876.7</v>
      </c>
      <c r="G10462" s="57">
        <v>1126.0999999999999</v>
      </c>
      <c r="H10462" s="58">
        <v>0.04</v>
      </c>
      <c r="I10462" s="58">
        <v>0.04</v>
      </c>
      <c r="J10462" s="58">
        <v>0.06</v>
      </c>
      <c r="K10462" s="50">
        <v>0.04</v>
      </c>
      <c r="L10462" s="45"/>
    </row>
    <row r="10463" spans="1:12" ht="30">
      <c r="A10463" s="3" t="s">
        <v>1248</v>
      </c>
      <c r="B10463" s="3" t="s">
        <v>1249</v>
      </c>
      <c r="C10463" s="3">
        <v>2024</v>
      </c>
      <c r="D10463" s="57">
        <v>4467.2</v>
      </c>
      <c r="E10463" s="57">
        <v>2637.9</v>
      </c>
      <c r="F10463" s="57">
        <v>2966.4</v>
      </c>
      <c r="G10463" s="57">
        <v>1110.8</v>
      </c>
      <c r="H10463" s="58">
        <v>0.05</v>
      </c>
      <c r="I10463" s="58">
        <v>0.05</v>
      </c>
      <c r="J10463" s="58">
        <v>0.08</v>
      </c>
      <c r="K10463" s="50">
        <v>0.04</v>
      </c>
      <c r="L10463" s="45"/>
    </row>
    <row r="10464" spans="1:12" ht="30">
      <c r="A10464" s="3" t="s">
        <v>1250</v>
      </c>
      <c r="B10464" s="3" t="s">
        <v>1251</v>
      </c>
      <c r="C10464" s="3">
        <v>2008</v>
      </c>
      <c r="D10464" s="57">
        <v>971.63212111921746</v>
      </c>
      <c r="E10464" s="57">
        <v>841.81297440356889</v>
      </c>
      <c r="F10464" s="57">
        <v>414.18140134234687</v>
      </c>
      <c r="G10464" s="57">
        <v>256.76385109575301</v>
      </c>
      <c r="H10464" s="58">
        <v>2.0814796600443289E-2</v>
      </c>
      <c r="I10464" s="58">
        <v>3.1332933261012018E-2</v>
      </c>
      <c r="J10464" s="58">
        <v>2.080719692078872E-2</v>
      </c>
      <c r="K10464" s="50">
        <v>1.7244235265873872E-2</v>
      </c>
      <c r="L10464" s="45"/>
    </row>
    <row r="10465" spans="1:12" ht="30">
      <c r="A10465" s="3" t="s">
        <v>1250</v>
      </c>
      <c r="B10465" s="3" t="s">
        <v>1251</v>
      </c>
      <c r="C10465" s="3">
        <v>2009</v>
      </c>
      <c r="D10465" s="57">
        <v>1271.205150538919</v>
      </c>
      <c r="E10465" s="57">
        <v>894.57527241538071</v>
      </c>
      <c r="F10465" s="57">
        <v>606.90733974862258</v>
      </c>
      <c r="G10465" s="57">
        <v>261.47508641663973</v>
      </c>
      <c r="H10465" s="58">
        <v>2.7809054976942169E-2</v>
      </c>
      <c r="I10465" s="58">
        <v>3.3679933327824541E-2</v>
      </c>
      <c r="J10465" s="58">
        <v>3.1817209073446637E-2</v>
      </c>
      <c r="K10465" s="50">
        <v>1.7506220361208569E-2</v>
      </c>
      <c r="L10465" s="45"/>
    </row>
    <row r="10466" spans="1:12" ht="30">
      <c r="A10466" s="3" t="s">
        <v>1250</v>
      </c>
      <c r="B10466" s="3" t="s">
        <v>1251</v>
      </c>
      <c r="C10466" s="3">
        <v>2010</v>
      </c>
      <c r="D10466" s="57">
        <v>774.42880361606092</v>
      </c>
      <c r="E10466" s="57">
        <v>760.1347352109226</v>
      </c>
      <c r="F10466" s="57">
        <v>639.28985530141301</v>
      </c>
      <c r="G10466" s="57">
        <v>293.34603963884177</v>
      </c>
      <c r="H10466" s="58">
        <v>1.707949354140675E-2</v>
      </c>
      <c r="I10466" s="58">
        <v>2.9865757173118089E-2</v>
      </c>
      <c r="J10466" s="58">
        <v>3.257684547907589E-2</v>
      </c>
      <c r="K10466" s="50">
        <v>1.9831650388862979E-2</v>
      </c>
      <c r="L10466" s="45"/>
    </row>
    <row r="10467" spans="1:12" ht="30">
      <c r="A10467" s="3" t="s">
        <v>1250</v>
      </c>
      <c r="B10467" s="3" t="s">
        <v>1251</v>
      </c>
      <c r="C10467" s="3">
        <v>2011</v>
      </c>
      <c r="D10467" s="57">
        <v>640.95968007224269</v>
      </c>
      <c r="E10467" s="57">
        <v>585.74285522610626</v>
      </c>
      <c r="F10467" s="57">
        <v>520.025218837789</v>
      </c>
      <c r="G10467" s="57">
        <v>261.47765231523562</v>
      </c>
      <c r="H10467" s="58">
        <v>1.3737475782147811E-2</v>
      </c>
      <c r="I10467" s="58">
        <v>2.3246293887549611E-2</v>
      </c>
      <c r="J10467" s="58">
        <v>2.3995207532300361E-2</v>
      </c>
      <c r="K10467" s="50">
        <v>1.7060926935000571E-2</v>
      </c>
      <c r="L10467" s="45"/>
    </row>
    <row r="10468" spans="1:12" ht="30">
      <c r="A10468" s="3" t="s">
        <v>1250</v>
      </c>
      <c r="B10468" s="3" t="s">
        <v>1251</v>
      </c>
      <c r="C10468" s="3">
        <v>2012</v>
      </c>
      <c r="D10468" s="57">
        <v>821.02790000000005</v>
      </c>
      <c r="E10468" s="57">
        <v>651.86099000000002</v>
      </c>
      <c r="F10468" s="57">
        <v>582.23463000000004</v>
      </c>
      <c r="G10468" s="57">
        <v>215.01506000000001</v>
      </c>
      <c r="H10468" s="58">
        <v>1.5921600000000001E-2</v>
      </c>
      <c r="I10468" s="58">
        <v>2.341E-2</v>
      </c>
      <c r="J10468" s="58">
        <v>2.44751E-2</v>
      </c>
      <c r="K10468" s="50">
        <v>1.4134799999999999E-2</v>
      </c>
      <c r="L10468" s="45"/>
    </row>
    <row r="10469" spans="1:12" ht="30">
      <c r="A10469" s="3" t="s">
        <v>1250</v>
      </c>
      <c r="B10469" s="3" t="s">
        <v>1251</v>
      </c>
      <c r="C10469" s="3">
        <v>2013</v>
      </c>
      <c r="D10469" s="57">
        <v>822.89022</v>
      </c>
      <c r="E10469" s="57">
        <v>652.42294000000004</v>
      </c>
      <c r="F10469" s="57">
        <v>627.33837000000005</v>
      </c>
      <c r="G10469" s="57">
        <v>231.33743999999999</v>
      </c>
      <c r="H10469" s="58">
        <v>1.40997E-2</v>
      </c>
      <c r="I10469" s="58">
        <v>2.02157E-2</v>
      </c>
      <c r="J10469" s="58">
        <v>2.3743899999999998E-2</v>
      </c>
      <c r="K10469" s="50">
        <v>1.46021E-2</v>
      </c>
      <c r="L10469" s="45"/>
    </row>
    <row r="10470" spans="1:12" ht="30">
      <c r="A10470" s="3" t="s">
        <v>1250</v>
      </c>
      <c r="B10470" s="3" t="s">
        <v>1251</v>
      </c>
      <c r="C10470" s="3">
        <v>2014</v>
      </c>
      <c r="D10470" s="57">
        <v>1102.9885999999999</v>
      </c>
      <c r="E10470" s="57">
        <v>1033.07</v>
      </c>
      <c r="F10470" s="57">
        <v>646.91656999999998</v>
      </c>
      <c r="G10470" s="57">
        <v>383.19812000000002</v>
      </c>
      <c r="H10470" s="58">
        <v>1.90542E-2</v>
      </c>
      <c r="I10470" s="58">
        <v>3.1046600000000001E-2</v>
      </c>
      <c r="J10470" s="58">
        <v>2.6044899999999999E-2</v>
      </c>
      <c r="K10470" s="50">
        <v>2.1821199999999999E-2</v>
      </c>
      <c r="L10470" s="45"/>
    </row>
    <row r="10471" spans="1:12" ht="30">
      <c r="A10471" s="3" t="s">
        <v>1250</v>
      </c>
      <c r="B10471" s="3" t="s">
        <v>1251</v>
      </c>
      <c r="C10471" s="3">
        <v>2015</v>
      </c>
      <c r="D10471" s="57">
        <v>1454.3389999999999</v>
      </c>
      <c r="E10471" s="57">
        <v>1324.8495</v>
      </c>
      <c r="F10471" s="57">
        <v>764.71065999999996</v>
      </c>
      <c r="G10471" s="57">
        <v>359.01512000000002</v>
      </c>
      <c r="H10471" s="58">
        <v>2.42805E-2</v>
      </c>
      <c r="I10471" s="58">
        <v>3.9211799999999998E-2</v>
      </c>
      <c r="J10471" s="58">
        <v>2.8852900000000001E-2</v>
      </c>
      <c r="K10471" s="50">
        <v>1.9601400000000001E-2</v>
      </c>
      <c r="L10471" s="45"/>
    </row>
    <row r="10472" spans="1:12" ht="30">
      <c r="A10472" s="3" t="s">
        <v>1250</v>
      </c>
      <c r="B10472" s="3" t="s">
        <v>1251</v>
      </c>
      <c r="C10472" s="3">
        <v>2016</v>
      </c>
      <c r="D10472" s="57">
        <v>1234.1831999999999</v>
      </c>
      <c r="E10472" s="57">
        <v>961.35581999999999</v>
      </c>
      <c r="F10472" s="57">
        <v>954.85332000000005</v>
      </c>
      <c r="G10472" s="57">
        <v>526.25045999999998</v>
      </c>
      <c r="H10472" s="58">
        <v>2.0581599999999999E-2</v>
      </c>
      <c r="I10472" s="58">
        <v>2.7523599999999999E-2</v>
      </c>
      <c r="J10472" s="58">
        <v>3.7778899999999997E-2</v>
      </c>
      <c r="K10472" s="50">
        <v>2.9679199999999999E-2</v>
      </c>
      <c r="L10472" s="45"/>
    </row>
    <row r="10473" spans="1:12" ht="30">
      <c r="A10473" s="3" t="s">
        <v>1250</v>
      </c>
      <c r="B10473" s="3" t="s">
        <v>1251</v>
      </c>
      <c r="C10473" s="3">
        <v>2017</v>
      </c>
      <c r="D10473" s="57">
        <v>797.12028999999995</v>
      </c>
      <c r="E10473" s="57">
        <v>819.34973000000002</v>
      </c>
      <c r="F10473" s="57">
        <v>847.71456999999998</v>
      </c>
      <c r="G10473" s="57">
        <v>548.47317999999996</v>
      </c>
      <c r="H10473" s="58">
        <v>1.2093400000000001E-2</v>
      </c>
      <c r="I10473" s="58">
        <v>2.22271E-2</v>
      </c>
      <c r="J10473" s="58">
        <v>2.8716999999999999E-2</v>
      </c>
      <c r="K10473" s="50">
        <v>2.9945699999999999E-2</v>
      </c>
      <c r="L10473" s="45"/>
    </row>
    <row r="10474" spans="1:12" ht="30">
      <c r="A10474" s="3" t="s">
        <v>1250</v>
      </c>
      <c r="B10474" s="3" t="s">
        <v>1251</v>
      </c>
      <c r="C10474" s="3">
        <v>2018</v>
      </c>
      <c r="D10474" s="57">
        <v>1873.9894999999999</v>
      </c>
      <c r="E10474" s="57">
        <v>686.62365999999997</v>
      </c>
      <c r="F10474" s="57">
        <v>1822.8153</v>
      </c>
      <c r="G10474" s="57">
        <v>387.66548</v>
      </c>
      <c r="H10474" s="58">
        <v>2.64233E-2</v>
      </c>
      <c r="I10474" s="58">
        <v>1.7944100000000001E-2</v>
      </c>
      <c r="J10474" s="58">
        <v>5.4891799999999998E-2</v>
      </c>
      <c r="K10474" s="50">
        <v>2.0142500000000001E-2</v>
      </c>
      <c r="L10474" s="45"/>
    </row>
    <row r="10475" spans="1:12" ht="30">
      <c r="A10475" s="3" t="s">
        <v>1250</v>
      </c>
      <c r="B10475" s="3" t="s">
        <v>1251</v>
      </c>
      <c r="C10475" s="3">
        <v>2019</v>
      </c>
      <c r="D10475" s="57">
        <v>469.52805999999998</v>
      </c>
      <c r="E10475" s="57">
        <v>1383.6132</v>
      </c>
      <c r="F10475" s="57">
        <v>1404.3985</v>
      </c>
      <c r="G10475" s="57">
        <v>485.39657999999997</v>
      </c>
      <c r="H10475" s="58">
        <v>6.4838999999999999E-3</v>
      </c>
      <c r="I10475" s="58">
        <v>3.7261299999999997E-2</v>
      </c>
      <c r="J10475" s="58">
        <v>3.9520300000000001E-2</v>
      </c>
      <c r="K10475" s="50">
        <v>2.4195399999999999E-2</v>
      </c>
      <c r="L10475" s="45"/>
    </row>
    <row r="10476" spans="1:12" ht="30">
      <c r="A10476" s="3" t="s">
        <v>1250</v>
      </c>
      <c r="B10476" s="3" t="s">
        <v>1251</v>
      </c>
      <c r="C10476" s="3">
        <v>2020</v>
      </c>
      <c r="D10476" s="57">
        <v>2125.3919999999998</v>
      </c>
      <c r="E10476" s="57">
        <v>1764.2256</v>
      </c>
      <c r="F10476" s="57">
        <v>1222.0506</v>
      </c>
      <c r="G10476" s="57">
        <v>1089.6133</v>
      </c>
      <c r="H10476" s="58">
        <v>3.1586000000000003E-2</v>
      </c>
      <c r="I10476" s="58">
        <v>4.84191E-2</v>
      </c>
      <c r="J10476" s="58">
        <v>3.8730500000000001E-2</v>
      </c>
      <c r="K10476" s="50">
        <v>5.1398399999999997E-2</v>
      </c>
      <c r="L10476" s="45"/>
    </row>
    <row r="10477" spans="1:12" ht="30">
      <c r="A10477" s="3" t="s">
        <v>1250</v>
      </c>
      <c r="B10477" s="3" t="s">
        <v>1251</v>
      </c>
      <c r="C10477" s="3">
        <v>2021</v>
      </c>
      <c r="D10477" s="57">
        <v>1117.5999999999999</v>
      </c>
      <c r="E10477" s="57">
        <v>1152.3</v>
      </c>
      <c r="F10477" s="57">
        <v>1014.1</v>
      </c>
      <c r="G10477" s="57">
        <v>510.1</v>
      </c>
      <c r="H10477" s="58">
        <v>0.02</v>
      </c>
      <c r="I10477" s="58">
        <v>0.03</v>
      </c>
      <c r="J10477" s="58">
        <v>0.03</v>
      </c>
      <c r="K10477" s="50">
        <v>0.02</v>
      </c>
      <c r="L10477" s="45"/>
    </row>
    <row r="10478" spans="1:12" ht="30">
      <c r="A10478" s="3" t="s">
        <v>1250</v>
      </c>
      <c r="B10478" s="3" t="s">
        <v>1251</v>
      </c>
      <c r="C10478" s="3">
        <v>2022</v>
      </c>
      <c r="D10478" s="57">
        <v>897.1</v>
      </c>
      <c r="E10478" s="57">
        <v>1070.5</v>
      </c>
      <c r="F10478" s="57">
        <v>1033.5</v>
      </c>
      <c r="G10478" s="57">
        <v>434.4</v>
      </c>
      <c r="H10478" s="58">
        <v>0.01</v>
      </c>
      <c r="I10478" s="58">
        <v>0.03</v>
      </c>
      <c r="J10478" s="58">
        <v>0.03</v>
      </c>
      <c r="K10478" s="50">
        <v>0.02</v>
      </c>
      <c r="L10478" s="45"/>
    </row>
    <row r="10479" spans="1:12" ht="30">
      <c r="A10479" s="3" t="s">
        <v>1250</v>
      </c>
      <c r="B10479" s="3" t="s">
        <v>1251</v>
      </c>
      <c r="C10479" s="3">
        <v>2023</v>
      </c>
      <c r="D10479" s="57">
        <v>1311</v>
      </c>
      <c r="E10479" s="57">
        <v>992</v>
      </c>
      <c r="F10479" s="57">
        <v>1456.1</v>
      </c>
      <c r="G10479" s="57">
        <v>486.4</v>
      </c>
      <c r="H10479" s="58">
        <v>0.02</v>
      </c>
      <c r="I10479" s="58">
        <v>0.02</v>
      </c>
      <c r="J10479" s="58">
        <v>0.04</v>
      </c>
      <c r="K10479" s="50">
        <v>0.02</v>
      </c>
      <c r="L10479" s="45"/>
    </row>
    <row r="10480" spans="1:12" ht="30">
      <c r="A10480" s="3" t="s">
        <v>1250</v>
      </c>
      <c r="B10480" s="3" t="s">
        <v>1251</v>
      </c>
      <c r="C10480" s="3">
        <v>2024</v>
      </c>
      <c r="D10480" s="57">
        <v>1444.6</v>
      </c>
      <c r="E10480" s="57">
        <v>1146</v>
      </c>
      <c r="F10480" s="57">
        <v>946.2</v>
      </c>
      <c r="G10480" s="57">
        <v>381.8</v>
      </c>
      <c r="H10480" s="58">
        <v>0.02</v>
      </c>
      <c r="I10480" s="58">
        <v>0.02</v>
      </c>
      <c r="J10480" s="58">
        <v>0.02</v>
      </c>
      <c r="K10480" s="50">
        <v>0.01</v>
      </c>
      <c r="L10480" s="45"/>
    </row>
    <row r="10481" spans="1:12" ht="30">
      <c r="A10481" s="3" t="s">
        <v>1252</v>
      </c>
      <c r="B10481" s="3" t="s">
        <v>1253</v>
      </c>
      <c r="C10481" s="3">
        <v>2008</v>
      </c>
      <c r="D10481" s="57">
        <v>964.68529021973995</v>
      </c>
      <c r="E10481" s="57">
        <v>832.61092967759089</v>
      </c>
      <c r="F10481" s="57">
        <v>410.52878490489491</v>
      </c>
      <c r="G10481" s="57">
        <v>253.8671557121362</v>
      </c>
      <c r="H10481" s="58">
        <v>2.2609069752622678E-2</v>
      </c>
      <c r="I10481" s="58">
        <v>3.3879237826176752E-2</v>
      </c>
      <c r="J10481" s="58">
        <v>2.263764602190781E-2</v>
      </c>
      <c r="K10481" s="50">
        <v>1.89986076159635E-2</v>
      </c>
      <c r="L10481" s="45"/>
    </row>
    <row r="10482" spans="1:12" ht="30">
      <c r="A10482" s="3" t="s">
        <v>1252</v>
      </c>
      <c r="B10482" s="3" t="s">
        <v>1253</v>
      </c>
      <c r="C10482" s="3">
        <v>2009</v>
      </c>
      <c r="D10482" s="57">
        <v>1261.197638013482</v>
      </c>
      <c r="E10482" s="57">
        <v>884.79555183669311</v>
      </c>
      <c r="F10482" s="57">
        <v>602.48574861576844</v>
      </c>
      <c r="G10482" s="57">
        <v>259.34647435457282</v>
      </c>
      <c r="H10482" s="58">
        <v>3.012518088246479E-2</v>
      </c>
      <c r="I10482" s="58">
        <v>3.6370242330402008E-2</v>
      </c>
      <c r="J10482" s="58">
        <v>3.4477165875403747E-2</v>
      </c>
      <c r="K10482" s="50">
        <v>1.9291234331535161E-2</v>
      </c>
      <c r="L10482" s="45"/>
    </row>
    <row r="10483" spans="1:12" ht="30">
      <c r="A10483" s="3" t="s">
        <v>1252</v>
      </c>
      <c r="B10483" s="3" t="s">
        <v>1253</v>
      </c>
      <c r="C10483" s="3">
        <v>2010</v>
      </c>
      <c r="D10483" s="57">
        <v>771.19805643770746</v>
      </c>
      <c r="E10483" s="57">
        <v>755.20201208497951</v>
      </c>
      <c r="F10483" s="57">
        <v>633.07480443344309</v>
      </c>
      <c r="G10483" s="57">
        <v>291.18573954123838</v>
      </c>
      <c r="H10483" s="58">
        <v>1.8624214701558998E-2</v>
      </c>
      <c r="I10483" s="58">
        <v>3.2623536554487853E-2</v>
      </c>
      <c r="J10483" s="58">
        <v>3.5174478240008647E-2</v>
      </c>
      <c r="K10483" s="50">
        <v>2.193222393353254E-2</v>
      </c>
      <c r="L10483" s="45"/>
    </row>
    <row r="10484" spans="1:12" ht="30">
      <c r="A10484" s="3" t="s">
        <v>1252</v>
      </c>
      <c r="B10484" s="3" t="s">
        <v>1253</v>
      </c>
      <c r="C10484" s="3">
        <v>2011</v>
      </c>
      <c r="D10484" s="57">
        <v>635.7398250574621</v>
      </c>
      <c r="E10484" s="57">
        <v>541.47490514296385</v>
      </c>
      <c r="F10484" s="57">
        <v>520.48440741634568</v>
      </c>
      <c r="G10484" s="57">
        <v>236.49318955646109</v>
      </c>
      <c r="H10484" s="58">
        <v>1.4941674771178529E-2</v>
      </c>
      <c r="I10484" s="58">
        <v>2.3488131109436549E-2</v>
      </c>
      <c r="J10484" s="58">
        <v>2.6423744632946441E-2</v>
      </c>
      <c r="K10484" s="50">
        <v>1.7390044360471459E-2</v>
      </c>
      <c r="L10484" s="45"/>
    </row>
    <row r="10485" spans="1:12" ht="30">
      <c r="A10485" s="3" t="s">
        <v>1252</v>
      </c>
      <c r="B10485" s="3" t="s">
        <v>1253</v>
      </c>
      <c r="C10485" s="3">
        <v>2012</v>
      </c>
      <c r="D10485" s="57">
        <v>797.86726999999996</v>
      </c>
      <c r="E10485" s="57">
        <v>635.67471999999998</v>
      </c>
      <c r="F10485" s="57">
        <v>575.63621000000001</v>
      </c>
      <c r="G10485" s="57">
        <v>211.32055</v>
      </c>
      <c r="H10485" s="58">
        <v>1.6962999999999999E-2</v>
      </c>
      <c r="I10485" s="58">
        <v>2.4882999999999999E-2</v>
      </c>
      <c r="J10485" s="58">
        <v>2.6724299999999999E-2</v>
      </c>
      <c r="K10485" s="50">
        <v>1.5667400000000001E-2</v>
      </c>
      <c r="L10485" s="45"/>
    </row>
    <row r="10486" spans="1:12" ht="30">
      <c r="A10486" s="3" t="s">
        <v>1252</v>
      </c>
      <c r="B10486" s="3" t="s">
        <v>1253</v>
      </c>
      <c r="C10486" s="3">
        <v>2013</v>
      </c>
      <c r="D10486" s="57">
        <v>813.95333000000005</v>
      </c>
      <c r="E10486" s="57">
        <v>641.56478000000004</v>
      </c>
      <c r="F10486" s="57">
        <v>625.81183999999996</v>
      </c>
      <c r="G10486" s="57">
        <v>228.34298999999999</v>
      </c>
      <c r="H10486" s="58">
        <v>1.52865E-2</v>
      </c>
      <c r="I10486" s="58">
        <v>2.1786199999999999E-2</v>
      </c>
      <c r="J10486" s="58">
        <v>2.59577E-2</v>
      </c>
      <c r="K10486" s="50">
        <v>1.6268100000000001E-2</v>
      </c>
      <c r="L10486" s="45"/>
    </row>
    <row r="10487" spans="1:12" ht="30">
      <c r="A10487" s="3" t="s">
        <v>1252</v>
      </c>
      <c r="B10487" s="3" t="s">
        <v>1253</v>
      </c>
      <c r="C10487" s="3">
        <v>2014</v>
      </c>
      <c r="D10487" s="57">
        <v>1087.8749</v>
      </c>
      <c r="E10487" s="57">
        <v>1013.3242</v>
      </c>
      <c r="F10487" s="57">
        <v>645.99116000000004</v>
      </c>
      <c r="G10487" s="57">
        <v>379.92128000000002</v>
      </c>
      <c r="H10487" s="58">
        <v>2.0679699999999999E-2</v>
      </c>
      <c r="I10487" s="58">
        <v>3.3864499999999999E-2</v>
      </c>
      <c r="J10487" s="58">
        <v>2.8185000000000002E-2</v>
      </c>
      <c r="K10487" s="50">
        <v>2.4157700000000001E-2</v>
      </c>
      <c r="L10487" s="45"/>
    </row>
    <row r="10488" spans="1:12" ht="30">
      <c r="A10488" s="3" t="s">
        <v>1252</v>
      </c>
      <c r="B10488" s="3" t="s">
        <v>1253</v>
      </c>
      <c r="C10488" s="3">
        <v>2015</v>
      </c>
      <c r="D10488" s="57">
        <v>1432.4268</v>
      </c>
      <c r="E10488" s="57">
        <v>1313.9979000000001</v>
      </c>
      <c r="F10488" s="57">
        <v>748.85150999999996</v>
      </c>
      <c r="G10488" s="57">
        <v>353.2901</v>
      </c>
      <c r="H10488" s="58">
        <v>2.56101E-2</v>
      </c>
      <c r="I10488" s="58">
        <v>4.1949399999999998E-2</v>
      </c>
      <c r="J10488" s="58">
        <v>2.9970699999999999E-2</v>
      </c>
      <c r="K10488" s="50">
        <v>2.1150100000000002E-2</v>
      </c>
      <c r="L10488" s="45"/>
    </row>
    <row r="10489" spans="1:12" ht="30">
      <c r="A10489" s="3" t="s">
        <v>1252</v>
      </c>
      <c r="B10489" s="3" t="s">
        <v>1253</v>
      </c>
      <c r="C10489" s="3">
        <v>2016</v>
      </c>
      <c r="D10489" s="57">
        <v>1234.2274</v>
      </c>
      <c r="E10489" s="57">
        <v>960.89320999999995</v>
      </c>
      <c r="F10489" s="57">
        <v>952.07912999999996</v>
      </c>
      <c r="G10489" s="57">
        <v>525.50247999999999</v>
      </c>
      <c r="H10489" s="58">
        <v>2.1965100000000001E-2</v>
      </c>
      <c r="I10489" s="58">
        <v>2.9583499999999999E-2</v>
      </c>
      <c r="J10489" s="58">
        <v>3.9805800000000002E-2</v>
      </c>
      <c r="K10489" s="50">
        <v>3.24341E-2</v>
      </c>
      <c r="L10489" s="45"/>
    </row>
    <row r="10490" spans="1:12" ht="30">
      <c r="A10490" s="3" t="s">
        <v>1252</v>
      </c>
      <c r="B10490" s="3" t="s">
        <v>1253</v>
      </c>
      <c r="C10490" s="3">
        <v>2017</v>
      </c>
      <c r="D10490" s="57">
        <v>795.28098</v>
      </c>
      <c r="E10490" s="57">
        <v>812.62081000000001</v>
      </c>
      <c r="F10490" s="57">
        <v>845.41981999999996</v>
      </c>
      <c r="G10490" s="57">
        <v>546.06059000000005</v>
      </c>
      <c r="H10490" s="58">
        <v>1.28859E-2</v>
      </c>
      <c r="I10490" s="58">
        <v>2.3868799999999999E-2</v>
      </c>
      <c r="J10490" s="58">
        <v>3.0053400000000001E-2</v>
      </c>
      <c r="K10490" s="50">
        <v>3.2754100000000001E-2</v>
      </c>
      <c r="L10490" s="45"/>
    </row>
    <row r="10491" spans="1:12" ht="30">
      <c r="A10491" s="3" t="s">
        <v>1252</v>
      </c>
      <c r="B10491" s="3" t="s">
        <v>1253</v>
      </c>
      <c r="C10491" s="3">
        <v>2018</v>
      </c>
      <c r="D10491" s="57">
        <v>1873.8078</v>
      </c>
      <c r="E10491" s="57">
        <v>683.93586000000005</v>
      </c>
      <c r="F10491" s="57">
        <v>1821.386</v>
      </c>
      <c r="G10491" s="57">
        <v>383.79950000000002</v>
      </c>
      <c r="H10491" s="58">
        <v>2.8077499999999998E-2</v>
      </c>
      <c r="I10491" s="58">
        <v>1.9256599999999999E-2</v>
      </c>
      <c r="J10491" s="58">
        <v>5.7412400000000002E-2</v>
      </c>
      <c r="K10491" s="50">
        <v>2.1941499999999999E-2</v>
      </c>
      <c r="L10491" s="45"/>
    </row>
    <row r="10492" spans="1:12" ht="30">
      <c r="A10492" s="3" t="s">
        <v>1252</v>
      </c>
      <c r="B10492" s="3" t="s">
        <v>1253</v>
      </c>
      <c r="C10492" s="3">
        <v>2019</v>
      </c>
      <c r="D10492" s="57">
        <v>488.97050000000002</v>
      </c>
      <c r="E10492" s="57">
        <v>1382.8975</v>
      </c>
      <c r="F10492" s="57">
        <v>1403.9914000000001</v>
      </c>
      <c r="G10492" s="57">
        <v>485.93925999999999</v>
      </c>
      <c r="H10492" s="58">
        <v>7.2109000000000001E-3</v>
      </c>
      <c r="I10492" s="58">
        <v>4.0555500000000001E-2</v>
      </c>
      <c r="J10492" s="58">
        <v>4.1371400000000003E-2</v>
      </c>
      <c r="K10492" s="50">
        <v>2.65642E-2</v>
      </c>
      <c r="L10492" s="45"/>
    </row>
    <row r="10493" spans="1:12" ht="30">
      <c r="A10493" s="3" t="s">
        <v>1252</v>
      </c>
      <c r="B10493" s="3" t="s">
        <v>1253</v>
      </c>
      <c r="C10493" s="3">
        <v>2020</v>
      </c>
      <c r="D10493" s="57">
        <v>2124.1165999999998</v>
      </c>
      <c r="E10493" s="57">
        <v>1762.3326999999999</v>
      </c>
      <c r="F10493" s="57">
        <v>1219.5804000000001</v>
      </c>
      <c r="G10493" s="57">
        <v>1088.4405999999999</v>
      </c>
      <c r="H10493" s="58">
        <v>3.3754399999999997E-2</v>
      </c>
      <c r="I10493" s="58">
        <v>5.24436E-2</v>
      </c>
      <c r="J10493" s="58">
        <v>4.0679699999999999E-2</v>
      </c>
      <c r="K10493" s="50">
        <v>5.6525100000000002E-2</v>
      </c>
      <c r="L10493" s="45"/>
    </row>
    <row r="10494" spans="1:12" ht="30">
      <c r="A10494" s="3" t="s">
        <v>1252</v>
      </c>
      <c r="B10494" s="3" t="s">
        <v>1253</v>
      </c>
      <c r="C10494" s="3">
        <v>2021</v>
      </c>
      <c r="D10494" s="57">
        <v>1113.9000000000001</v>
      </c>
      <c r="E10494" s="57">
        <v>1146.9000000000001</v>
      </c>
      <c r="F10494" s="57">
        <v>1012.3</v>
      </c>
      <c r="G10494" s="57">
        <v>507</v>
      </c>
      <c r="H10494" s="58">
        <v>0.02</v>
      </c>
      <c r="I10494" s="58">
        <v>0.03</v>
      </c>
      <c r="J10494" s="58">
        <v>0.03</v>
      </c>
      <c r="K10494" s="50">
        <v>0.03</v>
      </c>
      <c r="L10494" s="45"/>
    </row>
    <row r="10495" spans="1:12" ht="30">
      <c r="A10495" s="3" t="s">
        <v>1252</v>
      </c>
      <c r="B10495" s="3" t="s">
        <v>1253</v>
      </c>
      <c r="C10495" s="3">
        <v>2022</v>
      </c>
      <c r="D10495" s="57">
        <v>886.3</v>
      </c>
      <c r="E10495" s="57">
        <v>1058.5</v>
      </c>
      <c r="F10495" s="57">
        <v>1031.4000000000001</v>
      </c>
      <c r="G10495" s="57">
        <v>425.5</v>
      </c>
      <c r="H10495" s="58">
        <v>0.01</v>
      </c>
      <c r="I10495" s="58">
        <v>0.03</v>
      </c>
      <c r="J10495" s="58">
        <v>0.03</v>
      </c>
      <c r="K10495" s="50">
        <v>0.02</v>
      </c>
      <c r="L10495" s="45"/>
    </row>
    <row r="10496" spans="1:12" ht="30">
      <c r="A10496" s="3" t="s">
        <v>1252</v>
      </c>
      <c r="B10496" s="3" t="s">
        <v>1253</v>
      </c>
      <c r="C10496" s="3">
        <v>2023</v>
      </c>
      <c r="D10496" s="57">
        <v>1305.2</v>
      </c>
      <c r="E10496" s="57">
        <v>986.2</v>
      </c>
      <c r="F10496" s="57">
        <v>1453.4</v>
      </c>
      <c r="G10496" s="57">
        <v>479.7</v>
      </c>
      <c r="H10496" s="58">
        <v>0.02</v>
      </c>
      <c r="I10496" s="58">
        <v>0.02</v>
      </c>
      <c r="J10496" s="58">
        <v>0.04</v>
      </c>
      <c r="K10496" s="50">
        <v>0.02</v>
      </c>
      <c r="L10496" s="45"/>
    </row>
    <row r="10497" spans="1:12" ht="30">
      <c r="A10497" s="3" t="s">
        <v>1252</v>
      </c>
      <c r="B10497" s="3" t="s">
        <v>1253</v>
      </c>
      <c r="C10497" s="3">
        <v>2024</v>
      </c>
      <c r="D10497" s="57">
        <v>1439.1</v>
      </c>
      <c r="E10497" s="57">
        <v>1139.9000000000001</v>
      </c>
      <c r="F10497" s="57">
        <v>940.8</v>
      </c>
      <c r="G10497" s="57">
        <v>377.5</v>
      </c>
      <c r="H10497" s="58">
        <v>0.02</v>
      </c>
      <c r="I10497" s="58">
        <v>0.02</v>
      </c>
      <c r="J10497" s="58">
        <v>0.02</v>
      </c>
      <c r="K10497" s="50">
        <v>0.01</v>
      </c>
      <c r="L10497" s="45"/>
    </row>
    <row r="10498" spans="1:12">
      <c r="A10498" s="3" t="s">
        <v>1254</v>
      </c>
      <c r="B10498" s="3" t="s">
        <v>1255</v>
      </c>
      <c r="C10498" s="3">
        <v>2008</v>
      </c>
      <c r="D10498" s="57">
        <v>215.60271454250579</v>
      </c>
      <c r="E10498" s="57">
        <v>231.45736770277409</v>
      </c>
      <c r="F10498" s="57">
        <v>112.9699896406154</v>
      </c>
      <c r="G10498" s="57">
        <v>92.357369724564833</v>
      </c>
      <c r="H10498" s="58">
        <v>3.816528702340953E-2</v>
      </c>
      <c r="I10498" s="58">
        <v>6.4916827323499307E-2</v>
      </c>
      <c r="J10498" s="58">
        <v>5.725002669029193E-2</v>
      </c>
      <c r="K10498" s="50">
        <v>4.9904240371464938E-2</v>
      </c>
      <c r="L10498" s="45"/>
    </row>
    <row r="10499" spans="1:12">
      <c r="A10499" s="3" t="s">
        <v>1254</v>
      </c>
      <c r="B10499" s="3" t="s">
        <v>1255</v>
      </c>
      <c r="C10499" s="3">
        <v>2009</v>
      </c>
      <c r="D10499" s="57">
        <v>915.99227669428626</v>
      </c>
      <c r="E10499" s="57">
        <v>635.81571463241846</v>
      </c>
      <c r="F10499" s="57">
        <v>293.91032695995222</v>
      </c>
      <c r="G10499" s="57">
        <v>77.695276870372339</v>
      </c>
      <c r="H10499" s="58">
        <v>0.18963538527745649</v>
      </c>
      <c r="I10499" s="58">
        <v>0.19838455123330229</v>
      </c>
      <c r="J10499" s="58">
        <v>0.18212061612259831</v>
      </c>
      <c r="K10499" s="50">
        <v>4.4453258096354899E-2</v>
      </c>
      <c r="L10499" s="45"/>
    </row>
    <row r="10500" spans="1:12">
      <c r="A10500" s="3" t="s">
        <v>1254</v>
      </c>
      <c r="B10500" s="3" t="s">
        <v>1255</v>
      </c>
      <c r="C10500" s="3">
        <v>2010</v>
      </c>
      <c r="D10500" s="57">
        <v>153.46357497176231</v>
      </c>
      <c r="E10500" s="57">
        <v>182.7700954408013</v>
      </c>
      <c r="F10500" s="57">
        <v>141.17788274691571</v>
      </c>
      <c r="G10500" s="57">
        <v>69.457359594435545</v>
      </c>
      <c r="H10500" s="58">
        <v>3.5520410662024882E-2</v>
      </c>
      <c r="I10500" s="58">
        <v>6.929003944404466E-2</v>
      </c>
      <c r="J10500" s="58">
        <v>8.7295057812332807E-2</v>
      </c>
      <c r="K10500" s="50">
        <v>4.1160849615253493E-2</v>
      </c>
      <c r="L10500" s="45"/>
    </row>
    <row r="10501" spans="1:12">
      <c r="A10501" s="3" t="s">
        <v>1254</v>
      </c>
      <c r="B10501" s="3" t="s">
        <v>1255</v>
      </c>
      <c r="C10501" s="3">
        <v>2011</v>
      </c>
      <c r="D10501" s="57">
        <v>162.64265604989481</v>
      </c>
      <c r="E10501" s="57">
        <v>163.84884314438949</v>
      </c>
      <c r="F10501" s="57">
        <v>90.15753361817616</v>
      </c>
      <c r="G10501" s="57">
        <v>72.918948899407127</v>
      </c>
      <c r="H10501" s="58">
        <v>3.2545005642238438E-2</v>
      </c>
      <c r="I10501" s="58">
        <v>5.0647965093342143E-2</v>
      </c>
      <c r="J10501" s="58">
        <v>5.186276587885711E-2</v>
      </c>
      <c r="K10501" s="50">
        <v>4.1867310532490883E-2</v>
      </c>
      <c r="L10501" s="45"/>
    </row>
    <row r="10502" spans="1:12">
      <c r="A10502" s="3" t="s">
        <v>1254</v>
      </c>
      <c r="B10502" s="3" t="s">
        <v>1255</v>
      </c>
      <c r="C10502" s="3">
        <v>2012</v>
      </c>
      <c r="D10502" s="57">
        <v>197.74072000000001</v>
      </c>
      <c r="E10502" s="57">
        <v>157.70528999999999</v>
      </c>
      <c r="F10502" s="57">
        <v>186.03119000000001</v>
      </c>
      <c r="G10502" s="57">
        <v>82.668081000000001</v>
      </c>
      <c r="H10502" s="58">
        <v>3.6548299999999999E-2</v>
      </c>
      <c r="I10502" s="58">
        <v>4.5321599999999997E-2</v>
      </c>
      <c r="J10502" s="58">
        <v>9.4547599999999996E-2</v>
      </c>
      <c r="K10502" s="50">
        <v>4.6215699999999998E-2</v>
      </c>
      <c r="L10502" s="45"/>
    </row>
    <row r="10503" spans="1:12">
      <c r="A10503" s="3" t="s">
        <v>1254</v>
      </c>
      <c r="B10503" s="3" t="s">
        <v>1255</v>
      </c>
      <c r="C10503" s="3">
        <v>2013</v>
      </c>
      <c r="D10503" s="57">
        <v>292.54924999999997</v>
      </c>
      <c r="E10503" s="57">
        <v>275.24477999999999</v>
      </c>
      <c r="F10503" s="57">
        <v>162.11077</v>
      </c>
      <c r="G10503" s="57">
        <v>80.738671999999994</v>
      </c>
      <c r="H10503" s="58">
        <v>5.0721799999999997E-2</v>
      </c>
      <c r="I10503" s="58">
        <v>7.4255699999999994E-2</v>
      </c>
      <c r="J10503" s="58">
        <v>7.8357899999999994E-2</v>
      </c>
      <c r="K10503" s="50">
        <v>4.7308000000000003E-2</v>
      </c>
      <c r="L10503" s="45"/>
    </row>
    <row r="10504" spans="1:12">
      <c r="A10504" s="3" t="s">
        <v>1254</v>
      </c>
      <c r="B10504" s="3" t="s">
        <v>1255</v>
      </c>
      <c r="C10504" s="3">
        <v>2014</v>
      </c>
      <c r="D10504" s="57">
        <v>310.12481000000002</v>
      </c>
      <c r="E10504" s="57">
        <v>388.57193000000001</v>
      </c>
      <c r="F10504" s="57">
        <v>274.85334</v>
      </c>
      <c r="G10504" s="57">
        <v>95.521778999999995</v>
      </c>
      <c r="H10504" s="58">
        <v>4.5834199999999999E-2</v>
      </c>
      <c r="I10504" s="58">
        <v>9.0868699999999997E-2</v>
      </c>
      <c r="J10504" s="58">
        <v>0.1095816</v>
      </c>
      <c r="K10504" s="50">
        <v>4.95974E-2</v>
      </c>
      <c r="L10504" s="45"/>
    </row>
    <row r="10505" spans="1:12">
      <c r="A10505" s="3" t="s">
        <v>1254</v>
      </c>
      <c r="B10505" s="3" t="s">
        <v>1255</v>
      </c>
      <c r="C10505" s="3">
        <v>2015</v>
      </c>
      <c r="D10505" s="57">
        <v>252.64725000000001</v>
      </c>
      <c r="E10505" s="57">
        <v>212.66310999999999</v>
      </c>
      <c r="F10505" s="57">
        <v>210.36806999999999</v>
      </c>
      <c r="G10505" s="57">
        <v>88.533670999999998</v>
      </c>
      <c r="H10505" s="58">
        <v>3.7768799999999998E-2</v>
      </c>
      <c r="I10505" s="58">
        <v>4.5379799999999998E-2</v>
      </c>
      <c r="J10505" s="58">
        <v>0.10409119999999999</v>
      </c>
      <c r="K10505" s="50">
        <v>4.2352899999999999E-2</v>
      </c>
      <c r="L10505" s="45"/>
    </row>
    <row r="10506" spans="1:12">
      <c r="A10506" s="3" t="s">
        <v>1254</v>
      </c>
      <c r="B10506" s="3" t="s">
        <v>1255</v>
      </c>
      <c r="C10506" s="3">
        <v>2016</v>
      </c>
      <c r="D10506" s="57">
        <v>217.41185999999999</v>
      </c>
      <c r="E10506" s="57">
        <v>239.78299999999999</v>
      </c>
      <c r="F10506" s="57">
        <v>195.85491999999999</v>
      </c>
      <c r="G10506" s="57">
        <v>63.744199999999999</v>
      </c>
      <c r="H10506" s="58">
        <v>3.3409399999999999E-2</v>
      </c>
      <c r="I10506" s="58">
        <v>4.9989100000000002E-2</v>
      </c>
      <c r="J10506" s="58">
        <v>0.10800319999999999</v>
      </c>
      <c r="K10506" s="50">
        <v>3.0321899999999999E-2</v>
      </c>
      <c r="L10506" s="45"/>
    </row>
    <row r="10507" spans="1:12">
      <c r="A10507" s="3" t="s">
        <v>1254</v>
      </c>
      <c r="B10507" s="3" t="s">
        <v>1255</v>
      </c>
      <c r="C10507" s="3">
        <v>2017</v>
      </c>
      <c r="D10507" s="57">
        <v>240.83489</v>
      </c>
      <c r="E10507" s="57">
        <v>236.49348000000001</v>
      </c>
      <c r="F10507" s="57">
        <v>209.89676</v>
      </c>
      <c r="G10507" s="57">
        <v>107.43209</v>
      </c>
      <c r="H10507" s="58">
        <v>3.2885400000000002E-2</v>
      </c>
      <c r="I10507" s="58">
        <v>4.3960300000000001E-2</v>
      </c>
      <c r="J10507" s="58">
        <v>0.10876420000000001</v>
      </c>
      <c r="K10507" s="50">
        <v>4.3010600000000003E-2</v>
      </c>
      <c r="L10507" s="45"/>
    </row>
    <row r="10508" spans="1:12">
      <c r="A10508" s="3" t="s">
        <v>1254</v>
      </c>
      <c r="B10508" s="3" t="s">
        <v>1255</v>
      </c>
      <c r="C10508" s="3">
        <v>2018</v>
      </c>
      <c r="D10508" s="57">
        <v>365.43319000000002</v>
      </c>
      <c r="E10508" s="57">
        <v>281.23804000000001</v>
      </c>
      <c r="F10508" s="57">
        <v>273.92421000000002</v>
      </c>
      <c r="G10508" s="57">
        <v>94.379784000000001</v>
      </c>
      <c r="H10508" s="58">
        <v>4.6751000000000001E-2</v>
      </c>
      <c r="I10508" s="58">
        <v>5.2769900000000002E-2</v>
      </c>
      <c r="J10508" s="58">
        <v>0.1075454</v>
      </c>
      <c r="K10508" s="50">
        <v>3.80056E-2</v>
      </c>
      <c r="L10508" s="45"/>
    </row>
    <row r="10509" spans="1:12">
      <c r="A10509" s="3" t="s">
        <v>1254</v>
      </c>
      <c r="B10509" s="3" t="s">
        <v>1255</v>
      </c>
      <c r="C10509" s="3">
        <v>2019</v>
      </c>
      <c r="D10509" s="57">
        <v>175.64439999999999</v>
      </c>
      <c r="E10509" s="57">
        <v>250.22038000000001</v>
      </c>
      <c r="F10509" s="57">
        <v>271.71633000000003</v>
      </c>
      <c r="G10509" s="57">
        <v>110.48224</v>
      </c>
      <c r="H10509" s="58">
        <v>2.1725000000000001E-2</v>
      </c>
      <c r="I10509" s="58">
        <v>4.5805400000000003E-2</v>
      </c>
      <c r="J10509" s="58">
        <v>9.7416799999999998E-2</v>
      </c>
      <c r="K10509" s="50">
        <v>4.1275199999999998E-2</v>
      </c>
      <c r="L10509" s="45"/>
    </row>
    <row r="10510" spans="1:12">
      <c r="A10510" s="3" t="s">
        <v>1254</v>
      </c>
      <c r="B10510" s="3" t="s">
        <v>1255</v>
      </c>
      <c r="C10510" s="3">
        <v>2020</v>
      </c>
      <c r="D10510" s="57">
        <v>427.06578999999999</v>
      </c>
      <c r="E10510" s="57">
        <v>364.07357000000002</v>
      </c>
      <c r="F10510" s="57">
        <v>233.84266</v>
      </c>
      <c r="G10510" s="57">
        <v>98.282780000000002</v>
      </c>
      <c r="H10510" s="58">
        <v>5.5405999999999997E-2</v>
      </c>
      <c r="I10510" s="58">
        <v>6.7254800000000003E-2</v>
      </c>
      <c r="J10510" s="58">
        <v>0.1032811</v>
      </c>
      <c r="K10510" s="50">
        <v>3.8814599999999998E-2</v>
      </c>
      <c r="L10510" s="45"/>
    </row>
    <row r="10511" spans="1:12">
      <c r="A10511" s="3" t="s">
        <v>1254</v>
      </c>
      <c r="B10511" s="3" t="s">
        <v>1255</v>
      </c>
      <c r="C10511" s="3">
        <v>2021</v>
      </c>
      <c r="D10511" s="57">
        <v>658.4</v>
      </c>
      <c r="E10511" s="57">
        <v>569.5</v>
      </c>
      <c r="F10511" s="57">
        <v>264.39999999999998</v>
      </c>
      <c r="G10511" s="57">
        <v>190</v>
      </c>
      <c r="H10511" s="58">
        <v>0.09</v>
      </c>
      <c r="I10511" s="58">
        <v>0.11</v>
      </c>
      <c r="J10511" s="58">
        <v>0.13</v>
      </c>
      <c r="K10511" s="50">
        <v>7.0000000000000007E-2</v>
      </c>
      <c r="L10511" s="45"/>
    </row>
    <row r="10512" spans="1:12">
      <c r="A10512" s="3" t="s">
        <v>1254</v>
      </c>
      <c r="B10512" s="3" t="s">
        <v>1255</v>
      </c>
      <c r="C10512" s="3">
        <v>2022</v>
      </c>
      <c r="D10512" s="57">
        <v>313.2</v>
      </c>
      <c r="E10512" s="57">
        <v>358</v>
      </c>
      <c r="F10512" s="57">
        <v>373.4</v>
      </c>
      <c r="G10512" s="57">
        <v>84.6</v>
      </c>
      <c r="H10512" s="58">
        <v>0.03</v>
      </c>
      <c r="I10512" s="58">
        <v>0.06</v>
      </c>
      <c r="J10512" s="58">
        <v>0.12</v>
      </c>
      <c r="K10512" s="50">
        <v>0.03</v>
      </c>
      <c r="L10512" s="45"/>
    </row>
    <row r="10513" spans="1:12">
      <c r="A10513" s="3" t="s">
        <v>1254</v>
      </c>
      <c r="B10513" s="3" t="s">
        <v>1255</v>
      </c>
      <c r="C10513" s="3">
        <v>2023</v>
      </c>
      <c r="D10513" s="57">
        <v>281</v>
      </c>
      <c r="E10513" s="57">
        <v>269</v>
      </c>
      <c r="F10513" s="57">
        <v>217.8</v>
      </c>
      <c r="G10513" s="57">
        <v>232.4</v>
      </c>
      <c r="H10513" s="58">
        <v>0.03</v>
      </c>
      <c r="I10513" s="58">
        <v>0.04</v>
      </c>
      <c r="J10513" s="58">
        <v>7.0000000000000007E-2</v>
      </c>
      <c r="K10513" s="50">
        <v>7.0000000000000007E-2</v>
      </c>
      <c r="L10513" s="45"/>
    </row>
    <row r="10514" spans="1:12">
      <c r="A10514" s="3" t="s">
        <v>1254</v>
      </c>
      <c r="B10514" s="3" t="s">
        <v>1255</v>
      </c>
      <c r="C10514" s="3">
        <v>2024</v>
      </c>
      <c r="D10514" s="57">
        <v>577.20000000000005</v>
      </c>
      <c r="E10514" s="57">
        <v>480.1</v>
      </c>
      <c r="F10514" s="57">
        <v>251.6</v>
      </c>
      <c r="G10514" s="57">
        <v>130</v>
      </c>
      <c r="H10514" s="58">
        <v>0.06</v>
      </c>
      <c r="I10514" s="58">
        <v>7.0000000000000007E-2</v>
      </c>
      <c r="J10514" s="58">
        <v>7.0000000000000007E-2</v>
      </c>
      <c r="K10514" s="50">
        <v>0.04</v>
      </c>
      <c r="L10514" s="45"/>
    </row>
    <row r="10515" spans="1:12" ht="30">
      <c r="A10515" s="3" t="s">
        <v>1256</v>
      </c>
      <c r="B10515" s="3" t="s">
        <v>1257</v>
      </c>
      <c r="C10515" s="3">
        <v>2008</v>
      </c>
      <c r="D10515" s="57">
        <v>946.70758848428989</v>
      </c>
      <c r="E10515" s="57">
        <v>800.37456244657449</v>
      </c>
      <c r="F10515" s="57">
        <v>398.59961820305318</v>
      </c>
      <c r="G10515" s="57">
        <v>238.7056659546717</v>
      </c>
      <c r="H10515" s="58">
        <v>2.5573640171573171E-2</v>
      </c>
      <c r="I10515" s="58">
        <v>3.8094206707908772E-2</v>
      </c>
      <c r="J10515" s="58">
        <v>2.4663515822278631E-2</v>
      </c>
      <c r="K10515" s="50">
        <v>2.073588787052949E-2</v>
      </c>
      <c r="L10515" s="45"/>
    </row>
    <row r="10516" spans="1:12" ht="30">
      <c r="A10516" s="3" t="s">
        <v>1256</v>
      </c>
      <c r="B10516" s="3" t="s">
        <v>1257</v>
      </c>
      <c r="C10516" s="3">
        <v>2009</v>
      </c>
      <c r="D10516" s="57">
        <v>871.79945634596595</v>
      </c>
      <c r="E10516" s="57">
        <v>614.25137385281676</v>
      </c>
      <c r="F10516" s="57">
        <v>527.55093493108416</v>
      </c>
      <c r="G10516" s="57">
        <v>249.84253122001601</v>
      </c>
      <c r="H10516" s="58">
        <v>2.3539912449022132E-2</v>
      </c>
      <c r="I10516" s="58">
        <v>2.908044006475961E-2</v>
      </c>
      <c r="J10516" s="58">
        <v>3.3260680677258847E-2</v>
      </c>
      <c r="K10516" s="50">
        <v>2.1361457018549732E-2</v>
      </c>
      <c r="L10516" s="45"/>
    </row>
    <row r="10517" spans="1:12" ht="30">
      <c r="A10517" s="3" t="s">
        <v>1256</v>
      </c>
      <c r="B10517" s="3" t="s">
        <v>1257</v>
      </c>
      <c r="C10517" s="3">
        <v>2010</v>
      </c>
      <c r="D10517" s="57">
        <v>762.26921337276724</v>
      </c>
      <c r="E10517" s="57">
        <v>733.03914325992946</v>
      </c>
      <c r="F10517" s="57">
        <v>618.38054152391271</v>
      </c>
      <c r="G10517" s="57">
        <v>285.22827152161318</v>
      </c>
      <c r="H10517" s="58">
        <v>2.0553032512415061E-2</v>
      </c>
      <c r="I10517" s="58">
        <v>3.5738414429032687E-2</v>
      </c>
      <c r="J10517" s="58">
        <v>3.7750142223877993E-2</v>
      </c>
      <c r="K10517" s="50">
        <v>2.4611653120354519E-2</v>
      </c>
      <c r="L10517" s="45"/>
    </row>
    <row r="10518" spans="1:12" ht="30">
      <c r="A10518" s="3" t="s">
        <v>1256</v>
      </c>
      <c r="B10518" s="3" t="s">
        <v>1257</v>
      </c>
      <c r="C10518" s="3">
        <v>2011</v>
      </c>
      <c r="D10518" s="57">
        <v>630.67605092022575</v>
      </c>
      <c r="E10518" s="57">
        <v>510.60633133436829</v>
      </c>
      <c r="F10518" s="57">
        <v>517.55325504623693</v>
      </c>
      <c r="G10518" s="57">
        <v>230.22943556230831</v>
      </c>
      <c r="H10518" s="58">
        <v>1.6795353017400101E-2</v>
      </c>
      <c r="I10518" s="58">
        <v>2.5764677636276819E-2</v>
      </c>
      <c r="J10518" s="58">
        <v>2.8818255085799969E-2</v>
      </c>
      <c r="K10518" s="50">
        <v>1.9416067642128321E-2</v>
      </c>
      <c r="L10518" s="45"/>
    </row>
    <row r="10519" spans="1:12" ht="30">
      <c r="A10519" s="3" t="s">
        <v>1256</v>
      </c>
      <c r="B10519" s="3" t="s">
        <v>1257</v>
      </c>
      <c r="C10519" s="3">
        <v>2012</v>
      </c>
      <c r="D10519" s="57">
        <v>778.67529999999999</v>
      </c>
      <c r="E10519" s="57">
        <v>615.95488999999998</v>
      </c>
      <c r="F10519" s="57">
        <v>545.86784999999998</v>
      </c>
      <c r="G10519" s="57">
        <v>200.21456000000001</v>
      </c>
      <c r="H10519" s="58">
        <v>1.8706799999999999E-2</v>
      </c>
      <c r="I10519" s="58">
        <v>2.79131E-2</v>
      </c>
      <c r="J10519" s="58">
        <v>2.7890000000000002E-2</v>
      </c>
      <c r="K10519" s="50">
        <v>1.71136E-2</v>
      </c>
      <c r="L10519" s="45"/>
    </row>
    <row r="10520" spans="1:12" ht="30">
      <c r="A10520" s="3" t="s">
        <v>1256</v>
      </c>
      <c r="B10520" s="3" t="s">
        <v>1257</v>
      </c>
      <c r="C10520" s="3">
        <v>2013</v>
      </c>
      <c r="D10520" s="57">
        <v>769.42151999999999</v>
      </c>
      <c r="E10520" s="57">
        <v>582.43258000000003</v>
      </c>
      <c r="F10520" s="57">
        <v>606.99334999999996</v>
      </c>
      <c r="G10520" s="57">
        <v>220.14775</v>
      </c>
      <c r="H10520" s="58">
        <v>1.6205600000000001E-2</v>
      </c>
      <c r="I10520" s="58">
        <v>2.2626199999999999E-2</v>
      </c>
      <c r="J10520" s="58">
        <v>2.7540499999999999E-2</v>
      </c>
      <c r="K10520" s="50">
        <v>1.7855200000000002E-2</v>
      </c>
      <c r="L10520" s="45"/>
    </row>
    <row r="10521" spans="1:12" ht="30">
      <c r="A10521" s="3" t="s">
        <v>1256</v>
      </c>
      <c r="B10521" s="3" t="s">
        <v>1257</v>
      </c>
      <c r="C10521" s="3">
        <v>2014</v>
      </c>
      <c r="D10521" s="57">
        <v>1048.8547000000001</v>
      </c>
      <c r="E10521" s="57">
        <v>935.10316</v>
      </c>
      <c r="F10521" s="57">
        <v>587.95114999999998</v>
      </c>
      <c r="G10521" s="57">
        <v>370.23246</v>
      </c>
      <c r="H10521" s="58">
        <v>2.2880899999999999E-2</v>
      </c>
      <c r="I10521" s="58">
        <v>3.6461E-2</v>
      </c>
      <c r="J10521" s="58">
        <v>2.8805000000000001E-2</v>
      </c>
      <c r="K10521" s="50">
        <v>2.6827E-2</v>
      </c>
      <c r="L10521" s="45"/>
    </row>
    <row r="10522" spans="1:12" ht="30">
      <c r="A10522" s="3" t="s">
        <v>1256</v>
      </c>
      <c r="B10522" s="3" t="s">
        <v>1257</v>
      </c>
      <c r="C10522" s="3">
        <v>2015</v>
      </c>
      <c r="D10522" s="57">
        <v>1419.4982</v>
      </c>
      <c r="E10522" s="57">
        <v>1298.4356</v>
      </c>
      <c r="F10522" s="57">
        <v>722.63345000000004</v>
      </c>
      <c r="G10522" s="57">
        <v>346.42563999999999</v>
      </c>
      <c r="H10522" s="58">
        <v>2.8826500000000001E-2</v>
      </c>
      <c r="I10522" s="58">
        <v>4.8745299999999998E-2</v>
      </c>
      <c r="J10522" s="58">
        <v>3.1466599999999997E-2</v>
      </c>
      <c r="K10522" s="50">
        <v>2.37057E-2</v>
      </c>
      <c r="L10522" s="45"/>
    </row>
    <row r="10523" spans="1:12" ht="30">
      <c r="A10523" s="3" t="s">
        <v>1256</v>
      </c>
      <c r="B10523" s="3" t="s">
        <v>1257</v>
      </c>
      <c r="C10523" s="3">
        <v>2016</v>
      </c>
      <c r="D10523" s="57">
        <v>1215.9363000000001</v>
      </c>
      <c r="E10523" s="57">
        <v>929.79484000000002</v>
      </c>
      <c r="F10523" s="57">
        <v>932.09757999999999</v>
      </c>
      <c r="G10523" s="57">
        <v>522.29803000000004</v>
      </c>
      <c r="H10523" s="58">
        <v>2.4473999999999999E-2</v>
      </c>
      <c r="I10523" s="58">
        <v>3.3585999999999998E-2</v>
      </c>
      <c r="J10523" s="58">
        <v>4.2167400000000001E-2</v>
      </c>
      <c r="K10523" s="50">
        <v>3.7042699999999998E-2</v>
      </c>
      <c r="L10523" s="45"/>
    </row>
    <row r="10524" spans="1:12" ht="30">
      <c r="A10524" s="3" t="s">
        <v>1256</v>
      </c>
      <c r="B10524" s="3" t="s">
        <v>1257</v>
      </c>
      <c r="C10524" s="3">
        <v>2017</v>
      </c>
      <c r="D10524" s="57">
        <v>764.74743999999998</v>
      </c>
      <c r="E10524" s="57">
        <v>779.07759999999996</v>
      </c>
      <c r="F10524" s="57">
        <v>819.76637000000005</v>
      </c>
      <c r="G10524" s="57">
        <v>536.86362999999994</v>
      </c>
      <c r="H10524" s="58">
        <v>1.4059500000000001E-2</v>
      </c>
      <c r="I10524" s="58">
        <v>2.71781E-2</v>
      </c>
      <c r="J10524" s="58">
        <v>3.12879E-2</v>
      </c>
      <c r="K10524" s="50">
        <v>3.7877500000000001E-2</v>
      </c>
      <c r="L10524" s="45"/>
    </row>
    <row r="10525" spans="1:12" ht="30">
      <c r="A10525" s="3" t="s">
        <v>1256</v>
      </c>
      <c r="B10525" s="3" t="s">
        <v>1257</v>
      </c>
      <c r="C10525" s="3">
        <v>2018</v>
      </c>
      <c r="D10525" s="57">
        <v>1854.2181</v>
      </c>
      <c r="E10525" s="57">
        <v>640.82151999999996</v>
      </c>
      <c r="F10525" s="57">
        <v>1803.2188000000001</v>
      </c>
      <c r="G10525" s="57">
        <v>376.00416000000001</v>
      </c>
      <c r="H10525" s="58">
        <v>3.1469900000000002E-2</v>
      </c>
      <c r="I10525" s="58">
        <v>2.1228E-2</v>
      </c>
      <c r="J10525" s="58">
        <v>6.1801500000000002E-2</v>
      </c>
      <c r="K10525" s="50">
        <v>2.5052499999999998E-2</v>
      </c>
      <c r="L10525" s="45"/>
    </row>
    <row r="10526" spans="1:12" ht="30">
      <c r="A10526" s="3" t="s">
        <v>1256</v>
      </c>
      <c r="B10526" s="3" t="s">
        <v>1257</v>
      </c>
      <c r="C10526" s="3">
        <v>2019</v>
      </c>
      <c r="D10526" s="57">
        <v>486.58972999999997</v>
      </c>
      <c r="E10526" s="57">
        <v>1361.9906000000001</v>
      </c>
      <c r="F10526" s="57">
        <v>1380.4676999999999</v>
      </c>
      <c r="G10526" s="57">
        <v>474.76184000000001</v>
      </c>
      <c r="H10526" s="58">
        <v>8.1472000000000003E-3</v>
      </c>
      <c r="I10526" s="58">
        <v>4.7561899999999997E-2</v>
      </c>
      <c r="J10526" s="58">
        <v>4.4320999999999999E-2</v>
      </c>
      <c r="K10526" s="50">
        <v>3.04018E-2</v>
      </c>
      <c r="L10526" s="45"/>
    </row>
    <row r="10527" spans="1:12" ht="30">
      <c r="A10527" s="3" t="s">
        <v>1256</v>
      </c>
      <c r="B10527" s="3" t="s">
        <v>1257</v>
      </c>
      <c r="C10527" s="3">
        <v>2020</v>
      </c>
      <c r="D10527" s="57">
        <v>2083.8098</v>
      </c>
      <c r="E10527" s="57">
        <v>1726.7347</v>
      </c>
      <c r="F10527" s="57">
        <v>1197.5027</v>
      </c>
      <c r="G10527" s="57">
        <v>1084.7414000000001</v>
      </c>
      <c r="H10527" s="58">
        <v>3.7736100000000002E-2</v>
      </c>
      <c r="I10527" s="58">
        <v>6.1251300000000002E-2</v>
      </c>
      <c r="J10527" s="58">
        <v>4.3206300000000003E-2</v>
      </c>
      <c r="K10527" s="50">
        <v>6.4862299999999998E-2</v>
      </c>
      <c r="L10527" s="45"/>
    </row>
    <row r="10528" spans="1:12" ht="30">
      <c r="A10528" s="3" t="s">
        <v>1256</v>
      </c>
      <c r="B10528" s="3" t="s">
        <v>1257</v>
      </c>
      <c r="C10528" s="3">
        <v>2021</v>
      </c>
      <c r="D10528" s="57">
        <v>904.2</v>
      </c>
      <c r="E10528" s="57">
        <v>997.1</v>
      </c>
      <c r="F10528" s="57">
        <v>978.3</v>
      </c>
      <c r="G10528" s="57">
        <v>471.7</v>
      </c>
      <c r="H10528" s="58">
        <v>0.02</v>
      </c>
      <c r="I10528" s="58">
        <v>0.03</v>
      </c>
      <c r="J10528" s="58">
        <v>0.03</v>
      </c>
      <c r="K10528" s="50">
        <v>0.03</v>
      </c>
      <c r="L10528" s="45"/>
    </row>
    <row r="10529" spans="1:12" ht="30">
      <c r="A10529" s="3" t="s">
        <v>1256</v>
      </c>
      <c r="B10529" s="3" t="s">
        <v>1257</v>
      </c>
      <c r="C10529" s="3">
        <v>2022</v>
      </c>
      <c r="D10529" s="57">
        <v>833.8</v>
      </c>
      <c r="E10529" s="57">
        <v>997.6</v>
      </c>
      <c r="F10529" s="57">
        <v>962.1</v>
      </c>
      <c r="G10529" s="57">
        <v>418.8</v>
      </c>
      <c r="H10529" s="58">
        <v>0.01</v>
      </c>
      <c r="I10529" s="58">
        <v>0.03</v>
      </c>
      <c r="J10529" s="58">
        <v>0.03</v>
      </c>
      <c r="K10529" s="50">
        <v>0.02</v>
      </c>
      <c r="L10529" s="45"/>
    </row>
    <row r="10530" spans="1:12" ht="30">
      <c r="A10530" s="3" t="s">
        <v>1256</v>
      </c>
      <c r="B10530" s="3" t="s">
        <v>1257</v>
      </c>
      <c r="C10530" s="3">
        <v>2023</v>
      </c>
      <c r="D10530" s="57">
        <v>1278.5</v>
      </c>
      <c r="E10530" s="57">
        <v>952.7</v>
      </c>
      <c r="F10530" s="57">
        <v>1437.2</v>
      </c>
      <c r="G10530" s="57">
        <v>422.5</v>
      </c>
      <c r="H10530" s="58">
        <v>0.02</v>
      </c>
      <c r="I10530" s="58">
        <v>0.02</v>
      </c>
      <c r="J10530" s="58">
        <v>0.04</v>
      </c>
      <c r="K10530" s="50">
        <v>0.02</v>
      </c>
      <c r="L10530" s="45"/>
    </row>
    <row r="10531" spans="1:12" ht="30">
      <c r="A10531" s="3" t="s">
        <v>1256</v>
      </c>
      <c r="B10531" s="3" t="s">
        <v>1257</v>
      </c>
      <c r="C10531" s="3">
        <v>2024</v>
      </c>
      <c r="D10531" s="57">
        <v>1341.8</v>
      </c>
      <c r="E10531" s="57">
        <v>1047.5999999999999</v>
      </c>
      <c r="F10531" s="57">
        <v>910.8</v>
      </c>
      <c r="G10531" s="57">
        <v>358.2</v>
      </c>
      <c r="H10531" s="58">
        <v>0.02</v>
      </c>
      <c r="I10531" s="58">
        <v>0.03</v>
      </c>
      <c r="J10531" s="58">
        <v>0.03</v>
      </c>
      <c r="K10531" s="50">
        <v>0.02</v>
      </c>
      <c r="L10531" s="45"/>
    </row>
    <row r="10532" spans="1:12">
      <c r="A10532" s="3" t="s">
        <v>1258</v>
      </c>
      <c r="B10532" s="3" t="s">
        <v>1259</v>
      </c>
      <c r="C10532" s="3">
        <v>2008</v>
      </c>
      <c r="D10532" s="57">
        <v>140.71643463612861</v>
      </c>
      <c r="E10532" s="57">
        <v>123.7310869194165</v>
      </c>
      <c r="F10532" s="57">
        <v>76.474422697418305</v>
      </c>
      <c r="G10532" s="57">
        <v>44.526479327095288</v>
      </c>
      <c r="H10532" s="58">
        <v>3.5075553224361039E-2</v>
      </c>
      <c r="I10532" s="58">
        <v>5.4010555668577237E-2</v>
      </c>
      <c r="J10532" s="58">
        <v>4.3183992040710863E-2</v>
      </c>
      <c r="K10532" s="50">
        <v>2.915127030736429E-2</v>
      </c>
      <c r="L10532" s="45"/>
    </row>
    <row r="10533" spans="1:12">
      <c r="A10533" s="3" t="s">
        <v>1258</v>
      </c>
      <c r="B10533" s="3" t="s">
        <v>1259</v>
      </c>
      <c r="C10533" s="3">
        <v>2009</v>
      </c>
      <c r="D10533" s="57">
        <v>173.77043914468931</v>
      </c>
      <c r="E10533" s="57">
        <v>129.97144250149731</v>
      </c>
      <c r="F10533" s="57">
        <v>94.790384212834624</v>
      </c>
      <c r="G10533" s="57">
        <v>45.729778281270278</v>
      </c>
      <c r="H10533" s="58">
        <v>4.5174083021511033E-2</v>
      </c>
      <c r="I10533" s="58">
        <v>5.8188755103412648E-2</v>
      </c>
      <c r="J10533" s="58">
        <v>5.924795707773247E-2</v>
      </c>
      <c r="K10533" s="50">
        <v>3.0642233689080419E-2</v>
      </c>
      <c r="L10533" s="45"/>
    </row>
    <row r="10534" spans="1:12">
      <c r="A10534" s="3" t="s">
        <v>1258</v>
      </c>
      <c r="B10534" s="3" t="s">
        <v>1259</v>
      </c>
      <c r="C10534" s="3">
        <v>2010</v>
      </c>
      <c r="D10534" s="57">
        <v>158.70465452544369</v>
      </c>
      <c r="E10534" s="57">
        <v>125.4170529662652</v>
      </c>
      <c r="F10534" s="57">
        <v>103.68200172805579</v>
      </c>
      <c r="G10534" s="57">
        <v>56.459438980641018</v>
      </c>
      <c r="H10534" s="58">
        <v>4.0339174585115822E-2</v>
      </c>
      <c r="I10534" s="58">
        <v>5.4464694081519917E-2</v>
      </c>
      <c r="J10534" s="58">
        <v>6.3767921595219781E-2</v>
      </c>
      <c r="K10534" s="50">
        <v>3.7262168672229298E-2</v>
      </c>
      <c r="L10534" s="45"/>
    </row>
    <row r="10535" spans="1:12">
      <c r="A10535" s="3" t="s">
        <v>1258</v>
      </c>
      <c r="B10535" s="3" t="s">
        <v>1259</v>
      </c>
      <c r="C10535" s="3">
        <v>2011</v>
      </c>
      <c r="D10535" s="57">
        <v>180.31643891062129</v>
      </c>
      <c r="E10535" s="57">
        <v>212.911612820263</v>
      </c>
      <c r="F10535" s="57">
        <v>73.673344931417759</v>
      </c>
      <c r="G10535" s="57">
        <v>116.9605116139666</v>
      </c>
      <c r="H10535" s="58">
        <v>4.3876339306478378E-2</v>
      </c>
      <c r="I10535" s="58">
        <v>9.9299811366613783E-2</v>
      </c>
      <c r="J10535" s="58">
        <v>3.7313483328153499E-2</v>
      </c>
      <c r="K10535" s="50">
        <v>6.7733816495756993E-2</v>
      </c>
      <c r="L10535" s="45"/>
    </row>
    <row r="10536" spans="1:12">
      <c r="A10536" s="3" t="s">
        <v>1258</v>
      </c>
      <c r="B10536" s="3" t="s">
        <v>1259</v>
      </c>
      <c r="C10536" s="3">
        <v>2012</v>
      </c>
      <c r="D10536" s="57">
        <v>264.78332</v>
      </c>
      <c r="E10536" s="57">
        <v>153.26156</v>
      </c>
      <c r="F10536" s="57">
        <v>142.40979999999999</v>
      </c>
      <c r="G10536" s="57">
        <v>75.168019000000001</v>
      </c>
      <c r="H10536" s="58">
        <v>5.8433899999999997E-2</v>
      </c>
      <c r="I10536" s="58">
        <v>6.6669599999999996E-2</v>
      </c>
      <c r="J10536" s="58">
        <v>6.3320299999999996E-2</v>
      </c>
      <c r="K10536" s="50">
        <v>4.3603799999999998E-2</v>
      </c>
      <c r="L10536" s="45"/>
    </row>
    <row r="10537" spans="1:12">
      <c r="A10537" s="3" t="s">
        <v>1258</v>
      </c>
      <c r="B10537" s="3" t="s">
        <v>1259</v>
      </c>
      <c r="C10537" s="3">
        <v>2013</v>
      </c>
      <c r="D10537" s="57">
        <v>263.85669999999999</v>
      </c>
      <c r="E10537" s="57">
        <v>164.45314999999999</v>
      </c>
      <c r="F10537" s="57">
        <v>127.19896</v>
      </c>
      <c r="G10537" s="57">
        <v>80.061959000000002</v>
      </c>
      <c r="H10537" s="58">
        <v>5.1578199999999998E-2</v>
      </c>
      <c r="I10537" s="58">
        <v>5.8217699999999997E-2</v>
      </c>
      <c r="J10537" s="58">
        <v>5.5012100000000001E-2</v>
      </c>
      <c r="K10537" s="50">
        <v>4.4318499999999997E-2</v>
      </c>
      <c r="L10537" s="45"/>
    </row>
    <row r="10538" spans="1:12">
      <c r="A10538" s="3" t="s">
        <v>1258</v>
      </c>
      <c r="B10538" s="3" t="s">
        <v>1259</v>
      </c>
      <c r="C10538" s="3">
        <v>2014</v>
      </c>
      <c r="D10538" s="57">
        <v>241.32568000000001</v>
      </c>
      <c r="E10538" s="57">
        <v>212.14818</v>
      </c>
      <c r="F10538" s="57">
        <v>91.703322</v>
      </c>
      <c r="G10538" s="57">
        <v>72.481168999999994</v>
      </c>
      <c r="H10538" s="58">
        <v>4.5698099999999998E-2</v>
      </c>
      <c r="I10538" s="58">
        <v>6.3290100000000002E-2</v>
      </c>
      <c r="J10538" s="58">
        <v>4.7791100000000003E-2</v>
      </c>
      <c r="K10538" s="50">
        <v>3.95176E-2</v>
      </c>
      <c r="L10538" s="45"/>
    </row>
    <row r="10539" spans="1:12">
      <c r="A10539" s="3" t="s">
        <v>1258</v>
      </c>
      <c r="B10539" s="3" t="s">
        <v>1259</v>
      </c>
      <c r="C10539" s="3">
        <v>2015</v>
      </c>
      <c r="D10539" s="57">
        <v>271.38315999999998</v>
      </c>
      <c r="E10539" s="57">
        <v>187.39035999999999</v>
      </c>
      <c r="F10539" s="57">
        <v>156.21326999999999</v>
      </c>
      <c r="G10539" s="57">
        <v>82.479253</v>
      </c>
      <c r="H10539" s="58">
        <v>6.8440699999999993E-2</v>
      </c>
      <c r="I10539" s="58">
        <v>7.6063500000000006E-2</v>
      </c>
      <c r="J10539" s="58">
        <v>0.10293040000000001</v>
      </c>
      <c r="K10539" s="50">
        <v>5.11707E-2</v>
      </c>
      <c r="L10539" s="45"/>
    </row>
    <row r="10540" spans="1:12">
      <c r="A10540" s="3" t="s">
        <v>1258</v>
      </c>
      <c r="B10540" s="3" t="s">
        <v>1259</v>
      </c>
      <c r="C10540" s="3">
        <v>2016</v>
      </c>
      <c r="D10540" s="57">
        <v>131.17920000000001</v>
      </c>
      <c r="E10540" s="57">
        <v>127.28143</v>
      </c>
      <c r="F10540" s="57">
        <v>74.204459999999997</v>
      </c>
      <c r="G10540" s="57">
        <v>49.769002999999998</v>
      </c>
      <c r="H10540" s="58">
        <v>3.4748300000000003E-2</v>
      </c>
      <c r="I10540" s="58">
        <v>5.2000499999999998E-2</v>
      </c>
      <c r="J10540" s="58">
        <v>5.4696599999999998E-2</v>
      </c>
      <c r="K10540" s="50">
        <v>3.2547399999999997E-2</v>
      </c>
      <c r="L10540" s="45"/>
    </row>
    <row r="10541" spans="1:12">
      <c r="A10541" s="3" t="s">
        <v>1258</v>
      </c>
      <c r="B10541" s="3" t="s">
        <v>1259</v>
      </c>
      <c r="C10541" s="3">
        <v>2017</v>
      </c>
      <c r="D10541" s="57">
        <v>98.786941999999996</v>
      </c>
      <c r="E10541" s="57">
        <v>110.92299</v>
      </c>
      <c r="F10541" s="57">
        <v>71.697975999999997</v>
      </c>
      <c r="G10541" s="57">
        <v>55.207124</v>
      </c>
      <c r="H10541" s="58">
        <v>2.3538400000000001E-2</v>
      </c>
      <c r="I10541" s="58">
        <v>3.9372200000000003E-2</v>
      </c>
      <c r="J10541" s="58">
        <v>5.1617400000000001E-2</v>
      </c>
      <c r="K10541" s="50">
        <v>3.35786E-2</v>
      </c>
      <c r="L10541" s="45"/>
    </row>
    <row r="10542" spans="1:12">
      <c r="A10542" s="3" t="s">
        <v>1258</v>
      </c>
      <c r="B10542" s="3" t="s">
        <v>1259</v>
      </c>
      <c r="C10542" s="3">
        <v>2018</v>
      </c>
      <c r="D10542" s="57">
        <v>70.010206999999994</v>
      </c>
      <c r="E10542" s="57">
        <v>67.844233000000003</v>
      </c>
      <c r="F10542" s="57">
        <v>78.045613000000003</v>
      </c>
      <c r="G10542" s="57">
        <v>58.645448000000002</v>
      </c>
      <c r="H10542" s="58">
        <v>1.6729399999999998E-2</v>
      </c>
      <c r="I10542" s="58">
        <v>2.4692100000000002E-2</v>
      </c>
      <c r="J10542" s="58">
        <v>5.26352E-2</v>
      </c>
      <c r="K10542" s="50">
        <v>3.34309E-2</v>
      </c>
      <c r="L10542" s="45"/>
    </row>
    <row r="10543" spans="1:12">
      <c r="A10543" s="3" t="s">
        <v>1258</v>
      </c>
      <c r="B10543" s="3" t="s">
        <v>1259</v>
      </c>
      <c r="C10543" s="3">
        <v>2019</v>
      </c>
      <c r="D10543" s="57">
        <v>143.7629</v>
      </c>
      <c r="E10543" s="57">
        <v>111.45941000000001</v>
      </c>
      <c r="F10543" s="57">
        <v>98.561992000000004</v>
      </c>
      <c r="G10543" s="57">
        <v>49.864730999999999</v>
      </c>
      <c r="H10543" s="58">
        <v>3.1216000000000001E-2</v>
      </c>
      <c r="I10543" s="58">
        <v>3.6738399999999997E-2</v>
      </c>
      <c r="J10543" s="58">
        <v>6.16079E-2</v>
      </c>
      <c r="K10543" s="50">
        <v>2.81952E-2</v>
      </c>
      <c r="L10543" s="45"/>
    </row>
    <row r="10544" spans="1:12">
      <c r="A10544" s="3" t="s">
        <v>1258</v>
      </c>
      <c r="B10544" s="3" t="s">
        <v>1259</v>
      </c>
      <c r="C10544" s="3">
        <v>2020</v>
      </c>
      <c r="D10544" s="57">
        <v>106.34219</v>
      </c>
      <c r="E10544" s="57">
        <v>98.768157000000002</v>
      </c>
      <c r="F10544" s="57">
        <v>82.116671999999994</v>
      </c>
      <c r="G10544" s="57">
        <v>57.232562000000001</v>
      </c>
      <c r="H10544" s="58">
        <v>2.4388E-2</v>
      </c>
      <c r="I10544" s="58">
        <v>3.4872899999999998E-2</v>
      </c>
      <c r="J10544" s="58">
        <v>5.2217300000000001E-2</v>
      </c>
      <c r="K10544" s="50">
        <v>2.9448700000000001E-2</v>
      </c>
      <c r="L10544" s="45"/>
    </row>
    <row r="10545" spans="1:12">
      <c r="A10545" s="3" t="s">
        <v>1258</v>
      </c>
      <c r="B10545" s="3" t="s">
        <v>1259</v>
      </c>
      <c r="C10545" s="3">
        <v>2021</v>
      </c>
      <c r="D10545" s="57">
        <v>107.8</v>
      </c>
      <c r="E10545" s="57">
        <v>114.5</v>
      </c>
      <c r="F10545" s="57">
        <v>66.8</v>
      </c>
      <c r="G10545" s="57">
        <v>59.9</v>
      </c>
      <c r="H10545" s="58">
        <v>0.02</v>
      </c>
      <c r="I10545" s="58">
        <v>0.04</v>
      </c>
      <c r="J10545" s="58">
        <v>0.04</v>
      </c>
      <c r="K10545" s="50">
        <v>0.03</v>
      </c>
      <c r="L10545" s="45"/>
    </row>
    <row r="10546" spans="1:12">
      <c r="A10546" s="3" t="s">
        <v>1258</v>
      </c>
      <c r="B10546" s="3" t="s">
        <v>1259</v>
      </c>
      <c r="C10546" s="3">
        <v>2022</v>
      </c>
      <c r="D10546" s="57">
        <v>145.19999999999999</v>
      </c>
      <c r="E10546" s="57">
        <v>160.4</v>
      </c>
      <c r="F10546" s="57">
        <v>69.400000000000006</v>
      </c>
      <c r="G10546" s="57">
        <v>93.8</v>
      </c>
      <c r="H10546" s="58">
        <v>0.03</v>
      </c>
      <c r="I10546" s="58">
        <v>0.05</v>
      </c>
      <c r="J10546" s="58">
        <v>0.04</v>
      </c>
      <c r="K10546" s="50">
        <v>0.04</v>
      </c>
      <c r="L10546" s="45"/>
    </row>
    <row r="10547" spans="1:12">
      <c r="A10547" s="3" t="s">
        <v>1258</v>
      </c>
      <c r="B10547" s="3" t="s">
        <v>1259</v>
      </c>
      <c r="C10547" s="3">
        <v>2023</v>
      </c>
      <c r="D10547" s="57">
        <v>140</v>
      </c>
      <c r="E10547" s="57">
        <v>115.3</v>
      </c>
      <c r="F10547" s="57">
        <v>91.1</v>
      </c>
      <c r="G10547" s="57">
        <v>83.6</v>
      </c>
      <c r="H10547" s="58">
        <v>0.03</v>
      </c>
      <c r="I10547" s="58">
        <v>0.03</v>
      </c>
      <c r="J10547" s="58">
        <v>0.05</v>
      </c>
      <c r="K10547" s="50">
        <v>0.04</v>
      </c>
      <c r="L10547" s="45"/>
    </row>
    <row r="10548" spans="1:12">
      <c r="A10548" s="3" t="s">
        <v>1258</v>
      </c>
      <c r="B10548" s="3" t="s">
        <v>1259</v>
      </c>
      <c r="C10548" s="3">
        <v>2024</v>
      </c>
      <c r="D10548" s="57">
        <v>143.6</v>
      </c>
      <c r="E10548" s="57">
        <v>124.4</v>
      </c>
      <c r="F10548" s="57">
        <v>105.5</v>
      </c>
      <c r="G10548" s="57">
        <v>64.599999999999994</v>
      </c>
      <c r="H10548" s="58">
        <v>0.02</v>
      </c>
      <c r="I10548" s="58">
        <v>0.03</v>
      </c>
      <c r="J10548" s="58">
        <v>0.05</v>
      </c>
      <c r="K10548" s="50">
        <v>0.03</v>
      </c>
      <c r="L10548" s="45"/>
    </row>
    <row r="10549" spans="1:12">
      <c r="A10549" s="3" t="s">
        <v>1260</v>
      </c>
      <c r="B10549" s="3" t="s">
        <v>1261</v>
      </c>
      <c r="C10549" s="3">
        <v>2008</v>
      </c>
      <c r="D10549" s="57">
        <v>172.11008098808821</v>
      </c>
      <c r="E10549" s="57">
        <v>171.9605458886428</v>
      </c>
      <c r="F10549" s="57">
        <v>161.79376257072769</v>
      </c>
      <c r="G10549" s="57">
        <v>102.575898556821</v>
      </c>
      <c r="H10549" s="58">
        <v>1.320036829523335E-2</v>
      </c>
      <c r="I10549" s="58">
        <v>4.0096693265739551E-2</v>
      </c>
      <c r="J10549" s="58">
        <v>1.8399520191289351E-2</v>
      </c>
      <c r="K10549" s="50">
        <v>2.1486606017014052E-2</v>
      </c>
      <c r="L10549" s="45"/>
    </row>
    <row r="10550" spans="1:12">
      <c r="A10550" s="3" t="s">
        <v>1260</v>
      </c>
      <c r="B10550" s="3" t="s">
        <v>1261</v>
      </c>
      <c r="C10550" s="3">
        <v>2009</v>
      </c>
      <c r="D10550" s="57">
        <v>265.2531267796104</v>
      </c>
      <c r="E10550" s="57">
        <v>269.14437237809631</v>
      </c>
      <c r="F10550" s="57">
        <v>243.4937957275433</v>
      </c>
      <c r="G10550" s="57">
        <v>116.05505039857</v>
      </c>
      <c r="H10550" s="58">
        <v>2.0178286710241199E-2</v>
      </c>
      <c r="I10550" s="58">
        <v>6.3393572755512079E-2</v>
      </c>
      <c r="J10550" s="58">
        <v>2.6942971784239121E-2</v>
      </c>
      <c r="K10550" s="50">
        <v>2.3485396692491771E-2</v>
      </c>
      <c r="L10550" s="45"/>
    </row>
    <row r="10551" spans="1:12">
      <c r="A10551" s="3" t="s">
        <v>1260</v>
      </c>
      <c r="B10551" s="3" t="s">
        <v>1261</v>
      </c>
      <c r="C10551" s="3">
        <v>2010</v>
      </c>
      <c r="D10551" s="57">
        <v>348.43561630837752</v>
      </c>
      <c r="E10551" s="57">
        <v>310.1659070809431</v>
      </c>
      <c r="F10551" s="57">
        <v>280.30724097210162</v>
      </c>
      <c r="G10551" s="57">
        <v>165.10104490909541</v>
      </c>
      <c r="H10551" s="58">
        <v>2.161802014151936E-2</v>
      </c>
      <c r="I10551" s="58">
        <v>6.8345444471606676E-2</v>
      </c>
      <c r="J10551" s="58">
        <v>2.389036713487501E-2</v>
      </c>
      <c r="K10551" s="50">
        <v>2.6713913139140798E-2</v>
      </c>
      <c r="L10551" s="45"/>
    </row>
    <row r="10552" spans="1:12">
      <c r="A10552" s="3" t="s">
        <v>1260</v>
      </c>
      <c r="B10552" s="3" t="s">
        <v>1261</v>
      </c>
      <c r="C10552" s="3">
        <v>2011</v>
      </c>
      <c r="D10552" s="57">
        <v>514.30752731572181</v>
      </c>
      <c r="E10552" s="57">
        <v>339.70889132711852</v>
      </c>
      <c r="F10552" s="57">
        <v>292.23056226727698</v>
      </c>
      <c r="G10552" s="57">
        <v>100.1550740649414</v>
      </c>
      <c r="H10552" s="58">
        <v>3.1942113906065127E-2</v>
      </c>
      <c r="I10552" s="58">
        <v>8.5692980854183504E-2</v>
      </c>
      <c r="J10552" s="58">
        <v>2.3625348537092399E-2</v>
      </c>
      <c r="K10552" s="50">
        <v>1.8192755714210491E-2</v>
      </c>
      <c r="L10552" s="45"/>
    </row>
    <row r="10553" spans="1:12">
      <c r="A10553" s="3" t="s">
        <v>1260</v>
      </c>
      <c r="B10553" s="3" t="s">
        <v>1261</v>
      </c>
      <c r="C10553" s="3">
        <v>2012</v>
      </c>
      <c r="D10553" s="57">
        <v>380.34053</v>
      </c>
      <c r="E10553" s="57">
        <v>427.39873</v>
      </c>
      <c r="F10553" s="57">
        <v>179.53879000000001</v>
      </c>
      <c r="G10553" s="57">
        <v>101.75099</v>
      </c>
      <c r="H10553" s="58">
        <v>2.3570899999999999E-2</v>
      </c>
      <c r="I10553" s="58">
        <v>8.8662400000000002E-2</v>
      </c>
      <c r="J10553" s="58">
        <v>1.56227E-2</v>
      </c>
      <c r="K10553" s="50">
        <v>1.85004E-2</v>
      </c>
      <c r="L10553" s="45"/>
    </row>
    <row r="10554" spans="1:12">
      <c r="A10554" s="3" t="s">
        <v>1260</v>
      </c>
      <c r="B10554" s="3" t="s">
        <v>1261</v>
      </c>
      <c r="C10554" s="3">
        <v>2013</v>
      </c>
      <c r="D10554" s="57">
        <v>935.30804000000001</v>
      </c>
      <c r="E10554" s="57">
        <v>612.26322000000005</v>
      </c>
      <c r="F10554" s="57">
        <v>878.54438000000005</v>
      </c>
      <c r="G10554" s="57">
        <v>101.54834</v>
      </c>
      <c r="H10554" s="58">
        <v>6.06118E-2</v>
      </c>
      <c r="I10554" s="58">
        <v>0.18425900000000001</v>
      </c>
      <c r="J10554" s="58">
        <v>7.1056499999999995E-2</v>
      </c>
      <c r="K10554" s="50">
        <v>1.8332299999999999E-2</v>
      </c>
      <c r="L10554" s="45"/>
    </row>
    <row r="10555" spans="1:12">
      <c r="A10555" s="3" t="s">
        <v>1260</v>
      </c>
      <c r="B10555" s="3" t="s">
        <v>1261</v>
      </c>
      <c r="C10555" s="3">
        <v>2014</v>
      </c>
      <c r="D10555" s="57">
        <v>256.00022999999999</v>
      </c>
      <c r="E10555" s="57">
        <v>264.50661000000002</v>
      </c>
      <c r="F10555" s="57">
        <v>231.41314</v>
      </c>
      <c r="G10555" s="57">
        <v>218.15316000000001</v>
      </c>
      <c r="H10555" s="58">
        <v>1.6448000000000001E-2</v>
      </c>
      <c r="I10555" s="58">
        <v>6.8396499999999999E-2</v>
      </c>
      <c r="J10555" s="58">
        <v>1.9015500000000001E-2</v>
      </c>
      <c r="K10555" s="50">
        <v>3.6417400000000003E-2</v>
      </c>
      <c r="L10555" s="45"/>
    </row>
    <row r="10556" spans="1:12">
      <c r="A10556" s="3" t="s">
        <v>1260</v>
      </c>
      <c r="B10556" s="3" t="s">
        <v>1261</v>
      </c>
      <c r="C10556" s="3">
        <v>2015</v>
      </c>
      <c r="D10556" s="57">
        <v>294.29280999999997</v>
      </c>
      <c r="E10556" s="57">
        <v>311.83731999999998</v>
      </c>
      <c r="F10556" s="57">
        <v>287.76348999999999</v>
      </c>
      <c r="G10556" s="57">
        <v>190.61807999999999</v>
      </c>
      <c r="H10556" s="58">
        <v>1.7092099999999999E-2</v>
      </c>
      <c r="I10556" s="58">
        <v>8.96763E-2</v>
      </c>
      <c r="J10556" s="58">
        <v>2.0113900000000001E-2</v>
      </c>
      <c r="K10556" s="50">
        <v>2.9287500000000001E-2</v>
      </c>
      <c r="L10556" s="45"/>
    </row>
    <row r="10557" spans="1:12">
      <c r="A10557" s="3" t="s">
        <v>1260</v>
      </c>
      <c r="B10557" s="3" t="s">
        <v>1261</v>
      </c>
      <c r="C10557" s="3">
        <v>2016</v>
      </c>
      <c r="D10557" s="57">
        <v>231.27690999999999</v>
      </c>
      <c r="E10557" s="57">
        <v>295.79201999999998</v>
      </c>
      <c r="F10557" s="57">
        <v>287.2962</v>
      </c>
      <c r="G10557" s="57">
        <v>121.43061</v>
      </c>
      <c r="H10557" s="58">
        <v>1.22991E-2</v>
      </c>
      <c r="I10557" s="58">
        <v>0.10812090000000001</v>
      </c>
      <c r="J10557" s="58">
        <v>1.7585900000000002E-2</v>
      </c>
      <c r="K10557" s="50">
        <v>1.7228299999999998E-2</v>
      </c>
      <c r="L10557" s="45"/>
    </row>
    <row r="10558" spans="1:12">
      <c r="A10558" s="3" t="s">
        <v>1260</v>
      </c>
      <c r="B10558" s="3" t="s">
        <v>1261</v>
      </c>
      <c r="C10558" s="3">
        <v>2017</v>
      </c>
      <c r="D10558" s="57">
        <v>329.23176000000001</v>
      </c>
      <c r="E10558" s="57">
        <v>360.81189000000001</v>
      </c>
      <c r="F10558" s="57">
        <v>233.82809</v>
      </c>
      <c r="G10558" s="57">
        <v>138.52083999999999</v>
      </c>
      <c r="H10558" s="58">
        <v>1.6099599999999999E-2</v>
      </c>
      <c r="I10558" s="58">
        <v>0.12808610000000001</v>
      </c>
      <c r="J10558" s="58">
        <v>1.28287E-2</v>
      </c>
      <c r="K10558" s="50">
        <v>1.9207700000000001E-2</v>
      </c>
      <c r="L10558" s="45"/>
    </row>
    <row r="10559" spans="1:12">
      <c r="A10559" s="3" t="s">
        <v>1260</v>
      </c>
      <c r="B10559" s="3" t="s">
        <v>1261</v>
      </c>
      <c r="C10559" s="3">
        <v>2018</v>
      </c>
      <c r="D10559" s="57">
        <v>423.08909999999997</v>
      </c>
      <c r="E10559" s="57">
        <v>481.71159999999998</v>
      </c>
      <c r="F10559" s="57">
        <v>424.36788999999999</v>
      </c>
      <c r="G10559" s="57">
        <v>113.53677</v>
      </c>
      <c r="H10559" s="58">
        <v>1.9066199999999998E-2</v>
      </c>
      <c r="I10559" s="58">
        <v>0.14482819999999999</v>
      </c>
      <c r="J10559" s="58">
        <v>2.1873699999999999E-2</v>
      </c>
      <c r="K10559" s="50">
        <v>1.60941E-2</v>
      </c>
      <c r="L10559" s="45"/>
    </row>
    <row r="10560" spans="1:12">
      <c r="A10560" s="3" t="s">
        <v>1260</v>
      </c>
      <c r="B10560" s="3" t="s">
        <v>1261</v>
      </c>
      <c r="C10560" s="3">
        <v>2019</v>
      </c>
      <c r="D10560" s="57">
        <v>372.93088999999998</v>
      </c>
      <c r="E10560" s="57">
        <v>665.84757999999999</v>
      </c>
      <c r="F10560" s="57">
        <v>615.11518999999998</v>
      </c>
      <c r="G10560" s="57">
        <v>211.16931</v>
      </c>
      <c r="H10560" s="58">
        <v>1.45028E-2</v>
      </c>
      <c r="I10560" s="58">
        <v>0.1574554</v>
      </c>
      <c r="J10560" s="58">
        <v>2.8408900000000001E-2</v>
      </c>
      <c r="K10560" s="50">
        <v>2.68895E-2</v>
      </c>
      <c r="L10560" s="45"/>
    </row>
    <row r="10561" spans="1:12">
      <c r="A10561" s="3" t="s">
        <v>1260</v>
      </c>
      <c r="B10561" s="3" t="s">
        <v>1261</v>
      </c>
      <c r="C10561" s="3">
        <v>2020</v>
      </c>
      <c r="D10561" s="57">
        <v>465.06236000000001</v>
      </c>
      <c r="E10561" s="57">
        <v>412.93448999999998</v>
      </c>
      <c r="F10561" s="57">
        <v>272.75850000000003</v>
      </c>
      <c r="G10561" s="57">
        <v>160.00898000000001</v>
      </c>
      <c r="H10561" s="58">
        <v>1.5809500000000001E-2</v>
      </c>
      <c r="I10561" s="58">
        <v>5.8793699999999997E-2</v>
      </c>
      <c r="J10561" s="58">
        <v>1.1940900000000001E-2</v>
      </c>
      <c r="K10561" s="50">
        <v>1.7737900000000001E-2</v>
      </c>
      <c r="L10561" s="45"/>
    </row>
    <row r="10562" spans="1:12">
      <c r="A10562" s="3" t="s">
        <v>1260</v>
      </c>
      <c r="B10562" s="3" t="s">
        <v>1261</v>
      </c>
      <c r="C10562" s="3">
        <v>2021</v>
      </c>
      <c r="D10562" s="57">
        <v>444.7</v>
      </c>
      <c r="E10562" s="57">
        <v>623.4</v>
      </c>
      <c r="F10562" s="57">
        <v>412.2</v>
      </c>
      <c r="G10562" s="57">
        <v>162.4</v>
      </c>
      <c r="H10562" s="58">
        <v>0.01</v>
      </c>
      <c r="I10562" s="58">
        <v>0.08</v>
      </c>
      <c r="J10562" s="58">
        <v>0.01</v>
      </c>
      <c r="K10562" s="50">
        <v>0.02</v>
      </c>
      <c r="L10562" s="45"/>
    </row>
    <row r="10563" spans="1:12">
      <c r="A10563" s="3" t="s">
        <v>1260</v>
      </c>
      <c r="B10563" s="3" t="s">
        <v>1261</v>
      </c>
      <c r="C10563" s="3">
        <v>2022</v>
      </c>
      <c r="D10563" s="57">
        <v>659.6</v>
      </c>
      <c r="E10563" s="57">
        <v>1127.2</v>
      </c>
      <c r="F10563" s="57">
        <v>630.9</v>
      </c>
      <c r="G10563" s="57">
        <v>183</v>
      </c>
      <c r="H10563" s="58">
        <v>0.01</v>
      </c>
      <c r="I10563" s="58">
        <v>0.11</v>
      </c>
      <c r="J10563" s="58">
        <v>0.02</v>
      </c>
      <c r="K10563" s="50">
        <v>0.02</v>
      </c>
      <c r="L10563" s="45"/>
    </row>
    <row r="10564" spans="1:12">
      <c r="A10564" s="3" t="s">
        <v>1260</v>
      </c>
      <c r="B10564" s="3" t="s">
        <v>1261</v>
      </c>
      <c r="C10564" s="3">
        <v>2023</v>
      </c>
      <c r="D10564" s="57">
        <v>458.5</v>
      </c>
      <c r="E10564" s="57">
        <v>543.70000000000005</v>
      </c>
      <c r="F10564" s="57">
        <v>315.89999999999998</v>
      </c>
      <c r="G10564" s="57">
        <v>242</v>
      </c>
      <c r="H10564" s="58">
        <v>0.01</v>
      </c>
      <c r="I10564" s="58">
        <v>0.05</v>
      </c>
      <c r="J10564" s="58">
        <v>0.01</v>
      </c>
      <c r="K10564" s="50">
        <v>0.02</v>
      </c>
      <c r="L10564" s="45"/>
    </row>
    <row r="10565" spans="1:12">
      <c r="A10565" s="3" t="s">
        <v>1260</v>
      </c>
      <c r="B10565" s="3" t="s">
        <v>1261</v>
      </c>
      <c r="C10565" s="3">
        <v>2024</v>
      </c>
      <c r="D10565" s="57">
        <v>519.29999999999995</v>
      </c>
      <c r="E10565" s="57">
        <v>778.6</v>
      </c>
      <c r="F10565" s="57">
        <v>714.4</v>
      </c>
      <c r="G10565" s="57">
        <v>426.9</v>
      </c>
      <c r="H10565" s="58">
        <v>0.01</v>
      </c>
      <c r="I10565" s="58">
        <v>0.08</v>
      </c>
      <c r="J10565" s="58">
        <v>0.02</v>
      </c>
      <c r="K10565" s="50">
        <v>0.04</v>
      </c>
      <c r="L10565" s="45"/>
    </row>
    <row r="10566" spans="1:12" ht="30">
      <c r="A10566" s="3" t="s">
        <v>1262</v>
      </c>
      <c r="B10566" s="3" t="s">
        <v>1263</v>
      </c>
      <c r="C10566" s="3">
        <v>2008</v>
      </c>
      <c r="D10566" s="57">
        <v>170.6157672920373</v>
      </c>
      <c r="E10566" s="57">
        <v>165.51394412236669</v>
      </c>
      <c r="F10566" s="57">
        <v>157.5636181532175</v>
      </c>
      <c r="G10566" s="57">
        <v>101.7148818622145</v>
      </c>
      <c r="H10566" s="58">
        <v>1.3468676611678309E-2</v>
      </c>
      <c r="I10566" s="58">
        <v>3.8889367340374008E-2</v>
      </c>
      <c r="J10566" s="58">
        <v>1.8588240027948059E-2</v>
      </c>
      <c r="K10566" s="50">
        <v>2.2038208799112051E-2</v>
      </c>
      <c r="L10566" s="45"/>
    </row>
    <row r="10567" spans="1:12" ht="30">
      <c r="A10567" s="3" t="s">
        <v>1262</v>
      </c>
      <c r="B10567" s="3" t="s">
        <v>1263</v>
      </c>
      <c r="C10567" s="3">
        <v>2009</v>
      </c>
      <c r="D10567" s="57">
        <v>263.78087070820061</v>
      </c>
      <c r="E10567" s="57">
        <v>265.762445322975</v>
      </c>
      <c r="F10567" s="57">
        <v>240.86137266171229</v>
      </c>
      <c r="G10567" s="57">
        <v>115.6324790604931</v>
      </c>
      <c r="H10567" s="58">
        <v>2.0677067124884339E-2</v>
      </c>
      <c r="I10567" s="58">
        <v>6.564394551346521E-2</v>
      </c>
      <c r="J10567" s="58">
        <v>2.7214896070202211E-2</v>
      </c>
      <c r="K10567" s="50">
        <v>2.4154499438333889E-2</v>
      </c>
      <c r="L10567" s="45"/>
    </row>
    <row r="10568" spans="1:12" ht="30">
      <c r="A10568" s="3" t="s">
        <v>1262</v>
      </c>
      <c r="B10568" s="3" t="s">
        <v>1263</v>
      </c>
      <c r="C10568" s="3">
        <v>2010</v>
      </c>
      <c r="D10568" s="57">
        <v>346.92731436073302</v>
      </c>
      <c r="E10568" s="57">
        <v>308.1911269557441</v>
      </c>
      <c r="F10568" s="57">
        <v>278.96511015621138</v>
      </c>
      <c r="G10568" s="57">
        <v>164.22600694666789</v>
      </c>
      <c r="H10568" s="58">
        <v>2.2121402932946999E-2</v>
      </c>
      <c r="I10568" s="58">
        <v>7.1815227530448278E-2</v>
      </c>
      <c r="J10568" s="58">
        <v>2.4176872967996851E-2</v>
      </c>
      <c r="K10568" s="50">
        <v>2.746588536133085E-2</v>
      </c>
      <c r="L10568" s="45"/>
    </row>
    <row r="10569" spans="1:12" ht="30">
      <c r="A10569" s="3" t="s">
        <v>1262</v>
      </c>
      <c r="B10569" s="3" t="s">
        <v>1263</v>
      </c>
      <c r="C10569" s="3">
        <v>2011</v>
      </c>
      <c r="D10569" s="57">
        <v>513.81454029136592</v>
      </c>
      <c r="E10569" s="57">
        <v>338.85185706300348</v>
      </c>
      <c r="F10569" s="57">
        <v>292.11217851086769</v>
      </c>
      <c r="G10569" s="57">
        <v>96.2950895746675</v>
      </c>
      <c r="H10569" s="58">
        <v>3.2535946254605978E-2</v>
      </c>
      <c r="I10569" s="58">
        <v>8.9250325834634714E-2</v>
      </c>
      <c r="J10569" s="58">
        <v>2.388810123331463E-2</v>
      </c>
      <c r="K10569" s="50">
        <v>1.803211982854527E-2</v>
      </c>
      <c r="L10569" s="45"/>
    </row>
    <row r="10570" spans="1:12" ht="30">
      <c r="A10570" s="3" t="s">
        <v>1262</v>
      </c>
      <c r="B10570" s="3" t="s">
        <v>1263</v>
      </c>
      <c r="C10570" s="3">
        <v>2012</v>
      </c>
      <c r="D10570" s="57">
        <v>383.88733999999999</v>
      </c>
      <c r="E10570" s="57">
        <v>427.69099</v>
      </c>
      <c r="F10570" s="57">
        <v>178.19730999999999</v>
      </c>
      <c r="G10570" s="57">
        <v>101.81824</v>
      </c>
      <c r="H10570" s="58">
        <v>2.41777E-2</v>
      </c>
      <c r="I10570" s="58">
        <v>9.2037999999999995E-2</v>
      </c>
      <c r="J10570" s="58">
        <v>1.5627800000000001E-2</v>
      </c>
      <c r="K10570" s="50">
        <v>1.8932600000000001E-2</v>
      </c>
      <c r="L10570" s="45"/>
    </row>
    <row r="10571" spans="1:12" ht="30">
      <c r="A10571" s="3" t="s">
        <v>1262</v>
      </c>
      <c r="B10571" s="3" t="s">
        <v>1263</v>
      </c>
      <c r="C10571" s="3">
        <v>2013</v>
      </c>
      <c r="D10571" s="57">
        <v>934.60326999999995</v>
      </c>
      <c r="E10571" s="57">
        <v>611.38856999999996</v>
      </c>
      <c r="F10571" s="57">
        <v>878.31599000000006</v>
      </c>
      <c r="G10571" s="57">
        <v>101.11969000000001</v>
      </c>
      <c r="H10571" s="58">
        <v>6.1470900000000002E-2</v>
      </c>
      <c r="I10571" s="58">
        <v>0.18681909999999999</v>
      </c>
      <c r="J10571" s="58">
        <v>7.2040199999999999E-2</v>
      </c>
      <c r="K10571" s="50">
        <v>1.87095E-2</v>
      </c>
      <c r="L10571" s="45"/>
    </row>
    <row r="10572" spans="1:12" ht="30">
      <c r="A10572" s="3" t="s">
        <v>1262</v>
      </c>
      <c r="B10572" s="3" t="s">
        <v>1263</v>
      </c>
      <c r="C10572" s="3">
        <v>2014</v>
      </c>
      <c r="D10572" s="57">
        <v>254.64185000000001</v>
      </c>
      <c r="E10572" s="57">
        <v>263.88440000000003</v>
      </c>
      <c r="F10572" s="57">
        <v>229.56594999999999</v>
      </c>
      <c r="G10572" s="57">
        <v>217.57366999999999</v>
      </c>
      <c r="H10572" s="58">
        <v>1.6561099999999999E-2</v>
      </c>
      <c r="I10572" s="58">
        <v>6.9359400000000002E-2</v>
      </c>
      <c r="J10572" s="58">
        <v>1.9060500000000001E-2</v>
      </c>
      <c r="K10572" s="50">
        <v>3.6883600000000002E-2</v>
      </c>
      <c r="L10572" s="45"/>
    </row>
    <row r="10573" spans="1:12" ht="30">
      <c r="A10573" s="3" t="s">
        <v>1262</v>
      </c>
      <c r="B10573" s="3" t="s">
        <v>1263</v>
      </c>
      <c r="C10573" s="3">
        <v>2015</v>
      </c>
      <c r="D10573" s="57">
        <v>293.52186999999998</v>
      </c>
      <c r="E10573" s="57">
        <v>310.64483999999999</v>
      </c>
      <c r="F10573" s="57">
        <v>287.07495</v>
      </c>
      <c r="G10573" s="57">
        <v>190.57195999999999</v>
      </c>
      <c r="H10573" s="58">
        <v>1.7377900000000002E-2</v>
      </c>
      <c r="I10573" s="58">
        <v>9.3433600000000006E-2</v>
      </c>
      <c r="J10573" s="58">
        <v>2.0314200000000001E-2</v>
      </c>
      <c r="K10573" s="50">
        <v>2.9740300000000001E-2</v>
      </c>
      <c r="L10573" s="45"/>
    </row>
    <row r="10574" spans="1:12" ht="30">
      <c r="A10574" s="3" t="s">
        <v>1262</v>
      </c>
      <c r="B10574" s="3" t="s">
        <v>1263</v>
      </c>
      <c r="C10574" s="3">
        <v>2016</v>
      </c>
      <c r="D10574" s="57">
        <v>229.62725</v>
      </c>
      <c r="E10574" s="57">
        <v>295.20947999999999</v>
      </c>
      <c r="F10574" s="57">
        <v>286.28384999999997</v>
      </c>
      <c r="G10574" s="57">
        <v>120.58719000000001</v>
      </c>
      <c r="H10574" s="58">
        <v>1.24238E-2</v>
      </c>
      <c r="I10574" s="58">
        <v>0.1138873</v>
      </c>
      <c r="J10574" s="58">
        <v>1.7786400000000001E-2</v>
      </c>
      <c r="K10574" s="50">
        <v>1.7633900000000001E-2</v>
      </c>
      <c r="L10574" s="45"/>
    </row>
    <row r="10575" spans="1:12" ht="30">
      <c r="A10575" s="3" t="s">
        <v>1262</v>
      </c>
      <c r="B10575" s="3" t="s">
        <v>1263</v>
      </c>
      <c r="C10575" s="3">
        <v>2017</v>
      </c>
      <c r="D10575" s="57">
        <v>327.73584</v>
      </c>
      <c r="E10575" s="57">
        <v>357.32603999999998</v>
      </c>
      <c r="F10575" s="57">
        <v>231.98822000000001</v>
      </c>
      <c r="G10575" s="57">
        <v>138.2782</v>
      </c>
      <c r="H10575" s="58">
        <v>1.6247399999999999E-2</v>
      </c>
      <c r="I10575" s="58">
        <v>0.1336919</v>
      </c>
      <c r="J10575" s="58">
        <v>1.28494E-2</v>
      </c>
      <c r="K10575" s="50">
        <v>1.9580199999999999E-2</v>
      </c>
      <c r="L10575" s="45"/>
    </row>
    <row r="10576" spans="1:12" ht="30">
      <c r="A10576" s="3" t="s">
        <v>1262</v>
      </c>
      <c r="B10576" s="3" t="s">
        <v>1263</v>
      </c>
      <c r="C10576" s="3">
        <v>2018</v>
      </c>
      <c r="D10576" s="57">
        <v>422.20652999999999</v>
      </c>
      <c r="E10576" s="57">
        <v>480.57614000000001</v>
      </c>
      <c r="F10576" s="57">
        <v>423.92719</v>
      </c>
      <c r="G10576" s="57">
        <v>113.17888000000001</v>
      </c>
      <c r="H10576" s="58">
        <v>1.93305E-2</v>
      </c>
      <c r="I10576" s="58">
        <v>0.15213360000000001</v>
      </c>
      <c r="J10576" s="58">
        <v>2.2072700000000001E-2</v>
      </c>
      <c r="K10576" s="50">
        <v>1.6479899999999999E-2</v>
      </c>
      <c r="L10576" s="45"/>
    </row>
    <row r="10577" spans="1:12" ht="30">
      <c r="A10577" s="3" t="s">
        <v>1262</v>
      </c>
      <c r="B10577" s="3" t="s">
        <v>1263</v>
      </c>
      <c r="C10577" s="3">
        <v>2019</v>
      </c>
      <c r="D10577" s="57">
        <v>360.27519999999998</v>
      </c>
      <c r="E10577" s="57">
        <v>664.04513999999995</v>
      </c>
      <c r="F10577" s="57">
        <v>613.28232000000003</v>
      </c>
      <c r="G10577" s="57">
        <v>210.55350000000001</v>
      </c>
      <c r="H10577" s="58">
        <v>1.42335E-2</v>
      </c>
      <c r="I10577" s="58">
        <v>0.15975829999999999</v>
      </c>
      <c r="J10577" s="58">
        <v>2.8747999999999999E-2</v>
      </c>
      <c r="K10577" s="50">
        <v>2.7380499999999999E-2</v>
      </c>
      <c r="L10577" s="45"/>
    </row>
    <row r="10578" spans="1:12" ht="30">
      <c r="A10578" s="3" t="s">
        <v>1262</v>
      </c>
      <c r="B10578" s="3" t="s">
        <v>1263</v>
      </c>
      <c r="C10578" s="3">
        <v>2020</v>
      </c>
      <c r="D10578" s="57">
        <v>463.93995999999999</v>
      </c>
      <c r="E10578" s="57">
        <v>411.56342000000001</v>
      </c>
      <c r="F10578" s="57">
        <v>272.65793000000002</v>
      </c>
      <c r="G10578" s="57">
        <v>159.64837</v>
      </c>
      <c r="H10578" s="58">
        <v>1.5943599999999999E-2</v>
      </c>
      <c r="I10578" s="58">
        <v>6.0490299999999997E-2</v>
      </c>
      <c r="J10578" s="58">
        <v>1.1986999999999999E-2</v>
      </c>
      <c r="K10578" s="50">
        <v>1.8014800000000001E-2</v>
      </c>
      <c r="L10578" s="45"/>
    </row>
    <row r="10579" spans="1:12" ht="30">
      <c r="A10579" s="3" t="s">
        <v>1262</v>
      </c>
      <c r="B10579" s="3" t="s">
        <v>1263</v>
      </c>
      <c r="C10579" s="3">
        <v>2021</v>
      </c>
      <c r="D10579" s="57">
        <v>444.2</v>
      </c>
      <c r="E10579" s="57">
        <v>623.1</v>
      </c>
      <c r="F10579" s="57">
        <v>412.1</v>
      </c>
      <c r="G10579" s="57">
        <v>161.5</v>
      </c>
      <c r="H10579" s="58">
        <v>0.01</v>
      </c>
      <c r="I10579" s="58">
        <v>0.08</v>
      </c>
      <c r="J10579" s="58">
        <v>0.01</v>
      </c>
      <c r="K10579" s="50">
        <v>0.02</v>
      </c>
      <c r="L10579" s="45"/>
    </row>
    <row r="10580" spans="1:12" ht="30">
      <c r="A10580" s="3" t="s">
        <v>1262</v>
      </c>
      <c r="B10580" s="3" t="s">
        <v>1263</v>
      </c>
      <c r="C10580" s="3">
        <v>2022</v>
      </c>
      <c r="D10580" s="57">
        <v>657.7</v>
      </c>
      <c r="E10580" s="57">
        <v>1125.5999999999999</v>
      </c>
      <c r="F10580" s="57">
        <v>630.1</v>
      </c>
      <c r="G10580" s="57">
        <v>179.3</v>
      </c>
      <c r="H10580" s="58">
        <v>0.01</v>
      </c>
      <c r="I10580" s="58">
        <v>0.12</v>
      </c>
      <c r="J10580" s="58">
        <v>0.02</v>
      </c>
      <c r="K10580" s="50">
        <v>0.02</v>
      </c>
      <c r="L10580" s="45"/>
    </row>
    <row r="10581" spans="1:12" ht="30">
      <c r="A10581" s="3" t="s">
        <v>1262</v>
      </c>
      <c r="B10581" s="3" t="s">
        <v>1263</v>
      </c>
      <c r="C10581" s="3">
        <v>2023</v>
      </c>
      <c r="D10581" s="57">
        <v>456.6</v>
      </c>
      <c r="E10581" s="57">
        <v>542.9</v>
      </c>
      <c r="F10581" s="57">
        <v>314.60000000000002</v>
      </c>
      <c r="G10581" s="57">
        <v>233.3</v>
      </c>
      <c r="H10581" s="58">
        <v>0.01</v>
      </c>
      <c r="I10581" s="58">
        <v>0.05</v>
      </c>
      <c r="J10581" s="58">
        <v>0.01</v>
      </c>
      <c r="K10581" s="50">
        <v>0.02</v>
      </c>
      <c r="L10581" s="45"/>
    </row>
    <row r="10582" spans="1:12" ht="30">
      <c r="A10582" s="3" t="s">
        <v>1262</v>
      </c>
      <c r="B10582" s="3" t="s">
        <v>1263</v>
      </c>
      <c r="C10582" s="3">
        <v>2024</v>
      </c>
      <c r="D10582" s="57">
        <v>517.9</v>
      </c>
      <c r="E10582" s="57">
        <v>770.4</v>
      </c>
      <c r="F10582" s="57">
        <v>704.5</v>
      </c>
      <c r="G10582" s="57">
        <v>426</v>
      </c>
      <c r="H10582" s="58">
        <v>0.01</v>
      </c>
      <c r="I10582" s="58">
        <v>0.08</v>
      </c>
      <c r="J10582" s="58">
        <v>0.02</v>
      </c>
      <c r="K10582" s="50">
        <v>0.04</v>
      </c>
      <c r="L10582" s="45"/>
    </row>
    <row r="10583" spans="1:12" ht="30">
      <c r="A10583" s="3" t="s">
        <v>1264</v>
      </c>
      <c r="B10583" s="3" t="s">
        <v>1265</v>
      </c>
      <c r="C10583" s="3">
        <v>2008</v>
      </c>
      <c r="D10583" s="57">
        <v>16.176723690207471</v>
      </c>
      <c r="E10583" s="57">
        <v>18.223885417507098</v>
      </c>
      <c r="F10583" s="57">
        <v>5.0489447995956462</v>
      </c>
      <c r="G10583" s="57">
        <v>15.94453744399004</v>
      </c>
      <c r="H10583" s="58">
        <v>6.922469364766573E-2</v>
      </c>
      <c r="I10583" s="58">
        <v>0.2615415205237886</v>
      </c>
      <c r="J10583" s="58">
        <v>3.0888261446230272E-2</v>
      </c>
      <c r="K10583" s="50">
        <v>0.12672130974314219</v>
      </c>
      <c r="L10583" s="45"/>
    </row>
    <row r="10584" spans="1:12" ht="30">
      <c r="A10584" s="3" t="s">
        <v>1264</v>
      </c>
      <c r="B10584" s="3" t="s">
        <v>1265</v>
      </c>
      <c r="C10584" s="3">
        <v>2009</v>
      </c>
      <c r="D10584" s="57">
        <v>96.978332378184774</v>
      </c>
      <c r="E10584" s="57">
        <v>96.947840388280753</v>
      </c>
      <c r="F10584" s="57">
        <v>4.6544452029547347</v>
      </c>
      <c r="G10584" s="57">
        <v>1.759800103280597</v>
      </c>
      <c r="H10584" s="58">
        <v>0.46239619943607752</v>
      </c>
      <c r="I10584" s="58">
        <v>0.96531563069747217</v>
      </c>
      <c r="J10584" s="58">
        <v>4.2415876010373478E-2</v>
      </c>
      <c r="K10584" s="50">
        <v>2.23613568813423E-2</v>
      </c>
      <c r="L10584" s="45"/>
    </row>
    <row r="10585" spans="1:12" ht="30">
      <c r="A10585" s="3" t="s">
        <v>1264</v>
      </c>
      <c r="B10585" s="3" t="s">
        <v>1265</v>
      </c>
      <c r="C10585" s="3">
        <v>2010</v>
      </c>
      <c r="D10585" s="57">
        <v>14.983124968725321</v>
      </c>
      <c r="E10585" s="57">
        <v>10.67057829464229</v>
      </c>
      <c r="F10585" s="57">
        <v>10.809689863992009</v>
      </c>
      <c r="G10585" s="57">
        <v>2.8980350085472959</v>
      </c>
      <c r="H10585" s="58">
        <v>6.2307835818476362E-2</v>
      </c>
      <c r="I10585" s="58">
        <v>0.53904918597410056</v>
      </c>
      <c r="J10585" s="58">
        <v>4.8662630198626981E-2</v>
      </c>
      <c r="K10585" s="50">
        <v>3.4182277041072913E-2</v>
      </c>
      <c r="L10585" s="45"/>
    </row>
    <row r="10586" spans="1:12" ht="30">
      <c r="A10586" s="3" t="s">
        <v>1264</v>
      </c>
      <c r="B10586" s="3" t="s">
        <v>1265</v>
      </c>
      <c r="C10586" s="3">
        <v>2011</v>
      </c>
      <c r="D10586" s="57">
        <v>15.120061986754679</v>
      </c>
      <c r="E10586" s="57">
        <v>18.474410969643589</v>
      </c>
      <c r="F10586" s="57">
        <v>19.353166173769051</v>
      </c>
      <c r="G10586" s="57">
        <v>10.878515883452151</v>
      </c>
      <c r="H10586" s="58">
        <v>5.1768228328359429E-2</v>
      </c>
      <c r="I10586" s="58">
        <v>0.81987900879845066</v>
      </c>
      <c r="J10586" s="58">
        <v>6.1480025587676221E-2</v>
      </c>
      <c r="K10586" s="50">
        <v>8.2304990157313046E-2</v>
      </c>
      <c r="L10586" s="45"/>
    </row>
    <row r="10587" spans="1:12" ht="30">
      <c r="A10587" s="3" t="s">
        <v>1264</v>
      </c>
      <c r="B10587" s="3" t="s">
        <v>1265</v>
      </c>
      <c r="C10587" s="3">
        <v>2012</v>
      </c>
      <c r="D10587" s="57">
        <v>62.609051999999998</v>
      </c>
      <c r="E10587" s="57">
        <v>89.466363000000001</v>
      </c>
      <c r="F10587" s="57">
        <v>45.543824000000001</v>
      </c>
      <c r="G10587" s="57">
        <v>13.056857000000001</v>
      </c>
      <c r="H10587" s="58">
        <v>0.29764049999999997</v>
      </c>
      <c r="I10587" s="58">
        <v>1.7781906000000001</v>
      </c>
      <c r="J10587" s="58">
        <v>0.23456299999999999</v>
      </c>
      <c r="K10587" s="50">
        <v>0.1454975</v>
      </c>
      <c r="L10587" s="45"/>
    </row>
    <row r="10588" spans="1:12" ht="30">
      <c r="A10588" s="3" t="s">
        <v>1264</v>
      </c>
      <c r="B10588" s="3" t="s">
        <v>1265</v>
      </c>
      <c r="C10588" s="3">
        <v>2013</v>
      </c>
      <c r="D10588" s="57">
        <v>51.727769000000002</v>
      </c>
      <c r="E10588" s="57">
        <v>80.468811000000002</v>
      </c>
      <c r="F10588" s="57">
        <v>46.036527</v>
      </c>
      <c r="G10588" s="57">
        <v>23.230767</v>
      </c>
      <c r="H10588" s="58">
        <v>0.1000375</v>
      </c>
      <c r="I10588" s="58">
        <v>0.47685699999999998</v>
      </c>
      <c r="J10588" s="58">
        <v>0.13251599999999999</v>
      </c>
      <c r="K10588" s="50">
        <v>0.24055609999999999</v>
      </c>
      <c r="L10588" s="45"/>
    </row>
    <row r="10589" spans="1:12" ht="30">
      <c r="A10589" s="3" t="s">
        <v>1264</v>
      </c>
      <c r="B10589" s="3" t="s">
        <v>1265</v>
      </c>
      <c r="C10589" s="3">
        <v>2014</v>
      </c>
      <c r="D10589" s="57">
        <v>59.597259000000001</v>
      </c>
      <c r="E10589" s="57">
        <v>59.863653999999997</v>
      </c>
      <c r="F10589" s="57">
        <v>61.596105000000001</v>
      </c>
      <c r="G10589" s="57">
        <v>33.387732999999997</v>
      </c>
      <c r="H10589" s="58">
        <v>0.1302181</v>
      </c>
      <c r="I10589" s="58">
        <v>0.28230880000000003</v>
      </c>
      <c r="J10589" s="58">
        <v>9.0907199999999994E-2</v>
      </c>
      <c r="K10589" s="50">
        <v>0.1107887</v>
      </c>
      <c r="L10589" s="45"/>
    </row>
    <row r="10590" spans="1:12" ht="30">
      <c r="A10590" s="3" t="s">
        <v>1264</v>
      </c>
      <c r="B10590" s="3" t="s">
        <v>1265</v>
      </c>
      <c r="C10590" s="3">
        <v>2015</v>
      </c>
      <c r="D10590" s="57">
        <v>48.233212000000002</v>
      </c>
      <c r="E10590" s="57">
        <v>64.291940999999994</v>
      </c>
      <c r="F10590" s="57">
        <v>59.685301000000003</v>
      </c>
      <c r="G10590" s="57">
        <v>34.723044000000002</v>
      </c>
      <c r="H10590" s="58">
        <v>0.1095479</v>
      </c>
      <c r="I10590" s="58">
        <v>0.3857758</v>
      </c>
      <c r="J10590" s="58">
        <v>0.18431110000000001</v>
      </c>
      <c r="K10590" s="50">
        <v>0.15091370000000001</v>
      </c>
      <c r="L10590" s="45"/>
    </row>
    <row r="10591" spans="1:12" ht="30">
      <c r="A10591" s="3" t="s">
        <v>1264</v>
      </c>
      <c r="B10591" s="3" t="s">
        <v>1265</v>
      </c>
      <c r="C10591" s="3">
        <v>2016</v>
      </c>
      <c r="D10591" s="57">
        <v>45.940353000000002</v>
      </c>
      <c r="E10591" s="57">
        <v>139.25421</v>
      </c>
      <c r="F10591" s="57">
        <v>124.50999</v>
      </c>
      <c r="G10591" s="57">
        <v>50.588811</v>
      </c>
      <c r="H10591" s="58">
        <v>6.3960299999999998E-2</v>
      </c>
      <c r="I10591" s="58">
        <v>1.2815285999999999</v>
      </c>
      <c r="J10591" s="58">
        <v>0.19723060000000001</v>
      </c>
      <c r="K10591" s="50">
        <v>0.1530127</v>
      </c>
      <c r="L10591" s="45"/>
    </row>
    <row r="10592" spans="1:12" ht="30">
      <c r="A10592" s="3" t="s">
        <v>1264</v>
      </c>
      <c r="B10592" s="3" t="s">
        <v>1265</v>
      </c>
      <c r="C10592" s="3">
        <v>2017</v>
      </c>
      <c r="D10592" s="57">
        <v>42.508277</v>
      </c>
      <c r="E10592" s="57">
        <v>83.091072999999994</v>
      </c>
      <c r="F10592" s="57">
        <v>59.538888</v>
      </c>
      <c r="G10592" s="57">
        <v>100.83486000000001</v>
      </c>
      <c r="H10592" s="58">
        <v>3.968E-2</v>
      </c>
      <c r="I10592" s="58">
        <v>0.23283329999999999</v>
      </c>
      <c r="J10592" s="58">
        <v>8.1875400000000001E-2</v>
      </c>
      <c r="K10592" s="50">
        <v>0.23168569999999999</v>
      </c>
      <c r="L10592" s="45"/>
    </row>
    <row r="10593" spans="1:12" ht="30">
      <c r="A10593" s="3" t="s">
        <v>1264</v>
      </c>
      <c r="B10593" s="3" t="s">
        <v>1265</v>
      </c>
      <c r="C10593" s="3">
        <v>2018</v>
      </c>
      <c r="D10593" s="57">
        <v>120.23804</v>
      </c>
      <c r="E10593" s="57">
        <v>105.43631000000001</v>
      </c>
      <c r="F10593" s="57">
        <v>146.78183000000001</v>
      </c>
      <c r="G10593" s="57">
        <v>23.470213999999999</v>
      </c>
      <c r="H10593" s="58">
        <v>8.9353699999999994E-2</v>
      </c>
      <c r="I10593" s="58">
        <v>0.43704100000000001</v>
      </c>
      <c r="J10593" s="58">
        <v>0.1257694</v>
      </c>
      <c r="K10593" s="50">
        <v>5.1551E-2</v>
      </c>
      <c r="L10593" s="45"/>
    </row>
    <row r="10594" spans="1:12" ht="30">
      <c r="A10594" s="3" t="s">
        <v>1264</v>
      </c>
      <c r="B10594" s="3" t="s">
        <v>1265</v>
      </c>
      <c r="C10594" s="3">
        <v>2019</v>
      </c>
      <c r="D10594" s="57">
        <v>56.442962000000001</v>
      </c>
      <c r="E10594" s="57">
        <v>152.58284</v>
      </c>
      <c r="F10594" s="57">
        <v>130.36635000000001</v>
      </c>
      <c r="G10594" s="57">
        <v>89.100628</v>
      </c>
      <c r="H10594" s="58">
        <v>3.4829800000000001E-2</v>
      </c>
      <c r="I10594" s="58">
        <v>0.43818390000000002</v>
      </c>
      <c r="J10594" s="58">
        <v>0.1030104</v>
      </c>
      <c r="K10594" s="50">
        <v>0.1456906</v>
      </c>
      <c r="L10594" s="45"/>
    </row>
    <row r="10595" spans="1:12" ht="30">
      <c r="A10595" s="3" t="s">
        <v>1264</v>
      </c>
      <c r="B10595" s="3" t="s">
        <v>1265</v>
      </c>
      <c r="C10595" s="3">
        <v>2020</v>
      </c>
      <c r="D10595" s="57">
        <v>54.678851999999999</v>
      </c>
      <c r="E10595" s="57">
        <v>70.804079999999999</v>
      </c>
      <c r="F10595" s="57">
        <v>92.956487999999993</v>
      </c>
      <c r="G10595" s="57">
        <v>105.99288</v>
      </c>
      <c r="H10595" s="58">
        <v>2.9276E-2</v>
      </c>
      <c r="I10595" s="58">
        <v>0.126975</v>
      </c>
      <c r="J10595" s="58">
        <v>7.0572399999999993E-2</v>
      </c>
      <c r="K10595" s="50">
        <v>0.15469649999999999</v>
      </c>
      <c r="L10595" s="45"/>
    </row>
    <row r="10596" spans="1:12" ht="30">
      <c r="A10596" s="3" t="s">
        <v>1264</v>
      </c>
      <c r="B10596" s="3" t="s">
        <v>1265</v>
      </c>
      <c r="C10596" s="3">
        <v>2021</v>
      </c>
      <c r="D10596" s="57">
        <v>179</v>
      </c>
      <c r="E10596" s="57" t="s">
        <v>45</v>
      </c>
      <c r="F10596" s="57" t="s">
        <v>45</v>
      </c>
      <c r="G10596" s="57">
        <v>55.1</v>
      </c>
      <c r="H10596" s="58">
        <v>0.08</v>
      </c>
      <c r="I10596" s="58" t="s">
        <v>45</v>
      </c>
      <c r="J10596" s="58" t="s">
        <v>45</v>
      </c>
      <c r="K10596" s="50">
        <v>0.06</v>
      </c>
      <c r="L10596" s="45"/>
    </row>
    <row r="10597" spans="1:12" ht="30">
      <c r="A10597" s="3" t="s">
        <v>1264</v>
      </c>
      <c r="B10597" s="3" t="s">
        <v>1265</v>
      </c>
      <c r="C10597" s="3">
        <v>2022</v>
      </c>
      <c r="D10597" s="57">
        <v>151.9</v>
      </c>
      <c r="E10597" s="57" t="s">
        <v>45</v>
      </c>
      <c r="F10597" s="57">
        <v>305.3</v>
      </c>
      <c r="G10597" s="57">
        <v>105</v>
      </c>
      <c r="H10597" s="58">
        <v>0.06</v>
      </c>
      <c r="I10597" s="58" t="s">
        <v>45</v>
      </c>
      <c r="J10597" s="58">
        <v>0.12</v>
      </c>
      <c r="K10597" s="50">
        <v>0.09</v>
      </c>
      <c r="L10597" s="45"/>
    </row>
    <row r="10598" spans="1:12" ht="30">
      <c r="A10598" s="3" t="s">
        <v>1264</v>
      </c>
      <c r="B10598" s="3" t="s">
        <v>1265</v>
      </c>
      <c r="C10598" s="3">
        <v>2023</v>
      </c>
      <c r="D10598" s="57">
        <v>203.2</v>
      </c>
      <c r="E10598" s="57" t="s">
        <v>45</v>
      </c>
      <c r="F10598" s="57" t="s">
        <v>45</v>
      </c>
      <c r="G10598" s="57">
        <v>62.8</v>
      </c>
      <c r="H10598" s="58">
        <v>7.0000000000000007E-2</v>
      </c>
      <c r="I10598" s="58" t="s">
        <v>45</v>
      </c>
      <c r="J10598" s="58" t="s">
        <v>45</v>
      </c>
      <c r="K10598" s="50">
        <v>0.04</v>
      </c>
      <c r="L10598" s="45"/>
    </row>
    <row r="10599" spans="1:12" ht="30">
      <c r="A10599" s="3" t="s">
        <v>1264</v>
      </c>
      <c r="B10599" s="3" t="s">
        <v>1265</v>
      </c>
      <c r="C10599" s="3">
        <v>2024</v>
      </c>
      <c r="D10599" s="57">
        <v>282.10000000000002</v>
      </c>
      <c r="E10599" s="57">
        <v>446.4</v>
      </c>
      <c r="F10599" s="57">
        <v>393.5</v>
      </c>
      <c r="G10599" s="57">
        <v>75.3</v>
      </c>
      <c r="H10599" s="58">
        <v>0.05</v>
      </c>
      <c r="I10599" s="58">
        <v>0.22</v>
      </c>
      <c r="J10599" s="58">
        <v>0.1</v>
      </c>
      <c r="K10599" s="50">
        <v>0.05</v>
      </c>
      <c r="L10599" s="45"/>
    </row>
    <row r="10600" spans="1:12" ht="30">
      <c r="A10600" s="3" t="s">
        <v>1266</v>
      </c>
      <c r="B10600" s="3" t="s">
        <v>1267</v>
      </c>
      <c r="C10600" s="3">
        <v>2008</v>
      </c>
      <c r="D10600" s="57">
        <v>169.8471479280748</v>
      </c>
      <c r="E10600" s="57">
        <v>164.50761593078749</v>
      </c>
      <c r="F10600" s="57">
        <v>157.48270356437109</v>
      </c>
      <c r="G10600" s="57">
        <v>100.4573985226646</v>
      </c>
      <c r="H10600" s="58">
        <v>1.365999199927868E-2</v>
      </c>
      <c r="I10600" s="58">
        <v>3.929627014454052E-2</v>
      </c>
      <c r="J10600" s="58">
        <v>1.8944004046874199E-2</v>
      </c>
      <c r="K10600" s="50">
        <v>2.237575703379344E-2</v>
      </c>
      <c r="L10600" s="45"/>
    </row>
    <row r="10601" spans="1:12" ht="30">
      <c r="A10601" s="3" t="s">
        <v>1266</v>
      </c>
      <c r="B10601" s="3" t="s">
        <v>1267</v>
      </c>
      <c r="C10601" s="3">
        <v>2009</v>
      </c>
      <c r="D10601" s="57">
        <v>245.3070541193685</v>
      </c>
      <c r="E10601" s="57">
        <v>247.448567561212</v>
      </c>
      <c r="F10601" s="57">
        <v>240.81639682616489</v>
      </c>
      <c r="G10601" s="57">
        <v>115.61908716674709</v>
      </c>
      <c r="H10601" s="58">
        <v>1.9550365925888141E-2</v>
      </c>
      <c r="I10601" s="58">
        <v>6.2675141427252737E-2</v>
      </c>
      <c r="J10601" s="58">
        <v>2.7551418269233161E-2</v>
      </c>
      <c r="K10601" s="50">
        <v>2.4555375247683191E-2</v>
      </c>
      <c r="L10601" s="45"/>
    </row>
    <row r="10602" spans="1:12" ht="30">
      <c r="A10602" s="3" t="s">
        <v>1266</v>
      </c>
      <c r="B10602" s="3" t="s">
        <v>1267</v>
      </c>
      <c r="C10602" s="3">
        <v>2010</v>
      </c>
      <c r="D10602" s="57">
        <v>346.60361714171768</v>
      </c>
      <c r="E10602" s="57">
        <v>308.00635136978769</v>
      </c>
      <c r="F10602" s="57">
        <v>278.75330774759033</v>
      </c>
      <c r="G10602" s="57">
        <v>164.2004344654421</v>
      </c>
      <c r="H10602" s="58">
        <v>2.244491603258033E-2</v>
      </c>
      <c r="I10602" s="58">
        <v>7.2104769056864998E-2</v>
      </c>
      <c r="J10602" s="58">
        <v>2.4632737611253189E-2</v>
      </c>
      <c r="K10602" s="50">
        <v>2.7856595084843259E-2</v>
      </c>
      <c r="L10602" s="45"/>
    </row>
    <row r="10603" spans="1:12" ht="30">
      <c r="A10603" s="3" t="s">
        <v>1266</v>
      </c>
      <c r="B10603" s="3" t="s">
        <v>1267</v>
      </c>
      <c r="C10603" s="3">
        <v>2011</v>
      </c>
      <c r="D10603" s="57">
        <v>513.66155777431345</v>
      </c>
      <c r="E10603" s="57">
        <v>338.42281121655861</v>
      </c>
      <c r="F10603" s="57">
        <v>291.44520833889618</v>
      </c>
      <c r="G10603" s="57">
        <v>96.300280663961445</v>
      </c>
      <c r="H10603" s="58">
        <v>3.3139157867036848E-2</v>
      </c>
      <c r="I10603" s="58">
        <v>8.8611410496193338E-2</v>
      </c>
      <c r="J10603" s="58">
        <v>2.4463303798212731E-2</v>
      </c>
      <c r="K10603" s="50">
        <v>1.8490749466180439E-2</v>
      </c>
      <c r="L10603" s="45"/>
    </row>
    <row r="10604" spans="1:12" ht="30">
      <c r="A10604" s="3" t="s">
        <v>1266</v>
      </c>
      <c r="B10604" s="3" t="s">
        <v>1267</v>
      </c>
      <c r="C10604" s="3">
        <v>2012</v>
      </c>
      <c r="D10604" s="57">
        <v>379.25565</v>
      </c>
      <c r="E10604" s="57">
        <v>418.2097</v>
      </c>
      <c r="F10604" s="57">
        <v>172.89231000000001</v>
      </c>
      <c r="G10604" s="57">
        <v>101.62066</v>
      </c>
      <c r="H10604" s="58">
        <v>2.4206700000000001E-2</v>
      </c>
      <c r="I10604" s="58">
        <v>9.09827E-2</v>
      </c>
      <c r="J10604" s="58">
        <v>1.54252E-2</v>
      </c>
      <c r="K10604" s="50">
        <v>1.9216500000000001E-2</v>
      </c>
      <c r="L10604" s="45"/>
    </row>
    <row r="10605" spans="1:12" ht="30">
      <c r="A10605" s="3" t="s">
        <v>1266</v>
      </c>
      <c r="B10605" s="3" t="s">
        <v>1267</v>
      </c>
      <c r="C10605" s="3">
        <v>2013</v>
      </c>
      <c r="D10605" s="57">
        <v>933.25917000000004</v>
      </c>
      <c r="E10605" s="57">
        <v>606.06798000000003</v>
      </c>
      <c r="F10605" s="57">
        <v>877.15851999999995</v>
      </c>
      <c r="G10605" s="57">
        <v>100.72051</v>
      </c>
      <c r="H10605" s="58">
        <v>6.3543600000000006E-2</v>
      </c>
      <c r="I10605" s="58">
        <v>0.19526170000000001</v>
      </c>
      <c r="J10605" s="58">
        <v>7.4055399999999993E-2</v>
      </c>
      <c r="K10605" s="50">
        <v>1.8974700000000001E-2</v>
      </c>
      <c r="L10605" s="45"/>
    </row>
    <row r="10606" spans="1:12" ht="30">
      <c r="A10606" s="3" t="s">
        <v>1266</v>
      </c>
      <c r="B10606" s="3" t="s">
        <v>1267</v>
      </c>
      <c r="C10606" s="3">
        <v>2014</v>
      </c>
      <c r="D10606" s="57">
        <v>254.09204</v>
      </c>
      <c r="E10606" s="57">
        <v>259.30689999999998</v>
      </c>
      <c r="F10606" s="57">
        <v>221.98097999999999</v>
      </c>
      <c r="G10606" s="57">
        <v>223.62902</v>
      </c>
      <c r="H10606" s="58">
        <v>1.70323E-2</v>
      </c>
      <c r="I10606" s="58">
        <v>6.4558000000000004E-2</v>
      </c>
      <c r="J10606" s="58">
        <v>1.9529399999999999E-2</v>
      </c>
      <c r="K10606" s="50">
        <v>3.9951199999999999E-2</v>
      </c>
      <c r="L10606" s="45"/>
    </row>
    <row r="10607" spans="1:12" ht="30">
      <c r="A10607" s="3" t="s">
        <v>1266</v>
      </c>
      <c r="B10607" s="3" t="s">
        <v>1267</v>
      </c>
      <c r="C10607" s="3">
        <v>2015</v>
      </c>
      <c r="D10607" s="57">
        <v>289.78625</v>
      </c>
      <c r="E10607" s="57">
        <v>304.04205000000002</v>
      </c>
      <c r="F10607" s="57">
        <v>280.82596999999998</v>
      </c>
      <c r="G10607" s="57">
        <v>187.38372000000001</v>
      </c>
      <c r="H10607" s="58">
        <v>1.76159E-2</v>
      </c>
      <c r="I10607" s="58">
        <v>9.6273499999999998E-2</v>
      </c>
      <c r="J10607" s="58">
        <v>2.0338100000000001E-2</v>
      </c>
      <c r="K10607" s="50">
        <v>3.0331899999999998E-2</v>
      </c>
      <c r="L10607" s="45"/>
    </row>
    <row r="10608" spans="1:12" ht="30">
      <c r="A10608" s="3" t="s">
        <v>1266</v>
      </c>
      <c r="B10608" s="3" t="s">
        <v>1267</v>
      </c>
      <c r="C10608" s="3">
        <v>2016</v>
      </c>
      <c r="D10608" s="57">
        <v>225.03464</v>
      </c>
      <c r="E10608" s="57">
        <v>260.37711000000002</v>
      </c>
      <c r="F10608" s="57">
        <v>257.79890999999998</v>
      </c>
      <c r="G10608" s="57">
        <v>109.57067000000001</v>
      </c>
      <c r="H10608" s="58">
        <v>1.2667599999999999E-2</v>
      </c>
      <c r="I10608" s="58">
        <v>0.1048446</v>
      </c>
      <c r="J10608" s="58">
        <v>1.6670500000000001E-2</v>
      </c>
      <c r="K10608" s="50">
        <v>1.6836899999999998E-2</v>
      </c>
      <c r="L10608" s="45"/>
    </row>
    <row r="10609" spans="1:12" ht="30">
      <c r="A10609" s="3" t="s">
        <v>1266</v>
      </c>
      <c r="B10609" s="3" t="s">
        <v>1267</v>
      </c>
      <c r="C10609" s="3">
        <v>2017</v>
      </c>
      <c r="D10609" s="57">
        <v>325.8664</v>
      </c>
      <c r="E10609" s="57">
        <v>348.01551000000001</v>
      </c>
      <c r="F10609" s="57">
        <v>224.11546000000001</v>
      </c>
      <c r="G10609" s="57">
        <v>95.254524000000004</v>
      </c>
      <c r="H10609" s="58">
        <v>1.7060800000000001E-2</v>
      </c>
      <c r="I10609" s="58">
        <v>0.15027309999999999</v>
      </c>
      <c r="J10609" s="58">
        <v>1.2934299999999999E-2</v>
      </c>
      <c r="K10609" s="50">
        <v>1.43739E-2</v>
      </c>
      <c r="L10609" s="45"/>
    </row>
    <row r="10610" spans="1:12" ht="30">
      <c r="A10610" s="3" t="s">
        <v>1266</v>
      </c>
      <c r="B10610" s="3" t="s">
        <v>1267</v>
      </c>
      <c r="C10610" s="3">
        <v>2018</v>
      </c>
      <c r="D10610" s="57">
        <v>404.80655999999999</v>
      </c>
      <c r="E10610" s="57">
        <v>468.85421000000002</v>
      </c>
      <c r="F10610" s="57">
        <v>397.73500999999999</v>
      </c>
      <c r="G10610" s="57">
        <v>111.1478</v>
      </c>
      <c r="H10610" s="58">
        <v>1.97506E-2</v>
      </c>
      <c r="I10610" s="58">
        <v>0.16069539999999999</v>
      </c>
      <c r="J10610" s="58">
        <v>2.2048700000000001E-2</v>
      </c>
      <c r="K10610" s="50">
        <v>1.73332E-2</v>
      </c>
      <c r="L10610" s="45"/>
    </row>
    <row r="10611" spans="1:12" ht="30">
      <c r="A10611" s="3" t="s">
        <v>1266</v>
      </c>
      <c r="B10611" s="3" t="s">
        <v>1267</v>
      </c>
      <c r="C10611" s="3">
        <v>2019</v>
      </c>
      <c r="D10611" s="57">
        <v>356.10073999999997</v>
      </c>
      <c r="E10611" s="57">
        <v>646.43245999999999</v>
      </c>
      <c r="F10611" s="57">
        <v>599.41593999999998</v>
      </c>
      <c r="G10611" s="57">
        <v>191.71454</v>
      </c>
      <c r="H10611" s="58">
        <v>1.50309E-2</v>
      </c>
      <c r="I10611" s="58">
        <v>0.169741</v>
      </c>
      <c r="J10611" s="58">
        <v>2.9870000000000001E-2</v>
      </c>
      <c r="K10611" s="50">
        <v>2.70847E-2</v>
      </c>
      <c r="L10611" s="45"/>
    </row>
    <row r="10612" spans="1:12" ht="30">
      <c r="A10612" s="3" t="s">
        <v>1266</v>
      </c>
      <c r="B10612" s="3" t="s">
        <v>1267</v>
      </c>
      <c r="C10612" s="3">
        <v>2020</v>
      </c>
      <c r="D10612" s="57">
        <v>460.44227999999998</v>
      </c>
      <c r="E10612" s="57">
        <v>405.74865999999997</v>
      </c>
      <c r="F10612" s="57">
        <v>256.04930000000002</v>
      </c>
      <c r="G10612" s="57">
        <v>120.61857999999999</v>
      </c>
      <c r="H10612" s="58">
        <v>1.6908599999999999E-2</v>
      </c>
      <c r="I10612" s="58">
        <v>6.4959600000000006E-2</v>
      </c>
      <c r="J10612" s="58">
        <v>1.1948800000000001E-2</v>
      </c>
      <c r="K10612" s="50">
        <v>1.4751200000000001E-2</v>
      </c>
      <c r="L10612" s="45"/>
    </row>
    <row r="10613" spans="1:12" ht="30">
      <c r="A10613" s="3" t="s">
        <v>1266</v>
      </c>
      <c r="B10613" s="3" t="s">
        <v>1267</v>
      </c>
      <c r="C10613" s="3">
        <v>2021</v>
      </c>
      <c r="D10613" s="57">
        <v>406.8</v>
      </c>
      <c r="E10613" s="57" t="s">
        <v>45</v>
      </c>
      <c r="F10613" s="57" t="s">
        <v>45</v>
      </c>
      <c r="G10613" s="57">
        <v>152.5</v>
      </c>
      <c r="H10613" s="58">
        <v>0.01</v>
      </c>
      <c r="I10613" s="58" t="s">
        <v>45</v>
      </c>
      <c r="J10613" s="58" t="s">
        <v>45</v>
      </c>
      <c r="K10613" s="50">
        <v>0.02</v>
      </c>
      <c r="L10613" s="45"/>
    </row>
    <row r="10614" spans="1:12" ht="30">
      <c r="A10614" s="3" t="s">
        <v>1266</v>
      </c>
      <c r="B10614" s="3" t="s">
        <v>1267</v>
      </c>
      <c r="C10614" s="3">
        <v>2022</v>
      </c>
      <c r="D10614" s="57">
        <v>641.1</v>
      </c>
      <c r="E10614" s="57">
        <v>1091.0999999999999</v>
      </c>
      <c r="F10614" s="57">
        <v>551.79999999999995</v>
      </c>
      <c r="G10614" s="57">
        <v>148.6</v>
      </c>
      <c r="H10614" s="58">
        <v>0.02</v>
      </c>
      <c r="I10614" s="58">
        <v>0.11</v>
      </c>
      <c r="J10614" s="58">
        <v>0.02</v>
      </c>
      <c r="K10614" s="50">
        <v>0.02</v>
      </c>
      <c r="L10614" s="45"/>
    </row>
    <row r="10615" spans="1:12" ht="30">
      <c r="A10615" s="3" t="s">
        <v>1266</v>
      </c>
      <c r="B10615" s="3" t="s">
        <v>1267</v>
      </c>
      <c r="C10615" s="3">
        <v>2023</v>
      </c>
      <c r="D10615" s="57">
        <v>409</v>
      </c>
      <c r="E10615" s="57" t="s">
        <v>45</v>
      </c>
      <c r="F10615" s="57" t="s">
        <v>45</v>
      </c>
      <c r="G10615" s="57">
        <v>225.3</v>
      </c>
      <c r="H10615" s="58">
        <v>0.01</v>
      </c>
      <c r="I10615" s="58" t="s">
        <v>45</v>
      </c>
      <c r="J10615" s="58" t="s">
        <v>45</v>
      </c>
      <c r="K10615" s="50">
        <v>0.02</v>
      </c>
      <c r="L10615" s="45"/>
    </row>
    <row r="10616" spans="1:12" ht="30">
      <c r="A10616" s="3" t="s">
        <v>1266</v>
      </c>
      <c r="B10616" s="3" t="s">
        <v>1267</v>
      </c>
      <c r="C10616" s="3">
        <v>2024</v>
      </c>
      <c r="D10616" s="57">
        <v>435.1</v>
      </c>
      <c r="E10616" s="57">
        <v>628</v>
      </c>
      <c r="F10616" s="57">
        <v>585.20000000000005</v>
      </c>
      <c r="G10616" s="57">
        <v>421.2</v>
      </c>
      <c r="H10616" s="58">
        <v>0.01</v>
      </c>
      <c r="I10616" s="58">
        <v>0.08</v>
      </c>
      <c r="J10616" s="58">
        <v>0.02</v>
      </c>
      <c r="K10616" s="50">
        <v>0.04</v>
      </c>
      <c r="L10616" s="45"/>
    </row>
    <row r="10617" spans="1:12" ht="30">
      <c r="A10617" s="3" t="s">
        <v>1268</v>
      </c>
      <c r="B10617" s="3" t="s">
        <v>1269</v>
      </c>
      <c r="C10617" s="3">
        <v>2008</v>
      </c>
      <c r="D10617" s="57">
        <v>26.372709710045338</v>
      </c>
      <c r="E10617" s="57">
        <v>48.556302430097602</v>
      </c>
      <c r="F10617" s="57">
        <v>36.378842558386147</v>
      </c>
      <c r="G10617" s="57">
        <v>15.434631666827441</v>
      </c>
      <c r="H10617" s="58">
        <v>7.1146505976537544E-2</v>
      </c>
      <c r="I10617" s="58">
        <v>1.488266549129208</v>
      </c>
      <c r="J10617" s="58">
        <v>0.1148151827352865</v>
      </c>
      <c r="K10617" s="50">
        <v>9.7343638116667769E-2</v>
      </c>
      <c r="L10617" s="45"/>
    </row>
    <row r="10618" spans="1:12" ht="30">
      <c r="A10618" s="3" t="s">
        <v>1268</v>
      </c>
      <c r="B10618" s="3" t="s">
        <v>1269</v>
      </c>
      <c r="C10618" s="3">
        <v>2009</v>
      </c>
      <c r="D10618" s="57">
        <v>29.642102841795939</v>
      </c>
      <c r="E10618" s="57">
        <v>43.048950185283744</v>
      </c>
      <c r="F10618" s="57">
        <v>35.832068866499043</v>
      </c>
      <c r="G10618" s="57">
        <v>10.58976335018904</v>
      </c>
      <c r="H10618" s="58">
        <v>7.6337620526242447E-2</v>
      </c>
      <c r="I10618" s="58">
        <v>0.21845038522558369</v>
      </c>
      <c r="J10618" s="58">
        <v>0.19158824342886069</v>
      </c>
      <c r="K10618" s="50">
        <v>6.8594941716800459E-2</v>
      </c>
      <c r="L10618" s="45"/>
    </row>
    <row r="10619" spans="1:12" ht="30">
      <c r="A10619" s="3" t="s">
        <v>1268</v>
      </c>
      <c r="B10619" s="3" t="s">
        <v>1269</v>
      </c>
      <c r="C10619" s="3">
        <v>2010</v>
      </c>
      <c r="D10619" s="57">
        <v>34.186522672374743</v>
      </c>
      <c r="E10619" s="57">
        <v>35.923547695485397</v>
      </c>
      <c r="F10619" s="57">
        <v>27.32190410680618</v>
      </c>
      <c r="G10619" s="57">
        <v>17.22369340874943</v>
      </c>
      <c r="H10619" s="58">
        <v>7.8598439430852818E-2</v>
      </c>
      <c r="I10619" s="58">
        <v>0.14557882405381459</v>
      </c>
      <c r="J10619" s="58">
        <v>0.14043307277686609</v>
      </c>
      <c r="K10619" s="50">
        <v>8.5661491020570024E-2</v>
      </c>
      <c r="L10619" s="45"/>
    </row>
    <row r="10620" spans="1:12" ht="30">
      <c r="A10620" s="3" t="s">
        <v>1268</v>
      </c>
      <c r="B10620" s="3" t="s">
        <v>1269</v>
      </c>
      <c r="C10620" s="3">
        <v>2011</v>
      </c>
      <c r="D10620" s="57">
        <v>22.690784694914171</v>
      </c>
      <c r="E10620" s="57">
        <v>23.8096537801861</v>
      </c>
      <c r="F10620" s="57">
        <v>8.3716536112222659</v>
      </c>
      <c r="G10620" s="57">
        <v>27.61462382320968</v>
      </c>
      <c r="H10620" s="58">
        <v>7.3427010260078251E-2</v>
      </c>
      <c r="I10620" s="58">
        <v>0.14205377974645089</v>
      </c>
      <c r="J10620" s="58">
        <v>5.9369102276435583E-2</v>
      </c>
      <c r="K10620" s="50">
        <v>0.16734171303087969</v>
      </c>
      <c r="L10620" s="45"/>
    </row>
    <row r="10621" spans="1:12" ht="30">
      <c r="A10621" s="3" t="s">
        <v>1268</v>
      </c>
      <c r="B10621" s="3" t="s">
        <v>1269</v>
      </c>
      <c r="C10621" s="3">
        <v>2012</v>
      </c>
      <c r="D10621" s="57">
        <v>33.004638999999997</v>
      </c>
      <c r="E10621" s="57">
        <v>30.430516000000001</v>
      </c>
      <c r="F10621" s="57">
        <v>22.212755000000001</v>
      </c>
      <c r="G10621" s="57">
        <v>16.542525000000001</v>
      </c>
      <c r="H10621" s="58">
        <v>0.12776109999999999</v>
      </c>
      <c r="I10621" s="58">
        <v>0.17527110000000001</v>
      </c>
      <c r="J10621" s="58">
        <v>0.24792249999999999</v>
      </c>
      <c r="K10621" s="50">
        <v>0.13560179999999999</v>
      </c>
      <c r="L10621" s="45"/>
    </row>
    <row r="10622" spans="1:12" ht="30">
      <c r="A10622" s="3" t="s">
        <v>1268</v>
      </c>
      <c r="B10622" s="3" t="s">
        <v>1269</v>
      </c>
      <c r="C10622" s="3">
        <v>2013</v>
      </c>
      <c r="D10622" s="57">
        <v>36.273722999999997</v>
      </c>
      <c r="E10622" s="57">
        <v>32.704776000000003</v>
      </c>
      <c r="F10622" s="57">
        <v>20.016323</v>
      </c>
      <c r="G10622" s="57">
        <v>9.3203814999999999</v>
      </c>
      <c r="H10622" s="58">
        <v>0.15970809999999999</v>
      </c>
      <c r="I10622" s="58">
        <v>0.65127040000000003</v>
      </c>
      <c r="J10622" s="58">
        <v>0.11637409999999999</v>
      </c>
      <c r="K10622" s="50">
        <v>6.9252400000000006E-2</v>
      </c>
      <c r="L10622" s="45"/>
    </row>
    <row r="10623" spans="1:12" ht="30">
      <c r="A10623" s="3" t="s">
        <v>1268</v>
      </c>
      <c r="B10623" s="3" t="s">
        <v>1269</v>
      </c>
      <c r="C10623" s="3">
        <v>2014</v>
      </c>
      <c r="D10623" s="57">
        <v>26.337230999999999</v>
      </c>
      <c r="E10623" s="57">
        <v>18.132073999999999</v>
      </c>
      <c r="F10623" s="57">
        <v>29.180700000000002</v>
      </c>
      <c r="G10623" s="57">
        <v>15.89021</v>
      </c>
      <c r="H10623" s="58">
        <v>0.13983609999999999</v>
      </c>
      <c r="I10623" s="58">
        <v>0.28939749999999997</v>
      </c>
      <c r="J10623" s="58">
        <v>0.23230210000000001</v>
      </c>
      <c r="K10623" s="50">
        <v>0.1737909</v>
      </c>
      <c r="L10623" s="45"/>
    </row>
    <row r="10624" spans="1:12" ht="30">
      <c r="A10624" s="3" t="s">
        <v>1268</v>
      </c>
      <c r="B10624" s="3" t="s">
        <v>1269</v>
      </c>
      <c r="C10624" s="3">
        <v>2015</v>
      </c>
      <c r="D10624" s="57">
        <v>21.287725999999999</v>
      </c>
      <c r="E10624" s="57">
        <v>27.245165</v>
      </c>
      <c r="F10624" s="57">
        <v>19.894646000000002</v>
      </c>
      <c r="G10624" s="57">
        <v>4.1926636999999998</v>
      </c>
      <c r="H10624" s="58">
        <v>6.4991999999999994E-2</v>
      </c>
      <c r="I10624" s="58">
        <v>0.1785389</v>
      </c>
      <c r="J10624" s="58">
        <v>0.1137189</v>
      </c>
      <c r="K10624" s="50">
        <v>4.1656199999999997E-2</v>
      </c>
      <c r="L10624" s="45"/>
    </row>
    <row r="10625" spans="1:12" ht="30">
      <c r="A10625" s="3" t="s">
        <v>1268</v>
      </c>
      <c r="B10625" s="3" t="s">
        <v>1269</v>
      </c>
      <c r="C10625" s="3">
        <v>2016</v>
      </c>
      <c r="D10625" s="57">
        <v>28.016387999999999</v>
      </c>
      <c r="E10625" s="57">
        <v>18.532389999999999</v>
      </c>
      <c r="F10625" s="57">
        <v>24.400179999999999</v>
      </c>
      <c r="G10625" s="57">
        <v>14.358661</v>
      </c>
      <c r="H10625" s="58">
        <v>8.7111400000000005E-2</v>
      </c>
      <c r="I10625" s="58">
        <v>0.12902630000000001</v>
      </c>
      <c r="J10625" s="58">
        <v>0.10120510000000001</v>
      </c>
      <c r="K10625" s="50">
        <v>6.8393999999999996E-2</v>
      </c>
      <c r="L10625" s="45"/>
    </row>
    <row r="10626" spans="1:12" ht="30">
      <c r="A10626" s="3" t="s">
        <v>1268</v>
      </c>
      <c r="B10626" s="3" t="s">
        <v>1269</v>
      </c>
      <c r="C10626" s="3">
        <v>2017</v>
      </c>
      <c r="D10626" s="57">
        <v>33.621358000000001</v>
      </c>
      <c r="E10626" s="57">
        <v>50.417914000000003</v>
      </c>
      <c r="F10626" s="57">
        <v>30.211829000000002</v>
      </c>
      <c r="G10626" s="57">
        <v>9.8177827000000004</v>
      </c>
      <c r="H10626" s="58">
        <v>0.1209074</v>
      </c>
      <c r="I10626" s="58">
        <v>0.349661</v>
      </c>
      <c r="J10626" s="58">
        <v>0.1751481</v>
      </c>
      <c r="K10626" s="50">
        <v>6.5627099999999994E-2</v>
      </c>
      <c r="L10626" s="45"/>
    </row>
    <row r="10627" spans="1:12" ht="30">
      <c r="A10627" s="3" t="s">
        <v>1268</v>
      </c>
      <c r="B10627" s="3" t="s">
        <v>1269</v>
      </c>
      <c r="C10627" s="3">
        <v>2018</v>
      </c>
      <c r="D10627" s="57">
        <v>27.511482000000001</v>
      </c>
      <c r="E10627" s="57">
        <v>33.114868000000001</v>
      </c>
      <c r="F10627" s="57">
        <v>19.340161999999999</v>
      </c>
      <c r="G10627" s="57">
        <v>9.1258315000000003</v>
      </c>
      <c r="H10627" s="58">
        <v>7.8825000000000006E-2</v>
      </c>
      <c r="I10627" s="58">
        <v>0.19807659999999999</v>
      </c>
      <c r="J10627" s="58">
        <v>9.9248500000000003E-2</v>
      </c>
      <c r="K10627" s="50">
        <v>4.8838800000000002E-2</v>
      </c>
      <c r="L10627" s="45"/>
    </row>
    <row r="10628" spans="1:12" ht="30">
      <c r="A10628" s="3" t="s">
        <v>1268</v>
      </c>
      <c r="B10628" s="3" t="s">
        <v>1269</v>
      </c>
      <c r="C10628" s="3">
        <v>2019</v>
      </c>
      <c r="D10628" s="57">
        <v>96.321340000000006</v>
      </c>
      <c r="E10628" s="57">
        <v>48.811546</v>
      </c>
      <c r="F10628" s="57">
        <v>47.53295</v>
      </c>
      <c r="G10628" s="57">
        <v>16.333814</v>
      </c>
      <c r="H10628" s="58">
        <v>0.23922760000000001</v>
      </c>
      <c r="I10628" s="58">
        <v>0.67568799999999996</v>
      </c>
      <c r="J10628" s="58">
        <v>0.148921</v>
      </c>
      <c r="K10628" s="50">
        <v>0.1000011</v>
      </c>
      <c r="L10628" s="45"/>
    </row>
    <row r="10629" spans="1:12" ht="30">
      <c r="A10629" s="3" t="s">
        <v>1268</v>
      </c>
      <c r="B10629" s="3" t="s">
        <v>1269</v>
      </c>
      <c r="C10629" s="3">
        <v>2020</v>
      </c>
      <c r="D10629" s="57">
        <v>31.567250999999999</v>
      </c>
      <c r="E10629" s="57">
        <v>33.566831999999998</v>
      </c>
      <c r="F10629" s="57">
        <v>6.9339022000000003</v>
      </c>
      <c r="G10629" s="57">
        <v>10.829910999999999</v>
      </c>
      <c r="H10629" s="58">
        <v>9.9374900000000002E-2</v>
      </c>
      <c r="I10629" s="58">
        <v>0.15282180000000001</v>
      </c>
      <c r="J10629" s="58">
        <v>7.2075899999999998E-2</v>
      </c>
      <c r="K10629" s="50">
        <v>6.8242499999999998E-2</v>
      </c>
      <c r="L10629" s="45"/>
    </row>
    <row r="10630" spans="1:12" ht="30">
      <c r="A10630" s="3" t="s">
        <v>1268</v>
      </c>
      <c r="B10630" s="3" t="s">
        <v>1269</v>
      </c>
      <c r="C10630" s="3">
        <v>2021</v>
      </c>
      <c r="D10630" s="57">
        <v>24.6</v>
      </c>
      <c r="E10630" s="57">
        <v>20.9</v>
      </c>
      <c r="F10630" s="57">
        <v>11.2</v>
      </c>
      <c r="G10630" s="57">
        <v>16.5</v>
      </c>
      <c r="H10630" s="58">
        <v>0.08</v>
      </c>
      <c r="I10630" s="58">
        <v>0.11</v>
      </c>
      <c r="J10630" s="58">
        <v>0.1</v>
      </c>
      <c r="K10630" s="50">
        <v>0.08</v>
      </c>
      <c r="L10630" s="45"/>
    </row>
    <row r="10631" spans="1:12" ht="30">
      <c r="A10631" s="3" t="s">
        <v>1268</v>
      </c>
      <c r="B10631" s="3" t="s">
        <v>1269</v>
      </c>
      <c r="C10631" s="3">
        <v>2022</v>
      </c>
      <c r="D10631" s="57">
        <v>49.9</v>
      </c>
      <c r="E10631" s="57">
        <v>59.9</v>
      </c>
      <c r="F10631" s="57">
        <v>31.7</v>
      </c>
      <c r="G10631" s="57">
        <v>36.799999999999997</v>
      </c>
      <c r="H10631" s="58">
        <v>0.12</v>
      </c>
      <c r="I10631" s="58">
        <v>0.27</v>
      </c>
      <c r="J10631" s="58">
        <v>0.16</v>
      </c>
      <c r="K10631" s="50">
        <v>0.11</v>
      </c>
      <c r="L10631" s="45"/>
    </row>
    <row r="10632" spans="1:12" ht="30">
      <c r="A10632" s="3" t="s">
        <v>1268</v>
      </c>
      <c r="B10632" s="3" t="s">
        <v>1269</v>
      </c>
      <c r="C10632" s="3">
        <v>2023</v>
      </c>
      <c r="D10632" s="57">
        <v>41.8</v>
      </c>
      <c r="E10632" s="57">
        <v>30.3</v>
      </c>
      <c r="F10632" s="57">
        <v>28.5</v>
      </c>
      <c r="G10632" s="57">
        <v>64.099999999999994</v>
      </c>
      <c r="H10632" s="58">
        <v>0.06</v>
      </c>
      <c r="I10632" s="58">
        <v>7.0000000000000007E-2</v>
      </c>
      <c r="J10632" s="58">
        <v>0.11</v>
      </c>
      <c r="K10632" s="50">
        <v>0.16</v>
      </c>
      <c r="L10632" s="45"/>
    </row>
    <row r="10633" spans="1:12" ht="30">
      <c r="A10633" s="3" t="s">
        <v>1268</v>
      </c>
      <c r="B10633" s="3" t="s">
        <v>1269</v>
      </c>
      <c r="C10633" s="3">
        <v>2024</v>
      </c>
      <c r="D10633" s="57">
        <v>36.5</v>
      </c>
      <c r="E10633" s="57">
        <v>112.5</v>
      </c>
      <c r="F10633" s="57">
        <v>118.5</v>
      </c>
      <c r="G10633" s="57">
        <v>28.1</v>
      </c>
      <c r="H10633" s="58">
        <v>0.05</v>
      </c>
      <c r="I10633" s="58">
        <v>0.5</v>
      </c>
      <c r="J10633" s="58">
        <v>0.25</v>
      </c>
      <c r="K10633" s="50">
        <v>0.08</v>
      </c>
      <c r="L10633" s="45"/>
    </row>
    <row r="10634" spans="1:12">
      <c r="A10634" s="3" t="s">
        <v>1270</v>
      </c>
      <c r="B10634" s="3" t="s">
        <v>1271</v>
      </c>
      <c r="C10634" s="3">
        <v>2008</v>
      </c>
      <c r="D10634" s="57">
        <v>431.12241755121607</v>
      </c>
      <c r="E10634" s="57">
        <v>370.72031573876239</v>
      </c>
      <c r="F10634" s="57">
        <v>276.08796977899402</v>
      </c>
      <c r="G10634" s="57">
        <v>215.8753272247051</v>
      </c>
      <c r="H10634" s="58">
        <v>1.7213475691295391E-2</v>
      </c>
      <c r="I10634" s="58">
        <v>3.9494940138078152E-2</v>
      </c>
      <c r="J10634" s="58">
        <v>1.767066948139932E-2</v>
      </c>
      <c r="K10634" s="50">
        <v>4.5135685261975478E-2</v>
      </c>
      <c r="L10634" s="45"/>
    </row>
    <row r="10635" spans="1:12">
      <c r="A10635" s="3" t="s">
        <v>1270</v>
      </c>
      <c r="B10635" s="3" t="s">
        <v>1271</v>
      </c>
      <c r="C10635" s="3">
        <v>2009</v>
      </c>
      <c r="D10635" s="57">
        <v>386.29484507510932</v>
      </c>
      <c r="E10635" s="57">
        <v>295.31893261145598</v>
      </c>
      <c r="F10635" s="57">
        <v>313.5123828592258</v>
      </c>
      <c r="G10635" s="57">
        <v>279.8634223907182</v>
      </c>
      <c r="H10635" s="58">
        <v>1.7557595051258399E-2</v>
      </c>
      <c r="I10635" s="58">
        <v>3.6581232757149862E-2</v>
      </c>
      <c r="J10635" s="58">
        <v>2.2549047191328969E-2</v>
      </c>
      <c r="K10635" s="50">
        <v>6.0880305789460257E-2</v>
      </c>
      <c r="L10635" s="45"/>
    </row>
    <row r="10636" spans="1:12">
      <c r="A10636" s="3" t="s">
        <v>1270</v>
      </c>
      <c r="B10636" s="3" t="s">
        <v>1271</v>
      </c>
      <c r="C10636" s="3">
        <v>2010</v>
      </c>
      <c r="D10636" s="57">
        <v>529.44317828397027</v>
      </c>
      <c r="E10636" s="57">
        <v>422.03680419755472</v>
      </c>
      <c r="F10636" s="57">
        <v>494.45741052399649</v>
      </c>
      <c r="G10636" s="57">
        <v>164.623913085467</v>
      </c>
      <c r="H10636" s="58">
        <v>2.3243332626637841E-2</v>
      </c>
      <c r="I10636" s="58">
        <v>5.536396230243458E-2</v>
      </c>
      <c r="J10636" s="58">
        <v>3.2804808191770729E-2</v>
      </c>
      <c r="K10636" s="50">
        <v>3.9207284277399918E-2</v>
      </c>
      <c r="L10636" s="45"/>
    </row>
    <row r="10637" spans="1:12">
      <c r="A10637" s="3" t="s">
        <v>1270</v>
      </c>
      <c r="B10637" s="3" t="s">
        <v>1271</v>
      </c>
      <c r="C10637" s="3">
        <v>2011</v>
      </c>
      <c r="D10637" s="57">
        <v>517.01625943835654</v>
      </c>
      <c r="E10637" s="57">
        <v>418.40950599176881</v>
      </c>
      <c r="F10637" s="57">
        <v>432.11365065991657</v>
      </c>
      <c r="G10637" s="57">
        <v>150.45898486015</v>
      </c>
      <c r="H10637" s="58">
        <v>2.0954100587456118E-2</v>
      </c>
      <c r="I10637" s="58">
        <v>4.307821644334698E-2</v>
      </c>
      <c r="J10637" s="58">
        <v>2.897009310104031E-2</v>
      </c>
      <c r="K10637" s="50">
        <v>3.4315310205836343E-2</v>
      </c>
      <c r="L10637" s="45"/>
    </row>
    <row r="10638" spans="1:12">
      <c r="A10638" s="3" t="s">
        <v>1270</v>
      </c>
      <c r="B10638" s="3" t="s">
        <v>1271</v>
      </c>
      <c r="C10638" s="3">
        <v>2012</v>
      </c>
      <c r="D10638" s="57">
        <v>637.09793999999999</v>
      </c>
      <c r="E10638" s="57">
        <v>525.05409999999995</v>
      </c>
      <c r="F10638" s="57">
        <v>516.62180000000001</v>
      </c>
      <c r="G10638" s="57">
        <v>249.66614999999999</v>
      </c>
      <c r="H10638" s="58">
        <v>2.54402E-2</v>
      </c>
      <c r="I10638" s="58">
        <v>5.04526E-2</v>
      </c>
      <c r="J10638" s="58">
        <v>3.5346000000000002E-2</v>
      </c>
      <c r="K10638" s="50">
        <v>4.9232900000000003E-2</v>
      </c>
      <c r="L10638" s="45"/>
    </row>
    <row r="10639" spans="1:12">
      <c r="A10639" s="3" t="s">
        <v>1270</v>
      </c>
      <c r="B10639" s="3" t="s">
        <v>1271</v>
      </c>
      <c r="C10639" s="3">
        <v>2013</v>
      </c>
      <c r="D10639" s="57">
        <v>949.31778999999995</v>
      </c>
      <c r="E10639" s="57">
        <v>755.90246000000002</v>
      </c>
      <c r="F10639" s="57">
        <v>563.59370000000001</v>
      </c>
      <c r="G10639" s="57">
        <v>247.22695999999999</v>
      </c>
      <c r="H10639" s="58">
        <v>3.5335600000000002E-2</v>
      </c>
      <c r="I10639" s="58">
        <v>5.8335600000000001E-2</v>
      </c>
      <c r="J10639" s="58">
        <v>4.0640000000000003E-2</v>
      </c>
      <c r="K10639" s="50">
        <v>4.5593599999999998E-2</v>
      </c>
      <c r="L10639" s="45"/>
    </row>
    <row r="10640" spans="1:12">
      <c r="A10640" s="3" t="s">
        <v>1270</v>
      </c>
      <c r="B10640" s="3" t="s">
        <v>1271</v>
      </c>
      <c r="C10640" s="3">
        <v>2014</v>
      </c>
      <c r="D10640" s="57">
        <v>830.26058</v>
      </c>
      <c r="E10640" s="57">
        <v>655.24063000000001</v>
      </c>
      <c r="F10640" s="57">
        <v>550.85636</v>
      </c>
      <c r="G10640" s="57">
        <v>258.79383999999999</v>
      </c>
      <c r="H10640" s="58">
        <v>2.8764600000000001E-2</v>
      </c>
      <c r="I10640" s="58">
        <v>4.5372700000000002E-2</v>
      </c>
      <c r="J10640" s="58">
        <v>3.8046200000000002E-2</v>
      </c>
      <c r="K10640" s="50">
        <v>4.1643699999999999E-2</v>
      </c>
      <c r="L10640" s="45"/>
    </row>
    <row r="10641" spans="1:12">
      <c r="A10641" s="3" t="s">
        <v>1270</v>
      </c>
      <c r="B10641" s="3" t="s">
        <v>1271</v>
      </c>
      <c r="C10641" s="3">
        <v>2015</v>
      </c>
      <c r="D10641" s="57">
        <v>552.10222999999996</v>
      </c>
      <c r="E10641" s="57">
        <v>558.52900999999997</v>
      </c>
      <c r="F10641" s="57">
        <v>619.77279999999996</v>
      </c>
      <c r="G10641" s="57">
        <v>242.88266999999999</v>
      </c>
      <c r="H10641" s="58">
        <v>1.7333999999999999E-2</v>
      </c>
      <c r="I10641" s="58">
        <v>3.2946700000000002E-2</v>
      </c>
      <c r="J10641" s="58">
        <v>4.1149900000000003E-2</v>
      </c>
      <c r="K10641" s="50">
        <v>3.7612699999999999E-2</v>
      </c>
      <c r="L10641" s="45"/>
    </row>
    <row r="10642" spans="1:12">
      <c r="A10642" s="3" t="s">
        <v>1270</v>
      </c>
      <c r="B10642" s="3" t="s">
        <v>1271</v>
      </c>
      <c r="C10642" s="3">
        <v>2016</v>
      </c>
      <c r="D10642" s="57">
        <v>698.67278999999996</v>
      </c>
      <c r="E10642" s="57">
        <v>619.43979000000002</v>
      </c>
      <c r="F10642" s="57">
        <v>468.17813999999998</v>
      </c>
      <c r="G10642" s="57">
        <v>297.03323</v>
      </c>
      <c r="H10642" s="58">
        <v>2.0877900000000001E-2</v>
      </c>
      <c r="I10642" s="58">
        <v>3.82049E-2</v>
      </c>
      <c r="J10642" s="58">
        <v>2.7225099999999999E-2</v>
      </c>
      <c r="K10642" s="50">
        <v>4.2965700000000003E-2</v>
      </c>
      <c r="L10642" s="45"/>
    </row>
    <row r="10643" spans="1:12">
      <c r="A10643" s="3" t="s">
        <v>1270</v>
      </c>
      <c r="B10643" s="3" t="s">
        <v>1271</v>
      </c>
      <c r="C10643" s="3">
        <v>2017</v>
      </c>
      <c r="D10643" s="57">
        <v>573.09484999999995</v>
      </c>
      <c r="E10643" s="57">
        <v>491.73978</v>
      </c>
      <c r="F10643" s="57">
        <v>511.8014</v>
      </c>
      <c r="G10643" s="57">
        <v>406.80984000000001</v>
      </c>
      <c r="H10643" s="58">
        <v>1.50901E-2</v>
      </c>
      <c r="I10643" s="58">
        <v>3.0957499999999999E-2</v>
      </c>
      <c r="J10643" s="58">
        <v>2.3039500000000001E-2</v>
      </c>
      <c r="K10643" s="50">
        <v>5.1985799999999999E-2</v>
      </c>
      <c r="L10643" s="45"/>
    </row>
    <row r="10644" spans="1:12">
      <c r="A10644" s="3" t="s">
        <v>1270</v>
      </c>
      <c r="B10644" s="3" t="s">
        <v>1271</v>
      </c>
      <c r="C10644" s="3">
        <v>2018</v>
      </c>
      <c r="D10644" s="57">
        <v>441.03039999999999</v>
      </c>
      <c r="E10644" s="57">
        <v>521.77139</v>
      </c>
      <c r="F10644" s="57">
        <v>554.52728000000002</v>
      </c>
      <c r="G10644" s="57">
        <v>211.96098000000001</v>
      </c>
      <c r="H10644" s="58">
        <v>1.0968E-2</v>
      </c>
      <c r="I10644" s="58">
        <v>3.2032100000000001E-2</v>
      </c>
      <c r="J10644" s="58">
        <v>2.3036000000000001E-2</v>
      </c>
      <c r="K10644" s="50">
        <v>2.98445E-2</v>
      </c>
      <c r="L10644" s="45"/>
    </row>
    <row r="10645" spans="1:12">
      <c r="A10645" s="3" t="s">
        <v>1270</v>
      </c>
      <c r="B10645" s="3" t="s">
        <v>1271</v>
      </c>
      <c r="C10645" s="3">
        <v>2019</v>
      </c>
      <c r="D10645" s="57">
        <v>493.78379000000001</v>
      </c>
      <c r="E10645" s="57">
        <v>497.36597999999998</v>
      </c>
      <c r="F10645" s="57">
        <v>578.61459000000002</v>
      </c>
      <c r="G10645" s="57">
        <v>340.91908000000001</v>
      </c>
      <c r="H10645" s="58">
        <v>1.1847399999999999E-2</v>
      </c>
      <c r="I10645" s="58">
        <v>3.0181300000000001E-2</v>
      </c>
      <c r="J10645" s="58">
        <v>2.2975800000000001E-2</v>
      </c>
      <c r="K10645" s="50">
        <v>4.8839100000000003E-2</v>
      </c>
      <c r="L10645" s="45"/>
    </row>
    <row r="10646" spans="1:12">
      <c r="A10646" s="3" t="s">
        <v>1270</v>
      </c>
      <c r="B10646" s="3" t="s">
        <v>1271</v>
      </c>
      <c r="C10646" s="3">
        <v>2020</v>
      </c>
      <c r="D10646" s="57">
        <v>921.25670000000002</v>
      </c>
      <c r="E10646" s="57">
        <v>641.93353999999999</v>
      </c>
      <c r="F10646" s="57">
        <v>706.90589</v>
      </c>
      <c r="G10646" s="57">
        <v>482.97151000000002</v>
      </c>
      <c r="H10646" s="58">
        <v>2.3956999999999999E-2</v>
      </c>
      <c r="I10646" s="58">
        <v>4.0850699999999997E-2</v>
      </c>
      <c r="J10646" s="58">
        <v>3.0869199999999999E-2</v>
      </c>
      <c r="K10646" s="50">
        <v>5.60562E-2</v>
      </c>
      <c r="L10646" s="45"/>
    </row>
    <row r="10647" spans="1:12">
      <c r="A10647" s="3" t="s">
        <v>1270</v>
      </c>
      <c r="B10647" s="3" t="s">
        <v>1271</v>
      </c>
      <c r="C10647" s="3">
        <v>2021</v>
      </c>
      <c r="D10647" s="57">
        <v>993.9</v>
      </c>
      <c r="E10647" s="57">
        <v>766.8</v>
      </c>
      <c r="F10647" s="57">
        <v>667.9</v>
      </c>
      <c r="G10647" s="57">
        <v>331.1</v>
      </c>
      <c r="H10647" s="58">
        <v>0.02</v>
      </c>
      <c r="I10647" s="58">
        <v>0.04</v>
      </c>
      <c r="J10647" s="58">
        <v>0.03</v>
      </c>
      <c r="K10647" s="50">
        <v>0.04</v>
      </c>
      <c r="L10647" s="45"/>
    </row>
    <row r="10648" spans="1:12">
      <c r="A10648" s="3" t="s">
        <v>1270</v>
      </c>
      <c r="B10648" s="3" t="s">
        <v>1271</v>
      </c>
      <c r="C10648" s="3">
        <v>2022</v>
      </c>
      <c r="D10648" s="57">
        <v>1240.5999999999999</v>
      </c>
      <c r="E10648" s="57">
        <v>846.8</v>
      </c>
      <c r="F10648" s="57">
        <v>966.9</v>
      </c>
      <c r="G10648" s="57">
        <v>408</v>
      </c>
      <c r="H10648" s="58">
        <v>0.02</v>
      </c>
      <c r="I10648" s="58">
        <v>0.04</v>
      </c>
      <c r="J10648" s="58">
        <v>0.03</v>
      </c>
      <c r="K10648" s="50">
        <v>0.04</v>
      </c>
      <c r="L10648" s="45"/>
    </row>
    <row r="10649" spans="1:12">
      <c r="A10649" s="3" t="s">
        <v>1270</v>
      </c>
      <c r="B10649" s="3" t="s">
        <v>1271</v>
      </c>
      <c r="C10649" s="3">
        <v>2023</v>
      </c>
      <c r="D10649" s="57">
        <v>791</v>
      </c>
      <c r="E10649" s="57">
        <v>777.8</v>
      </c>
      <c r="F10649" s="57">
        <v>722.1</v>
      </c>
      <c r="G10649" s="57">
        <v>382.6</v>
      </c>
      <c r="H10649" s="58">
        <v>0.02</v>
      </c>
      <c r="I10649" s="58">
        <v>0.04</v>
      </c>
      <c r="J10649" s="58">
        <v>0.03</v>
      </c>
      <c r="K10649" s="50">
        <v>0.03</v>
      </c>
      <c r="L10649" s="45"/>
    </row>
    <row r="10650" spans="1:12">
      <c r="A10650" s="3" t="s">
        <v>1270</v>
      </c>
      <c r="B10650" s="3" t="s">
        <v>1271</v>
      </c>
      <c r="C10650" s="3">
        <v>2024</v>
      </c>
      <c r="D10650" s="57">
        <v>1699.7</v>
      </c>
      <c r="E10650" s="57">
        <v>1398.1</v>
      </c>
      <c r="F10650" s="57">
        <v>936.7</v>
      </c>
      <c r="G10650" s="57">
        <v>514.29999999999995</v>
      </c>
      <c r="H10650" s="58">
        <v>0.03</v>
      </c>
      <c r="I10650" s="58">
        <v>0.06</v>
      </c>
      <c r="J10650" s="58">
        <v>0.04</v>
      </c>
      <c r="K10650" s="50">
        <v>0.04</v>
      </c>
      <c r="L10650" s="45"/>
    </row>
    <row r="10651" spans="1:12">
      <c r="A10651" s="3" t="s">
        <v>1272</v>
      </c>
      <c r="B10651" s="3" t="s">
        <v>1273</v>
      </c>
      <c r="C10651" s="3">
        <v>2008</v>
      </c>
      <c r="D10651" s="57">
        <v>315.21528252818348</v>
      </c>
      <c r="E10651" s="57">
        <v>260.78379071601569</v>
      </c>
      <c r="F10651" s="57">
        <v>240.88122137785061</v>
      </c>
      <c r="G10651" s="57">
        <v>173.21740441653279</v>
      </c>
      <c r="H10651" s="58">
        <v>1.4496859397116721E-2</v>
      </c>
      <c r="I10651" s="58">
        <v>3.6427929061037402E-2</v>
      </c>
      <c r="J10651" s="58">
        <v>1.6532582186112019E-2</v>
      </c>
      <c r="K10651" s="50">
        <v>4.7204358234270993E-2</v>
      </c>
      <c r="L10651" s="45"/>
    </row>
    <row r="10652" spans="1:12">
      <c r="A10652" s="3" t="s">
        <v>1272</v>
      </c>
      <c r="B10652" s="3" t="s">
        <v>1273</v>
      </c>
      <c r="C10652" s="3">
        <v>2009</v>
      </c>
      <c r="D10652" s="57">
        <v>306.02932077517079</v>
      </c>
      <c r="E10652" s="57">
        <v>249.03307675475421</v>
      </c>
      <c r="F10652" s="57">
        <v>288.47809195534921</v>
      </c>
      <c r="G10652" s="57">
        <v>250.8699775884877</v>
      </c>
      <c r="H10652" s="58">
        <v>1.6333155061694998E-2</v>
      </c>
      <c r="I10652" s="58">
        <v>4.2011137431485317E-2</v>
      </c>
      <c r="J10652" s="58">
        <v>2.2546778550846719E-2</v>
      </c>
      <c r="K10652" s="50">
        <v>7.1608685970584895E-2</v>
      </c>
      <c r="L10652" s="45"/>
    </row>
    <row r="10653" spans="1:12">
      <c r="A10653" s="3" t="s">
        <v>1272</v>
      </c>
      <c r="B10653" s="3" t="s">
        <v>1273</v>
      </c>
      <c r="C10653" s="3">
        <v>2010</v>
      </c>
      <c r="D10653" s="57">
        <v>468.20352556699652</v>
      </c>
      <c r="E10653" s="57">
        <v>386.44615190283218</v>
      </c>
      <c r="F10653" s="57">
        <v>478.13801599249149</v>
      </c>
      <c r="G10653" s="57">
        <v>130.5603786767027</v>
      </c>
      <c r="H10653" s="58">
        <v>2.3780957868910831E-2</v>
      </c>
      <c r="I10653" s="58">
        <v>6.6438928707458073E-2</v>
      </c>
      <c r="J10653" s="58">
        <v>3.4679887076134043E-2</v>
      </c>
      <c r="K10653" s="50">
        <v>4.2285422744509908E-2</v>
      </c>
      <c r="L10653" s="45"/>
    </row>
    <row r="10654" spans="1:12">
      <c r="A10654" s="3" t="s">
        <v>1272</v>
      </c>
      <c r="B10654" s="3" t="s">
        <v>1273</v>
      </c>
      <c r="C10654" s="3">
        <v>2011</v>
      </c>
      <c r="D10654" s="57">
        <v>489.02911100102381</v>
      </c>
      <c r="E10654" s="57">
        <v>379.03275731611569</v>
      </c>
      <c r="F10654" s="57">
        <v>420.92217243732227</v>
      </c>
      <c r="G10654" s="57">
        <v>111.2992143718602</v>
      </c>
      <c r="H10654" s="58">
        <v>2.3379218243962201E-2</v>
      </c>
      <c r="I10654" s="58">
        <v>5.2332550764231073E-2</v>
      </c>
      <c r="J10654" s="58">
        <v>3.0875520278958631E-2</v>
      </c>
      <c r="K10654" s="50">
        <v>3.2270297066567838E-2</v>
      </c>
      <c r="L10654" s="45"/>
    </row>
    <row r="10655" spans="1:12">
      <c r="A10655" s="3" t="s">
        <v>1272</v>
      </c>
      <c r="B10655" s="3" t="s">
        <v>1273</v>
      </c>
      <c r="C10655" s="3">
        <v>2012</v>
      </c>
      <c r="D10655" s="57">
        <v>616.67598999999996</v>
      </c>
      <c r="E10655" s="57">
        <v>466.74119000000002</v>
      </c>
      <c r="F10655" s="57">
        <v>497.23737999999997</v>
      </c>
      <c r="G10655" s="57">
        <v>149.27672000000001</v>
      </c>
      <c r="H10655" s="58">
        <v>2.9092799999999999E-2</v>
      </c>
      <c r="I10655" s="58">
        <v>5.8303399999999998E-2</v>
      </c>
      <c r="J10655" s="58">
        <v>3.7726999999999997E-2</v>
      </c>
      <c r="K10655" s="50">
        <v>3.9805300000000002E-2</v>
      </c>
      <c r="L10655" s="45"/>
    </row>
    <row r="10656" spans="1:12">
      <c r="A10656" s="3" t="s">
        <v>1272</v>
      </c>
      <c r="B10656" s="3" t="s">
        <v>1273</v>
      </c>
      <c r="C10656" s="3">
        <v>2013</v>
      </c>
      <c r="D10656" s="57">
        <v>936.42411000000004</v>
      </c>
      <c r="E10656" s="57">
        <v>734.58871999999997</v>
      </c>
      <c r="F10656" s="57">
        <v>541.09959000000003</v>
      </c>
      <c r="G10656" s="57">
        <v>156.34055000000001</v>
      </c>
      <c r="H10656" s="58">
        <v>4.1034599999999997E-2</v>
      </c>
      <c r="I10656" s="58">
        <v>6.9874199999999997E-2</v>
      </c>
      <c r="J10656" s="58">
        <v>4.4047500000000003E-2</v>
      </c>
      <c r="K10656" s="50">
        <v>3.9623199999999997E-2</v>
      </c>
      <c r="L10656" s="45"/>
    </row>
    <row r="10657" spans="1:12">
      <c r="A10657" s="3" t="s">
        <v>1272</v>
      </c>
      <c r="B10657" s="3" t="s">
        <v>1273</v>
      </c>
      <c r="C10657" s="3">
        <v>2014</v>
      </c>
      <c r="D10657" s="57">
        <v>822.57853999999998</v>
      </c>
      <c r="E10657" s="57">
        <v>627.35049000000004</v>
      </c>
      <c r="F10657" s="57">
        <v>526.56601999999998</v>
      </c>
      <c r="G10657" s="57">
        <v>207.21270999999999</v>
      </c>
      <c r="H10657" s="58">
        <v>3.3237299999999997E-2</v>
      </c>
      <c r="I10657" s="58">
        <v>5.1822300000000002E-2</v>
      </c>
      <c r="J10657" s="58">
        <v>4.1575800000000003E-2</v>
      </c>
      <c r="K10657" s="50">
        <v>4.4235099999999999E-2</v>
      </c>
      <c r="L10657" s="45"/>
    </row>
    <row r="10658" spans="1:12">
      <c r="A10658" s="3" t="s">
        <v>1272</v>
      </c>
      <c r="B10658" s="3" t="s">
        <v>1273</v>
      </c>
      <c r="C10658" s="3">
        <v>2015</v>
      </c>
      <c r="D10658" s="57">
        <v>488.76468</v>
      </c>
      <c r="E10658" s="57">
        <v>493.50880000000001</v>
      </c>
      <c r="F10658" s="57">
        <v>600.74477000000002</v>
      </c>
      <c r="G10658" s="57">
        <v>198.17420999999999</v>
      </c>
      <c r="H10658" s="58">
        <v>1.7339199999999999E-2</v>
      </c>
      <c r="I10658" s="58">
        <v>3.3006000000000001E-2</v>
      </c>
      <c r="J10658" s="58">
        <v>4.5150700000000002E-2</v>
      </c>
      <c r="K10658" s="50">
        <v>3.8045500000000003E-2</v>
      </c>
      <c r="L10658" s="45"/>
    </row>
    <row r="10659" spans="1:12">
      <c r="A10659" s="3" t="s">
        <v>1272</v>
      </c>
      <c r="B10659" s="3" t="s">
        <v>1273</v>
      </c>
      <c r="C10659" s="3">
        <v>2016</v>
      </c>
      <c r="D10659" s="57">
        <v>665.23933</v>
      </c>
      <c r="E10659" s="57">
        <v>584.87869999999998</v>
      </c>
      <c r="F10659" s="57">
        <v>436.33015</v>
      </c>
      <c r="G10659" s="57">
        <v>278.4348</v>
      </c>
      <c r="H10659" s="58">
        <v>2.27469E-2</v>
      </c>
      <c r="I10659" s="58">
        <v>4.3105400000000002E-2</v>
      </c>
      <c r="J10659" s="58">
        <v>2.7952100000000001E-2</v>
      </c>
      <c r="K10659" s="50">
        <v>4.9910799999999998E-2</v>
      </c>
      <c r="L10659" s="45"/>
    </row>
    <row r="10660" spans="1:12">
      <c r="A10660" s="3" t="s">
        <v>1272</v>
      </c>
      <c r="B10660" s="3" t="s">
        <v>1273</v>
      </c>
      <c r="C10660" s="3">
        <v>2017</v>
      </c>
      <c r="D10660" s="57">
        <v>565.70595000000003</v>
      </c>
      <c r="E10660" s="57">
        <v>464.56448</v>
      </c>
      <c r="F10660" s="57">
        <v>491.9316</v>
      </c>
      <c r="G10660" s="57">
        <v>387.80336</v>
      </c>
      <c r="H10660" s="58">
        <v>1.7022900000000001E-2</v>
      </c>
      <c r="I10660" s="58">
        <v>3.5122100000000003E-2</v>
      </c>
      <c r="J10660" s="58">
        <v>2.4489799999999999E-2</v>
      </c>
      <c r="K10660" s="50">
        <v>6.0508399999999997E-2</v>
      </c>
      <c r="L10660" s="45"/>
    </row>
    <row r="10661" spans="1:12">
      <c r="A10661" s="3" t="s">
        <v>1272</v>
      </c>
      <c r="B10661" s="3" t="s">
        <v>1273</v>
      </c>
      <c r="C10661" s="3">
        <v>2018</v>
      </c>
      <c r="D10661" s="57">
        <v>432.17165</v>
      </c>
      <c r="E10661" s="57">
        <v>508.01841999999999</v>
      </c>
      <c r="F10661" s="57">
        <v>539.54146000000003</v>
      </c>
      <c r="G10661" s="57">
        <v>146.69667000000001</v>
      </c>
      <c r="H10661" s="58">
        <v>1.2260200000000001E-2</v>
      </c>
      <c r="I10661" s="58">
        <v>3.7886200000000002E-2</v>
      </c>
      <c r="J10661" s="58">
        <v>2.45673E-2</v>
      </c>
      <c r="K10661" s="50">
        <v>2.5455999999999999E-2</v>
      </c>
      <c r="L10661" s="45"/>
    </row>
    <row r="10662" spans="1:12">
      <c r="A10662" s="3" t="s">
        <v>1272</v>
      </c>
      <c r="B10662" s="3" t="s">
        <v>1273</v>
      </c>
      <c r="C10662" s="3">
        <v>2019</v>
      </c>
      <c r="D10662" s="57">
        <v>443.34789000000001</v>
      </c>
      <c r="E10662" s="57">
        <v>439.57969000000003</v>
      </c>
      <c r="F10662" s="57">
        <v>547.97218999999996</v>
      </c>
      <c r="G10662" s="57">
        <v>313.31741</v>
      </c>
      <c r="H10662" s="58">
        <v>1.2038999999999999E-2</v>
      </c>
      <c r="I10662" s="58">
        <v>3.2214699999999999E-2</v>
      </c>
      <c r="J10662" s="58">
        <v>2.3654100000000001E-2</v>
      </c>
      <c r="K10662" s="50">
        <v>5.3502399999999999E-2</v>
      </c>
      <c r="L10662" s="45"/>
    </row>
    <row r="10663" spans="1:12">
      <c r="A10663" s="3" t="s">
        <v>1272</v>
      </c>
      <c r="B10663" s="3" t="s">
        <v>1273</v>
      </c>
      <c r="C10663" s="3">
        <v>2020</v>
      </c>
      <c r="D10663" s="57">
        <v>907.12756999999999</v>
      </c>
      <c r="E10663" s="57">
        <v>618.40674000000001</v>
      </c>
      <c r="F10663" s="57">
        <v>685.29178999999999</v>
      </c>
      <c r="G10663" s="57">
        <v>463.00398000000001</v>
      </c>
      <c r="H10663" s="58">
        <v>2.65442E-2</v>
      </c>
      <c r="I10663" s="58">
        <v>4.6202E-2</v>
      </c>
      <c r="J10663" s="58">
        <v>3.2747100000000001E-2</v>
      </c>
      <c r="K10663" s="50">
        <v>6.4422599999999997E-2</v>
      </c>
      <c r="L10663" s="45"/>
    </row>
    <row r="10664" spans="1:12">
      <c r="A10664" s="3" t="s">
        <v>1272</v>
      </c>
      <c r="B10664" s="3" t="s">
        <v>1273</v>
      </c>
      <c r="C10664" s="3">
        <v>2021</v>
      </c>
      <c r="D10664" s="57">
        <v>916.4</v>
      </c>
      <c r="E10664" s="57">
        <v>714.3</v>
      </c>
      <c r="F10664" s="57">
        <v>627.70000000000005</v>
      </c>
      <c r="G10664" s="57">
        <v>290</v>
      </c>
      <c r="H10664" s="58">
        <v>0.02</v>
      </c>
      <c r="I10664" s="58">
        <v>0.04</v>
      </c>
      <c r="J10664" s="58">
        <v>0.03</v>
      </c>
      <c r="K10664" s="50">
        <v>0.04</v>
      </c>
      <c r="L10664" s="45"/>
    </row>
    <row r="10665" spans="1:12">
      <c r="A10665" s="3" t="s">
        <v>1272</v>
      </c>
      <c r="B10665" s="3" t="s">
        <v>1273</v>
      </c>
      <c r="C10665" s="3">
        <v>2022</v>
      </c>
      <c r="D10665" s="57">
        <v>1178.7</v>
      </c>
      <c r="E10665" s="57">
        <v>772.1</v>
      </c>
      <c r="F10665" s="57">
        <v>945.1</v>
      </c>
      <c r="G10665" s="57">
        <v>376.9</v>
      </c>
      <c r="H10665" s="58">
        <v>0.03</v>
      </c>
      <c r="I10665" s="58">
        <v>0.04</v>
      </c>
      <c r="J10665" s="58">
        <v>0.03</v>
      </c>
      <c r="K10665" s="50">
        <v>0.04</v>
      </c>
      <c r="L10665" s="45"/>
    </row>
    <row r="10666" spans="1:12">
      <c r="A10666" s="3" t="s">
        <v>1272</v>
      </c>
      <c r="B10666" s="3" t="s">
        <v>1273</v>
      </c>
      <c r="C10666" s="3">
        <v>2023</v>
      </c>
      <c r="D10666" s="57">
        <v>726.3</v>
      </c>
      <c r="E10666" s="57">
        <v>718.1</v>
      </c>
      <c r="F10666" s="57">
        <v>670</v>
      </c>
      <c r="G10666" s="57">
        <v>334.6</v>
      </c>
      <c r="H10666" s="58">
        <v>0.02</v>
      </c>
      <c r="I10666" s="58">
        <v>0.04</v>
      </c>
      <c r="J10666" s="58">
        <v>0.03</v>
      </c>
      <c r="K10666" s="50">
        <v>0.03</v>
      </c>
      <c r="L10666" s="45"/>
    </row>
    <row r="10667" spans="1:12">
      <c r="A10667" s="3" t="s">
        <v>1272</v>
      </c>
      <c r="B10667" s="3" t="s">
        <v>1273</v>
      </c>
      <c r="C10667" s="3">
        <v>2024</v>
      </c>
      <c r="D10667" s="57">
        <v>1650.6</v>
      </c>
      <c r="E10667" s="57">
        <v>1348.1</v>
      </c>
      <c r="F10667" s="57">
        <v>883</v>
      </c>
      <c r="G10667" s="57">
        <v>476.3</v>
      </c>
      <c r="H10667" s="58">
        <v>0.04</v>
      </c>
      <c r="I10667" s="58">
        <v>7.0000000000000007E-2</v>
      </c>
      <c r="J10667" s="58">
        <v>0.04</v>
      </c>
      <c r="K10667" s="50">
        <v>0.05</v>
      </c>
      <c r="L10667" s="45"/>
    </row>
    <row r="10668" spans="1:12">
      <c r="A10668" s="3" t="s">
        <v>1274</v>
      </c>
      <c r="B10668" s="3" t="s">
        <v>1275</v>
      </c>
      <c r="C10668" s="3">
        <v>2008</v>
      </c>
      <c r="D10668" s="57">
        <v>278.79997108753969</v>
      </c>
      <c r="E10668" s="57">
        <v>242.77342482691009</v>
      </c>
      <c r="F10668" s="57">
        <v>221.07908647473141</v>
      </c>
      <c r="G10668" s="57">
        <v>171.4394762320976</v>
      </c>
      <c r="H10668" s="58">
        <v>1.6410853251149191E-2</v>
      </c>
      <c r="I10668" s="58">
        <v>4.4611380468586287E-2</v>
      </c>
      <c r="J10668" s="58">
        <v>1.91003845195649E-2</v>
      </c>
      <c r="K10668" s="50">
        <v>5.4942347976406708E-2</v>
      </c>
      <c r="L10668" s="45"/>
    </row>
    <row r="10669" spans="1:12">
      <c r="A10669" s="3" t="s">
        <v>1274</v>
      </c>
      <c r="B10669" s="3" t="s">
        <v>1275</v>
      </c>
      <c r="C10669" s="3">
        <v>2009</v>
      </c>
      <c r="D10669" s="57">
        <v>298.26007490236799</v>
      </c>
      <c r="E10669" s="57">
        <v>238.41134851487939</v>
      </c>
      <c r="F10669" s="57">
        <v>275.1546492512332</v>
      </c>
      <c r="G10669" s="57">
        <v>249.2468652523809</v>
      </c>
      <c r="H10669" s="58">
        <v>1.9876435812342969E-2</v>
      </c>
      <c r="I10669" s="58">
        <v>4.8222812493713137E-2</v>
      </c>
      <c r="J10669" s="58">
        <v>2.7364328777814959E-2</v>
      </c>
      <c r="K10669" s="50">
        <v>8.2616360810868344E-2</v>
      </c>
      <c r="L10669" s="45"/>
    </row>
    <row r="10670" spans="1:12">
      <c r="A10670" s="3" t="s">
        <v>1274</v>
      </c>
      <c r="B10670" s="3" t="s">
        <v>1275</v>
      </c>
      <c r="C10670" s="3">
        <v>2010</v>
      </c>
      <c r="D10670" s="57">
        <v>427.82003023655068</v>
      </c>
      <c r="E10670" s="57">
        <v>356.84243084823282</v>
      </c>
      <c r="F10670" s="57">
        <v>467.20337874814902</v>
      </c>
      <c r="G10670" s="57">
        <v>127.0060142213827</v>
      </c>
      <c r="H10670" s="58">
        <v>2.6776666411118609E-2</v>
      </c>
      <c r="I10670" s="58">
        <v>7.3382833467785416E-2</v>
      </c>
      <c r="J10670" s="58">
        <v>4.2356106296237157E-2</v>
      </c>
      <c r="K10670" s="50">
        <v>4.939254904416298E-2</v>
      </c>
      <c r="L10670" s="45"/>
    </row>
    <row r="10671" spans="1:12">
      <c r="A10671" s="3" t="s">
        <v>1274</v>
      </c>
      <c r="B10671" s="3" t="s">
        <v>1275</v>
      </c>
      <c r="C10671" s="3">
        <v>2011</v>
      </c>
      <c r="D10671" s="57">
        <v>431.05169638522631</v>
      </c>
      <c r="E10671" s="57">
        <v>355.52312255752588</v>
      </c>
      <c r="F10671" s="57">
        <v>367.18975938644451</v>
      </c>
      <c r="G10671" s="57">
        <v>107.851010820746</v>
      </c>
      <c r="H10671" s="58">
        <v>2.7375888016164359E-2</v>
      </c>
      <c r="I10671" s="58">
        <v>6.2158382918987128E-2</v>
      </c>
      <c r="J10671" s="58">
        <v>3.6673158062570793E-2</v>
      </c>
      <c r="K10671" s="50">
        <v>3.6549128612030017E-2</v>
      </c>
      <c r="L10671" s="45"/>
    </row>
    <row r="10672" spans="1:12">
      <c r="A10672" s="3" t="s">
        <v>1274</v>
      </c>
      <c r="B10672" s="3" t="s">
        <v>1275</v>
      </c>
      <c r="C10672" s="3">
        <v>2012</v>
      </c>
      <c r="D10672" s="57">
        <v>579.70750999999996</v>
      </c>
      <c r="E10672" s="57">
        <v>448.51859000000002</v>
      </c>
      <c r="F10672" s="57">
        <v>479.48674999999997</v>
      </c>
      <c r="G10672" s="57">
        <v>147.41586000000001</v>
      </c>
      <c r="H10672" s="58">
        <v>3.55993E-2</v>
      </c>
      <c r="I10672" s="58">
        <v>6.8936399999999995E-2</v>
      </c>
      <c r="J10672" s="58">
        <v>4.9088100000000003E-2</v>
      </c>
      <c r="K10672" s="50">
        <v>4.46586E-2</v>
      </c>
      <c r="L10672" s="45"/>
    </row>
    <row r="10673" spans="1:12">
      <c r="A10673" s="3" t="s">
        <v>1274</v>
      </c>
      <c r="B10673" s="3" t="s">
        <v>1275</v>
      </c>
      <c r="C10673" s="3">
        <v>2013</v>
      </c>
      <c r="D10673" s="57">
        <v>911.20538999999997</v>
      </c>
      <c r="E10673" s="57">
        <v>708.90355999999997</v>
      </c>
      <c r="F10673" s="57">
        <v>530.07029999999997</v>
      </c>
      <c r="G10673" s="57">
        <v>126.85805999999999</v>
      </c>
      <c r="H10673" s="58">
        <v>5.7061399999999998E-2</v>
      </c>
      <c r="I10673" s="58">
        <v>9.1843599999999997E-2</v>
      </c>
      <c r="J10673" s="58">
        <v>6.4107200000000003E-2</v>
      </c>
      <c r="K10673" s="50">
        <v>3.9383500000000002E-2</v>
      </c>
      <c r="L10673" s="45"/>
    </row>
    <row r="10674" spans="1:12">
      <c r="A10674" s="3" t="s">
        <v>1274</v>
      </c>
      <c r="B10674" s="3" t="s">
        <v>1275</v>
      </c>
      <c r="C10674" s="3">
        <v>2014</v>
      </c>
      <c r="D10674" s="57">
        <v>819.66083000000003</v>
      </c>
      <c r="E10674" s="57">
        <v>596.73544000000004</v>
      </c>
      <c r="F10674" s="57">
        <v>484.36941000000002</v>
      </c>
      <c r="G10674" s="57">
        <v>200.23956000000001</v>
      </c>
      <c r="H10674" s="58">
        <v>4.7643400000000002E-2</v>
      </c>
      <c r="I10674" s="58">
        <v>7.9557000000000003E-2</v>
      </c>
      <c r="J10674" s="58">
        <v>4.9893E-2</v>
      </c>
      <c r="K10674" s="50">
        <v>4.9601800000000001E-2</v>
      </c>
      <c r="L10674" s="45"/>
    </row>
    <row r="10675" spans="1:12">
      <c r="A10675" s="3" t="s">
        <v>1274</v>
      </c>
      <c r="B10675" s="3" t="s">
        <v>1275</v>
      </c>
      <c r="C10675" s="3">
        <v>2015</v>
      </c>
      <c r="D10675" s="57">
        <v>469.73059000000001</v>
      </c>
      <c r="E10675" s="57">
        <v>464.66631000000001</v>
      </c>
      <c r="F10675" s="57">
        <v>582.58339000000001</v>
      </c>
      <c r="G10675" s="57">
        <v>186.89595</v>
      </c>
      <c r="H10675" s="58">
        <v>2.3300000000000001E-2</v>
      </c>
      <c r="I10675" s="58">
        <v>4.6765599999999997E-2</v>
      </c>
      <c r="J10675" s="58">
        <v>5.65815E-2</v>
      </c>
      <c r="K10675" s="50">
        <v>4.2209999999999998E-2</v>
      </c>
      <c r="L10675" s="45"/>
    </row>
    <row r="10676" spans="1:12">
      <c r="A10676" s="3" t="s">
        <v>1274</v>
      </c>
      <c r="B10676" s="3" t="s">
        <v>1275</v>
      </c>
      <c r="C10676" s="3">
        <v>2016</v>
      </c>
      <c r="D10676" s="57">
        <v>645.08468000000005</v>
      </c>
      <c r="E10676" s="57">
        <v>570.99458000000004</v>
      </c>
      <c r="F10676" s="57">
        <v>424.93256000000002</v>
      </c>
      <c r="G10676" s="57">
        <v>275.32323000000002</v>
      </c>
      <c r="H10676" s="58">
        <v>3.0789799999999999E-2</v>
      </c>
      <c r="I10676" s="58">
        <v>6.2998700000000005E-2</v>
      </c>
      <c r="J10676" s="58">
        <v>3.6046399999999999E-2</v>
      </c>
      <c r="K10676" s="50">
        <v>5.9068000000000002E-2</v>
      </c>
      <c r="L10676" s="45"/>
    </row>
    <row r="10677" spans="1:12">
      <c r="A10677" s="3" t="s">
        <v>1274</v>
      </c>
      <c r="B10677" s="3" t="s">
        <v>1275</v>
      </c>
      <c r="C10677" s="3">
        <v>2017</v>
      </c>
      <c r="D10677" s="57">
        <v>560.57785000000001</v>
      </c>
      <c r="E10677" s="57">
        <v>451.71992</v>
      </c>
      <c r="F10677" s="57">
        <v>481.44772999999998</v>
      </c>
      <c r="G10677" s="57">
        <v>386.43427000000003</v>
      </c>
      <c r="H10677" s="58">
        <v>2.32734E-2</v>
      </c>
      <c r="I10677" s="58">
        <v>4.5783799999999999E-2</v>
      </c>
      <c r="J10677" s="58">
        <v>3.3769E-2</v>
      </c>
      <c r="K10677" s="50">
        <v>6.9751599999999997E-2</v>
      </c>
      <c r="L10677" s="45"/>
    </row>
    <row r="10678" spans="1:12">
      <c r="A10678" s="3" t="s">
        <v>1274</v>
      </c>
      <c r="B10678" s="3" t="s">
        <v>1275</v>
      </c>
      <c r="C10678" s="3">
        <v>2018</v>
      </c>
      <c r="D10678" s="57">
        <v>431.74772999999999</v>
      </c>
      <c r="E10678" s="57">
        <v>500.27566999999999</v>
      </c>
      <c r="F10678" s="57">
        <v>530.98694</v>
      </c>
      <c r="G10678" s="57">
        <v>143.35681</v>
      </c>
      <c r="H10678" s="58">
        <v>1.6899899999999999E-2</v>
      </c>
      <c r="I10678" s="58">
        <v>4.9471500000000002E-2</v>
      </c>
      <c r="J10678" s="58">
        <v>3.41809E-2</v>
      </c>
      <c r="K10678" s="50">
        <v>2.9000000000000001E-2</v>
      </c>
      <c r="L10678" s="45"/>
    </row>
    <row r="10679" spans="1:12">
      <c r="A10679" s="3" t="s">
        <v>1274</v>
      </c>
      <c r="B10679" s="3" t="s">
        <v>1275</v>
      </c>
      <c r="C10679" s="3">
        <v>2019</v>
      </c>
      <c r="D10679" s="57">
        <v>440.63233000000002</v>
      </c>
      <c r="E10679" s="57">
        <v>421.72849000000002</v>
      </c>
      <c r="F10679" s="57">
        <v>530.63423999999998</v>
      </c>
      <c r="G10679" s="57">
        <v>249.85719</v>
      </c>
      <c r="H10679" s="58">
        <v>1.6522599999999998E-2</v>
      </c>
      <c r="I10679" s="58">
        <v>4.1370200000000003E-2</v>
      </c>
      <c r="J10679" s="58">
        <v>3.21882E-2</v>
      </c>
      <c r="K10679" s="50">
        <v>5.2741099999999999E-2</v>
      </c>
      <c r="L10679" s="45"/>
    </row>
    <row r="10680" spans="1:12">
      <c r="A10680" s="3" t="s">
        <v>1274</v>
      </c>
      <c r="B10680" s="3" t="s">
        <v>1275</v>
      </c>
      <c r="C10680" s="3">
        <v>2020</v>
      </c>
      <c r="D10680" s="57">
        <v>881.62743999999998</v>
      </c>
      <c r="E10680" s="57">
        <v>600.54791</v>
      </c>
      <c r="F10680" s="57">
        <v>656.59153000000003</v>
      </c>
      <c r="G10680" s="57">
        <v>345.13245999999998</v>
      </c>
      <c r="H10680" s="58">
        <v>3.5202900000000002E-2</v>
      </c>
      <c r="I10680" s="58">
        <v>5.9093199999999999E-2</v>
      </c>
      <c r="J10680" s="58">
        <v>4.3853799999999998E-2</v>
      </c>
      <c r="K10680" s="50">
        <v>6.0569199999999997E-2</v>
      </c>
      <c r="L10680" s="45"/>
    </row>
    <row r="10681" spans="1:12">
      <c r="A10681" s="3" t="s">
        <v>1274</v>
      </c>
      <c r="B10681" s="3" t="s">
        <v>1275</v>
      </c>
      <c r="C10681" s="3">
        <v>2021</v>
      </c>
      <c r="D10681" s="57">
        <v>822.7</v>
      </c>
      <c r="E10681" s="57">
        <v>637.20000000000005</v>
      </c>
      <c r="F10681" s="57">
        <v>586.4</v>
      </c>
      <c r="G10681" s="57">
        <v>286</v>
      </c>
      <c r="H10681" s="58">
        <v>0.03</v>
      </c>
      <c r="I10681" s="58">
        <v>0.05</v>
      </c>
      <c r="J10681" s="58">
        <v>0.04</v>
      </c>
      <c r="K10681" s="50">
        <v>0.04</v>
      </c>
      <c r="L10681" s="45"/>
    </row>
    <row r="10682" spans="1:12">
      <c r="A10682" s="3" t="s">
        <v>1274</v>
      </c>
      <c r="B10682" s="3" t="s">
        <v>1275</v>
      </c>
      <c r="C10682" s="3">
        <v>2022</v>
      </c>
      <c r="D10682" s="57">
        <v>1157.4000000000001</v>
      </c>
      <c r="E10682" s="57">
        <v>741.3</v>
      </c>
      <c r="F10682" s="57">
        <v>921</v>
      </c>
      <c r="G10682" s="57">
        <v>373.3</v>
      </c>
      <c r="H10682" s="58">
        <v>0.03</v>
      </c>
      <c r="I10682" s="58">
        <v>0.05</v>
      </c>
      <c r="J10682" s="58">
        <v>0.05</v>
      </c>
      <c r="K10682" s="50">
        <v>0.05</v>
      </c>
      <c r="L10682" s="45"/>
    </row>
    <row r="10683" spans="1:12">
      <c r="A10683" s="3" t="s">
        <v>1274</v>
      </c>
      <c r="B10683" s="3" t="s">
        <v>1275</v>
      </c>
      <c r="C10683" s="3">
        <v>2023</v>
      </c>
      <c r="D10683" s="57">
        <v>575.79999999999995</v>
      </c>
      <c r="E10683" s="57">
        <v>626.29999999999995</v>
      </c>
      <c r="F10683" s="57">
        <v>637.5</v>
      </c>
      <c r="G10683" s="57">
        <v>329.8</v>
      </c>
      <c r="H10683" s="58">
        <v>0.02</v>
      </c>
      <c r="I10683" s="58">
        <v>0.04</v>
      </c>
      <c r="J10683" s="58">
        <v>0.04</v>
      </c>
      <c r="K10683" s="50">
        <v>0.04</v>
      </c>
      <c r="L10683" s="45"/>
    </row>
    <row r="10684" spans="1:12">
      <c r="A10684" s="3" t="s">
        <v>1274</v>
      </c>
      <c r="B10684" s="3" t="s">
        <v>1275</v>
      </c>
      <c r="C10684" s="3">
        <v>2024</v>
      </c>
      <c r="D10684" s="57">
        <v>1635.9</v>
      </c>
      <c r="E10684" s="57">
        <v>1334.8</v>
      </c>
      <c r="F10684" s="57">
        <v>859.4</v>
      </c>
      <c r="G10684" s="57">
        <v>466.7</v>
      </c>
      <c r="H10684" s="58">
        <v>0.05</v>
      </c>
      <c r="I10684" s="58">
        <v>0.09</v>
      </c>
      <c r="J10684" s="58">
        <v>0.05</v>
      </c>
      <c r="K10684" s="50">
        <v>0.06</v>
      </c>
      <c r="L10684" s="45"/>
    </row>
    <row r="10685" spans="1:12">
      <c r="A10685" s="3" t="s">
        <v>1276</v>
      </c>
      <c r="B10685" s="3" t="s">
        <v>1277</v>
      </c>
      <c r="C10685" s="3">
        <v>2008</v>
      </c>
      <c r="D10685" s="57">
        <v>147.4019865325107</v>
      </c>
      <c r="E10685" s="57">
        <v>95.58319371679201</v>
      </c>
      <c r="F10685" s="57">
        <v>95.585629926944293</v>
      </c>
      <c r="G10685" s="57">
        <v>24.75579222430401</v>
      </c>
      <c r="H10685" s="58">
        <v>3.099976274151444E-2</v>
      </c>
      <c r="I10685" s="58">
        <v>5.5670820532331432E-2</v>
      </c>
      <c r="J10685" s="58">
        <v>3.1909715664655947E-2</v>
      </c>
      <c r="K10685" s="50">
        <v>4.5078621444745288E-2</v>
      </c>
      <c r="L10685" s="45"/>
    </row>
    <row r="10686" spans="1:12">
      <c r="A10686" s="3" t="s">
        <v>1276</v>
      </c>
      <c r="B10686" s="3" t="s">
        <v>1277</v>
      </c>
      <c r="C10686" s="3">
        <v>2009</v>
      </c>
      <c r="D10686" s="57">
        <v>68.605516079428256</v>
      </c>
      <c r="E10686" s="57">
        <v>71.977329640521887</v>
      </c>
      <c r="F10686" s="57">
        <v>86.668616383976513</v>
      </c>
      <c r="G10686" s="57">
        <v>28.515004177601021</v>
      </c>
      <c r="H10686" s="58">
        <v>1.8388061900969161E-2</v>
      </c>
      <c r="I10686" s="58">
        <v>7.3160076745243566E-2</v>
      </c>
      <c r="J10686" s="58">
        <v>3.1637616092775878E-2</v>
      </c>
      <c r="K10686" s="50">
        <v>5.8621382107678137E-2</v>
      </c>
      <c r="L10686" s="45"/>
    </row>
    <row r="10687" spans="1:12">
      <c r="A10687" s="3" t="s">
        <v>1276</v>
      </c>
      <c r="B10687" s="3" t="s">
        <v>1277</v>
      </c>
      <c r="C10687" s="3">
        <v>2010</v>
      </c>
      <c r="D10687" s="57">
        <v>190.2743771229209</v>
      </c>
      <c r="E10687" s="57">
        <v>148.51366464494231</v>
      </c>
      <c r="F10687" s="57">
        <v>101.52297598250679</v>
      </c>
      <c r="G10687" s="57">
        <v>30.708491350889531</v>
      </c>
      <c r="H10687" s="58">
        <v>5.1275497411023697E-2</v>
      </c>
      <c r="I10687" s="58">
        <v>0.1557055031723612</v>
      </c>
      <c r="J10687" s="58">
        <v>3.6826139077099793E-2</v>
      </c>
      <c r="K10687" s="50">
        <v>5.9485140105707067E-2</v>
      </c>
      <c r="L10687" s="45"/>
    </row>
    <row r="10688" spans="1:12">
      <c r="A10688" s="3" t="s">
        <v>1276</v>
      </c>
      <c r="B10688" s="3" t="s">
        <v>1277</v>
      </c>
      <c r="C10688" s="3">
        <v>2011</v>
      </c>
      <c r="D10688" s="57">
        <v>230.9682665428858</v>
      </c>
      <c r="E10688" s="57">
        <v>131.4078484295087</v>
      </c>
      <c r="F10688" s="57">
        <v>205.78453487924509</v>
      </c>
      <c r="G10688" s="57">
        <v>27.491220172574959</v>
      </c>
      <c r="H10688" s="58">
        <v>4.4661005079533703E-2</v>
      </c>
      <c r="I10688" s="58">
        <v>8.6274323795999155E-2</v>
      </c>
      <c r="J10688" s="58">
        <v>5.6840534993126808E-2</v>
      </c>
      <c r="K10688" s="50">
        <v>5.5190246558137687E-2</v>
      </c>
      <c r="L10688" s="45"/>
    </row>
    <row r="10689" spans="1:12">
      <c r="A10689" s="3" t="s">
        <v>1276</v>
      </c>
      <c r="B10689" s="3" t="s">
        <v>1277</v>
      </c>
      <c r="C10689" s="3">
        <v>2012</v>
      </c>
      <c r="D10689" s="57">
        <v>210.50106</v>
      </c>
      <c r="E10689" s="57">
        <v>129.10148000000001</v>
      </c>
      <c r="F10689" s="57">
        <v>132.03285</v>
      </c>
      <c r="G10689" s="57">
        <v>24.015122999999999</v>
      </c>
      <c r="H10689" s="58">
        <v>4.2848999999999998E-2</v>
      </c>
      <c r="I10689" s="58">
        <v>8.6118E-2</v>
      </c>
      <c r="J10689" s="58">
        <v>3.8696700000000001E-2</v>
      </c>
      <c r="K10689" s="50">
        <v>5.3459300000000001E-2</v>
      </c>
      <c r="L10689" s="45"/>
    </row>
    <row r="10690" spans="1:12">
      <c r="A10690" s="3" t="s">
        <v>1276</v>
      </c>
      <c r="B10690" s="3" t="s">
        <v>1277</v>
      </c>
      <c r="C10690" s="3">
        <v>2013</v>
      </c>
      <c r="D10690" s="57">
        <v>216.72449</v>
      </c>
      <c r="E10690" s="57">
        <v>193.19244</v>
      </c>
      <c r="F10690" s="57">
        <v>108.78661</v>
      </c>
      <c r="G10690" s="57">
        <v>91.621881999999999</v>
      </c>
      <c r="H10690" s="58">
        <v>3.1631800000000002E-2</v>
      </c>
      <c r="I10690" s="58">
        <v>6.9135299999999997E-2</v>
      </c>
      <c r="J10690" s="58">
        <v>2.7088500000000001E-2</v>
      </c>
      <c r="K10690" s="50">
        <v>0.1264469</v>
      </c>
      <c r="L10690" s="45"/>
    </row>
    <row r="10691" spans="1:12">
      <c r="A10691" s="3" t="s">
        <v>1276</v>
      </c>
      <c r="B10691" s="3" t="s">
        <v>1277</v>
      </c>
      <c r="C10691" s="3">
        <v>2014</v>
      </c>
      <c r="D10691" s="57">
        <v>76.198993000000002</v>
      </c>
      <c r="E10691" s="57">
        <v>194.61286000000001</v>
      </c>
      <c r="F10691" s="57">
        <v>206.73436000000001</v>
      </c>
      <c r="G10691" s="57">
        <v>53.432153999999997</v>
      </c>
      <c r="H10691" s="58">
        <v>1.0099800000000001E-2</v>
      </c>
      <c r="I10691" s="58">
        <v>4.2260600000000002E-2</v>
      </c>
      <c r="J10691" s="58">
        <v>6.9912799999999997E-2</v>
      </c>
      <c r="K10691" s="50">
        <v>8.2532700000000001E-2</v>
      </c>
      <c r="L10691" s="45"/>
    </row>
    <row r="10692" spans="1:12">
      <c r="A10692" s="3" t="s">
        <v>1276</v>
      </c>
      <c r="B10692" s="3" t="s">
        <v>1277</v>
      </c>
      <c r="C10692" s="3">
        <v>2015</v>
      </c>
      <c r="D10692" s="57">
        <v>136.80389</v>
      </c>
      <c r="E10692" s="57">
        <v>167.00658999999999</v>
      </c>
      <c r="F10692" s="57">
        <v>146.60864000000001</v>
      </c>
      <c r="G10692" s="57">
        <v>65.830453000000006</v>
      </c>
      <c r="H10692" s="58">
        <v>1.7040099999999999E-2</v>
      </c>
      <c r="I10692" s="58">
        <v>3.3294600000000001E-2</v>
      </c>
      <c r="J10692" s="58">
        <v>4.8723599999999999E-2</v>
      </c>
      <c r="K10692" s="50">
        <v>8.4277299999999999E-2</v>
      </c>
      <c r="L10692" s="45"/>
    </row>
    <row r="10693" spans="1:12">
      <c r="A10693" s="3" t="s">
        <v>1276</v>
      </c>
      <c r="B10693" s="3" t="s">
        <v>1277</v>
      </c>
      <c r="C10693" s="3">
        <v>2016</v>
      </c>
      <c r="D10693" s="57">
        <v>162.59809000000001</v>
      </c>
      <c r="E10693" s="57">
        <v>126.75458999999999</v>
      </c>
      <c r="F10693" s="57">
        <v>99.064428000000007</v>
      </c>
      <c r="G10693" s="57">
        <v>41.572985000000003</v>
      </c>
      <c r="H10693" s="58">
        <v>1.9604300000000002E-2</v>
      </c>
      <c r="I10693" s="58">
        <v>2.8136499999999998E-2</v>
      </c>
      <c r="J10693" s="58">
        <v>2.5923399999999999E-2</v>
      </c>
      <c r="K10693" s="50">
        <v>4.5310200000000002E-2</v>
      </c>
      <c r="L10693" s="45"/>
    </row>
    <row r="10694" spans="1:12">
      <c r="A10694" s="3" t="s">
        <v>1276</v>
      </c>
      <c r="B10694" s="3" t="s">
        <v>1277</v>
      </c>
      <c r="C10694" s="3">
        <v>2017</v>
      </c>
      <c r="D10694" s="57">
        <v>79.677177999999998</v>
      </c>
      <c r="E10694" s="57">
        <v>109.49347</v>
      </c>
      <c r="F10694" s="57">
        <v>101.38072</v>
      </c>
      <c r="G10694" s="57">
        <v>32.673231000000001</v>
      </c>
      <c r="H10694" s="58">
        <v>8.7121999999999998E-3</v>
      </c>
      <c r="I10694" s="58">
        <v>3.2579999999999998E-2</v>
      </c>
      <c r="J10694" s="58">
        <v>1.7389100000000001E-2</v>
      </c>
      <c r="K10694" s="50">
        <v>3.7601500000000003E-2</v>
      </c>
      <c r="L10694" s="45"/>
    </row>
    <row r="10695" spans="1:12">
      <c r="A10695" s="3" t="s">
        <v>1276</v>
      </c>
      <c r="B10695" s="3" t="s">
        <v>1277</v>
      </c>
      <c r="C10695" s="3">
        <v>2018</v>
      </c>
      <c r="D10695" s="57">
        <v>54.521180999999999</v>
      </c>
      <c r="E10695" s="57">
        <v>89.085168999999993</v>
      </c>
      <c r="F10695" s="57">
        <v>99.587982999999994</v>
      </c>
      <c r="G10695" s="57">
        <v>31.642665999999998</v>
      </c>
      <c r="H10695" s="58">
        <v>5.6192999999999998E-3</v>
      </c>
      <c r="I10695" s="58">
        <v>2.70227E-2</v>
      </c>
      <c r="J10695" s="58">
        <v>1.5495E-2</v>
      </c>
      <c r="K10695" s="50">
        <v>3.8616299999999999E-2</v>
      </c>
      <c r="L10695" s="45"/>
    </row>
    <row r="10696" spans="1:12">
      <c r="A10696" s="3" t="s">
        <v>1276</v>
      </c>
      <c r="B10696" s="3" t="s">
        <v>1277</v>
      </c>
      <c r="C10696" s="3">
        <v>2019</v>
      </c>
      <c r="D10696" s="57">
        <v>62.178114000000001</v>
      </c>
      <c r="E10696" s="57">
        <v>126.15803</v>
      </c>
      <c r="F10696" s="57">
        <v>137.01131000000001</v>
      </c>
      <c r="G10696" s="57">
        <v>189.13883000000001</v>
      </c>
      <c r="H10696" s="58">
        <v>6.1212999999999997E-3</v>
      </c>
      <c r="I10696" s="58">
        <v>3.6553799999999997E-2</v>
      </c>
      <c r="J10696" s="58">
        <v>2.0508499999999999E-2</v>
      </c>
      <c r="K10696" s="50">
        <v>0.16906879999999999</v>
      </c>
      <c r="L10696" s="45"/>
    </row>
    <row r="10697" spans="1:12">
      <c r="A10697" s="3" t="s">
        <v>1276</v>
      </c>
      <c r="B10697" s="3" t="s">
        <v>1277</v>
      </c>
      <c r="C10697" s="3">
        <v>2020</v>
      </c>
      <c r="D10697" s="57">
        <v>215.46693999999999</v>
      </c>
      <c r="E10697" s="57">
        <v>148.24433999999999</v>
      </c>
      <c r="F10697" s="57">
        <v>196.50953000000001</v>
      </c>
      <c r="G10697" s="57">
        <v>308.64672000000002</v>
      </c>
      <c r="H10697" s="58">
        <v>2.35999E-2</v>
      </c>
      <c r="I10697" s="58">
        <v>4.6008300000000002E-2</v>
      </c>
      <c r="J10697" s="58">
        <v>3.3001599999999999E-2</v>
      </c>
      <c r="K10697" s="50">
        <v>0.20730889999999999</v>
      </c>
      <c r="L10697" s="45"/>
    </row>
    <row r="10698" spans="1:12">
      <c r="A10698" s="3" t="s">
        <v>1276</v>
      </c>
      <c r="B10698" s="3" t="s">
        <v>1277</v>
      </c>
      <c r="C10698" s="3">
        <v>2021</v>
      </c>
      <c r="D10698" s="57">
        <v>406</v>
      </c>
      <c r="E10698" s="57">
        <v>323.89999999999998</v>
      </c>
      <c r="F10698" s="57">
        <v>224.4</v>
      </c>
      <c r="G10698" s="57">
        <v>48.9</v>
      </c>
      <c r="H10698" s="58">
        <v>0.04</v>
      </c>
      <c r="I10698" s="58">
        <v>0.09</v>
      </c>
      <c r="J10698" s="58">
        <v>0.03</v>
      </c>
      <c r="K10698" s="50">
        <v>0.04</v>
      </c>
      <c r="L10698" s="45"/>
    </row>
    <row r="10699" spans="1:12">
      <c r="A10699" s="3" t="s">
        <v>1276</v>
      </c>
      <c r="B10699" s="3" t="s">
        <v>1277</v>
      </c>
      <c r="C10699" s="3">
        <v>2022</v>
      </c>
      <c r="D10699" s="57">
        <v>223.5</v>
      </c>
      <c r="E10699" s="57">
        <v>216.6</v>
      </c>
      <c r="F10699" s="57">
        <v>211.9</v>
      </c>
      <c r="G10699" s="57">
        <v>51.4</v>
      </c>
      <c r="H10699" s="58">
        <v>0.02</v>
      </c>
      <c r="I10699" s="58">
        <v>0.05</v>
      </c>
      <c r="J10699" s="58">
        <v>0.03</v>
      </c>
      <c r="K10699" s="50">
        <v>0.04</v>
      </c>
      <c r="L10699" s="45"/>
    </row>
    <row r="10700" spans="1:12">
      <c r="A10700" s="3" t="s">
        <v>1276</v>
      </c>
      <c r="B10700" s="3" t="s">
        <v>1277</v>
      </c>
      <c r="C10700" s="3">
        <v>2023</v>
      </c>
      <c r="D10700" s="57">
        <v>444.6</v>
      </c>
      <c r="E10700" s="57">
        <v>351.6</v>
      </c>
      <c r="F10700" s="57">
        <v>207.9</v>
      </c>
      <c r="G10700" s="57">
        <v>57.1</v>
      </c>
      <c r="H10700" s="58">
        <v>0.04</v>
      </c>
      <c r="I10700" s="58">
        <v>0.08</v>
      </c>
      <c r="J10700" s="58">
        <v>0.03</v>
      </c>
      <c r="K10700" s="50">
        <v>0.04</v>
      </c>
      <c r="L10700" s="45"/>
    </row>
    <row r="10701" spans="1:12">
      <c r="A10701" s="3" t="s">
        <v>1276</v>
      </c>
      <c r="B10701" s="3" t="s">
        <v>1277</v>
      </c>
      <c r="C10701" s="3">
        <v>2024</v>
      </c>
      <c r="D10701" s="57">
        <v>220.5</v>
      </c>
      <c r="E10701" s="57">
        <v>188.9</v>
      </c>
      <c r="F10701" s="57">
        <v>202.7</v>
      </c>
      <c r="G10701" s="57">
        <v>95.8</v>
      </c>
      <c r="H10701" s="58">
        <v>0.02</v>
      </c>
      <c r="I10701" s="58">
        <v>0.04</v>
      </c>
      <c r="J10701" s="58">
        <v>0.04</v>
      </c>
      <c r="K10701" s="50">
        <v>7.0000000000000007E-2</v>
      </c>
      <c r="L10701" s="45"/>
    </row>
    <row r="10702" spans="1:12">
      <c r="A10702" s="3" t="s">
        <v>1278</v>
      </c>
      <c r="B10702" s="3" t="s">
        <v>1279</v>
      </c>
      <c r="C10702" s="3">
        <v>2008</v>
      </c>
      <c r="D10702" s="57">
        <v>295.37558749702231</v>
      </c>
      <c r="E10702" s="57">
        <v>264.45888589267372</v>
      </c>
      <c r="F10702" s="57">
        <v>134.97000719097039</v>
      </c>
      <c r="G10702" s="57">
        <v>129.07174689837899</v>
      </c>
      <c r="H10702" s="58">
        <v>8.9455170951006968E-2</v>
      </c>
      <c r="I10702" s="58">
        <v>0.11871760579841591</v>
      </c>
      <c r="J10702" s="58">
        <v>0.12805622000535299</v>
      </c>
      <c r="K10702" s="50">
        <v>0.1159375525378462</v>
      </c>
      <c r="L10702" s="45"/>
    </row>
    <row r="10703" spans="1:12">
      <c r="A10703" s="3" t="s">
        <v>1278</v>
      </c>
      <c r="B10703" s="3" t="s">
        <v>1279</v>
      </c>
      <c r="C10703" s="3">
        <v>2009</v>
      </c>
      <c r="D10703" s="57">
        <v>236.03576751866399</v>
      </c>
      <c r="E10703" s="57">
        <v>159.22636740647459</v>
      </c>
      <c r="F10703" s="57">
        <v>122.76342345210389</v>
      </c>
      <c r="G10703" s="57">
        <v>124.3229391046968</v>
      </c>
      <c r="H10703" s="58">
        <v>7.2295228763218061E-2</v>
      </c>
      <c r="I10703" s="58">
        <v>7.4225324048266886E-2</v>
      </c>
      <c r="J10703" s="58">
        <v>0.11070461720455781</v>
      </c>
      <c r="K10703" s="50">
        <v>0.11368233544674269</v>
      </c>
      <c r="L10703" s="45"/>
    </row>
    <row r="10704" spans="1:12">
      <c r="A10704" s="3" t="s">
        <v>1278</v>
      </c>
      <c r="B10704" s="3" t="s">
        <v>1279</v>
      </c>
      <c r="C10704" s="3">
        <v>2010</v>
      </c>
      <c r="D10704" s="57">
        <v>247.47906117323481</v>
      </c>
      <c r="E10704" s="57">
        <v>169.6511008808684</v>
      </c>
      <c r="F10704" s="57">
        <v>126.1384554062962</v>
      </c>
      <c r="G10704" s="57">
        <v>100.4817284234087</v>
      </c>
      <c r="H10704" s="58">
        <v>8.0087398783467267E-2</v>
      </c>
      <c r="I10704" s="58">
        <v>9.3917230108299943E-2</v>
      </c>
      <c r="J10704" s="58">
        <v>9.8122010463314785E-2</v>
      </c>
      <c r="K10704" s="50">
        <v>9.0425379779926249E-2</v>
      </c>
      <c r="L10704" s="45"/>
    </row>
    <row r="10705" spans="1:12">
      <c r="A10705" s="3" t="s">
        <v>1278</v>
      </c>
      <c r="B10705" s="3" t="s">
        <v>1279</v>
      </c>
      <c r="C10705" s="3">
        <v>2011</v>
      </c>
      <c r="D10705" s="57">
        <v>168.00342364417861</v>
      </c>
      <c r="E10705" s="57">
        <v>177.18513623936329</v>
      </c>
      <c r="F10705" s="57">
        <v>97.808308141906153</v>
      </c>
      <c r="G10705" s="57">
        <v>101.2564689829631</v>
      </c>
      <c r="H10705" s="58">
        <v>4.4723461577721689E-2</v>
      </c>
      <c r="I10705" s="58">
        <v>7.1734473997996775E-2</v>
      </c>
      <c r="J10705" s="58">
        <v>7.623549621139844E-2</v>
      </c>
      <c r="K10705" s="50">
        <v>0.108222254888755</v>
      </c>
      <c r="L10705" s="45"/>
    </row>
    <row r="10706" spans="1:12">
      <c r="A10706" s="3" t="s">
        <v>1278</v>
      </c>
      <c r="B10706" s="3" t="s">
        <v>1279</v>
      </c>
      <c r="C10706" s="3">
        <v>2012</v>
      </c>
      <c r="D10706" s="57">
        <v>160.55936</v>
      </c>
      <c r="E10706" s="57">
        <v>240.44799</v>
      </c>
      <c r="F10706" s="57">
        <v>140.41042999999999</v>
      </c>
      <c r="G10706" s="57">
        <v>200.15718000000001</v>
      </c>
      <c r="H10706" s="58">
        <v>4.1746400000000003E-2</v>
      </c>
      <c r="I10706" s="58">
        <v>0.10012459999999999</v>
      </c>
      <c r="J10706" s="58">
        <v>9.7761600000000004E-2</v>
      </c>
      <c r="K10706" s="50">
        <v>0.1515252</v>
      </c>
      <c r="L10706" s="45"/>
    </row>
    <row r="10707" spans="1:12">
      <c r="A10707" s="3" t="s">
        <v>1278</v>
      </c>
      <c r="B10707" s="3" t="s">
        <v>1279</v>
      </c>
      <c r="C10707" s="3">
        <v>2013</v>
      </c>
      <c r="D10707" s="57">
        <v>157.71782999999999</v>
      </c>
      <c r="E10707" s="57">
        <v>178.63929999999999</v>
      </c>
      <c r="F10707" s="57">
        <v>158.23310000000001</v>
      </c>
      <c r="G10707" s="57">
        <v>191.64039</v>
      </c>
      <c r="H10707" s="58">
        <v>3.8987099999999997E-2</v>
      </c>
      <c r="I10707" s="58">
        <v>7.3068999999999995E-2</v>
      </c>
      <c r="J10707" s="58">
        <v>9.9926899999999999E-2</v>
      </c>
      <c r="K10707" s="50">
        <v>0.12977449999999999</v>
      </c>
      <c r="L10707" s="45"/>
    </row>
    <row r="10708" spans="1:12">
      <c r="A10708" s="3" t="s">
        <v>1278</v>
      </c>
      <c r="B10708" s="3" t="s">
        <v>1279</v>
      </c>
      <c r="C10708" s="3">
        <v>2014</v>
      </c>
      <c r="D10708" s="57">
        <v>111.61685</v>
      </c>
      <c r="E10708" s="57">
        <v>189.01714000000001</v>
      </c>
      <c r="F10708" s="57">
        <v>161.50106</v>
      </c>
      <c r="G10708" s="57">
        <v>155.42860999999999</v>
      </c>
      <c r="H10708" s="58">
        <v>2.7122299999999998E-2</v>
      </c>
      <c r="I10708" s="58">
        <v>8.0932500000000004E-2</v>
      </c>
      <c r="J10708" s="58">
        <v>8.9058799999999994E-2</v>
      </c>
      <c r="K10708" s="50">
        <v>0.10157910000000001</v>
      </c>
      <c r="L10708" s="45"/>
    </row>
    <row r="10709" spans="1:12">
      <c r="A10709" s="3" t="s">
        <v>1278</v>
      </c>
      <c r="B10709" s="3" t="s">
        <v>1279</v>
      </c>
      <c r="C10709" s="3">
        <v>2015</v>
      </c>
      <c r="D10709" s="57">
        <v>257.62482999999997</v>
      </c>
      <c r="E10709" s="57">
        <v>261.97537</v>
      </c>
      <c r="F10709" s="57">
        <v>152.48201</v>
      </c>
      <c r="G10709" s="57">
        <v>140.59613999999999</v>
      </c>
      <c r="H10709" s="58">
        <v>7.0344500000000004E-2</v>
      </c>
      <c r="I10709" s="58">
        <v>0.1309631</v>
      </c>
      <c r="J10709" s="58">
        <v>8.68342E-2</v>
      </c>
      <c r="K10709" s="50">
        <v>0.1126047</v>
      </c>
      <c r="L10709" s="45"/>
    </row>
    <row r="10710" spans="1:12">
      <c r="A10710" s="3" t="s">
        <v>1278</v>
      </c>
      <c r="B10710" s="3" t="s">
        <v>1279</v>
      </c>
      <c r="C10710" s="3">
        <v>2016</v>
      </c>
      <c r="D10710" s="57">
        <v>214.87141</v>
      </c>
      <c r="E10710" s="57">
        <v>204.93939</v>
      </c>
      <c r="F10710" s="57">
        <v>169.75719000000001</v>
      </c>
      <c r="G10710" s="57">
        <v>103.50686</v>
      </c>
      <c r="H10710" s="58">
        <v>5.0923000000000003E-2</v>
      </c>
      <c r="I10710" s="58">
        <v>7.74807E-2</v>
      </c>
      <c r="J10710" s="58">
        <v>0.1069929</v>
      </c>
      <c r="K10710" s="50">
        <v>7.7555200000000005E-2</v>
      </c>
      <c r="L10710" s="45"/>
    </row>
    <row r="10711" spans="1:12">
      <c r="A10711" s="3" t="s">
        <v>1278</v>
      </c>
      <c r="B10711" s="3" t="s">
        <v>1279</v>
      </c>
      <c r="C10711" s="3">
        <v>2017</v>
      </c>
      <c r="D10711" s="57">
        <v>96.333692999999997</v>
      </c>
      <c r="E10711" s="57">
        <v>162.08283</v>
      </c>
      <c r="F10711" s="57">
        <v>141.81245999999999</v>
      </c>
      <c r="G10711" s="57">
        <v>123.04624</v>
      </c>
      <c r="H10711" s="58">
        <v>2.0297599999999999E-2</v>
      </c>
      <c r="I10711" s="58">
        <v>6.0996599999999998E-2</v>
      </c>
      <c r="J10711" s="58">
        <v>6.6678600000000005E-2</v>
      </c>
      <c r="K10711" s="50">
        <v>8.6877700000000002E-2</v>
      </c>
      <c r="L10711" s="45"/>
    </row>
    <row r="10712" spans="1:12">
      <c r="A10712" s="3" t="s">
        <v>1278</v>
      </c>
      <c r="B10712" s="3" t="s">
        <v>1279</v>
      </c>
      <c r="C10712" s="3">
        <v>2018</v>
      </c>
      <c r="D10712" s="57">
        <v>88.959849000000006</v>
      </c>
      <c r="E10712" s="57">
        <v>118.94391</v>
      </c>
      <c r="F10712" s="57">
        <v>128.01656</v>
      </c>
      <c r="G10712" s="57">
        <v>153.06108</v>
      </c>
      <c r="H10712" s="58">
        <v>1.7932799999999999E-2</v>
      </c>
      <c r="I10712" s="58">
        <v>4.1300400000000001E-2</v>
      </c>
      <c r="J10712" s="58">
        <v>6.06581E-2</v>
      </c>
      <c r="K10712" s="50">
        <v>0.1142724</v>
      </c>
      <c r="L10712" s="45"/>
    </row>
    <row r="10713" spans="1:12">
      <c r="A10713" s="3" t="s">
        <v>1278</v>
      </c>
      <c r="B10713" s="3" t="s">
        <v>1279</v>
      </c>
      <c r="C10713" s="3">
        <v>2019</v>
      </c>
      <c r="D10713" s="57">
        <v>220.67546999999999</v>
      </c>
      <c r="E10713" s="57">
        <v>233.02851000000001</v>
      </c>
      <c r="F10713" s="57">
        <v>186.66076000000001</v>
      </c>
      <c r="G10713" s="57">
        <v>134.71399</v>
      </c>
      <c r="H10713" s="58">
        <v>4.5477299999999998E-2</v>
      </c>
      <c r="I10713" s="58">
        <v>8.2227599999999998E-2</v>
      </c>
      <c r="J10713" s="58">
        <v>9.2516000000000001E-2</v>
      </c>
      <c r="K10713" s="50">
        <v>0.11981890000000001</v>
      </c>
      <c r="L10713" s="45"/>
    </row>
    <row r="10714" spans="1:12">
      <c r="A10714" s="3" t="s">
        <v>1278</v>
      </c>
      <c r="B10714" s="3" t="s">
        <v>1279</v>
      </c>
      <c r="C10714" s="3">
        <v>2020</v>
      </c>
      <c r="D10714" s="57">
        <v>162.9169</v>
      </c>
      <c r="E10714" s="57">
        <v>172.74511000000001</v>
      </c>
      <c r="F10714" s="57">
        <v>173.78629000000001</v>
      </c>
      <c r="G10714" s="57">
        <v>137.77321000000001</v>
      </c>
      <c r="H10714" s="58">
        <v>3.8061900000000003E-2</v>
      </c>
      <c r="I10714" s="58">
        <v>7.41618E-2</v>
      </c>
      <c r="J10714" s="58">
        <v>8.8073200000000004E-2</v>
      </c>
      <c r="K10714" s="50">
        <v>9.6421499999999993E-2</v>
      </c>
      <c r="L10714" s="45"/>
    </row>
    <row r="10715" spans="1:12">
      <c r="A10715" s="3" t="s">
        <v>1278</v>
      </c>
      <c r="B10715" s="3" t="s">
        <v>1279</v>
      </c>
      <c r="C10715" s="3">
        <v>2021</v>
      </c>
      <c r="D10715" s="57">
        <v>385.5</v>
      </c>
      <c r="E10715" s="57">
        <v>278.60000000000002</v>
      </c>
      <c r="F10715" s="57">
        <v>228.5</v>
      </c>
      <c r="G10715" s="57">
        <v>159.9</v>
      </c>
      <c r="H10715" s="58">
        <v>0.08</v>
      </c>
      <c r="I10715" s="58">
        <v>0.1</v>
      </c>
      <c r="J10715" s="58">
        <v>0.12</v>
      </c>
      <c r="K10715" s="50">
        <v>0.11</v>
      </c>
      <c r="L10715" s="45"/>
    </row>
    <row r="10716" spans="1:12">
      <c r="A10716" s="3" t="s">
        <v>1278</v>
      </c>
      <c r="B10716" s="3" t="s">
        <v>1279</v>
      </c>
      <c r="C10716" s="3">
        <v>2022</v>
      </c>
      <c r="D10716" s="57">
        <v>388</v>
      </c>
      <c r="E10716" s="57">
        <v>348.3</v>
      </c>
      <c r="F10716" s="57">
        <v>204</v>
      </c>
      <c r="G10716" s="57">
        <v>156.6</v>
      </c>
      <c r="H10716" s="58">
        <v>0.06</v>
      </c>
      <c r="I10716" s="58">
        <v>0.09</v>
      </c>
      <c r="J10716" s="58">
        <v>7.0000000000000007E-2</v>
      </c>
      <c r="K10716" s="50">
        <v>0.1</v>
      </c>
      <c r="L10716" s="45"/>
    </row>
    <row r="10717" spans="1:12">
      <c r="A10717" s="3" t="s">
        <v>1278</v>
      </c>
      <c r="B10717" s="3" t="s">
        <v>1279</v>
      </c>
      <c r="C10717" s="3">
        <v>2023</v>
      </c>
      <c r="D10717" s="57">
        <v>313.60000000000002</v>
      </c>
      <c r="E10717" s="57">
        <v>298.5</v>
      </c>
      <c r="F10717" s="57">
        <v>269.39999999999998</v>
      </c>
      <c r="G10717" s="57">
        <v>185.7</v>
      </c>
      <c r="H10717" s="58">
        <v>0.05</v>
      </c>
      <c r="I10717" s="58">
        <v>0.1</v>
      </c>
      <c r="J10717" s="58">
        <v>7.0000000000000007E-2</v>
      </c>
      <c r="K10717" s="50">
        <v>0.09</v>
      </c>
      <c r="L10717" s="45"/>
    </row>
    <row r="10718" spans="1:12">
      <c r="A10718" s="3" t="s">
        <v>1278</v>
      </c>
      <c r="B10718" s="3" t="s">
        <v>1279</v>
      </c>
      <c r="C10718" s="3">
        <v>2024</v>
      </c>
      <c r="D10718" s="57">
        <v>405.7</v>
      </c>
      <c r="E10718" s="57">
        <v>370.4</v>
      </c>
      <c r="F10718" s="57">
        <v>312.60000000000002</v>
      </c>
      <c r="G10718" s="57">
        <v>194.2</v>
      </c>
      <c r="H10718" s="58">
        <v>7.0000000000000007E-2</v>
      </c>
      <c r="I10718" s="58">
        <v>0.13</v>
      </c>
      <c r="J10718" s="58">
        <v>0.1</v>
      </c>
      <c r="K10718" s="50">
        <v>0.08</v>
      </c>
      <c r="L10718" s="45"/>
    </row>
    <row r="10719" spans="1:12" ht="15" customHeight="1">
      <c r="A10719" s="3" t="s">
        <v>1280</v>
      </c>
      <c r="B10719" s="3" t="s">
        <v>1281</v>
      </c>
      <c r="C10719" s="3">
        <v>2008</v>
      </c>
      <c r="D10719" s="57">
        <v>707.0503300465208</v>
      </c>
      <c r="E10719" s="57">
        <v>468.55763350663329</v>
      </c>
      <c r="F10719" s="57">
        <v>427.44644332718627</v>
      </c>
      <c r="G10719" s="57">
        <v>149.5872213779711</v>
      </c>
      <c r="H10719" s="58">
        <v>4.808531309558025E-2</v>
      </c>
      <c r="I10719" s="58">
        <v>6.1061003088713192E-2</v>
      </c>
      <c r="J10719" s="58">
        <v>6.1585228438410938E-2</v>
      </c>
      <c r="K10719" s="50">
        <v>4.5344822910547831E-2</v>
      </c>
      <c r="L10719" s="45"/>
    </row>
    <row r="10720" spans="1:12" ht="15" customHeight="1">
      <c r="A10720" s="3" t="s">
        <v>1280</v>
      </c>
      <c r="B10720" s="3" t="s">
        <v>1281</v>
      </c>
      <c r="C10720" s="3">
        <v>2009</v>
      </c>
      <c r="D10720" s="57">
        <v>642.16558090272235</v>
      </c>
      <c r="E10720" s="57">
        <v>454.09792522009548</v>
      </c>
      <c r="F10720" s="57">
        <v>466.76931882826523</v>
      </c>
      <c r="G10720" s="57">
        <v>175.5556930551088</v>
      </c>
      <c r="H10720" s="58">
        <v>4.2606901711006243E-2</v>
      </c>
      <c r="I10720" s="58">
        <v>5.8321999199134562E-2</v>
      </c>
      <c r="J10720" s="58">
        <v>6.3764823839045998E-2</v>
      </c>
      <c r="K10720" s="50">
        <v>4.9823699128905302E-2</v>
      </c>
      <c r="L10720" s="45"/>
    </row>
    <row r="10721" spans="1:12" ht="15" customHeight="1">
      <c r="A10721" s="3" t="s">
        <v>1280</v>
      </c>
      <c r="B10721" s="3" t="s">
        <v>1281</v>
      </c>
      <c r="C10721" s="3">
        <v>2010</v>
      </c>
      <c r="D10721" s="57">
        <v>836.18526697174025</v>
      </c>
      <c r="E10721" s="57">
        <v>749.83083786002248</v>
      </c>
      <c r="F10721" s="57">
        <v>522.61354027546304</v>
      </c>
      <c r="G10721" s="57">
        <v>239.50483906826739</v>
      </c>
      <c r="H10721" s="58">
        <v>5.8980854769563967E-2</v>
      </c>
      <c r="I10721" s="58">
        <v>9.3404634722602256E-2</v>
      </c>
      <c r="J10721" s="58">
        <v>8.5257639322687942E-2</v>
      </c>
      <c r="K10721" s="50">
        <v>6.6772819548167661E-2</v>
      </c>
      <c r="L10721" s="45"/>
    </row>
    <row r="10722" spans="1:12" ht="15" customHeight="1">
      <c r="A10722" s="3" t="s">
        <v>1280</v>
      </c>
      <c r="B10722" s="3" t="s">
        <v>1281</v>
      </c>
      <c r="C10722" s="3">
        <v>2011</v>
      </c>
      <c r="D10722" s="57">
        <v>575.90301548743503</v>
      </c>
      <c r="E10722" s="57">
        <v>486.79922330673469</v>
      </c>
      <c r="F10722" s="57">
        <v>408.63399209361199</v>
      </c>
      <c r="G10722" s="57">
        <v>163.90019769639031</v>
      </c>
      <c r="H10722" s="58">
        <v>3.78237682584594E-2</v>
      </c>
      <c r="I10722" s="58">
        <v>5.6478395105934491E-2</v>
      </c>
      <c r="J10722" s="58">
        <v>6.1125018381334939E-2</v>
      </c>
      <c r="K10722" s="50">
        <v>4.7713697049667873E-2</v>
      </c>
      <c r="L10722" s="45"/>
    </row>
    <row r="10723" spans="1:12" ht="15" customHeight="1">
      <c r="A10723" s="3" t="s">
        <v>1280</v>
      </c>
      <c r="B10723" s="3" t="s">
        <v>1281</v>
      </c>
      <c r="C10723" s="3">
        <v>2012</v>
      </c>
      <c r="D10723" s="57">
        <v>663.15107</v>
      </c>
      <c r="E10723" s="57">
        <v>477.72219000000001</v>
      </c>
      <c r="F10723" s="57">
        <v>443.85019</v>
      </c>
      <c r="G10723" s="57">
        <v>141.11427</v>
      </c>
      <c r="H10723" s="58">
        <v>4.3118900000000002E-2</v>
      </c>
      <c r="I10723" s="58">
        <v>5.7107400000000003E-2</v>
      </c>
      <c r="J10723" s="58">
        <v>6.2780699999999995E-2</v>
      </c>
      <c r="K10723" s="50">
        <v>4.1088399999999997E-2</v>
      </c>
      <c r="L10723" s="45"/>
    </row>
    <row r="10724" spans="1:12" ht="15" customHeight="1">
      <c r="A10724" s="3" t="s">
        <v>1280</v>
      </c>
      <c r="B10724" s="3" t="s">
        <v>1281</v>
      </c>
      <c r="C10724" s="3">
        <v>2013</v>
      </c>
      <c r="D10724" s="57">
        <v>794.48818000000006</v>
      </c>
      <c r="E10724" s="57">
        <v>605.37251000000003</v>
      </c>
      <c r="F10724" s="57">
        <v>552.78195000000005</v>
      </c>
      <c r="G10724" s="57">
        <v>173.05278999999999</v>
      </c>
      <c r="H10724" s="58">
        <v>4.9222200000000001E-2</v>
      </c>
      <c r="I10724" s="58">
        <v>6.1969499999999997E-2</v>
      </c>
      <c r="J10724" s="58">
        <v>8.4990700000000002E-2</v>
      </c>
      <c r="K10724" s="50">
        <v>4.6721400000000003E-2</v>
      </c>
      <c r="L10724" s="45"/>
    </row>
    <row r="10725" spans="1:12" ht="15" customHeight="1">
      <c r="A10725" s="3" t="s">
        <v>1280</v>
      </c>
      <c r="B10725" s="3" t="s">
        <v>1281</v>
      </c>
      <c r="C10725" s="3">
        <v>2014</v>
      </c>
      <c r="D10725" s="57">
        <v>613.16489999999999</v>
      </c>
      <c r="E10725" s="57">
        <v>529.75993000000005</v>
      </c>
      <c r="F10725" s="57">
        <v>447.44783000000001</v>
      </c>
      <c r="G10725" s="57">
        <v>165.26465999999999</v>
      </c>
      <c r="H10725" s="58">
        <v>3.2137699999999998E-2</v>
      </c>
      <c r="I10725" s="58">
        <v>4.4675399999999997E-2</v>
      </c>
      <c r="J10725" s="58">
        <v>6.1525400000000001E-2</v>
      </c>
      <c r="K10725" s="50">
        <v>3.8858900000000002E-2</v>
      </c>
      <c r="L10725" s="45"/>
    </row>
    <row r="10726" spans="1:12" ht="15" customHeight="1">
      <c r="A10726" s="3" t="s">
        <v>1280</v>
      </c>
      <c r="B10726" s="3" t="s">
        <v>1281</v>
      </c>
      <c r="C10726" s="3">
        <v>2015</v>
      </c>
      <c r="D10726" s="57">
        <v>547.35506999999996</v>
      </c>
      <c r="E10726" s="57">
        <v>524.92544999999996</v>
      </c>
      <c r="F10726" s="57">
        <v>470.06430999999998</v>
      </c>
      <c r="G10726" s="57">
        <v>275.51134999999999</v>
      </c>
      <c r="H10726" s="58">
        <v>2.77384E-2</v>
      </c>
      <c r="I10726" s="58">
        <v>4.2480499999999997E-2</v>
      </c>
      <c r="J10726" s="58">
        <v>6.2520099999999995E-2</v>
      </c>
      <c r="K10726" s="50">
        <v>5.9681499999999998E-2</v>
      </c>
      <c r="L10726" s="45"/>
    </row>
    <row r="10727" spans="1:12" ht="15" customHeight="1">
      <c r="A10727" s="3" t="s">
        <v>1280</v>
      </c>
      <c r="B10727" s="3" t="s">
        <v>1281</v>
      </c>
      <c r="C10727" s="3">
        <v>2016</v>
      </c>
      <c r="D10727" s="57">
        <v>901.04823999999996</v>
      </c>
      <c r="E10727" s="57">
        <v>771.77802999999994</v>
      </c>
      <c r="F10727" s="57">
        <v>473.42962999999997</v>
      </c>
      <c r="G10727" s="57">
        <v>224.63715999999999</v>
      </c>
      <c r="H10727" s="58">
        <v>4.4178599999999998E-2</v>
      </c>
      <c r="I10727" s="58">
        <v>5.7804700000000001E-2</v>
      </c>
      <c r="J10727" s="58">
        <v>6.4874000000000001E-2</v>
      </c>
      <c r="K10727" s="50">
        <v>4.73079E-2</v>
      </c>
      <c r="L10727" s="45"/>
    </row>
    <row r="10728" spans="1:12" ht="15" customHeight="1">
      <c r="A10728" s="3" t="s">
        <v>1280</v>
      </c>
      <c r="B10728" s="3" t="s">
        <v>1281</v>
      </c>
      <c r="C10728" s="3">
        <v>2017</v>
      </c>
      <c r="D10728" s="57">
        <v>580.97515999999996</v>
      </c>
      <c r="E10728" s="57">
        <v>445.41926999999998</v>
      </c>
      <c r="F10728" s="57">
        <v>407.86453999999998</v>
      </c>
      <c r="G10728" s="57">
        <v>230.41685000000001</v>
      </c>
      <c r="H10728" s="58">
        <v>2.72996E-2</v>
      </c>
      <c r="I10728" s="58">
        <v>3.7283400000000001E-2</v>
      </c>
      <c r="J10728" s="58">
        <v>4.2970399999999999E-2</v>
      </c>
      <c r="K10728" s="50">
        <v>4.6331600000000001E-2</v>
      </c>
      <c r="L10728" s="45"/>
    </row>
    <row r="10729" spans="1:12" ht="15" customHeight="1">
      <c r="A10729" s="3" t="s">
        <v>1280</v>
      </c>
      <c r="B10729" s="3" t="s">
        <v>1281</v>
      </c>
      <c r="C10729" s="3">
        <v>2018</v>
      </c>
      <c r="D10729" s="57">
        <v>1001.0334</v>
      </c>
      <c r="E10729" s="57">
        <v>605.84169999999995</v>
      </c>
      <c r="F10729" s="57">
        <v>777.35193000000004</v>
      </c>
      <c r="G10729" s="57">
        <v>189.54321999999999</v>
      </c>
      <c r="H10729" s="58">
        <v>4.6858400000000001E-2</v>
      </c>
      <c r="I10729" s="58">
        <v>5.14166E-2</v>
      </c>
      <c r="J10729" s="58">
        <v>7.9375699999999993E-2</v>
      </c>
      <c r="K10729" s="50">
        <v>4.0142200000000003E-2</v>
      </c>
      <c r="L10729" s="45"/>
    </row>
    <row r="10730" spans="1:12" ht="15" customHeight="1">
      <c r="A10730" s="3" t="s">
        <v>1280</v>
      </c>
      <c r="B10730" s="3" t="s">
        <v>1281</v>
      </c>
      <c r="C10730" s="3">
        <v>2019</v>
      </c>
      <c r="D10730" s="57">
        <v>902.46141</v>
      </c>
      <c r="E10730" s="57">
        <v>799.90641000000005</v>
      </c>
      <c r="F10730" s="57">
        <v>1080.7987000000001</v>
      </c>
      <c r="G10730" s="57">
        <v>294.553</v>
      </c>
      <c r="H10730" s="58">
        <v>3.8996400000000001E-2</v>
      </c>
      <c r="I10730" s="58">
        <v>6.6821800000000001E-2</v>
      </c>
      <c r="J10730" s="58">
        <v>9.6220100000000003E-2</v>
      </c>
      <c r="K10730" s="50">
        <v>5.3164799999999998E-2</v>
      </c>
      <c r="L10730" s="45"/>
    </row>
    <row r="10731" spans="1:12" ht="15" customHeight="1">
      <c r="A10731" s="3" t="s">
        <v>1280</v>
      </c>
      <c r="B10731" s="3" t="s">
        <v>1281</v>
      </c>
      <c r="C10731" s="3">
        <v>2020</v>
      </c>
      <c r="D10731" s="57">
        <v>1261.5338999999999</v>
      </c>
      <c r="E10731" s="57">
        <v>575.83649000000003</v>
      </c>
      <c r="F10731" s="57">
        <v>856.34370999999999</v>
      </c>
      <c r="G10731" s="57">
        <v>336.06491999999997</v>
      </c>
      <c r="H10731" s="58">
        <v>5.88324E-2</v>
      </c>
      <c r="I10731" s="58">
        <v>5.2166700000000003E-2</v>
      </c>
      <c r="J10731" s="58">
        <v>8.1693000000000002E-2</v>
      </c>
      <c r="K10731" s="50">
        <v>6.1430100000000001E-2</v>
      </c>
      <c r="L10731" s="45"/>
    </row>
    <row r="10732" spans="1:12" ht="15" customHeight="1">
      <c r="A10732" s="3" t="s">
        <v>1280</v>
      </c>
      <c r="B10732" s="3" t="s">
        <v>1281</v>
      </c>
      <c r="C10732" s="3">
        <v>2021</v>
      </c>
      <c r="D10732" s="57">
        <v>1137.0999999999999</v>
      </c>
      <c r="E10732" s="57">
        <v>669.7</v>
      </c>
      <c r="F10732" s="57">
        <v>718.4</v>
      </c>
      <c r="G10732" s="57">
        <v>267.89999999999998</v>
      </c>
      <c r="H10732" s="58">
        <v>0.05</v>
      </c>
      <c r="I10732" s="58">
        <v>0.06</v>
      </c>
      <c r="J10732" s="58">
        <v>0.06</v>
      </c>
      <c r="K10732" s="50">
        <v>0.04</v>
      </c>
      <c r="L10732" s="45"/>
    </row>
    <row r="10733" spans="1:12" ht="15" customHeight="1">
      <c r="A10733" s="3" t="s">
        <v>1280</v>
      </c>
      <c r="B10733" s="3" t="s">
        <v>1281</v>
      </c>
      <c r="C10733" s="3">
        <v>2022</v>
      </c>
      <c r="D10733" s="57">
        <v>972</v>
      </c>
      <c r="E10733" s="57">
        <v>784.7</v>
      </c>
      <c r="F10733" s="57">
        <v>977.5</v>
      </c>
      <c r="G10733" s="57">
        <v>289.89999999999998</v>
      </c>
      <c r="H10733" s="58">
        <v>0.04</v>
      </c>
      <c r="I10733" s="58">
        <v>0.06</v>
      </c>
      <c r="J10733" s="58">
        <v>0.08</v>
      </c>
      <c r="K10733" s="50">
        <v>0.04</v>
      </c>
      <c r="L10733" s="45"/>
    </row>
    <row r="10734" spans="1:12" ht="15" customHeight="1">
      <c r="A10734" s="3" t="s">
        <v>1280</v>
      </c>
      <c r="B10734" s="3" t="s">
        <v>1281</v>
      </c>
      <c r="C10734" s="3">
        <v>2023</v>
      </c>
      <c r="D10734" s="57">
        <v>1082.2</v>
      </c>
      <c r="E10734" s="57">
        <v>627</v>
      </c>
      <c r="F10734" s="57">
        <v>863.8</v>
      </c>
      <c r="G10734" s="57">
        <v>296.10000000000002</v>
      </c>
      <c r="H10734" s="58">
        <v>0.04</v>
      </c>
      <c r="I10734" s="58">
        <v>0.04</v>
      </c>
      <c r="J10734" s="58">
        <v>7.0000000000000007E-2</v>
      </c>
      <c r="K10734" s="50">
        <v>0.04</v>
      </c>
      <c r="L10734" s="45"/>
    </row>
    <row r="10735" spans="1:12" ht="15" customHeight="1">
      <c r="A10735" s="3" t="s">
        <v>1280</v>
      </c>
      <c r="B10735" s="3" t="s">
        <v>1281</v>
      </c>
      <c r="C10735" s="3">
        <v>2024</v>
      </c>
      <c r="D10735" s="57">
        <v>839.7</v>
      </c>
      <c r="E10735" s="57">
        <v>676.8</v>
      </c>
      <c r="F10735" s="57">
        <v>675.8</v>
      </c>
      <c r="G10735" s="57">
        <v>314.60000000000002</v>
      </c>
      <c r="H10735" s="58">
        <v>0.03</v>
      </c>
      <c r="I10735" s="58">
        <v>0.04</v>
      </c>
      <c r="J10735" s="58">
        <v>0.05</v>
      </c>
      <c r="K10735" s="50">
        <v>0.04</v>
      </c>
      <c r="L10735" s="45"/>
    </row>
    <row r="10736" spans="1:12">
      <c r="A10736" s="3" t="s">
        <v>1282</v>
      </c>
      <c r="B10736" s="3" t="s">
        <v>1283</v>
      </c>
      <c r="C10736" s="3">
        <v>2008</v>
      </c>
      <c r="D10736" s="57">
        <v>242.1794598711945</v>
      </c>
      <c r="E10736" s="57">
        <v>212.65674406583199</v>
      </c>
      <c r="F10736" s="57">
        <v>181.030688470288</v>
      </c>
      <c r="G10736" s="57">
        <v>82.521682209428477</v>
      </c>
      <c r="H10736" s="58">
        <v>6.8152885934920984E-2</v>
      </c>
      <c r="I10736" s="58">
        <v>0.11460368369253179</v>
      </c>
      <c r="J10736" s="58">
        <v>0.108188130510846</v>
      </c>
      <c r="K10736" s="50">
        <v>0.12712629037063769</v>
      </c>
      <c r="L10736" s="45"/>
    </row>
    <row r="10737" spans="1:12">
      <c r="A10737" s="3" t="s">
        <v>1282</v>
      </c>
      <c r="B10737" s="3" t="s">
        <v>1283</v>
      </c>
      <c r="C10737" s="3">
        <v>2009</v>
      </c>
      <c r="D10737" s="57">
        <v>208.4411794798817</v>
      </c>
      <c r="E10737" s="57">
        <v>173.22166751056471</v>
      </c>
      <c r="F10737" s="57">
        <v>194.24883733723081</v>
      </c>
      <c r="G10737" s="57">
        <v>66.062017221499289</v>
      </c>
      <c r="H10737" s="58">
        <v>5.5973837083761038E-2</v>
      </c>
      <c r="I10737" s="58">
        <v>9.1842431424506238E-2</v>
      </c>
      <c r="J10737" s="58">
        <v>0.1067285358684584</v>
      </c>
      <c r="K10737" s="50">
        <v>8.8635907895197388E-2</v>
      </c>
      <c r="L10737" s="45"/>
    </row>
    <row r="10738" spans="1:12">
      <c r="A10738" s="3" t="s">
        <v>1282</v>
      </c>
      <c r="B10738" s="3" t="s">
        <v>1283</v>
      </c>
      <c r="C10738" s="3">
        <v>2010</v>
      </c>
      <c r="D10738" s="57">
        <v>202.4880632959528</v>
      </c>
      <c r="E10738" s="57">
        <v>139.33291395728151</v>
      </c>
      <c r="F10738" s="57">
        <v>164.79287098286079</v>
      </c>
      <c r="G10738" s="57">
        <v>45.907836959690762</v>
      </c>
      <c r="H10738" s="58">
        <v>5.1424975411050733E-2</v>
      </c>
      <c r="I10738" s="58">
        <v>6.7992997539651809E-2</v>
      </c>
      <c r="J10738" s="58">
        <v>8.6595800495191333E-2</v>
      </c>
      <c r="K10738" s="50">
        <v>5.8239424786499558E-2</v>
      </c>
      <c r="L10738" s="45"/>
    </row>
    <row r="10739" spans="1:12">
      <c r="A10739" s="3" t="s">
        <v>1282</v>
      </c>
      <c r="B10739" s="3" t="s">
        <v>1283</v>
      </c>
      <c r="C10739" s="3">
        <v>2011</v>
      </c>
      <c r="D10739" s="57">
        <v>177.35978850851731</v>
      </c>
      <c r="E10739" s="57">
        <v>186.51243733935789</v>
      </c>
      <c r="F10739" s="57">
        <v>190.82600725545029</v>
      </c>
      <c r="G10739" s="57">
        <v>47.660971112597153</v>
      </c>
      <c r="H10739" s="58">
        <v>3.7074655826053099E-2</v>
      </c>
      <c r="I10739" s="58">
        <v>7.449975731376153E-2</v>
      </c>
      <c r="J10739" s="58">
        <v>8.3622243499207743E-2</v>
      </c>
      <c r="K10739" s="50">
        <v>5.3194177504159147E-2</v>
      </c>
      <c r="L10739" s="45"/>
    </row>
    <row r="10740" spans="1:12">
      <c r="A10740" s="3" t="s">
        <v>1282</v>
      </c>
      <c r="B10740" s="3" t="s">
        <v>1283</v>
      </c>
      <c r="C10740" s="3">
        <v>2012</v>
      </c>
      <c r="D10740" s="57">
        <v>279.02629000000002</v>
      </c>
      <c r="E10740" s="57">
        <v>209.18406999999999</v>
      </c>
      <c r="F10740" s="57">
        <v>252.00747000000001</v>
      </c>
      <c r="G10740" s="57">
        <v>55.126620000000003</v>
      </c>
      <c r="H10740" s="58">
        <v>5.4347899999999998E-2</v>
      </c>
      <c r="I10740" s="58">
        <v>8.36031E-2</v>
      </c>
      <c r="J10740" s="58">
        <v>9.5083600000000004E-2</v>
      </c>
      <c r="K10740" s="50">
        <v>5.7709799999999999E-2</v>
      </c>
      <c r="L10740" s="45"/>
    </row>
    <row r="10741" spans="1:12">
      <c r="A10741" s="3" t="s">
        <v>1282</v>
      </c>
      <c r="B10741" s="3" t="s">
        <v>1283</v>
      </c>
      <c r="C10741" s="3">
        <v>2013</v>
      </c>
      <c r="D10741" s="57">
        <v>205.11004</v>
      </c>
      <c r="E10741" s="57">
        <v>217.09513000000001</v>
      </c>
      <c r="F10741" s="57">
        <v>186.38432</v>
      </c>
      <c r="G10741" s="57">
        <v>87.515602999999999</v>
      </c>
      <c r="H10741" s="58">
        <v>4.1643699999999999E-2</v>
      </c>
      <c r="I10741" s="58">
        <v>7.6507400000000003E-2</v>
      </c>
      <c r="J10741" s="58">
        <v>8.4784600000000002E-2</v>
      </c>
      <c r="K10741" s="50">
        <v>7.9322199999999995E-2</v>
      </c>
      <c r="L10741" s="45"/>
    </row>
    <row r="10742" spans="1:12">
      <c r="A10742" s="3" t="s">
        <v>1282</v>
      </c>
      <c r="B10742" s="3" t="s">
        <v>1283</v>
      </c>
      <c r="C10742" s="3">
        <v>2014</v>
      </c>
      <c r="D10742" s="57">
        <v>302.56689999999998</v>
      </c>
      <c r="E10742" s="57">
        <v>261.07308999999998</v>
      </c>
      <c r="F10742" s="57">
        <v>263.81698</v>
      </c>
      <c r="G10742" s="57">
        <v>71.095679000000004</v>
      </c>
      <c r="H10742" s="58">
        <v>5.2907700000000002E-2</v>
      </c>
      <c r="I10742" s="58">
        <v>8.4088899999999994E-2</v>
      </c>
      <c r="J10742" s="58">
        <v>0.102754</v>
      </c>
      <c r="K10742" s="50">
        <v>5.3473399999999997E-2</v>
      </c>
      <c r="L10742" s="45"/>
    </row>
    <row r="10743" spans="1:12">
      <c r="A10743" s="3" t="s">
        <v>1282</v>
      </c>
      <c r="B10743" s="3" t="s">
        <v>1283</v>
      </c>
      <c r="C10743" s="3">
        <v>2015</v>
      </c>
      <c r="D10743" s="57">
        <v>270.60248000000001</v>
      </c>
      <c r="E10743" s="57">
        <v>192.94577000000001</v>
      </c>
      <c r="F10743" s="57">
        <v>261.96807000000001</v>
      </c>
      <c r="G10743" s="57">
        <v>83.135981999999998</v>
      </c>
      <c r="H10743" s="58">
        <v>4.1861099999999998E-2</v>
      </c>
      <c r="I10743" s="58">
        <v>5.16E-2</v>
      </c>
      <c r="J10743" s="58">
        <v>9.3679200000000004E-2</v>
      </c>
      <c r="K10743" s="50">
        <v>6.5057100000000007E-2</v>
      </c>
      <c r="L10743" s="45"/>
    </row>
    <row r="10744" spans="1:12">
      <c r="A10744" s="3" t="s">
        <v>1282</v>
      </c>
      <c r="B10744" s="3" t="s">
        <v>1283</v>
      </c>
      <c r="C10744" s="3">
        <v>2016</v>
      </c>
      <c r="D10744" s="57">
        <v>288.23593</v>
      </c>
      <c r="E10744" s="57">
        <v>314.07231999999999</v>
      </c>
      <c r="F10744" s="57">
        <v>189.798</v>
      </c>
      <c r="G10744" s="57">
        <v>62.116754</v>
      </c>
      <c r="H10744" s="58">
        <v>4.5082799999999999E-2</v>
      </c>
      <c r="I10744" s="58">
        <v>7.4783699999999995E-2</v>
      </c>
      <c r="J10744" s="58">
        <v>8.21022E-2</v>
      </c>
      <c r="K10744" s="50">
        <v>5.0005399999999998E-2</v>
      </c>
      <c r="L10744" s="45"/>
    </row>
    <row r="10745" spans="1:12">
      <c r="A10745" s="3" t="s">
        <v>1282</v>
      </c>
      <c r="B10745" s="3" t="s">
        <v>1283</v>
      </c>
      <c r="C10745" s="3">
        <v>2017</v>
      </c>
      <c r="D10745" s="57">
        <v>251.55521999999999</v>
      </c>
      <c r="E10745" s="57">
        <v>265.59751999999997</v>
      </c>
      <c r="F10745" s="57">
        <v>291.54198000000002</v>
      </c>
      <c r="G10745" s="57">
        <v>105.08695</v>
      </c>
      <c r="H10745" s="58">
        <v>3.3291800000000003E-2</v>
      </c>
      <c r="I10745" s="58">
        <v>6.4662300000000006E-2</v>
      </c>
      <c r="J10745" s="58">
        <v>8.3319299999999999E-2</v>
      </c>
      <c r="K10745" s="50">
        <v>6.9820900000000005E-2</v>
      </c>
      <c r="L10745" s="45"/>
    </row>
    <row r="10746" spans="1:12">
      <c r="A10746" s="3" t="s">
        <v>1282</v>
      </c>
      <c r="B10746" s="3" t="s">
        <v>1283</v>
      </c>
      <c r="C10746" s="3">
        <v>2018</v>
      </c>
      <c r="D10746" s="57">
        <v>726.27022999999997</v>
      </c>
      <c r="E10746" s="57">
        <v>511.10989999999998</v>
      </c>
      <c r="F10746" s="57">
        <v>592.80586000000005</v>
      </c>
      <c r="G10746" s="57">
        <v>135.21805000000001</v>
      </c>
      <c r="H10746" s="58">
        <v>0.10002320000000001</v>
      </c>
      <c r="I10746" s="58">
        <v>0.13026960000000001</v>
      </c>
      <c r="J10746" s="58">
        <v>0.17220250000000001</v>
      </c>
      <c r="K10746" s="50">
        <v>9.9730600000000003E-2</v>
      </c>
      <c r="L10746" s="45"/>
    </row>
    <row r="10747" spans="1:12">
      <c r="A10747" s="3" t="s">
        <v>1282</v>
      </c>
      <c r="B10747" s="3" t="s">
        <v>1283</v>
      </c>
      <c r="C10747" s="3">
        <v>2019</v>
      </c>
      <c r="D10747" s="57">
        <v>723.15246000000002</v>
      </c>
      <c r="E10747" s="57">
        <v>227.83337</v>
      </c>
      <c r="F10747" s="57">
        <v>759.59822999999994</v>
      </c>
      <c r="G10747" s="57">
        <v>106.51291999999999</v>
      </c>
      <c r="H10747" s="58">
        <v>9.3399300000000005E-2</v>
      </c>
      <c r="I10747" s="58">
        <v>6.5311099999999997E-2</v>
      </c>
      <c r="J10747" s="58">
        <v>0.1795699</v>
      </c>
      <c r="K10747" s="50">
        <v>7.3824100000000004E-2</v>
      </c>
      <c r="L10747" s="45"/>
    </row>
    <row r="10748" spans="1:12">
      <c r="A10748" s="3" t="s">
        <v>1282</v>
      </c>
      <c r="B10748" s="3" t="s">
        <v>1283</v>
      </c>
      <c r="C10748" s="3">
        <v>2020</v>
      </c>
      <c r="D10748" s="57">
        <v>568.96459000000004</v>
      </c>
      <c r="E10748" s="57">
        <v>245.15469999999999</v>
      </c>
      <c r="F10748" s="57">
        <v>435.59133000000003</v>
      </c>
      <c r="G10748" s="57">
        <v>147.55141</v>
      </c>
      <c r="H10748" s="58">
        <v>8.2516900000000004E-2</v>
      </c>
      <c r="I10748" s="58">
        <v>7.5588500000000003E-2</v>
      </c>
      <c r="J10748" s="58">
        <v>0.11887789999999999</v>
      </c>
      <c r="K10748" s="50">
        <v>9.6411800000000006E-2</v>
      </c>
      <c r="L10748" s="45"/>
    </row>
    <row r="10749" spans="1:12">
      <c r="A10749" s="3" t="s">
        <v>1282</v>
      </c>
      <c r="B10749" s="3" t="s">
        <v>1283</v>
      </c>
      <c r="C10749" s="3">
        <v>2021</v>
      </c>
      <c r="D10749" s="57">
        <v>370.7</v>
      </c>
      <c r="E10749" s="57">
        <v>214</v>
      </c>
      <c r="F10749" s="57">
        <v>317.39999999999998</v>
      </c>
      <c r="G10749" s="57">
        <v>173</v>
      </c>
      <c r="H10749" s="58">
        <v>0.05</v>
      </c>
      <c r="I10749" s="58">
        <v>0.06</v>
      </c>
      <c r="J10749" s="58">
        <v>0.09</v>
      </c>
      <c r="K10749" s="50">
        <v>0.1</v>
      </c>
      <c r="L10749" s="45"/>
    </row>
    <row r="10750" spans="1:12">
      <c r="A10750" s="3" t="s">
        <v>1282</v>
      </c>
      <c r="B10750" s="3" t="s">
        <v>1283</v>
      </c>
      <c r="C10750" s="3">
        <v>2022</v>
      </c>
      <c r="D10750" s="57">
        <v>355.7</v>
      </c>
      <c r="E10750" s="57">
        <v>278.89999999999998</v>
      </c>
      <c r="F10750" s="57">
        <v>383.6</v>
      </c>
      <c r="G10750" s="57">
        <v>102.2</v>
      </c>
      <c r="H10750" s="58">
        <v>0.04</v>
      </c>
      <c r="I10750" s="58">
        <v>7.0000000000000007E-2</v>
      </c>
      <c r="J10750" s="58">
        <v>0.09</v>
      </c>
      <c r="K10750" s="50">
        <v>0.06</v>
      </c>
      <c r="L10750" s="45"/>
    </row>
    <row r="10751" spans="1:12">
      <c r="A10751" s="3" t="s">
        <v>1282</v>
      </c>
      <c r="B10751" s="3" t="s">
        <v>1283</v>
      </c>
      <c r="C10751" s="3">
        <v>2023</v>
      </c>
      <c r="D10751" s="57">
        <v>831.9</v>
      </c>
      <c r="E10751" s="57">
        <v>343.2</v>
      </c>
      <c r="F10751" s="57">
        <v>613.79999999999995</v>
      </c>
      <c r="G10751" s="57">
        <v>127.3</v>
      </c>
      <c r="H10751" s="58">
        <v>0.09</v>
      </c>
      <c r="I10751" s="58">
        <v>0.08</v>
      </c>
      <c r="J10751" s="58">
        <v>0.13</v>
      </c>
      <c r="K10751" s="50">
        <v>0.06</v>
      </c>
      <c r="L10751" s="45"/>
    </row>
    <row r="10752" spans="1:12">
      <c r="A10752" s="3" t="s">
        <v>1282</v>
      </c>
      <c r="B10752" s="3" t="s">
        <v>1283</v>
      </c>
      <c r="C10752" s="3">
        <v>2024</v>
      </c>
      <c r="D10752" s="57">
        <v>492.1</v>
      </c>
      <c r="E10752" s="57">
        <v>316.2</v>
      </c>
      <c r="F10752" s="57">
        <v>446</v>
      </c>
      <c r="G10752" s="57">
        <v>124.4</v>
      </c>
      <c r="H10752" s="58">
        <v>0.06</v>
      </c>
      <c r="I10752" s="58">
        <v>7.0000000000000007E-2</v>
      </c>
      <c r="J10752" s="58">
        <v>0.1</v>
      </c>
      <c r="K10752" s="50">
        <v>0.06</v>
      </c>
      <c r="L10752" s="45"/>
    </row>
    <row r="10753" spans="1:12">
      <c r="A10753" s="3" t="s">
        <v>1284</v>
      </c>
      <c r="B10753" s="3" t="s">
        <v>1285</v>
      </c>
      <c r="C10753" s="3">
        <v>2008</v>
      </c>
      <c r="D10753" s="57">
        <v>98.683268184461852</v>
      </c>
      <c r="E10753" s="57">
        <v>78.103413064763132</v>
      </c>
      <c r="F10753" s="57">
        <v>50.291428705818781</v>
      </c>
      <c r="G10753" s="57">
        <v>43.524119653387103</v>
      </c>
      <c r="H10753" s="58">
        <v>6.7445490284774215E-2</v>
      </c>
      <c r="I10753" s="58">
        <v>0.1002294161101813</v>
      </c>
      <c r="J10753" s="58">
        <v>7.4136363360489163E-2</v>
      </c>
      <c r="K10753" s="50">
        <v>0.14038285966061101</v>
      </c>
      <c r="L10753" s="45"/>
    </row>
    <row r="10754" spans="1:12">
      <c r="A10754" s="3" t="s">
        <v>1284</v>
      </c>
      <c r="B10754" s="3" t="s">
        <v>1285</v>
      </c>
      <c r="C10754" s="3">
        <v>2009</v>
      </c>
      <c r="D10754" s="57">
        <v>263.72836724233872</v>
      </c>
      <c r="E10754" s="57">
        <v>140.92785412220209</v>
      </c>
      <c r="F10754" s="57">
        <v>168.61872356830179</v>
      </c>
      <c r="G10754" s="57">
        <v>50.830048544412861</v>
      </c>
      <c r="H10754" s="58">
        <v>0.1771434228700132</v>
      </c>
      <c r="I10754" s="58">
        <v>0.19059523707442211</v>
      </c>
      <c r="J10754" s="58">
        <v>0.22684232807546731</v>
      </c>
      <c r="K10754" s="50">
        <v>0.15028242191771959</v>
      </c>
      <c r="L10754" s="45"/>
    </row>
    <row r="10755" spans="1:12">
      <c r="A10755" s="3" t="s">
        <v>1284</v>
      </c>
      <c r="B10755" s="3" t="s">
        <v>1285</v>
      </c>
      <c r="C10755" s="3">
        <v>2010</v>
      </c>
      <c r="D10755" s="57">
        <v>61.087402024154052</v>
      </c>
      <c r="E10755" s="57">
        <v>59.878237464775339</v>
      </c>
      <c r="F10755" s="57">
        <v>41.029469888560101</v>
      </c>
      <c r="G10755" s="57">
        <v>35.237579449158467</v>
      </c>
      <c r="H10755" s="58">
        <v>4.5813928231587309E-2</v>
      </c>
      <c r="I10755" s="58">
        <v>8.2429421016350563E-2</v>
      </c>
      <c r="J10755" s="58">
        <v>6.8491672364520306E-2</v>
      </c>
      <c r="K10755" s="50">
        <v>0.1059496766318684</v>
      </c>
      <c r="L10755" s="45"/>
    </row>
    <row r="10756" spans="1:12">
      <c r="A10756" s="3" t="s">
        <v>1284</v>
      </c>
      <c r="B10756" s="3" t="s">
        <v>1285</v>
      </c>
      <c r="C10756" s="3">
        <v>2011</v>
      </c>
      <c r="D10756" s="57">
        <v>160.1100807224411</v>
      </c>
      <c r="E10756" s="57">
        <v>106.2842852623554</v>
      </c>
      <c r="F10756" s="57">
        <v>121.5235239733336</v>
      </c>
      <c r="G10756" s="57">
        <v>21.144786030167239</v>
      </c>
      <c r="H10756" s="58">
        <v>0.1073375061878005</v>
      </c>
      <c r="I10756" s="58">
        <v>0.12982351690246621</v>
      </c>
      <c r="J10756" s="58">
        <v>0.18043986002010851</v>
      </c>
      <c r="K10756" s="50">
        <v>9.6922053584586595E-2</v>
      </c>
      <c r="L10756" s="45"/>
    </row>
    <row r="10757" spans="1:12">
      <c r="A10757" s="3" t="s">
        <v>1284</v>
      </c>
      <c r="B10757" s="3" t="s">
        <v>1285</v>
      </c>
      <c r="C10757" s="3">
        <v>2012</v>
      </c>
      <c r="D10757" s="57">
        <v>97.388007999999999</v>
      </c>
      <c r="E10757" s="57">
        <v>95.207195999999996</v>
      </c>
      <c r="F10757" s="57">
        <v>68.732456999999997</v>
      </c>
      <c r="G10757" s="57">
        <v>18.419798</v>
      </c>
      <c r="H10757" s="58">
        <v>6.8377800000000002E-2</v>
      </c>
      <c r="I10757" s="58">
        <v>0.1238089</v>
      </c>
      <c r="J10757" s="58">
        <v>0.1040862</v>
      </c>
      <c r="K10757" s="50">
        <v>7.8056200000000006E-2</v>
      </c>
      <c r="L10757" s="45"/>
    </row>
    <row r="10758" spans="1:12">
      <c r="A10758" s="3" t="s">
        <v>1284</v>
      </c>
      <c r="B10758" s="3" t="s">
        <v>1285</v>
      </c>
      <c r="C10758" s="3">
        <v>2013</v>
      </c>
      <c r="D10758" s="57">
        <v>89.898591999999994</v>
      </c>
      <c r="E10758" s="57">
        <v>67.132243000000003</v>
      </c>
      <c r="F10758" s="57">
        <v>44.072685</v>
      </c>
      <c r="G10758" s="57">
        <v>21.311817999999999</v>
      </c>
      <c r="H10758" s="58">
        <v>6.2804200000000004E-2</v>
      </c>
      <c r="I10758" s="58">
        <v>7.2455599999999995E-2</v>
      </c>
      <c r="J10758" s="58">
        <v>8.4980100000000003E-2</v>
      </c>
      <c r="K10758" s="50">
        <v>9.4676300000000005E-2</v>
      </c>
      <c r="L10758" s="45"/>
    </row>
    <row r="10759" spans="1:12">
      <c r="A10759" s="3" t="s">
        <v>1284</v>
      </c>
      <c r="B10759" s="3" t="s">
        <v>1285</v>
      </c>
      <c r="C10759" s="3">
        <v>2014</v>
      </c>
      <c r="D10759" s="57">
        <v>83.354894999999999</v>
      </c>
      <c r="E10759" s="57">
        <v>70.421453</v>
      </c>
      <c r="F10759" s="57">
        <v>37.473970999999999</v>
      </c>
      <c r="G10759" s="57">
        <v>29.516012</v>
      </c>
      <c r="H10759" s="58">
        <v>5.8285900000000002E-2</v>
      </c>
      <c r="I10759" s="58">
        <v>7.9727099999999995E-2</v>
      </c>
      <c r="J10759" s="58">
        <v>6.7447400000000005E-2</v>
      </c>
      <c r="K10759" s="50">
        <v>9.7824599999999998E-2</v>
      </c>
      <c r="L10759" s="45"/>
    </row>
    <row r="10760" spans="1:12">
      <c r="A10760" s="3" t="s">
        <v>1284</v>
      </c>
      <c r="B10760" s="3" t="s">
        <v>1285</v>
      </c>
      <c r="C10760" s="3">
        <v>2015</v>
      </c>
      <c r="D10760" s="57">
        <v>77.030387000000005</v>
      </c>
      <c r="E10760" s="57">
        <v>53.996020999999999</v>
      </c>
      <c r="F10760" s="57">
        <v>48.001852999999997</v>
      </c>
      <c r="G10760" s="57">
        <v>21.148579000000002</v>
      </c>
      <c r="H10760" s="58">
        <v>5.0431700000000003E-2</v>
      </c>
      <c r="I10760" s="58">
        <v>5.6236500000000002E-2</v>
      </c>
      <c r="J10760" s="58">
        <v>8.2346900000000001E-2</v>
      </c>
      <c r="K10760" s="50">
        <v>7.3790099999999997E-2</v>
      </c>
      <c r="L10760" s="45"/>
    </row>
    <row r="10761" spans="1:12">
      <c r="A10761" s="3" t="s">
        <v>1284</v>
      </c>
      <c r="B10761" s="3" t="s">
        <v>1285</v>
      </c>
      <c r="C10761" s="3">
        <v>2016</v>
      </c>
      <c r="D10761" s="57">
        <v>290.69972999999999</v>
      </c>
      <c r="E10761" s="57">
        <v>141.46296000000001</v>
      </c>
      <c r="F10761" s="57">
        <v>247.41327000000001</v>
      </c>
      <c r="G10761" s="57">
        <v>27.329633999999999</v>
      </c>
      <c r="H10761" s="58">
        <v>0.1687592</v>
      </c>
      <c r="I10761" s="58">
        <v>0.1950614</v>
      </c>
      <c r="J10761" s="58">
        <v>0.2331057</v>
      </c>
      <c r="K10761" s="50">
        <v>9.0023300000000001E-2</v>
      </c>
      <c r="L10761" s="45"/>
    </row>
    <row r="10762" spans="1:12">
      <c r="A10762" s="3" t="s">
        <v>1284</v>
      </c>
      <c r="B10762" s="3" t="s">
        <v>1285</v>
      </c>
      <c r="C10762" s="3">
        <v>2017</v>
      </c>
      <c r="D10762" s="57">
        <v>60.732520000000001</v>
      </c>
      <c r="E10762" s="57">
        <v>69.800734000000006</v>
      </c>
      <c r="F10762" s="57">
        <v>52.299847999999997</v>
      </c>
      <c r="G10762" s="57">
        <v>46.730924000000002</v>
      </c>
      <c r="H10762" s="58">
        <v>4.0113900000000001E-2</v>
      </c>
      <c r="I10762" s="58">
        <v>8.6226200000000003E-2</v>
      </c>
      <c r="J10762" s="58">
        <v>6.7909899999999995E-2</v>
      </c>
      <c r="K10762" s="50">
        <v>0.15212049999999999</v>
      </c>
      <c r="L10762" s="45"/>
    </row>
    <row r="10763" spans="1:12">
      <c r="A10763" s="3" t="s">
        <v>1284</v>
      </c>
      <c r="B10763" s="3" t="s">
        <v>1285</v>
      </c>
      <c r="C10763" s="3">
        <v>2018</v>
      </c>
      <c r="D10763" s="57">
        <v>519.61653000000001</v>
      </c>
      <c r="E10763" s="57">
        <v>196.57862</v>
      </c>
      <c r="F10763" s="57">
        <v>350.04381000000001</v>
      </c>
      <c r="G10763" s="57">
        <v>46.810346000000003</v>
      </c>
      <c r="H10763" s="58">
        <v>0.35068929999999998</v>
      </c>
      <c r="I10763" s="58">
        <v>0.26840439999999999</v>
      </c>
      <c r="J10763" s="58">
        <v>0.4542484</v>
      </c>
      <c r="K10763" s="50">
        <v>0.15572759999999999</v>
      </c>
      <c r="L10763" s="45"/>
    </row>
    <row r="10764" spans="1:12">
      <c r="A10764" s="3" t="s">
        <v>1284</v>
      </c>
      <c r="B10764" s="3" t="s">
        <v>1285</v>
      </c>
      <c r="C10764" s="3">
        <v>2019</v>
      </c>
      <c r="D10764" s="57">
        <v>86.085300000000004</v>
      </c>
      <c r="E10764" s="57">
        <v>79.625873999999996</v>
      </c>
      <c r="F10764" s="57">
        <v>77.410653999999994</v>
      </c>
      <c r="G10764" s="57">
        <v>39.368405000000003</v>
      </c>
      <c r="H10764" s="58">
        <v>5.1526700000000002E-2</v>
      </c>
      <c r="I10764" s="58">
        <v>8.8684299999999994E-2</v>
      </c>
      <c r="J10764" s="58">
        <v>9.68889E-2</v>
      </c>
      <c r="K10764" s="50">
        <v>0.1221983</v>
      </c>
      <c r="L10764" s="45"/>
    </row>
    <row r="10765" spans="1:12">
      <c r="A10765" s="3" t="s">
        <v>1284</v>
      </c>
      <c r="B10765" s="3" t="s">
        <v>1285</v>
      </c>
      <c r="C10765" s="3">
        <v>2020</v>
      </c>
      <c r="D10765" s="57">
        <v>214.04816</v>
      </c>
      <c r="E10765" s="57">
        <v>109.63912999999999</v>
      </c>
      <c r="F10765" s="57">
        <v>117.53934</v>
      </c>
      <c r="G10765" s="57">
        <v>23.502676999999998</v>
      </c>
      <c r="H10765" s="58">
        <v>0.14663680000000001</v>
      </c>
      <c r="I10765" s="58">
        <v>0.1397021</v>
      </c>
      <c r="J10765" s="58">
        <v>0.16631969999999999</v>
      </c>
      <c r="K10765" s="50">
        <v>8.7685899999999997E-2</v>
      </c>
      <c r="L10765" s="45"/>
    </row>
    <row r="10766" spans="1:12">
      <c r="A10766" s="3" t="s">
        <v>1284</v>
      </c>
      <c r="B10766" s="3" t="s">
        <v>1285</v>
      </c>
      <c r="C10766" s="3">
        <v>2021</v>
      </c>
      <c r="D10766" s="57">
        <v>121.8</v>
      </c>
      <c r="E10766" s="57">
        <v>77.2</v>
      </c>
      <c r="F10766" s="57">
        <v>59.9</v>
      </c>
      <c r="G10766" s="57">
        <v>50.6</v>
      </c>
      <c r="H10766" s="58">
        <v>0.09</v>
      </c>
      <c r="I10766" s="58">
        <v>0.1</v>
      </c>
      <c r="J10766" s="58">
        <v>0.1</v>
      </c>
      <c r="K10766" s="50">
        <v>0.11</v>
      </c>
      <c r="L10766" s="45"/>
    </row>
    <row r="10767" spans="1:12">
      <c r="A10767" s="3" t="s">
        <v>1284</v>
      </c>
      <c r="B10767" s="3" t="s">
        <v>1285</v>
      </c>
      <c r="C10767" s="3">
        <v>2022</v>
      </c>
      <c r="D10767" s="57">
        <v>142.1</v>
      </c>
      <c r="E10767" s="57">
        <v>103.2</v>
      </c>
      <c r="F10767" s="57">
        <v>70</v>
      </c>
      <c r="G10767" s="57">
        <v>50.3</v>
      </c>
      <c r="H10767" s="58">
        <v>0.08</v>
      </c>
      <c r="I10767" s="58">
        <v>0.1</v>
      </c>
      <c r="J10767" s="58">
        <v>0.09</v>
      </c>
      <c r="K10767" s="50">
        <v>0.11</v>
      </c>
      <c r="L10767" s="45"/>
    </row>
    <row r="10768" spans="1:12">
      <c r="A10768" s="3" t="s">
        <v>1284</v>
      </c>
      <c r="B10768" s="3" t="s">
        <v>1285</v>
      </c>
      <c r="C10768" s="3">
        <v>2023</v>
      </c>
      <c r="D10768" s="57">
        <v>144.69999999999999</v>
      </c>
      <c r="E10768" s="57">
        <v>109.8</v>
      </c>
      <c r="F10768" s="57">
        <v>96.6</v>
      </c>
      <c r="G10768" s="57">
        <v>23.4</v>
      </c>
      <c r="H10768" s="58">
        <v>0.09</v>
      </c>
      <c r="I10768" s="58">
        <v>0.12</v>
      </c>
      <c r="J10768" s="58">
        <v>0.13</v>
      </c>
      <c r="K10768" s="50">
        <v>7.0000000000000007E-2</v>
      </c>
      <c r="L10768" s="45"/>
    </row>
    <row r="10769" spans="1:12">
      <c r="A10769" s="3" t="s">
        <v>1284</v>
      </c>
      <c r="B10769" s="3" t="s">
        <v>1285</v>
      </c>
      <c r="C10769" s="3">
        <v>2024</v>
      </c>
      <c r="D10769" s="57">
        <v>67.2</v>
      </c>
      <c r="E10769" s="57">
        <v>68.3</v>
      </c>
      <c r="F10769" s="57">
        <v>66.8</v>
      </c>
      <c r="G10769" s="57">
        <v>32.6</v>
      </c>
      <c r="H10769" s="58">
        <v>0.04</v>
      </c>
      <c r="I10769" s="58">
        <v>0.08</v>
      </c>
      <c r="J10769" s="58">
        <v>0.1</v>
      </c>
      <c r="K10769" s="50">
        <v>0.1</v>
      </c>
      <c r="L10769" s="45"/>
    </row>
    <row r="10770" spans="1:12">
      <c r="A10770" s="3" t="s">
        <v>1286</v>
      </c>
      <c r="B10770" s="3" t="s">
        <v>1287</v>
      </c>
      <c r="C10770" s="3">
        <v>2008</v>
      </c>
      <c r="D10770" s="57">
        <v>10.067077299377299</v>
      </c>
      <c r="E10770" s="57">
        <v>11.52470519389818</v>
      </c>
      <c r="F10770" s="57">
        <v>1.899242994147502</v>
      </c>
      <c r="G10770" s="57">
        <v>1.557027310355551</v>
      </c>
      <c r="H10770" s="58">
        <v>8.992647711274436E-2</v>
      </c>
      <c r="I10770" s="58">
        <v>0.1656888650648643</v>
      </c>
      <c r="J10770" s="58">
        <v>4.4895529190137583E-2</v>
      </c>
      <c r="K10770" s="50">
        <v>6.7024987801427224E-2</v>
      </c>
      <c r="L10770" s="45"/>
    </row>
    <row r="10771" spans="1:12">
      <c r="A10771" s="3" t="s">
        <v>1286</v>
      </c>
      <c r="B10771" s="3" t="s">
        <v>1287</v>
      </c>
      <c r="C10771" s="3">
        <v>2009</v>
      </c>
      <c r="D10771" s="57">
        <v>16.6012850716474</v>
      </c>
      <c r="E10771" s="57">
        <v>12.400117429874189</v>
      </c>
      <c r="F10771" s="57">
        <v>5.7502186530818911</v>
      </c>
      <c r="G10771" s="57">
        <v>1.5270822027711259</v>
      </c>
      <c r="H10771" s="58">
        <v>0.14949564999862361</v>
      </c>
      <c r="I10771" s="58">
        <v>0.17542471665338191</v>
      </c>
      <c r="J10771" s="58">
        <v>0.14389311971945459</v>
      </c>
      <c r="K10771" s="50">
        <v>5.4500627042536748E-2</v>
      </c>
      <c r="L10771" s="45"/>
    </row>
    <row r="10772" spans="1:12">
      <c r="A10772" s="3" t="s">
        <v>1286</v>
      </c>
      <c r="B10772" s="3" t="s">
        <v>1287</v>
      </c>
      <c r="C10772" s="3">
        <v>2010</v>
      </c>
      <c r="D10772" s="57">
        <v>12.51135684324684</v>
      </c>
      <c r="E10772" s="57">
        <v>17.06219914611437</v>
      </c>
      <c r="F10772" s="57">
        <v>7.3365631235990607</v>
      </c>
      <c r="G10772" s="57">
        <v>3.4957657950474679</v>
      </c>
      <c r="H10772" s="58">
        <v>8.7211969765759623E-2</v>
      </c>
      <c r="I10772" s="58">
        <v>0.21273158591254629</v>
      </c>
      <c r="J10772" s="58">
        <v>0.1167199084320608</v>
      </c>
      <c r="K10772" s="50">
        <v>8.194561140088602E-2</v>
      </c>
      <c r="L10772" s="45"/>
    </row>
    <row r="10773" spans="1:12">
      <c r="A10773" s="3" t="s">
        <v>1286</v>
      </c>
      <c r="B10773" s="3" t="s">
        <v>1287</v>
      </c>
      <c r="C10773" s="3">
        <v>2011</v>
      </c>
      <c r="D10773" s="57">
        <v>11.85771079530752</v>
      </c>
      <c r="E10773" s="57">
        <v>3.3171285053385202</v>
      </c>
      <c r="F10773" s="57">
        <v>10.426119128384091</v>
      </c>
      <c r="G10773" s="57">
        <v>2.1069919999413149</v>
      </c>
      <c r="H10773" s="58">
        <v>6.2755021818795054E-2</v>
      </c>
      <c r="I10773" s="58">
        <v>3.081659451090386E-2</v>
      </c>
      <c r="J10773" s="58">
        <v>0.12710211250302911</v>
      </c>
      <c r="K10773" s="50">
        <v>3.4962150901381217E-2</v>
      </c>
      <c r="L10773" s="45"/>
    </row>
    <row r="10774" spans="1:12">
      <c r="A10774" s="3" t="s">
        <v>1286</v>
      </c>
      <c r="B10774" s="3" t="s">
        <v>1287</v>
      </c>
      <c r="C10774" s="3">
        <v>2012</v>
      </c>
      <c r="D10774" s="57">
        <v>20.814952999999999</v>
      </c>
      <c r="E10774" s="57">
        <v>11.970824</v>
      </c>
      <c r="F10774" s="57">
        <v>14.038033</v>
      </c>
      <c r="G10774" s="57">
        <v>5.3218743999999996</v>
      </c>
      <c r="H10774" s="58">
        <v>9.0931999999999999E-2</v>
      </c>
      <c r="I10774" s="58">
        <v>9.6471199999999993E-2</v>
      </c>
      <c r="J10774" s="58">
        <v>0.1344437</v>
      </c>
      <c r="K10774" s="50">
        <v>8.4790299999999999E-2</v>
      </c>
      <c r="L10774" s="45"/>
    </row>
    <row r="10775" spans="1:12">
      <c r="A10775" s="3" t="s">
        <v>1286</v>
      </c>
      <c r="B10775" s="3" t="s">
        <v>1287</v>
      </c>
      <c r="C10775" s="3">
        <v>2013</v>
      </c>
      <c r="D10775" s="57">
        <v>20.687839</v>
      </c>
      <c r="E10775" s="57">
        <v>18.121813</v>
      </c>
      <c r="F10775" s="57">
        <v>10.856653</v>
      </c>
      <c r="G10775" s="57">
        <v>9.8358644999999996</v>
      </c>
      <c r="H10775" s="58">
        <v>8.1639900000000001E-2</v>
      </c>
      <c r="I10775" s="58">
        <v>0.12563299999999999</v>
      </c>
      <c r="J10775" s="58">
        <v>9.7975499999999993E-2</v>
      </c>
      <c r="K10775" s="50">
        <v>0.1173216</v>
      </c>
      <c r="L10775" s="45"/>
    </row>
    <row r="10776" spans="1:12">
      <c r="A10776" s="3" t="s">
        <v>1286</v>
      </c>
      <c r="B10776" s="3" t="s">
        <v>1287</v>
      </c>
      <c r="C10776" s="3">
        <v>2014</v>
      </c>
      <c r="D10776" s="57">
        <v>24.774799999999999</v>
      </c>
      <c r="E10776" s="57">
        <v>23.301822000000001</v>
      </c>
      <c r="F10776" s="57">
        <v>11.465795999999999</v>
      </c>
      <c r="G10776" s="57">
        <v>7.7962482</v>
      </c>
      <c r="H10776" s="58">
        <v>8.5343600000000006E-2</v>
      </c>
      <c r="I10776" s="58">
        <v>0.13266230000000001</v>
      </c>
      <c r="J10776" s="58">
        <v>0.10184260000000001</v>
      </c>
      <c r="K10776" s="50">
        <v>8.7914900000000004E-2</v>
      </c>
      <c r="L10776" s="45"/>
    </row>
    <row r="10777" spans="1:12">
      <c r="A10777" s="3" t="s">
        <v>1286</v>
      </c>
      <c r="B10777" s="3" t="s">
        <v>1287</v>
      </c>
      <c r="C10777" s="3">
        <v>2015</v>
      </c>
      <c r="D10777" s="57">
        <v>29.599415</v>
      </c>
      <c r="E10777" s="57">
        <v>28.814966999999999</v>
      </c>
      <c r="F10777" s="57">
        <v>21.787780999999999</v>
      </c>
      <c r="G10777" s="57">
        <v>8.0477691999999994</v>
      </c>
      <c r="H10777" s="58">
        <v>7.5891600000000004E-2</v>
      </c>
      <c r="I10777" s="58">
        <v>0.13674529999999999</v>
      </c>
      <c r="J10777" s="58">
        <v>0.12241879999999999</v>
      </c>
      <c r="K10777" s="50">
        <v>9.1622499999999996E-2</v>
      </c>
      <c r="L10777" s="45"/>
    </row>
    <row r="10778" spans="1:12">
      <c r="A10778" s="3" t="s">
        <v>1286</v>
      </c>
      <c r="B10778" s="3" t="s">
        <v>1287</v>
      </c>
      <c r="C10778" s="3">
        <v>2016</v>
      </c>
      <c r="D10778" s="57">
        <v>34.430056999999998</v>
      </c>
      <c r="E10778" s="57">
        <v>30.911020000000001</v>
      </c>
      <c r="F10778" s="57">
        <v>31.156680999999999</v>
      </c>
      <c r="G10778" s="57">
        <v>14.520915</v>
      </c>
      <c r="H10778" s="58">
        <v>8.4012900000000001E-2</v>
      </c>
      <c r="I10778" s="58">
        <v>0.13591549999999999</v>
      </c>
      <c r="J10778" s="58">
        <v>0.16947390000000001</v>
      </c>
      <c r="K10778" s="50">
        <v>0.13795569999999999</v>
      </c>
      <c r="L10778" s="45"/>
    </row>
    <row r="10779" spans="1:12">
      <c r="A10779" s="3" t="s">
        <v>1286</v>
      </c>
      <c r="B10779" s="3" t="s">
        <v>1287</v>
      </c>
      <c r="C10779" s="3">
        <v>2017</v>
      </c>
      <c r="D10779" s="57">
        <v>28.701367000000001</v>
      </c>
      <c r="E10779" s="57">
        <v>31.991688</v>
      </c>
      <c r="F10779" s="57">
        <v>35.389063</v>
      </c>
      <c r="G10779" s="57">
        <v>14.863047</v>
      </c>
      <c r="H10779" s="58">
        <v>5.9915599999999999E-2</v>
      </c>
      <c r="I10779" s="58">
        <v>0.1115688</v>
      </c>
      <c r="J10779" s="58">
        <v>0.1653077</v>
      </c>
      <c r="K10779" s="50">
        <v>0.1216296</v>
      </c>
      <c r="L10779" s="45"/>
    </row>
    <row r="10780" spans="1:12">
      <c r="A10780" s="3" t="s">
        <v>1286</v>
      </c>
      <c r="B10780" s="3" t="s">
        <v>1287</v>
      </c>
      <c r="C10780" s="3">
        <v>2018</v>
      </c>
      <c r="D10780" s="57">
        <v>26.988482999999999</v>
      </c>
      <c r="E10780" s="57">
        <v>26.207274000000002</v>
      </c>
      <c r="F10780" s="57">
        <v>20.318989999999999</v>
      </c>
      <c r="G10780" s="57">
        <v>5.9498351999999999</v>
      </c>
      <c r="H10780" s="58">
        <v>5.4391299999999997E-2</v>
      </c>
      <c r="I10780" s="58">
        <v>8.3677699999999994E-2</v>
      </c>
      <c r="J10780" s="58">
        <v>0.1113513</v>
      </c>
      <c r="K10780" s="50">
        <v>5.6552199999999997E-2</v>
      </c>
      <c r="L10780" s="45"/>
    </row>
    <row r="10781" spans="1:12">
      <c r="A10781" s="3" t="s">
        <v>1286</v>
      </c>
      <c r="B10781" s="3" t="s">
        <v>1287</v>
      </c>
      <c r="C10781" s="3">
        <v>2019</v>
      </c>
      <c r="D10781" s="57">
        <v>49.345503999999998</v>
      </c>
      <c r="E10781" s="57">
        <v>40.584778999999997</v>
      </c>
      <c r="F10781" s="57">
        <v>35.877768000000003</v>
      </c>
      <c r="G10781" s="57">
        <v>19.646421</v>
      </c>
      <c r="H10781" s="58">
        <v>7.0894799999999994E-2</v>
      </c>
      <c r="I10781" s="58">
        <v>9.5249799999999996E-2</v>
      </c>
      <c r="J10781" s="58">
        <v>0.1347209</v>
      </c>
      <c r="K10781" s="50">
        <v>0.1136021</v>
      </c>
      <c r="L10781" s="45"/>
    </row>
    <row r="10782" spans="1:12">
      <c r="A10782" s="3" t="s">
        <v>1286</v>
      </c>
      <c r="B10782" s="3" t="s">
        <v>1287</v>
      </c>
      <c r="C10782" s="3">
        <v>2020</v>
      </c>
      <c r="D10782" s="57">
        <v>58.060831</v>
      </c>
      <c r="E10782" s="57">
        <v>25.109247</v>
      </c>
      <c r="F10782" s="57">
        <v>35.962679000000001</v>
      </c>
      <c r="G10782" s="57">
        <v>16.434441</v>
      </c>
      <c r="H10782" s="58">
        <v>8.8936600000000005E-2</v>
      </c>
      <c r="I10782" s="58">
        <v>7.8214199999999998E-2</v>
      </c>
      <c r="J10782" s="58">
        <v>0.10843650000000001</v>
      </c>
      <c r="K10782" s="50">
        <v>0.10368189999999999</v>
      </c>
      <c r="L10782" s="45"/>
    </row>
    <row r="10783" spans="1:12">
      <c r="A10783" s="3" t="s">
        <v>1286</v>
      </c>
      <c r="B10783" s="3" t="s">
        <v>1287</v>
      </c>
      <c r="C10783" s="3">
        <v>2021</v>
      </c>
      <c r="D10783" s="57">
        <v>41.5</v>
      </c>
      <c r="E10783" s="57">
        <v>41.8</v>
      </c>
      <c r="F10783" s="57">
        <v>19.5</v>
      </c>
      <c r="G10783" s="57">
        <v>16.899999999999999</v>
      </c>
      <c r="H10783" s="58">
        <v>0.06</v>
      </c>
      <c r="I10783" s="58">
        <v>0.11</v>
      </c>
      <c r="J10783" s="58">
        <v>0.05</v>
      </c>
      <c r="K10783" s="50">
        <v>0.09</v>
      </c>
      <c r="L10783" s="45"/>
    </row>
    <row r="10784" spans="1:12">
      <c r="A10784" s="3" t="s">
        <v>1286</v>
      </c>
      <c r="B10784" s="3" t="s">
        <v>1287</v>
      </c>
      <c r="C10784" s="3">
        <v>2022</v>
      </c>
      <c r="D10784" s="57">
        <v>109.8</v>
      </c>
      <c r="E10784" s="57">
        <v>73.900000000000006</v>
      </c>
      <c r="F10784" s="57">
        <v>71.900000000000006</v>
      </c>
      <c r="G10784" s="57">
        <v>19.7</v>
      </c>
      <c r="H10784" s="58">
        <v>0.14000000000000001</v>
      </c>
      <c r="I10784" s="58">
        <v>0.18</v>
      </c>
      <c r="J10784" s="58">
        <v>0.18</v>
      </c>
      <c r="K10784" s="50">
        <v>0.09</v>
      </c>
      <c r="L10784" s="45"/>
    </row>
    <row r="10785" spans="1:12">
      <c r="A10785" s="3" t="s">
        <v>1286</v>
      </c>
      <c r="B10785" s="3" t="s">
        <v>1287</v>
      </c>
      <c r="C10785" s="3">
        <v>2023</v>
      </c>
      <c r="D10785" s="57">
        <v>68.2</v>
      </c>
      <c r="E10785" s="57">
        <v>39.799999999999997</v>
      </c>
      <c r="F10785" s="57">
        <v>65.900000000000006</v>
      </c>
      <c r="G10785" s="57">
        <v>25.4</v>
      </c>
      <c r="H10785" s="58">
        <v>0.08</v>
      </c>
      <c r="I10785" s="58">
        <v>0.1</v>
      </c>
      <c r="J10785" s="58">
        <v>0.15</v>
      </c>
      <c r="K10785" s="50">
        <v>0.12</v>
      </c>
      <c r="L10785" s="45"/>
    </row>
    <row r="10786" spans="1:12">
      <c r="A10786" s="3" t="s">
        <v>1286</v>
      </c>
      <c r="B10786" s="3" t="s">
        <v>1287</v>
      </c>
      <c r="C10786" s="3">
        <v>2024</v>
      </c>
      <c r="D10786" s="57">
        <v>68.2</v>
      </c>
      <c r="E10786" s="57">
        <v>30.8</v>
      </c>
      <c r="F10786" s="57">
        <v>57.2</v>
      </c>
      <c r="G10786" s="57">
        <v>20</v>
      </c>
      <c r="H10786" s="58">
        <v>0.08</v>
      </c>
      <c r="I10786" s="58">
        <v>7.0000000000000007E-2</v>
      </c>
      <c r="J10786" s="58">
        <v>0.12</v>
      </c>
      <c r="K10786" s="50">
        <v>0.09</v>
      </c>
      <c r="L10786" s="45"/>
    </row>
    <row r="10787" spans="1:12" ht="30">
      <c r="A10787" s="3" t="s">
        <v>1288</v>
      </c>
      <c r="B10787" s="3" t="s">
        <v>1289</v>
      </c>
      <c r="C10787" s="3">
        <v>2008</v>
      </c>
      <c r="D10787" s="57">
        <v>649.04256374402769</v>
      </c>
      <c r="E10787" s="57">
        <v>406.26829317080001</v>
      </c>
      <c r="F10787" s="57">
        <v>381.3018109777455</v>
      </c>
      <c r="G10787" s="57">
        <v>117.20621473768691</v>
      </c>
      <c r="H10787" s="58">
        <v>6.778155812752118E-2</v>
      </c>
      <c r="I10787" s="58">
        <v>8.1757083939200226E-2</v>
      </c>
      <c r="J10787" s="58">
        <v>8.3862179058710587E-2</v>
      </c>
      <c r="K10787" s="50">
        <v>5.05966601142031E-2</v>
      </c>
      <c r="L10787" s="45"/>
    </row>
    <row r="10788" spans="1:12" ht="30">
      <c r="A10788" s="3" t="s">
        <v>1288</v>
      </c>
      <c r="B10788" s="3" t="s">
        <v>1289</v>
      </c>
      <c r="C10788" s="3">
        <v>2009</v>
      </c>
      <c r="D10788" s="57">
        <v>548.2535566304233</v>
      </c>
      <c r="E10788" s="57">
        <v>395.35222288510221</v>
      </c>
      <c r="F10788" s="57">
        <v>391.14500135617982</v>
      </c>
      <c r="G10788" s="57">
        <v>154.66599415904039</v>
      </c>
      <c r="H10788" s="58">
        <v>5.6241916034501821E-2</v>
      </c>
      <c r="I10788" s="58">
        <v>7.7674191619795135E-2</v>
      </c>
      <c r="J10788" s="58">
        <v>8.2925036680247172E-2</v>
      </c>
      <c r="K10788" s="50">
        <v>6.4124362195229115E-2</v>
      </c>
      <c r="L10788" s="45"/>
    </row>
    <row r="10789" spans="1:12" ht="30">
      <c r="A10789" s="3" t="s">
        <v>1288</v>
      </c>
      <c r="B10789" s="3" t="s">
        <v>1289</v>
      </c>
      <c r="C10789" s="3">
        <v>2010</v>
      </c>
      <c r="D10789" s="57">
        <v>805.96234512991555</v>
      </c>
      <c r="E10789" s="57">
        <v>732.68396892833312</v>
      </c>
      <c r="F10789" s="57">
        <v>493.69229399170229</v>
      </c>
      <c r="G10789" s="57">
        <v>232.58466855153631</v>
      </c>
      <c r="H10789" s="58">
        <v>9.1974919776141639E-2</v>
      </c>
      <c r="I10789" s="58">
        <v>0.14166572973204991</v>
      </c>
      <c r="J10789" s="58">
        <v>0.13848687192119699</v>
      </c>
      <c r="K10789" s="50">
        <v>9.5976376629672247E-2</v>
      </c>
      <c r="L10789" s="45"/>
    </row>
    <row r="10790" spans="1:12" ht="30">
      <c r="A10790" s="3" t="s">
        <v>1288</v>
      </c>
      <c r="B10790" s="3" t="s">
        <v>1289</v>
      </c>
      <c r="C10790" s="3">
        <v>2011</v>
      </c>
      <c r="D10790" s="57">
        <v>526.56903834328216</v>
      </c>
      <c r="E10790" s="57">
        <v>436.99666721925269</v>
      </c>
      <c r="F10790" s="57">
        <v>341.87225346143089</v>
      </c>
      <c r="G10790" s="57">
        <v>155.87268738560431</v>
      </c>
      <c r="H10790" s="58">
        <v>6.0100349733353688E-2</v>
      </c>
      <c r="I10790" s="58">
        <v>8.4210180868838608E-2</v>
      </c>
      <c r="J10790" s="58">
        <v>9.372264509050296E-2</v>
      </c>
      <c r="K10790" s="50">
        <v>6.8949843419356491E-2</v>
      </c>
      <c r="L10790" s="45"/>
    </row>
    <row r="10791" spans="1:12" ht="30">
      <c r="A10791" s="3" t="s">
        <v>1288</v>
      </c>
      <c r="B10791" s="3" t="s">
        <v>1289</v>
      </c>
      <c r="C10791" s="3">
        <v>2012</v>
      </c>
      <c r="D10791" s="57">
        <v>600.51257999999996</v>
      </c>
      <c r="E10791" s="57">
        <v>425.07952999999998</v>
      </c>
      <c r="F10791" s="57">
        <v>358.83213000000001</v>
      </c>
      <c r="G10791" s="57">
        <v>130.25783999999999</v>
      </c>
      <c r="H10791" s="58">
        <v>6.9889300000000001E-2</v>
      </c>
      <c r="I10791" s="58">
        <v>8.5526699999999997E-2</v>
      </c>
      <c r="J10791" s="58">
        <v>9.8183400000000004E-2</v>
      </c>
      <c r="K10791" s="50">
        <v>5.9739599999999997E-2</v>
      </c>
      <c r="L10791" s="45"/>
    </row>
    <row r="10792" spans="1:12" ht="30">
      <c r="A10792" s="3" t="s">
        <v>1288</v>
      </c>
      <c r="B10792" s="3" t="s">
        <v>1289</v>
      </c>
      <c r="C10792" s="3">
        <v>2013</v>
      </c>
      <c r="D10792" s="57">
        <v>770.24960999999996</v>
      </c>
      <c r="E10792" s="57">
        <v>565.63085999999998</v>
      </c>
      <c r="F10792" s="57">
        <v>519.84888999999998</v>
      </c>
      <c r="G10792" s="57">
        <v>148.29068000000001</v>
      </c>
      <c r="H10792" s="58">
        <v>8.0817899999999998E-2</v>
      </c>
      <c r="I10792" s="58">
        <v>9.6515199999999995E-2</v>
      </c>
      <c r="J10792" s="58">
        <v>0.1414068</v>
      </c>
      <c r="K10792" s="50">
        <v>6.4707700000000007E-2</v>
      </c>
      <c r="L10792" s="45"/>
    </row>
    <row r="10793" spans="1:12" ht="30">
      <c r="A10793" s="3" t="s">
        <v>1288</v>
      </c>
      <c r="B10793" s="3" t="s">
        <v>1289</v>
      </c>
      <c r="C10793" s="3">
        <v>2014</v>
      </c>
      <c r="D10793" s="57">
        <v>530.78626999999994</v>
      </c>
      <c r="E10793" s="57">
        <v>457.44571000000002</v>
      </c>
      <c r="F10793" s="57">
        <v>360.10106000000002</v>
      </c>
      <c r="G10793" s="57">
        <v>148.09497999999999</v>
      </c>
      <c r="H10793" s="58">
        <v>4.5599599999999997E-2</v>
      </c>
      <c r="I10793" s="58">
        <v>5.9452400000000002E-2</v>
      </c>
      <c r="J10793" s="58">
        <v>8.9202000000000004E-2</v>
      </c>
      <c r="K10793" s="50">
        <v>5.8466499999999998E-2</v>
      </c>
      <c r="L10793" s="45"/>
    </row>
    <row r="10794" spans="1:12" ht="30">
      <c r="A10794" s="3" t="s">
        <v>1288</v>
      </c>
      <c r="B10794" s="3" t="s">
        <v>1289</v>
      </c>
      <c r="C10794" s="3">
        <v>2015</v>
      </c>
      <c r="D10794" s="57">
        <v>473.57150000000001</v>
      </c>
      <c r="E10794" s="57">
        <v>486.28528999999997</v>
      </c>
      <c r="F10794" s="57">
        <v>387.34609</v>
      </c>
      <c r="G10794" s="57">
        <v>262.50605000000002</v>
      </c>
      <c r="H10794" s="58">
        <v>4.1720599999999997E-2</v>
      </c>
      <c r="I10794" s="58">
        <v>6.5301999999999999E-2</v>
      </c>
      <c r="J10794" s="58">
        <v>9.7783200000000001E-2</v>
      </c>
      <c r="K10794" s="50">
        <v>8.8563900000000001E-2</v>
      </c>
      <c r="L10794" s="45"/>
    </row>
    <row r="10795" spans="1:12" ht="30">
      <c r="A10795" s="3" t="s">
        <v>1288</v>
      </c>
      <c r="B10795" s="3" t="s">
        <v>1289</v>
      </c>
      <c r="C10795" s="3">
        <v>2016</v>
      </c>
      <c r="D10795" s="57">
        <v>808.45633999999995</v>
      </c>
      <c r="E10795" s="57">
        <v>691.76774999999998</v>
      </c>
      <c r="F10795" s="57">
        <v>358.27751000000001</v>
      </c>
      <c r="G10795" s="57">
        <v>214.77426</v>
      </c>
      <c r="H10795" s="58">
        <v>6.8110900000000002E-2</v>
      </c>
      <c r="I10795" s="58">
        <v>8.4371299999999996E-2</v>
      </c>
      <c r="J10795" s="58">
        <v>9.5777600000000004E-2</v>
      </c>
      <c r="K10795" s="50">
        <v>6.9340899999999997E-2</v>
      </c>
      <c r="L10795" s="45"/>
    </row>
    <row r="10796" spans="1:12" ht="30">
      <c r="A10796" s="3" t="s">
        <v>1288</v>
      </c>
      <c r="B10796" s="3" t="s">
        <v>1289</v>
      </c>
      <c r="C10796" s="3">
        <v>2017</v>
      </c>
      <c r="D10796" s="57">
        <v>524.03251999999998</v>
      </c>
      <c r="E10796" s="57">
        <v>352.57521000000003</v>
      </c>
      <c r="F10796" s="57">
        <v>279.24193000000002</v>
      </c>
      <c r="G10796" s="57">
        <v>200.03998999999999</v>
      </c>
      <c r="H10796" s="58">
        <v>4.4665499999999997E-2</v>
      </c>
      <c r="I10796" s="58">
        <v>5.2286399999999997E-2</v>
      </c>
      <c r="J10796" s="58">
        <v>5.5754199999999997E-2</v>
      </c>
      <c r="K10796" s="50">
        <v>6.5830399999999997E-2</v>
      </c>
      <c r="L10796" s="45"/>
    </row>
    <row r="10797" spans="1:12" ht="30">
      <c r="A10797" s="3" t="s">
        <v>1288</v>
      </c>
      <c r="B10797" s="3" t="s">
        <v>1289</v>
      </c>
      <c r="C10797" s="3">
        <v>2018</v>
      </c>
      <c r="D10797" s="57">
        <v>456.12506999999999</v>
      </c>
      <c r="E10797" s="57">
        <v>260.55633</v>
      </c>
      <c r="F10797" s="57">
        <v>361.29948000000002</v>
      </c>
      <c r="G10797" s="57">
        <v>125.18745</v>
      </c>
      <c r="H10797" s="58">
        <v>3.7621500000000002E-2</v>
      </c>
      <c r="I10797" s="58">
        <v>3.82387E-2</v>
      </c>
      <c r="J10797" s="58">
        <v>6.6935099999999997E-2</v>
      </c>
      <c r="K10797" s="50">
        <v>4.2290800000000003E-2</v>
      </c>
      <c r="L10797" s="45"/>
    </row>
    <row r="10798" spans="1:12" ht="30">
      <c r="A10798" s="3" t="s">
        <v>1288</v>
      </c>
      <c r="B10798" s="3" t="s">
        <v>1289</v>
      </c>
      <c r="C10798" s="3">
        <v>2019</v>
      </c>
      <c r="D10798" s="57">
        <v>556.42996000000005</v>
      </c>
      <c r="E10798" s="57">
        <v>765.2047</v>
      </c>
      <c r="F10798" s="57">
        <v>767.63768000000005</v>
      </c>
      <c r="G10798" s="57">
        <v>273.08760999999998</v>
      </c>
      <c r="H10798" s="58">
        <v>4.2694299999999998E-2</v>
      </c>
      <c r="I10798" s="58">
        <v>0.10689659999999999</v>
      </c>
      <c r="J10798" s="58">
        <v>0.12929309999999999</v>
      </c>
      <c r="K10798" s="50">
        <v>7.5805600000000001E-2</v>
      </c>
      <c r="L10798" s="45"/>
    </row>
    <row r="10799" spans="1:12" ht="30">
      <c r="A10799" s="3" t="s">
        <v>1288</v>
      </c>
      <c r="B10799" s="3" t="s">
        <v>1289</v>
      </c>
      <c r="C10799" s="3">
        <v>2020</v>
      </c>
      <c r="D10799" s="57">
        <v>1112.5740000000001</v>
      </c>
      <c r="E10799" s="57">
        <v>515.97159999999997</v>
      </c>
      <c r="F10799" s="57">
        <v>728.67224999999996</v>
      </c>
      <c r="G10799" s="57">
        <v>302.92151999999999</v>
      </c>
      <c r="H10799" s="58">
        <v>8.9470099999999997E-2</v>
      </c>
      <c r="I10799" s="58">
        <v>7.71342E-2</v>
      </c>
      <c r="J10799" s="58">
        <v>0.12606980000000001</v>
      </c>
      <c r="K10799" s="50">
        <v>8.6211200000000002E-2</v>
      </c>
      <c r="L10799" s="45"/>
    </row>
    <row r="10800" spans="1:12" ht="30">
      <c r="A10800" s="3" t="s">
        <v>1288</v>
      </c>
      <c r="B10800" s="3" t="s">
        <v>1289</v>
      </c>
      <c r="C10800" s="3">
        <v>2021</v>
      </c>
      <c r="D10800" s="57">
        <v>1071</v>
      </c>
      <c r="E10800" s="57">
        <v>629.70000000000005</v>
      </c>
      <c r="F10800" s="57">
        <v>643</v>
      </c>
      <c r="G10800" s="57">
        <v>198.7</v>
      </c>
      <c r="H10800" s="58">
        <v>0.08</v>
      </c>
      <c r="I10800" s="58">
        <v>0.08</v>
      </c>
      <c r="J10800" s="58">
        <v>0.1</v>
      </c>
      <c r="K10800" s="50">
        <v>0.05</v>
      </c>
      <c r="L10800" s="45"/>
    </row>
    <row r="10801" spans="1:12" ht="30">
      <c r="A10801" s="3" t="s">
        <v>1288</v>
      </c>
      <c r="B10801" s="3" t="s">
        <v>1289</v>
      </c>
      <c r="C10801" s="3">
        <v>2022</v>
      </c>
      <c r="D10801" s="57">
        <v>896.3</v>
      </c>
      <c r="E10801" s="57">
        <v>727.2</v>
      </c>
      <c r="F10801" s="57">
        <v>894.7</v>
      </c>
      <c r="G10801" s="57">
        <v>268.60000000000002</v>
      </c>
      <c r="H10801" s="58">
        <v>0.06</v>
      </c>
      <c r="I10801" s="58">
        <v>0.09</v>
      </c>
      <c r="J10801" s="58">
        <v>0.12</v>
      </c>
      <c r="K10801" s="50">
        <v>0.06</v>
      </c>
      <c r="L10801" s="45"/>
    </row>
    <row r="10802" spans="1:12" ht="30">
      <c r="A10802" s="3" t="s">
        <v>1288</v>
      </c>
      <c r="B10802" s="3" t="s">
        <v>1289</v>
      </c>
      <c r="C10802" s="3">
        <v>2023</v>
      </c>
      <c r="D10802" s="57">
        <v>687</v>
      </c>
      <c r="E10802" s="57">
        <v>518.9</v>
      </c>
      <c r="F10802" s="57">
        <v>598.79999999999995</v>
      </c>
      <c r="G10802" s="57">
        <v>268.60000000000002</v>
      </c>
      <c r="H10802" s="58">
        <v>0.04</v>
      </c>
      <c r="I10802" s="58">
        <v>0.05</v>
      </c>
      <c r="J10802" s="58">
        <v>0.09</v>
      </c>
      <c r="K10802" s="50">
        <v>0.05</v>
      </c>
      <c r="L10802" s="45"/>
    </row>
    <row r="10803" spans="1:12" ht="30">
      <c r="A10803" s="3" t="s">
        <v>1288</v>
      </c>
      <c r="B10803" s="3" t="s">
        <v>1289</v>
      </c>
      <c r="C10803" s="3">
        <v>2024</v>
      </c>
      <c r="D10803" s="57">
        <v>681.2</v>
      </c>
      <c r="E10803" s="57">
        <v>597.1</v>
      </c>
      <c r="F10803" s="57">
        <v>501.3</v>
      </c>
      <c r="G10803" s="57">
        <v>288.10000000000002</v>
      </c>
      <c r="H10803" s="58">
        <v>0.04</v>
      </c>
      <c r="I10803" s="58">
        <v>0.05</v>
      </c>
      <c r="J10803" s="58">
        <v>0.06</v>
      </c>
      <c r="K10803" s="50">
        <v>0.05</v>
      </c>
      <c r="L10803" s="45"/>
    </row>
    <row r="10804" spans="1:12">
      <c r="A10804" s="3" t="s">
        <v>1290</v>
      </c>
      <c r="B10804" s="3" t="s">
        <v>1291</v>
      </c>
      <c r="C10804" s="3">
        <v>2008</v>
      </c>
      <c r="D10804" s="57">
        <v>102.25510381891181</v>
      </c>
      <c r="E10804" s="57">
        <v>102.8474030391323</v>
      </c>
      <c r="F10804" s="57">
        <v>102.8378893386747</v>
      </c>
      <c r="G10804" s="57">
        <v>37.099384463547032</v>
      </c>
      <c r="H10804" s="58">
        <v>4.103520720224197E-2</v>
      </c>
      <c r="I10804" s="58">
        <v>7.3306122368248322E-2</v>
      </c>
      <c r="J10804" s="58">
        <v>9.4492860348092081E-2</v>
      </c>
      <c r="K10804" s="50">
        <v>4.7551111137934532E-2</v>
      </c>
      <c r="L10804" s="45"/>
    </row>
    <row r="10805" spans="1:12">
      <c r="A10805" s="3" t="s">
        <v>1290</v>
      </c>
      <c r="B10805" s="3" t="s">
        <v>1291</v>
      </c>
      <c r="C10805" s="3">
        <v>2009</v>
      </c>
      <c r="D10805" s="57">
        <v>81.909184337727822</v>
      </c>
      <c r="E10805" s="57">
        <v>87.291113548880631</v>
      </c>
      <c r="F10805" s="57">
        <v>85.944945387720637</v>
      </c>
      <c r="G10805" s="57">
        <v>47.231740235996021</v>
      </c>
      <c r="H10805" s="58">
        <v>3.2289391242235448E-2</v>
      </c>
      <c r="I10805" s="58">
        <v>5.6729667856705732E-2</v>
      </c>
      <c r="J10805" s="58">
        <v>8.5835854850509458E-2</v>
      </c>
      <c r="K10805" s="50">
        <v>5.2487657009142791E-2</v>
      </c>
      <c r="L10805" s="45"/>
    </row>
    <row r="10806" spans="1:12">
      <c r="A10806" s="3" t="s">
        <v>1290</v>
      </c>
      <c r="B10806" s="3" t="s">
        <v>1291</v>
      </c>
      <c r="C10806" s="3">
        <v>2010</v>
      </c>
      <c r="D10806" s="57">
        <v>106.6987036335701</v>
      </c>
      <c r="E10806" s="57">
        <v>92.258716348546812</v>
      </c>
      <c r="F10806" s="57">
        <v>69.714766031923986</v>
      </c>
      <c r="G10806" s="57">
        <v>43.82963563992444</v>
      </c>
      <c r="H10806" s="58">
        <v>4.3051344175610233E-2</v>
      </c>
      <c r="I10806" s="58">
        <v>6.2689707054300825E-2</v>
      </c>
      <c r="J10806" s="58">
        <v>6.9094294249802318E-2</v>
      </c>
      <c r="K10806" s="50">
        <v>4.9597169459994983E-2</v>
      </c>
      <c r="L10806" s="45"/>
    </row>
    <row r="10807" spans="1:12">
      <c r="A10807" s="3" t="s">
        <v>1290</v>
      </c>
      <c r="B10807" s="3" t="s">
        <v>1291</v>
      </c>
      <c r="C10807" s="3">
        <v>2011</v>
      </c>
      <c r="D10807" s="57">
        <v>113.4845232255678</v>
      </c>
      <c r="E10807" s="57">
        <v>87.564254343273177</v>
      </c>
      <c r="F10807" s="57">
        <v>81.257390270608596</v>
      </c>
      <c r="G10807" s="57">
        <v>41.002282426344983</v>
      </c>
      <c r="H10807" s="58">
        <v>4.1715330772212803E-2</v>
      </c>
      <c r="I10807" s="58">
        <v>5.7574533903689301E-2</v>
      </c>
      <c r="J10807" s="58">
        <v>6.7777703492508196E-2</v>
      </c>
      <c r="K10807" s="50">
        <v>4.6451302534231388E-2</v>
      </c>
      <c r="L10807" s="45"/>
    </row>
    <row r="10808" spans="1:12">
      <c r="A10808" s="3" t="s">
        <v>1290</v>
      </c>
      <c r="B10808" s="3" t="s">
        <v>1291</v>
      </c>
      <c r="C10808" s="3">
        <v>2012</v>
      </c>
      <c r="D10808" s="57">
        <v>79.518810000000002</v>
      </c>
      <c r="E10808" s="57">
        <v>104.22203</v>
      </c>
      <c r="F10808" s="57">
        <v>81.331119999999999</v>
      </c>
      <c r="G10808" s="57">
        <v>27.138892999999999</v>
      </c>
      <c r="H10808" s="58">
        <v>2.8999799999999999E-2</v>
      </c>
      <c r="I10808" s="58">
        <v>6.6107899999999997E-2</v>
      </c>
      <c r="J10808" s="58">
        <v>6.9614200000000001E-2</v>
      </c>
      <c r="K10808" s="50">
        <v>3.1563800000000003E-2</v>
      </c>
      <c r="L10808" s="45"/>
    </row>
    <row r="10809" spans="1:12">
      <c r="A10809" s="3" t="s">
        <v>1290</v>
      </c>
      <c r="B10809" s="3" t="s">
        <v>1291</v>
      </c>
      <c r="C10809" s="3">
        <v>2013</v>
      </c>
      <c r="D10809" s="57">
        <v>73.786551000000003</v>
      </c>
      <c r="E10809" s="57">
        <v>110.80132999999999</v>
      </c>
      <c r="F10809" s="57">
        <v>63.581071999999999</v>
      </c>
      <c r="G10809" s="57">
        <v>35.857824000000001</v>
      </c>
      <c r="H10809" s="58">
        <v>2.2679899999999999E-2</v>
      </c>
      <c r="I10809" s="58">
        <v>5.7262399999999998E-2</v>
      </c>
      <c r="J10809" s="58">
        <v>4.8262800000000002E-2</v>
      </c>
      <c r="K10809" s="50">
        <v>3.1183599999999999E-2</v>
      </c>
      <c r="L10809" s="45"/>
    </row>
    <row r="10810" spans="1:12">
      <c r="A10810" s="3" t="s">
        <v>1290</v>
      </c>
      <c r="B10810" s="3" t="s">
        <v>1291</v>
      </c>
      <c r="C10810" s="3">
        <v>2014</v>
      </c>
      <c r="D10810" s="57">
        <v>85.322957000000002</v>
      </c>
      <c r="E10810" s="57">
        <v>72.862154000000004</v>
      </c>
      <c r="F10810" s="57">
        <v>62.553060000000002</v>
      </c>
      <c r="G10810" s="57">
        <v>47.021002000000003</v>
      </c>
      <c r="H10810" s="58">
        <v>2.72394E-2</v>
      </c>
      <c r="I10810" s="58">
        <v>3.7994899999999998E-2</v>
      </c>
      <c r="J10810" s="58">
        <v>5.0552600000000003E-2</v>
      </c>
      <c r="K10810" s="50">
        <v>5.0002400000000002E-2</v>
      </c>
      <c r="L10810" s="45"/>
    </row>
    <row r="10811" spans="1:12">
      <c r="A10811" s="3" t="s">
        <v>1290</v>
      </c>
      <c r="B10811" s="3" t="s">
        <v>1291</v>
      </c>
      <c r="C10811" s="3">
        <v>2015</v>
      </c>
      <c r="D10811" s="57">
        <v>96.277789999999996</v>
      </c>
      <c r="E10811" s="57">
        <v>77.046452000000002</v>
      </c>
      <c r="F10811" s="57">
        <v>77.752898000000002</v>
      </c>
      <c r="G10811" s="57">
        <v>34.379587999999998</v>
      </c>
      <c r="H10811" s="58">
        <v>2.9100299999999999E-2</v>
      </c>
      <c r="I10811" s="58">
        <v>3.6786600000000003E-2</v>
      </c>
      <c r="J10811" s="58">
        <v>5.8864699999999999E-2</v>
      </c>
      <c r="K10811" s="50">
        <v>3.04713E-2</v>
      </c>
      <c r="L10811" s="45"/>
    </row>
    <row r="10812" spans="1:12">
      <c r="A10812" s="3" t="s">
        <v>1290</v>
      </c>
      <c r="B10812" s="3" t="s">
        <v>1291</v>
      </c>
      <c r="C10812" s="3">
        <v>2016</v>
      </c>
      <c r="D10812" s="57">
        <v>37.560924</v>
      </c>
      <c r="E10812" s="57">
        <v>71.750080999999994</v>
      </c>
      <c r="F10812" s="57">
        <v>68.023122999999998</v>
      </c>
      <c r="G10812" s="57">
        <v>29.515916000000001</v>
      </c>
      <c r="H10812" s="58">
        <v>9.6346999999999995E-3</v>
      </c>
      <c r="I10812" s="58">
        <v>2.7959899999999999E-2</v>
      </c>
      <c r="J10812" s="58">
        <v>4.8450100000000003E-2</v>
      </c>
      <c r="K10812" s="50">
        <v>2.2547399999999999E-2</v>
      </c>
      <c r="L10812" s="45"/>
    </row>
    <row r="10813" spans="1:12">
      <c r="A10813" s="3" t="s">
        <v>1290</v>
      </c>
      <c r="B10813" s="3" t="s">
        <v>1291</v>
      </c>
      <c r="C10813" s="3">
        <v>2017</v>
      </c>
      <c r="D10813" s="57">
        <v>136.23930999999999</v>
      </c>
      <c r="E10813" s="57">
        <v>125.53203000000001</v>
      </c>
      <c r="F10813" s="57">
        <v>102.16538</v>
      </c>
      <c r="G10813" s="57">
        <v>39.090618999999997</v>
      </c>
      <c r="H10813" s="58">
        <v>2.9907E-2</v>
      </c>
      <c r="I10813" s="58">
        <v>4.4272899999999997E-2</v>
      </c>
      <c r="J10813" s="58">
        <v>5.7734000000000001E-2</v>
      </c>
      <c r="K10813" s="50">
        <v>2.6769299999999999E-2</v>
      </c>
      <c r="L10813" s="45"/>
    </row>
    <row r="10814" spans="1:12">
      <c r="A10814" s="3" t="s">
        <v>1290</v>
      </c>
      <c r="B10814" s="3" t="s">
        <v>1291</v>
      </c>
      <c r="C10814" s="3">
        <v>2018</v>
      </c>
      <c r="D10814" s="57">
        <v>76.514309999999995</v>
      </c>
      <c r="E10814" s="57">
        <v>117.06393</v>
      </c>
      <c r="F10814" s="57">
        <v>123.20105</v>
      </c>
      <c r="G10814" s="57">
        <v>58.602449999999997</v>
      </c>
      <c r="H10814" s="58">
        <v>1.7070100000000001E-2</v>
      </c>
      <c r="I10814" s="58">
        <v>4.0033699999999998E-2</v>
      </c>
      <c r="J10814" s="58">
        <v>7.6468900000000006E-2</v>
      </c>
      <c r="K10814" s="50">
        <v>3.5518399999999999E-2</v>
      </c>
      <c r="L10814" s="45"/>
    </row>
    <row r="10815" spans="1:12">
      <c r="A10815" s="3" t="s">
        <v>1290</v>
      </c>
      <c r="B10815" s="3" t="s">
        <v>1291</v>
      </c>
      <c r="C10815" s="3">
        <v>2019</v>
      </c>
      <c r="D10815" s="57">
        <v>66.778975000000003</v>
      </c>
      <c r="E10815" s="57">
        <v>86.405572000000006</v>
      </c>
      <c r="F10815" s="57">
        <v>80.458624</v>
      </c>
      <c r="G10815" s="57">
        <v>31.755507999999999</v>
      </c>
      <c r="H10815" s="58">
        <v>1.4833799999999999E-2</v>
      </c>
      <c r="I10815" s="58">
        <v>3.0446899999999999E-2</v>
      </c>
      <c r="J10815" s="58">
        <v>4.8235E-2</v>
      </c>
      <c r="K10815" s="50">
        <v>2.0985899999999998E-2</v>
      </c>
      <c r="L10815" s="45"/>
    </row>
    <row r="10816" spans="1:12">
      <c r="A10816" s="3" t="s">
        <v>1290</v>
      </c>
      <c r="B10816" s="3" t="s">
        <v>1291</v>
      </c>
      <c r="C10816" s="3">
        <v>2020</v>
      </c>
      <c r="D10816" s="57">
        <v>113.33193</v>
      </c>
      <c r="E10816" s="57">
        <v>89.843880999999996</v>
      </c>
      <c r="F10816" s="57">
        <v>58.522348000000001</v>
      </c>
      <c r="G10816" s="57">
        <v>27.548036</v>
      </c>
      <c r="H10816" s="58">
        <v>2.34941E-2</v>
      </c>
      <c r="I10816" s="58">
        <v>2.84335E-2</v>
      </c>
      <c r="J10816" s="58">
        <v>3.3974299999999999E-2</v>
      </c>
      <c r="K10816" s="50">
        <v>1.5413100000000001E-2</v>
      </c>
      <c r="L10816" s="45"/>
    </row>
    <row r="10817" spans="1:12">
      <c r="A10817" s="3" t="s">
        <v>1290</v>
      </c>
      <c r="B10817" s="3" t="s">
        <v>1291</v>
      </c>
      <c r="C10817" s="3">
        <v>2021</v>
      </c>
      <c r="D10817" s="57">
        <v>128.6</v>
      </c>
      <c r="E10817" s="57">
        <v>77.8</v>
      </c>
      <c r="F10817" s="57">
        <v>86.7</v>
      </c>
      <c r="G10817" s="57">
        <v>44.4</v>
      </c>
      <c r="H10817" s="58">
        <v>0.02</v>
      </c>
      <c r="I10817" s="58">
        <v>0.02</v>
      </c>
      <c r="J10817" s="58">
        <v>0.04</v>
      </c>
      <c r="K10817" s="50">
        <v>0.02</v>
      </c>
      <c r="L10817" s="45"/>
    </row>
    <row r="10818" spans="1:12">
      <c r="A10818" s="3" t="s">
        <v>1290</v>
      </c>
      <c r="B10818" s="3" t="s">
        <v>1291</v>
      </c>
      <c r="C10818" s="3">
        <v>2022</v>
      </c>
      <c r="D10818" s="57">
        <v>97.4</v>
      </c>
      <c r="E10818" s="57">
        <v>74.5</v>
      </c>
      <c r="F10818" s="57">
        <v>53.3</v>
      </c>
      <c r="G10818" s="57">
        <v>34.1</v>
      </c>
      <c r="H10818" s="58">
        <v>0.02</v>
      </c>
      <c r="I10818" s="58">
        <v>0.02</v>
      </c>
      <c r="J10818" s="58">
        <v>0.02</v>
      </c>
      <c r="K10818" s="50">
        <v>0.01</v>
      </c>
      <c r="L10818" s="45"/>
    </row>
    <row r="10819" spans="1:12">
      <c r="A10819" s="3" t="s">
        <v>1290</v>
      </c>
      <c r="B10819" s="3" t="s">
        <v>1291</v>
      </c>
      <c r="C10819" s="3">
        <v>2023</v>
      </c>
      <c r="D10819" s="57">
        <v>101.5</v>
      </c>
      <c r="E10819" s="57">
        <v>129.30000000000001</v>
      </c>
      <c r="F10819" s="57">
        <v>110.8</v>
      </c>
      <c r="G10819" s="57">
        <v>69.599999999999994</v>
      </c>
      <c r="H10819" s="58">
        <v>0.01</v>
      </c>
      <c r="I10819" s="58">
        <v>0.03</v>
      </c>
      <c r="J10819" s="58">
        <v>0.04</v>
      </c>
      <c r="K10819" s="50">
        <v>0.02</v>
      </c>
      <c r="L10819" s="45"/>
    </row>
    <row r="10820" spans="1:12">
      <c r="A10820" s="3" t="s">
        <v>1290</v>
      </c>
      <c r="B10820" s="3" t="s">
        <v>1291</v>
      </c>
      <c r="C10820" s="3">
        <v>2024</v>
      </c>
      <c r="D10820" s="57">
        <v>179.5</v>
      </c>
      <c r="E10820" s="57">
        <v>268.3</v>
      </c>
      <c r="F10820" s="57">
        <v>159.1</v>
      </c>
      <c r="G10820" s="57">
        <v>45.9</v>
      </c>
      <c r="H10820" s="58">
        <v>0.02</v>
      </c>
      <c r="I10820" s="58">
        <v>0.06</v>
      </c>
      <c r="J10820" s="58">
        <v>0.05</v>
      </c>
      <c r="K10820" s="50">
        <v>0.01</v>
      </c>
      <c r="L10820" s="45"/>
    </row>
    <row r="10821" spans="1:12">
      <c r="A10821" s="3" t="s">
        <v>1552</v>
      </c>
      <c r="B10821" s="3" t="s">
        <v>1553</v>
      </c>
      <c r="C10821" s="3">
        <v>2008</v>
      </c>
      <c r="D10821" s="57">
        <v>2308.7107085586308</v>
      </c>
      <c r="E10821" s="57">
        <v>1420.056783089045</v>
      </c>
      <c r="F10821" s="57">
        <v>1632.815616015457</v>
      </c>
      <c r="G10821" s="57">
        <v>1065.161552395665</v>
      </c>
      <c r="H10821" s="58">
        <v>1.5369003440470831E-2</v>
      </c>
      <c r="I10821" s="58">
        <v>2.028063682764631E-2</v>
      </c>
      <c r="J10821" s="58">
        <v>2.034087743830525E-2</v>
      </c>
      <c r="K10821" s="50">
        <v>2.4744585262320269E-2</v>
      </c>
      <c r="L10821" s="45"/>
    </row>
    <row r="10822" spans="1:12">
      <c r="A10822" s="3" t="s">
        <v>1552</v>
      </c>
      <c r="B10822" s="3" t="s">
        <v>1553</v>
      </c>
      <c r="C10822" s="3">
        <v>2009</v>
      </c>
      <c r="D10822" s="57">
        <v>2182.1413117936791</v>
      </c>
      <c r="E10822" s="57">
        <v>1272.159239395862</v>
      </c>
      <c r="F10822" s="57">
        <v>1774.3731610492439</v>
      </c>
      <c r="G10822" s="57">
        <v>910.25084328438152</v>
      </c>
      <c r="H10822" s="58">
        <v>1.515956642736895E-2</v>
      </c>
      <c r="I10822" s="58">
        <v>1.91838169432016E-2</v>
      </c>
      <c r="J10822" s="58">
        <v>2.285900439014036E-2</v>
      </c>
      <c r="K10822" s="50">
        <v>2.2042802768465632E-2</v>
      </c>
      <c r="L10822" s="45"/>
    </row>
    <row r="10823" spans="1:12">
      <c r="A10823" s="3" t="s">
        <v>1552</v>
      </c>
      <c r="B10823" s="3" t="s">
        <v>1553</v>
      </c>
      <c r="C10823" s="3">
        <v>2010</v>
      </c>
      <c r="D10823" s="57">
        <v>2310.123345269601</v>
      </c>
      <c r="E10823" s="57">
        <v>1272.6250603894559</v>
      </c>
      <c r="F10823" s="57">
        <v>2064.65330731426</v>
      </c>
      <c r="G10823" s="57">
        <v>843.1213160075223</v>
      </c>
      <c r="H10823" s="58">
        <v>1.5152450089732501E-2</v>
      </c>
      <c r="I10823" s="58">
        <v>1.7227518306511671E-2</v>
      </c>
      <c r="J10823" s="58">
        <v>2.6179334859781252E-2</v>
      </c>
      <c r="K10823" s="50">
        <v>1.938902053276258E-2</v>
      </c>
      <c r="L10823" s="45"/>
    </row>
    <row r="10824" spans="1:12">
      <c r="A10824" s="3" t="s">
        <v>1552</v>
      </c>
      <c r="B10824" s="3" t="s">
        <v>1553</v>
      </c>
      <c r="C10824" s="3">
        <v>2011</v>
      </c>
      <c r="D10824" s="57">
        <v>2271.4449718276578</v>
      </c>
      <c r="E10824" s="57">
        <v>1450.660820602327</v>
      </c>
      <c r="F10824" s="57">
        <v>1879.4947051602901</v>
      </c>
      <c r="G10824" s="57">
        <v>1118.879253066106</v>
      </c>
      <c r="H10824" s="58">
        <v>1.359319359962236E-2</v>
      </c>
      <c r="I10824" s="58">
        <v>1.8078248316261279E-2</v>
      </c>
      <c r="J10824" s="58">
        <v>2.1561631775365301E-2</v>
      </c>
      <c r="K10824" s="50">
        <v>2.453195823379593E-2</v>
      </c>
      <c r="L10824" s="45"/>
    </row>
    <row r="10825" spans="1:12">
      <c r="A10825" s="3" t="s">
        <v>1552</v>
      </c>
      <c r="B10825" s="3" t="s">
        <v>1553</v>
      </c>
      <c r="C10825" s="3">
        <v>2012</v>
      </c>
      <c r="D10825" s="57">
        <v>2696.1842000000001</v>
      </c>
      <c r="E10825" s="57">
        <v>1892.1683</v>
      </c>
      <c r="F10825" s="57">
        <v>1970.3603000000001</v>
      </c>
      <c r="G10825" s="57">
        <v>925.89009999999996</v>
      </c>
      <c r="H10825" s="58">
        <v>1.5685299999999999E-2</v>
      </c>
      <c r="I10825" s="58">
        <v>2.23013E-2</v>
      </c>
      <c r="J10825" s="58">
        <v>2.2583900000000001E-2</v>
      </c>
      <c r="K10825" s="50">
        <v>2.00527E-2</v>
      </c>
      <c r="L10825" s="45"/>
    </row>
    <row r="10826" spans="1:12">
      <c r="A10826" s="3" t="s">
        <v>1552</v>
      </c>
      <c r="B10826" s="3" t="s">
        <v>1553</v>
      </c>
      <c r="C10826" s="3">
        <v>2013</v>
      </c>
      <c r="D10826" s="57">
        <v>1975.0606</v>
      </c>
      <c r="E10826" s="57">
        <v>1683.8222000000001</v>
      </c>
      <c r="F10826" s="57">
        <v>1998.7094999999999</v>
      </c>
      <c r="G10826" s="57">
        <v>994.83815000000004</v>
      </c>
      <c r="H10826" s="58">
        <v>1.06195E-2</v>
      </c>
      <c r="I10826" s="58">
        <v>1.7626099999999999E-2</v>
      </c>
      <c r="J10826" s="58">
        <v>2.1925400000000001E-2</v>
      </c>
      <c r="K10826" s="50">
        <v>2.0333899999999999E-2</v>
      </c>
      <c r="L10826" s="45"/>
    </row>
    <row r="10827" spans="1:12">
      <c r="A10827" s="3" t="s">
        <v>1552</v>
      </c>
      <c r="B10827" s="3" t="s">
        <v>1553</v>
      </c>
      <c r="C10827" s="3">
        <v>2014</v>
      </c>
      <c r="D10827" s="57">
        <v>1714.9050999999999</v>
      </c>
      <c r="E10827" s="57">
        <v>1785.3936000000001</v>
      </c>
      <c r="F10827" s="57">
        <v>1787.4628</v>
      </c>
      <c r="G10827" s="57">
        <v>1057.8040000000001</v>
      </c>
      <c r="H10827" s="58">
        <v>8.6339999999999993E-3</v>
      </c>
      <c r="I10827" s="58">
        <v>1.6552000000000001E-2</v>
      </c>
      <c r="J10827" s="58">
        <v>1.9415499999999999E-2</v>
      </c>
      <c r="K10827" s="50">
        <v>2.0262700000000002E-2</v>
      </c>
      <c r="L10827" s="45"/>
    </row>
    <row r="10828" spans="1:12">
      <c r="A10828" s="3" t="s">
        <v>1552</v>
      </c>
      <c r="B10828" s="3" t="s">
        <v>1553</v>
      </c>
      <c r="C10828" s="3">
        <v>2015</v>
      </c>
      <c r="D10828" s="57">
        <v>1824.4460999999999</v>
      </c>
      <c r="E10828" s="57">
        <v>2096.3672999999999</v>
      </c>
      <c r="F10828" s="57">
        <v>1912.9697000000001</v>
      </c>
      <c r="G10828" s="57">
        <v>1114.7953</v>
      </c>
      <c r="H10828" s="58">
        <v>8.8009000000000004E-3</v>
      </c>
      <c r="I10828" s="58">
        <v>1.8809099999999999E-2</v>
      </c>
      <c r="J10828" s="58">
        <v>1.9759800000000001E-2</v>
      </c>
      <c r="K10828" s="50">
        <v>2.0297699999999998E-2</v>
      </c>
      <c r="L10828" s="45"/>
    </row>
    <row r="10829" spans="1:12">
      <c r="A10829" s="3" t="s">
        <v>1552</v>
      </c>
      <c r="B10829" s="3" t="s">
        <v>1553</v>
      </c>
      <c r="C10829" s="3">
        <v>2016</v>
      </c>
      <c r="D10829" s="57">
        <v>2123.9611</v>
      </c>
      <c r="E10829" s="57">
        <v>2174.0347999999999</v>
      </c>
      <c r="F10829" s="57">
        <v>2376.8465999999999</v>
      </c>
      <c r="G10829" s="57">
        <v>1335.1261</v>
      </c>
      <c r="H10829" s="58">
        <v>9.6769999999999998E-3</v>
      </c>
      <c r="I10829" s="58">
        <v>1.8798100000000002E-2</v>
      </c>
      <c r="J10829" s="58">
        <v>2.27136E-2</v>
      </c>
      <c r="K10829" s="50">
        <v>2.30006E-2</v>
      </c>
      <c r="L10829" s="45"/>
    </row>
    <row r="10830" spans="1:12">
      <c r="A10830" s="3" t="s">
        <v>1552</v>
      </c>
      <c r="B10830" s="3" t="s">
        <v>1553</v>
      </c>
      <c r="C10830" s="3">
        <v>2017</v>
      </c>
      <c r="D10830" s="57">
        <v>2434.7626</v>
      </c>
      <c r="E10830" s="57">
        <v>1599.7777000000001</v>
      </c>
      <c r="F10830" s="57">
        <v>2002.2401</v>
      </c>
      <c r="G10830" s="57">
        <v>1192.8441</v>
      </c>
      <c r="H10830" s="58">
        <v>1.0260200000000001E-2</v>
      </c>
      <c r="I10830" s="58">
        <v>1.3043300000000001E-2</v>
      </c>
      <c r="J10830" s="58">
        <v>1.7284299999999999E-2</v>
      </c>
      <c r="K10830" s="50">
        <v>1.9703100000000001E-2</v>
      </c>
      <c r="L10830" s="45"/>
    </row>
    <row r="10831" spans="1:12">
      <c r="A10831" s="3" t="s">
        <v>1552</v>
      </c>
      <c r="B10831" s="3" t="s">
        <v>1553</v>
      </c>
      <c r="C10831" s="3">
        <v>2018</v>
      </c>
      <c r="D10831" s="57">
        <v>1984.2536</v>
      </c>
      <c r="E10831" s="57">
        <v>1531.7054000000001</v>
      </c>
      <c r="F10831" s="57">
        <v>2109.8838999999998</v>
      </c>
      <c r="G10831" s="57">
        <v>1123.0156999999999</v>
      </c>
      <c r="H10831" s="58">
        <v>8.0012E-3</v>
      </c>
      <c r="I10831" s="58">
        <v>1.2038800000000001E-2</v>
      </c>
      <c r="J10831" s="58">
        <v>1.7269300000000001E-2</v>
      </c>
      <c r="K10831" s="50">
        <v>1.7789900000000001E-2</v>
      </c>
      <c r="L10831" s="45"/>
    </row>
    <row r="10832" spans="1:12">
      <c r="A10832" s="3" t="s">
        <v>1552</v>
      </c>
      <c r="B10832" s="3" t="s">
        <v>1553</v>
      </c>
      <c r="C10832" s="3">
        <v>2019</v>
      </c>
      <c r="D10832" s="57">
        <v>2153.3301000000001</v>
      </c>
      <c r="E10832" s="57">
        <v>2128.2190000000001</v>
      </c>
      <c r="F10832" s="57">
        <v>2072.1091999999999</v>
      </c>
      <c r="G10832" s="57">
        <v>1207.1502</v>
      </c>
      <c r="H10832" s="58">
        <v>8.4320000000000003E-3</v>
      </c>
      <c r="I10832" s="58">
        <v>1.6301E-2</v>
      </c>
      <c r="J10832" s="58">
        <v>1.6493899999999999E-2</v>
      </c>
      <c r="K10832" s="50">
        <v>1.8145999999999999E-2</v>
      </c>
      <c r="L10832" s="45"/>
    </row>
    <row r="10833" spans="1:12">
      <c r="A10833" s="3" t="s">
        <v>1552</v>
      </c>
      <c r="B10833" s="3" t="s">
        <v>1553</v>
      </c>
      <c r="C10833" s="3">
        <v>2020</v>
      </c>
      <c r="D10833" s="57">
        <v>2425.1345000000001</v>
      </c>
      <c r="E10833" s="57">
        <v>2231.2467999999999</v>
      </c>
      <c r="F10833" s="57">
        <v>1966.8309999999999</v>
      </c>
      <c r="G10833" s="57">
        <v>1138.296</v>
      </c>
      <c r="H10833" s="58">
        <v>1.19667E-2</v>
      </c>
      <c r="I10833" s="58">
        <v>1.9748000000000002E-2</v>
      </c>
      <c r="J10833" s="58">
        <v>2.1685400000000001E-2</v>
      </c>
      <c r="K10833" s="50">
        <v>1.7922899999999999E-2</v>
      </c>
      <c r="L10833" s="45"/>
    </row>
    <row r="10834" spans="1:12">
      <c r="A10834" s="3" t="s">
        <v>1552</v>
      </c>
      <c r="B10834" s="3" t="s">
        <v>1553</v>
      </c>
      <c r="C10834" s="3">
        <v>2021</v>
      </c>
      <c r="D10834" s="57">
        <v>3173.4</v>
      </c>
      <c r="E10834" s="57">
        <v>2572.4</v>
      </c>
      <c r="F10834" s="57">
        <v>3375</v>
      </c>
      <c r="G10834" s="57">
        <v>1496.4</v>
      </c>
      <c r="H10834" s="58">
        <v>0.01</v>
      </c>
      <c r="I10834" s="58">
        <v>0.02</v>
      </c>
      <c r="J10834" s="58">
        <v>0.03</v>
      </c>
      <c r="K10834" s="50">
        <v>0.02</v>
      </c>
      <c r="L10834" s="45"/>
    </row>
    <row r="10835" spans="1:12">
      <c r="A10835" s="3" t="s">
        <v>1552</v>
      </c>
      <c r="B10835" s="3" t="s">
        <v>1553</v>
      </c>
      <c r="C10835" s="3">
        <v>2022</v>
      </c>
      <c r="D10835" s="57">
        <v>3834.5</v>
      </c>
      <c r="E10835" s="57">
        <v>2707.7</v>
      </c>
      <c r="F10835" s="57">
        <v>3122.4</v>
      </c>
      <c r="G10835" s="57">
        <v>1228.2</v>
      </c>
      <c r="H10835" s="58">
        <v>0.01</v>
      </c>
      <c r="I10835" s="58">
        <v>0.02</v>
      </c>
      <c r="J10835" s="58">
        <v>0.02</v>
      </c>
      <c r="K10835" s="50">
        <v>0.02</v>
      </c>
      <c r="L10835" s="45"/>
    </row>
    <row r="10836" spans="1:12">
      <c r="A10836" s="3" t="s">
        <v>1552</v>
      </c>
      <c r="B10836" s="3" t="s">
        <v>1553</v>
      </c>
      <c r="C10836" s="3">
        <v>2023</v>
      </c>
      <c r="D10836" s="57">
        <v>3475.4</v>
      </c>
      <c r="E10836" s="57">
        <v>2724.7</v>
      </c>
      <c r="F10836" s="57">
        <v>2590.6</v>
      </c>
      <c r="G10836" s="57">
        <v>1411.2</v>
      </c>
      <c r="H10836" s="58">
        <v>0.01</v>
      </c>
      <c r="I10836" s="58">
        <v>0.02</v>
      </c>
      <c r="J10836" s="58">
        <v>0.02</v>
      </c>
      <c r="K10836" s="50">
        <v>0.02</v>
      </c>
      <c r="L10836" s="45"/>
    </row>
    <row r="10837" spans="1:12">
      <c r="A10837" s="3" t="s">
        <v>1552</v>
      </c>
      <c r="B10837" s="3" t="s">
        <v>1553</v>
      </c>
      <c r="C10837" s="3">
        <v>2024</v>
      </c>
      <c r="D10837" s="57">
        <v>3438.8</v>
      </c>
      <c r="E10837" s="57">
        <v>3058.5</v>
      </c>
      <c r="F10837" s="57">
        <v>3136.9</v>
      </c>
      <c r="G10837" s="57">
        <v>1621.3</v>
      </c>
      <c r="H10837" s="58">
        <v>0.01</v>
      </c>
      <c r="I10837" s="58">
        <v>0.02</v>
      </c>
      <c r="J10837" s="58">
        <v>0.02</v>
      </c>
      <c r="K10837" s="50">
        <v>0.02</v>
      </c>
      <c r="L10837" s="45"/>
    </row>
    <row r="10838" spans="1:12">
      <c r="A10838" s="3" t="s">
        <v>1292</v>
      </c>
      <c r="B10838" s="3" t="s">
        <v>1293</v>
      </c>
      <c r="C10838" s="3">
        <v>2008</v>
      </c>
      <c r="D10838" s="57">
        <v>449.9319641244428</v>
      </c>
      <c r="E10838" s="57">
        <v>328.24162966775901</v>
      </c>
      <c r="F10838" s="57">
        <v>341.41648711899671</v>
      </c>
      <c r="G10838" s="57">
        <v>66.438597275534519</v>
      </c>
      <c r="H10838" s="58">
        <v>1.891522765159296E-2</v>
      </c>
      <c r="I10838" s="58">
        <v>2.698749549410414E-2</v>
      </c>
      <c r="J10838" s="58">
        <v>2.9378300344397139E-2</v>
      </c>
      <c r="K10838" s="50">
        <v>1.7389386611535211E-2</v>
      </c>
      <c r="L10838" s="45"/>
    </row>
    <row r="10839" spans="1:12">
      <c r="A10839" s="3" t="s">
        <v>1292</v>
      </c>
      <c r="B10839" s="3" t="s">
        <v>1293</v>
      </c>
      <c r="C10839" s="3">
        <v>2009</v>
      </c>
      <c r="D10839" s="57">
        <v>704.53563347106228</v>
      </c>
      <c r="E10839" s="57">
        <v>239.06752450021639</v>
      </c>
      <c r="F10839" s="57">
        <v>675.93038526999453</v>
      </c>
      <c r="G10839" s="57">
        <v>58.223492517833797</v>
      </c>
      <c r="H10839" s="58">
        <v>3.065109597491578E-2</v>
      </c>
      <c r="I10839" s="58">
        <v>2.0926120954006502E-2</v>
      </c>
      <c r="J10839" s="58">
        <v>5.8904293630693501E-2</v>
      </c>
      <c r="K10839" s="50">
        <v>1.703573763553241E-2</v>
      </c>
      <c r="L10839" s="45"/>
    </row>
    <row r="10840" spans="1:12">
      <c r="A10840" s="3" t="s">
        <v>1292</v>
      </c>
      <c r="B10840" s="3" t="s">
        <v>1293</v>
      </c>
      <c r="C10840" s="3">
        <v>2010</v>
      </c>
      <c r="D10840" s="57">
        <v>367.89430263447588</v>
      </c>
      <c r="E10840" s="57">
        <v>313.96533452477797</v>
      </c>
      <c r="F10840" s="57">
        <v>254.4415481866001</v>
      </c>
      <c r="G10840" s="57">
        <v>71.921164761138883</v>
      </c>
      <c r="H10840" s="58">
        <v>1.5717307390823269E-2</v>
      </c>
      <c r="I10840" s="58">
        <v>2.4938169943675838E-2</v>
      </c>
      <c r="J10840" s="58">
        <v>2.356684672367242E-2</v>
      </c>
      <c r="K10840" s="50">
        <v>2.136400328181318E-2</v>
      </c>
      <c r="L10840" s="45"/>
    </row>
    <row r="10841" spans="1:12">
      <c r="A10841" s="3" t="s">
        <v>1292</v>
      </c>
      <c r="B10841" s="3" t="s">
        <v>1293</v>
      </c>
      <c r="C10841" s="3">
        <v>2011</v>
      </c>
      <c r="D10841" s="57">
        <v>508.02784416586422</v>
      </c>
      <c r="E10841" s="57">
        <v>351.78170054523559</v>
      </c>
      <c r="F10841" s="57">
        <v>309.85397202884849</v>
      </c>
      <c r="G10841" s="57">
        <v>83.208447911597233</v>
      </c>
      <c r="H10841" s="58">
        <v>1.9385237759976921E-2</v>
      </c>
      <c r="I10841" s="58">
        <v>2.3481808611235291E-2</v>
      </c>
      <c r="J10841" s="58">
        <v>2.7494067830151708E-2</v>
      </c>
      <c r="K10841" s="50">
        <v>2.2726011160883089E-2</v>
      </c>
      <c r="L10841" s="45"/>
    </row>
    <row r="10842" spans="1:12">
      <c r="A10842" s="3" t="s">
        <v>1292</v>
      </c>
      <c r="B10842" s="3" t="s">
        <v>1293</v>
      </c>
      <c r="C10842" s="3">
        <v>2012</v>
      </c>
      <c r="D10842" s="57">
        <v>1863.0386000000001</v>
      </c>
      <c r="E10842" s="57">
        <v>1107.2910999999999</v>
      </c>
      <c r="F10842" s="57">
        <v>827.95163000000002</v>
      </c>
      <c r="G10842" s="57">
        <v>82.448295999999999</v>
      </c>
      <c r="H10842" s="58">
        <v>7.0141899999999993E-2</v>
      </c>
      <c r="I10842" s="58">
        <v>7.0933599999999999E-2</v>
      </c>
      <c r="J10842" s="58">
        <v>7.5654600000000002E-2</v>
      </c>
      <c r="K10842" s="50">
        <v>2.1585699999999999E-2</v>
      </c>
      <c r="L10842" s="45"/>
    </row>
    <row r="10843" spans="1:12">
      <c r="A10843" s="3" t="s">
        <v>1292</v>
      </c>
      <c r="B10843" s="3" t="s">
        <v>1293</v>
      </c>
      <c r="C10843" s="3">
        <v>2013</v>
      </c>
      <c r="D10843" s="57">
        <v>507.62236999999999</v>
      </c>
      <c r="E10843" s="57">
        <v>398.67772000000002</v>
      </c>
      <c r="F10843" s="57">
        <v>391.35863000000001</v>
      </c>
      <c r="G10843" s="57">
        <v>90.543396999999999</v>
      </c>
      <c r="H10843" s="58">
        <v>1.77147E-2</v>
      </c>
      <c r="I10843" s="58">
        <v>2.1680700000000001E-2</v>
      </c>
      <c r="J10843" s="58">
        <v>3.7513900000000003E-2</v>
      </c>
      <c r="K10843" s="50">
        <v>2.2137500000000001E-2</v>
      </c>
      <c r="L10843" s="45"/>
    </row>
    <row r="10844" spans="1:12">
      <c r="A10844" s="3" t="s">
        <v>1292</v>
      </c>
      <c r="B10844" s="3" t="s">
        <v>1293</v>
      </c>
      <c r="C10844" s="3">
        <v>2014</v>
      </c>
      <c r="D10844" s="57">
        <v>576.10846000000004</v>
      </c>
      <c r="E10844" s="57">
        <v>415.26826999999997</v>
      </c>
      <c r="F10844" s="57">
        <v>423.70182</v>
      </c>
      <c r="G10844" s="57">
        <v>98.008684000000002</v>
      </c>
      <c r="H10844" s="58">
        <v>1.9234500000000002E-2</v>
      </c>
      <c r="I10844" s="58">
        <v>2.1799900000000001E-2</v>
      </c>
      <c r="J10844" s="58">
        <v>3.7745399999999998E-2</v>
      </c>
      <c r="K10844" s="50">
        <v>2.4025000000000001E-2</v>
      </c>
      <c r="L10844" s="45"/>
    </row>
    <row r="10845" spans="1:12">
      <c r="A10845" s="3" t="s">
        <v>1292</v>
      </c>
      <c r="B10845" s="3" t="s">
        <v>1293</v>
      </c>
      <c r="C10845" s="3">
        <v>2015</v>
      </c>
      <c r="D10845" s="57">
        <v>350.44601999999998</v>
      </c>
      <c r="E10845" s="57">
        <v>391.00288999999998</v>
      </c>
      <c r="F10845" s="57">
        <v>335.53719999999998</v>
      </c>
      <c r="G10845" s="57">
        <v>100.61651999999999</v>
      </c>
      <c r="H10845" s="58">
        <v>1.11314E-2</v>
      </c>
      <c r="I10845" s="58">
        <v>1.92505E-2</v>
      </c>
      <c r="J10845" s="58">
        <v>2.9182699999999999E-2</v>
      </c>
      <c r="K10845" s="50">
        <v>2.25858E-2</v>
      </c>
      <c r="L10845" s="45"/>
    </row>
    <row r="10846" spans="1:12">
      <c r="A10846" s="3" t="s">
        <v>1292</v>
      </c>
      <c r="B10846" s="3" t="s">
        <v>1293</v>
      </c>
      <c r="C10846" s="3">
        <v>2016</v>
      </c>
      <c r="D10846" s="57">
        <v>291.28577000000001</v>
      </c>
      <c r="E10846" s="57">
        <v>276.02911999999998</v>
      </c>
      <c r="F10846" s="57">
        <v>265.44412999999997</v>
      </c>
      <c r="G10846" s="57">
        <v>93.639351000000005</v>
      </c>
      <c r="H10846" s="58">
        <v>8.7208000000000008E-3</v>
      </c>
      <c r="I10846" s="58">
        <v>1.29879E-2</v>
      </c>
      <c r="J10846" s="58">
        <v>2.14675E-2</v>
      </c>
      <c r="K10846" s="50">
        <v>2.0201799999999999E-2</v>
      </c>
      <c r="L10846" s="45"/>
    </row>
    <row r="10847" spans="1:12">
      <c r="A10847" s="3" t="s">
        <v>1292</v>
      </c>
      <c r="B10847" s="3" t="s">
        <v>1293</v>
      </c>
      <c r="C10847" s="3">
        <v>2017</v>
      </c>
      <c r="D10847" s="57">
        <v>311.78282999999999</v>
      </c>
      <c r="E10847" s="57">
        <v>295.36063000000001</v>
      </c>
      <c r="F10847" s="57">
        <v>342.21494000000001</v>
      </c>
      <c r="G10847" s="57">
        <v>66.221142999999998</v>
      </c>
      <c r="H10847" s="58">
        <v>8.4902999999999992E-3</v>
      </c>
      <c r="I10847" s="58">
        <v>1.25986E-2</v>
      </c>
      <c r="J10847" s="58">
        <v>2.5090500000000002E-2</v>
      </c>
      <c r="K10847" s="50">
        <v>1.3702199999999999E-2</v>
      </c>
      <c r="L10847" s="45"/>
    </row>
    <row r="10848" spans="1:12">
      <c r="A10848" s="3" t="s">
        <v>1292</v>
      </c>
      <c r="B10848" s="3" t="s">
        <v>1293</v>
      </c>
      <c r="C10848" s="3">
        <v>2018</v>
      </c>
      <c r="D10848" s="57">
        <v>328.06263999999999</v>
      </c>
      <c r="E10848" s="57">
        <v>363.23772000000002</v>
      </c>
      <c r="F10848" s="57">
        <v>368.52974999999998</v>
      </c>
      <c r="G10848" s="57">
        <v>99.657821999999996</v>
      </c>
      <c r="H10848" s="58">
        <v>8.3443000000000007E-3</v>
      </c>
      <c r="I10848" s="58">
        <v>1.48938E-2</v>
      </c>
      <c r="J10848" s="58">
        <v>2.44482E-2</v>
      </c>
      <c r="K10848" s="50">
        <v>1.90116E-2</v>
      </c>
      <c r="L10848" s="45"/>
    </row>
    <row r="10849" spans="1:12">
      <c r="A10849" s="3" t="s">
        <v>1292</v>
      </c>
      <c r="B10849" s="3" t="s">
        <v>1293</v>
      </c>
      <c r="C10849" s="3">
        <v>2019</v>
      </c>
      <c r="D10849" s="57">
        <v>370.91552000000001</v>
      </c>
      <c r="E10849" s="57">
        <v>434.97926000000001</v>
      </c>
      <c r="F10849" s="57">
        <v>473.00549999999998</v>
      </c>
      <c r="G10849" s="57">
        <v>172.93942999999999</v>
      </c>
      <c r="H10849" s="58">
        <v>9.1578000000000007E-3</v>
      </c>
      <c r="I10849" s="58">
        <v>1.7284399999999998E-2</v>
      </c>
      <c r="J10849" s="58">
        <v>3.0715099999999999E-2</v>
      </c>
      <c r="K10849" s="50">
        <v>3.0009999999999998E-2</v>
      </c>
      <c r="L10849" s="45"/>
    </row>
    <row r="10850" spans="1:12">
      <c r="A10850" s="3" t="s">
        <v>1292</v>
      </c>
      <c r="B10850" s="3" t="s">
        <v>1293</v>
      </c>
      <c r="C10850" s="3">
        <v>2020</v>
      </c>
      <c r="D10850" s="57">
        <v>512.52067</v>
      </c>
      <c r="E10850" s="57">
        <v>374.96739000000002</v>
      </c>
      <c r="F10850" s="57">
        <v>467.72865000000002</v>
      </c>
      <c r="G10850" s="57">
        <v>188.23590999999999</v>
      </c>
      <c r="H10850" s="58">
        <v>1.43666E-2</v>
      </c>
      <c r="I10850" s="58">
        <v>1.6072300000000001E-2</v>
      </c>
      <c r="J10850" s="58">
        <v>3.7543E-2</v>
      </c>
      <c r="K10850" s="50">
        <v>3.5825500000000003E-2</v>
      </c>
      <c r="L10850" s="45"/>
    </row>
    <row r="10851" spans="1:12">
      <c r="A10851" s="3" t="s">
        <v>1292</v>
      </c>
      <c r="B10851" s="3" t="s">
        <v>1293</v>
      </c>
      <c r="C10851" s="3">
        <v>2021</v>
      </c>
      <c r="D10851" s="57">
        <v>351.6</v>
      </c>
      <c r="E10851" s="57">
        <v>366.5</v>
      </c>
      <c r="F10851" s="57">
        <v>377.8</v>
      </c>
      <c r="G10851" s="57">
        <v>142.80000000000001</v>
      </c>
      <c r="H10851" s="58">
        <v>0.01</v>
      </c>
      <c r="I10851" s="58">
        <v>0.01</v>
      </c>
      <c r="J10851" s="58">
        <v>0.02</v>
      </c>
      <c r="K10851" s="50">
        <v>0.03</v>
      </c>
      <c r="L10851" s="45"/>
    </row>
    <row r="10852" spans="1:12">
      <c r="A10852" s="3" t="s">
        <v>1292</v>
      </c>
      <c r="B10852" s="3" t="s">
        <v>1293</v>
      </c>
      <c r="C10852" s="3">
        <v>2022</v>
      </c>
      <c r="D10852" s="57">
        <v>863</v>
      </c>
      <c r="E10852" s="57">
        <v>635</v>
      </c>
      <c r="F10852" s="57">
        <v>536.20000000000005</v>
      </c>
      <c r="G10852" s="57">
        <v>114.5</v>
      </c>
      <c r="H10852" s="58">
        <v>0.02</v>
      </c>
      <c r="I10852" s="58">
        <v>0.02</v>
      </c>
      <c r="J10852" s="58">
        <v>0.03</v>
      </c>
      <c r="K10852" s="50">
        <v>0.02</v>
      </c>
      <c r="L10852" s="45"/>
    </row>
    <row r="10853" spans="1:12">
      <c r="A10853" s="3" t="s">
        <v>1292</v>
      </c>
      <c r="B10853" s="3" t="s">
        <v>1293</v>
      </c>
      <c r="C10853" s="3">
        <v>2023</v>
      </c>
      <c r="D10853" s="57">
        <v>531.9</v>
      </c>
      <c r="E10853" s="57">
        <v>476.4</v>
      </c>
      <c r="F10853" s="57">
        <v>399.8</v>
      </c>
      <c r="G10853" s="57">
        <v>104.9</v>
      </c>
      <c r="H10853" s="58">
        <v>0.01</v>
      </c>
      <c r="I10853" s="58">
        <v>0.02</v>
      </c>
      <c r="J10853" s="58">
        <v>0.02</v>
      </c>
      <c r="K10853" s="50">
        <v>0.01</v>
      </c>
      <c r="L10853" s="45"/>
    </row>
    <row r="10854" spans="1:12">
      <c r="A10854" s="3" t="s">
        <v>1292</v>
      </c>
      <c r="B10854" s="3" t="s">
        <v>1293</v>
      </c>
      <c r="C10854" s="3">
        <v>2024</v>
      </c>
      <c r="D10854" s="57">
        <v>573.5</v>
      </c>
      <c r="E10854" s="57">
        <v>591.70000000000005</v>
      </c>
      <c r="F10854" s="57">
        <v>662.2</v>
      </c>
      <c r="G10854" s="57">
        <v>209.4</v>
      </c>
      <c r="H10854" s="58">
        <v>0.01</v>
      </c>
      <c r="I10854" s="58">
        <v>0.02</v>
      </c>
      <c r="J10854" s="58">
        <v>0.03</v>
      </c>
      <c r="K10854" s="50">
        <v>0.03</v>
      </c>
      <c r="L10854" s="45"/>
    </row>
    <row r="10855" spans="1:12">
      <c r="A10855" s="3" t="s">
        <v>1294</v>
      </c>
      <c r="B10855" s="3" t="s">
        <v>1295</v>
      </c>
      <c r="C10855" s="3">
        <v>2008</v>
      </c>
      <c r="D10855" s="57">
        <v>374.21875147791411</v>
      </c>
      <c r="E10855" s="57">
        <v>215.04527003341099</v>
      </c>
      <c r="F10855" s="57">
        <v>216.512080623152</v>
      </c>
      <c r="G10855" s="57">
        <v>30.117241077061681</v>
      </c>
      <c r="H10855" s="58">
        <v>3.7669322076105391E-2</v>
      </c>
      <c r="I10855" s="58">
        <v>4.5789544020226169E-2</v>
      </c>
      <c r="J10855" s="58">
        <v>4.1381043973467431E-2</v>
      </c>
      <c r="K10855" s="50">
        <v>2.7742743024766571E-2</v>
      </c>
      <c r="L10855" s="45"/>
    </row>
    <row r="10856" spans="1:12">
      <c r="A10856" s="3" t="s">
        <v>1294</v>
      </c>
      <c r="B10856" s="3" t="s">
        <v>1295</v>
      </c>
      <c r="C10856" s="3">
        <v>2009</v>
      </c>
      <c r="D10856" s="57">
        <v>174.41250356378589</v>
      </c>
      <c r="E10856" s="57">
        <v>172.28354140917531</v>
      </c>
      <c r="F10856" s="57">
        <v>126.73583194314121</v>
      </c>
      <c r="G10856" s="57">
        <v>25.988769410806519</v>
      </c>
      <c r="H10856" s="58">
        <v>1.8797306164244951E-2</v>
      </c>
      <c r="I10856" s="58">
        <v>3.8363809176600157E-2</v>
      </c>
      <c r="J10856" s="58">
        <v>2.6478036771516372E-2</v>
      </c>
      <c r="K10856" s="50">
        <v>2.589828458966267E-2</v>
      </c>
      <c r="L10856" s="45"/>
    </row>
    <row r="10857" spans="1:12">
      <c r="A10857" s="3" t="s">
        <v>1294</v>
      </c>
      <c r="B10857" s="3" t="s">
        <v>1295</v>
      </c>
      <c r="C10857" s="3">
        <v>2010</v>
      </c>
      <c r="D10857" s="57">
        <v>253.91830291686219</v>
      </c>
      <c r="E10857" s="57">
        <v>200.03520276491821</v>
      </c>
      <c r="F10857" s="57">
        <v>181.38485270353991</v>
      </c>
      <c r="G10857" s="57">
        <v>20.783137515360519</v>
      </c>
      <c r="H10857" s="58">
        <v>2.267767989841386E-2</v>
      </c>
      <c r="I10857" s="58">
        <v>3.2811944783947028E-2</v>
      </c>
      <c r="J10857" s="58">
        <v>3.5480688334873722E-2</v>
      </c>
      <c r="K10857" s="50">
        <v>2.1047983321025959E-2</v>
      </c>
      <c r="L10857" s="45"/>
    </row>
    <row r="10858" spans="1:12">
      <c r="A10858" s="3" t="s">
        <v>1294</v>
      </c>
      <c r="B10858" s="3" t="s">
        <v>1295</v>
      </c>
      <c r="C10858" s="3">
        <v>2011</v>
      </c>
      <c r="D10858" s="57">
        <v>240.49975841873811</v>
      </c>
      <c r="E10858" s="57">
        <v>245.59937107788269</v>
      </c>
      <c r="F10858" s="57">
        <v>141.9355280449272</v>
      </c>
      <c r="G10858" s="57">
        <v>39.660234633962787</v>
      </c>
      <c r="H10858" s="58">
        <v>1.9474638274097459E-2</v>
      </c>
      <c r="I10858" s="58">
        <v>3.3143883785030477E-2</v>
      </c>
      <c r="J10858" s="58">
        <v>2.8540910216606281E-2</v>
      </c>
      <c r="K10858" s="50">
        <v>3.8059414128493181E-2</v>
      </c>
      <c r="L10858" s="45"/>
    </row>
    <row r="10859" spans="1:12">
      <c r="A10859" s="3" t="s">
        <v>1294</v>
      </c>
      <c r="B10859" s="3" t="s">
        <v>1295</v>
      </c>
      <c r="C10859" s="3">
        <v>2012</v>
      </c>
      <c r="D10859" s="57">
        <v>253.88706999999999</v>
      </c>
      <c r="E10859" s="57">
        <v>222.09926999999999</v>
      </c>
      <c r="F10859" s="57">
        <v>195.68796</v>
      </c>
      <c r="G10859" s="57">
        <v>28.885003999999999</v>
      </c>
      <c r="H10859" s="58">
        <v>2.1220900000000001E-2</v>
      </c>
      <c r="I10859" s="58">
        <v>2.7236400000000001E-2</v>
      </c>
      <c r="J10859" s="58">
        <v>5.12472E-2</v>
      </c>
      <c r="K10859" s="50">
        <v>2.7419599999999999E-2</v>
      </c>
      <c r="L10859" s="45"/>
    </row>
    <row r="10860" spans="1:12">
      <c r="A10860" s="3" t="s">
        <v>1294</v>
      </c>
      <c r="B10860" s="3" t="s">
        <v>1295</v>
      </c>
      <c r="C10860" s="3">
        <v>2013</v>
      </c>
      <c r="D10860" s="57">
        <v>196.17019999999999</v>
      </c>
      <c r="E10860" s="57">
        <v>200.30381</v>
      </c>
      <c r="F10860" s="57">
        <v>186.98075</v>
      </c>
      <c r="G10860" s="57">
        <v>31.292421999999998</v>
      </c>
      <c r="H10860" s="58">
        <v>1.52864E-2</v>
      </c>
      <c r="I10860" s="58">
        <v>2.07619E-2</v>
      </c>
      <c r="J10860" s="58">
        <v>5.6129900000000003E-2</v>
      </c>
      <c r="K10860" s="50">
        <v>2.9218600000000001E-2</v>
      </c>
      <c r="L10860" s="45"/>
    </row>
    <row r="10861" spans="1:12">
      <c r="A10861" s="3" t="s">
        <v>1294</v>
      </c>
      <c r="B10861" s="3" t="s">
        <v>1295</v>
      </c>
      <c r="C10861" s="3">
        <v>2014</v>
      </c>
      <c r="D10861" s="57">
        <v>237.20796000000001</v>
      </c>
      <c r="E10861" s="57">
        <v>172.16024999999999</v>
      </c>
      <c r="F10861" s="57">
        <v>223.82626999999999</v>
      </c>
      <c r="G10861" s="57">
        <v>47.725993000000003</v>
      </c>
      <c r="H10861" s="58">
        <v>1.6300499999999999E-2</v>
      </c>
      <c r="I10861" s="58">
        <v>1.6753199999999999E-2</v>
      </c>
      <c r="J10861" s="58">
        <v>5.0664399999999998E-2</v>
      </c>
      <c r="K10861" s="50">
        <v>3.9626799999999997E-2</v>
      </c>
      <c r="L10861" s="45"/>
    </row>
    <row r="10862" spans="1:12">
      <c r="A10862" s="3" t="s">
        <v>1294</v>
      </c>
      <c r="B10862" s="3" t="s">
        <v>1295</v>
      </c>
      <c r="C10862" s="3">
        <v>2015</v>
      </c>
      <c r="D10862" s="57">
        <v>275.99900000000002</v>
      </c>
      <c r="E10862" s="57">
        <v>248.88809000000001</v>
      </c>
      <c r="F10862" s="57">
        <v>195.48330000000001</v>
      </c>
      <c r="G10862" s="57">
        <v>49.432411000000002</v>
      </c>
      <c r="H10862" s="58">
        <v>1.8427700000000002E-2</v>
      </c>
      <c r="I10862" s="58">
        <v>2.3739900000000001E-2</v>
      </c>
      <c r="J10862" s="58">
        <v>4.2453299999999999E-2</v>
      </c>
      <c r="K10862" s="50">
        <v>3.63536E-2</v>
      </c>
      <c r="L10862" s="45"/>
    </row>
    <row r="10863" spans="1:12">
      <c r="A10863" s="3" t="s">
        <v>1294</v>
      </c>
      <c r="B10863" s="3" t="s">
        <v>1295</v>
      </c>
      <c r="C10863" s="3">
        <v>2016</v>
      </c>
      <c r="D10863" s="57">
        <v>219.99167</v>
      </c>
      <c r="E10863" s="57">
        <v>162.60781</v>
      </c>
      <c r="F10863" s="57">
        <v>177.23177000000001</v>
      </c>
      <c r="G10863" s="57">
        <v>29.838203</v>
      </c>
      <c r="H10863" s="58">
        <v>1.3646200000000001E-2</v>
      </c>
      <c r="I10863" s="58">
        <v>1.4523899999999999E-2</v>
      </c>
      <c r="J10863" s="58">
        <v>3.5645200000000002E-2</v>
      </c>
      <c r="K10863" s="50">
        <v>2.1659600000000001E-2</v>
      </c>
      <c r="L10863" s="45"/>
    </row>
    <row r="10864" spans="1:12">
      <c r="A10864" s="3" t="s">
        <v>1294</v>
      </c>
      <c r="B10864" s="3" t="s">
        <v>1295</v>
      </c>
      <c r="C10864" s="3">
        <v>2017</v>
      </c>
      <c r="D10864" s="57">
        <v>242.28036</v>
      </c>
      <c r="E10864" s="57">
        <v>162.44157999999999</v>
      </c>
      <c r="F10864" s="57">
        <v>245.25528</v>
      </c>
      <c r="G10864" s="57">
        <v>40.597296</v>
      </c>
      <c r="H10864" s="58">
        <v>1.34675E-2</v>
      </c>
      <c r="I10864" s="58">
        <v>1.30773E-2</v>
      </c>
      <c r="J10864" s="58">
        <v>4.2311300000000003E-2</v>
      </c>
      <c r="K10864" s="50">
        <v>2.6392499999999999E-2</v>
      </c>
      <c r="L10864" s="45"/>
    </row>
    <row r="10865" spans="1:12">
      <c r="A10865" s="3" t="s">
        <v>1294</v>
      </c>
      <c r="B10865" s="3" t="s">
        <v>1295</v>
      </c>
      <c r="C10865" s="3">
        <v>2018</v>
      </c>
      <c r="D10865" s="57">
        <v>189.71575000000001</v>
      </c>
      <c r="E10865" s="57">
        <v>197.48658</v>
      </c>
      <c r="F10865" s="57">
        <v>286.51202999999998</v>
      </c>
      <c r="G10865" s="57">
        <v>66.445859999999996</v>
      </c>
      <c r="H10865" s="58">
        <v>1.02541E-2</v>
      </c>
      <c r="I10865" s="58">
        <v>1.6378400000000001E-2</v>
      </c>
      <c r="J10865" s="58">
        <v>4.4059099999999997E-2</v>
      </c>
      <c r="K10865" s="50">
        <v>3.8743E-2</v>
      </c>
      <c r="L10865" s="45"/>
    </row>
    <row r="10866" spans="1:12">
      <c r="A10866" s="3" t="s">
        <v>1294</v>
      </c>
      <c r="B10866" s="3" t="s">
        <v>1295</v>
      </c>
      <c r="C10866" s="3">
        <v>2019</v>
      </c>
      <c r="D10866" s="57">
        <v>282.43351000000001</v>
      </c>
      <c r="E10866" s="57">
        <v>248.84110999999999</v>
      </c>
      <c r="F10866" s="57">
        <v>315.37400000000002</v>
      </c>
      <c r="G10866" s="57">
        <v>66.479695000000007</v>
      </c>
      <c r="H10866" s="58">
        <v>1.5018200000000001E-2</v>
      </c>
      <c r="I10866" s="58">
        <v>2.0028600000000001E-2</v>
      </c>
      <c r="J10866" s="58">
        <v>4.9156199999999997E-2</v>
      </c>
      <c r="K10866" s="50">
        <v>3.7969799999999998E-2</v>
      </c>
      <c r="L10866" s="45"/>
    </row>
    <row r="10867" spans="1:12">
      <c r="A10867" s="3" t="s">
        <v>1294</v>
      </c>
      <c r="B10867" s="3" t="s">
        <v>1295</v>
      </c>
      <c r="C10867" s="3">
        <v>2020</v>
      </c>
      <c r="D10867" s="57">
        <v>253.20706000000001</v>
      </c>
      <c r="E10867" s="57">
        <v>209.06954999999999</v>
      </c>
      <c r="F10867" s="57">
        <v>341.68360999999999</v>
      </c>
      <c r="G10867" s="57">
        <v>52.026079000000003</v>
      </c>
      <c r="H10867" s="58">
        <v>1.5028100000000001E-2</v>
      </c>
      <c r="I10867" s="58">
        <v>1.8088400000000001E-2</v>
      </c>
      <c r="J10867" s="58">
        <v>6.3492400000000004E-2</v>
      </c>
      <c r="K10867" s="50">
        <v>3.1077500000000001E-2</v>
      </c>
      <c r="L10867" s="45"/>
    </row>
    <row r="10868" spans="1:12">
      <c r="A10868" s="3" t="s">
        <v>1294</v>
      </c>
      <c r="B10868" s="3" t="s">
        <v>1295</v>
      </c>
      <c r="C10868" s="3">
        <v>2021</v>
      </c>
      <c r="D10868" s="57">
        <v>247.2</v>
      </c>
      <c r="E10868" s="57">
        <v>146.30000000000001</v>
      </c>
      <c r="F10868" s="57">
        <v>239.7</v>
      </c>
      <c r="G10868" s="57">
        <v>29.5</v>
      </c>
      <c r="H10868" s="58">
        <v>0.01</v>
      </c>
      <c r="I10868" s="58">
        <v>0.01</v>
      </c>
      <c r="J10868" s="58">
        <v>0.04</v>
      </c>
      <c r="K10868" s="50">
        <v>0.02</v>
      </c>
      <c r="L10868" s="45"/>
    </row>
    <row r="10869" spans="1:12">
      <c r="A10869" s="3" t="s">
        <v>1294</v>
      </c>
      <c r="B10869" s="3" t="s">
        <v>1295</v>
      </c>
      <c r="C10869" s="3">
        <v>2022</v>
      </c>
      <c r="D10869" s="57">
        <v>501.3</v>
      </c>
      <c r="E10869" s="57">
        <v>213.4</v>
      </c>
      <c r="F10869" s="57">
        <v>387</v>
      </c>
      <c r="G10869" s="57">
        <v>54</v>
      </c>
      <c r="H10869" s="58">
        <v>0.02</v>
      </c>
      <c r="I10869" s="58">
        <v>0.01</v>
      </c>
      <c r="J10869" s="58">
        <v>0.05</v>
      </c>
      <c r="K10869" s="50">
        <v>0.03</v>
      </c>
      <c r="L10869" s="45"/>
    </row>
    <row r="10870" spans="1:12">
      <c r="A10870" s="3" t="s">
        <v>1294</v>
      </c>
      <c r="B10870" s="3" t="s">
        <v>1295</v>
      </c>
      <c r="C10870" s="3">
        <v>2023</v>
      </c>
      <c r="D10870" s="57">
        <v>310.2</v>
      </c>
      <c r="E10870" s="57">
        <v>266.8</v>
      </c>
      <c r="F10870" s="57">
        <v>186.8</v>
      </c>
      <c r="G10870" s="57">
        <v>57.7</v>
      </c>
      <c r="H10870" s="58">
        <v>0.01</v>
      </c>
      <c r="I10870" s="58">
        <v>0.02</v>
      </c>
      <c r="J10870" s="58">
        <v>0.02</v>
      </c>
      <c r="K10870" s="50">
        <v>0.03</v>
      </c>
      <c r="L10870" s="45"/>
    </row>
    <row r="10871" spans="1:12">
      <c r="A10871" s="3" t="s">
        <v>1294</v>
      </c>
      <c r="B10871" s="3" t="s">
        <v>1295</v>
      </c>
      <c r="C10871" s="3">
        <v>2024</v>
      </c>
      <c r="D10871" s="57">
        <v>368.1</v>
      </c>
      <c r="E10871" s="57">
        <v>402.9</v>
      </c>
      <c r="F10871" s="57">
        <v>514.6</v>
      </c>
      <c r="G10871" s="57">
        <v>70.099999999999994</v>
      </c>
      <c r="H10871" s="58">
        <v>0.02</v>
      </c>
      <c r="I10871" s="58">
        <v>0.03</v>
      </c>
      <c r="J10871" s="58">
        <v>0.06</v>
      </c>
      <c r="K10871" s="50">
        <v>0.03</v>
      </c>
      <c r="L10871" s="45"/>
    </row>
    <row r="10872" spans="1:12" ht="15" customHeight="1">
      <c r="A10872" s="3" t="s">
        <v>1296</v>
      </c>
      <c r="B10872" s="3" t="s">
        <v>1297</v>
      </c>
      <c r="C10872" s="3">
        <v>2008</v>
      </c>
      <c r="D10872" s="57">
        <v>322.09719097859403</v>
      </c>
      <c r="E10872" s="57">
        <v>185.98612274889089</v>
      </c>
      <c r="F10872" s="57">
        <v>195.17967559486181</v>
      </c>
      <c r="G10872" s="57">
        <v>28.244852544674799</v>
      </c>
      <c r="H10872" s="58">
        <v>3.8271236692625249E-2</v>
      </c>
      <c r="I10872" s="58">
        <v>4.8561485466967702E-2</v>
      </c>
      <c r="J10872" s="58">
        <v>4.2599994148568722E-2</v>
      </c>
      <c r="K10872" s="50">
        <v>3.440701462466246E-2</v>
      </c>
      <c r="L10872" s="45"/>
    </row>
    <row r="10873" spans="1:12" ht="15" customHeight="1">
      <c r="A10873" s="3" t="s">
        <v>1296</v>
      </c>
      <c r="B10873" s="3" t="s">
        <v>1297</v>
      </c>
      <c r="C10873" s="3">
        <v>2009</v>
      </c>
      <c r="D10873" s="57">
        <v>128.6863949873391</v>
      </c>
      <c r="E10873" s="57">
        <v>97.96309846034373</v>
      </c>
      <c r="F10873" s="57">
        <v>99.929468319572564</v>
      </c>
      <c r="G10873" s="57">
        <v>23.50621394140612</v>
      </c>
      <c r="H10873" s="58">
        <v>1.715205819803519E-2</v>
      </c>
      <c r="I10873" s="58">
        <v>2.7984533053818102E-2</v>
      </c>
      <c r="J10873" s="58">
        <v>2.4985302607407341E-2</v>
      </c>
      <c r="K10873" s="50">
        <v>3.147547347090978E-2</v>
      </c>
      <c r="L10873" s="45"/>
    </row>
    <row r="10874" spans="1:12" ht="15" customHeight="1">
      <c r="A10874" s="3" t="s">
        <v>1296</v>
      </c>
      <c r="B10874" s="3" t="s">
        <v>1297</v>
      </c>
      <c r="C10874" s="3">
        <v>2010</v>
      </c>
      <c r="D10874" s="57">
        <v>243.27659617289879</v>
      </c>
      <c r="E10874" s="57">
        <v>195.46892614696381</v>
      </c>
      <c r="F10874" s="57">
        <v>174.9792545973736</v>
      </c>
      <c r="G10874" s="57">
        <v>17.5966776644701</v>
      </c>
      <c r="H10874" s="58">
        <v>2.5527309898047391E-2</v>
      </c>
      <c r="I10874" s="58">
        <v>3.7741924271886038E-2</v>
      </c>
      <c r="J10874" s="58">
        <v>4.0372142018257583E-2</v>
      </c>
      <c r="K10874" s="50">
        <v>2.3175700899815709E-2</v>
      </c>
      <c r="L10874" s="45"/>
    </row>
    <row r="10875" spans="1:12" ht="15" customHeight="1">
      <c r="A10875" s="3" t="s">
        <v>1296</v>
      </c>
      <c r="B10875" s="3" t="s">
        <v>1297</v>
      </c>
      <c r="C10875" s="3">
        <v>2011</v>
      </c>
      <c r="D10875" s="57">
        <v>232.49620946169171</v>
      </c>
      <c r="E10875" s="57">
        <v>239.96706679268681</v>
      </c>
      <c r="F10875" s="57">
        <v>130.2840154109696</v>
      </c>
      <c r="G10875" s="57">
        <v>38.650755630192258</v>
      </c>
      <c r="H10875" s="58">
        <v>2.139786942386648E-2</v>
      </c>
      <c r="I10875" s="58">
        <v>3.6227137813561648E-2</v>
      </c>
      <c r="J10875" s="58">
        <v>3.0649495074967122E-2</v>
      </c>
      <c r="K10875" s="50">
        <v>4.5872090989531787E-2</v>
      </c>
      <c r="L10875" s="45"/>
    </row>
    <row r="10876" spans="1:12" ht="15" customHeight="1">
      <c r="A10876" s="3" t="s">
        <v>1296</v>
      </c>
      <c r="B10876" s="3" t="s">
        <v>1297</v>
      </c>
      <c r="C10876" s="3">
        <v>2012</v>
      </c>
      <c r="D10876" s="57">
        <v>245.77291</v>
      </c>
      <c r="E10876" s="57">
        <v>217.86335</v>
      </c>
      <c r="F10876" s="57">
        <v>183.58674999999999</v>
      </c>
      <c r="G10876" s="57">
        <v>25.052454999999998</v>
      </c>
      <c r="H10876" s="58">
        <v>2.4586400000000001E-2</v>
      </c>
      <c r="I10876" s="58">
        <v>3.03843E-2</v>
      </c>
      <c r="J10876" s="58">
        <v>6.4931199999999994E-2</v>
      </c>
      <c r="K10876" s="50">
        <v>3.1946799999999997E-2</v>
      </c>
      <c r="L10876" s="45"/>
    </row>
    <row r="10877" spans="1:12" ht="15" customHeight="1">
      <c r="A10877" s="3" t="s">
        <v>1296</v>
      </c>
      <c r="B10877" s="3" t="s">
        <v>1297</v>
      </c>
      <c r="C10877" s="3">
        <v>2013</v>
      </c>
      <c r="D10877" s="57">
        <v>167.07336000000001</v>
      </c>
      <c r="E10877" s="57">
        <v>151.86116999999999</v>
      </c>
      <c r="F10877" s="57">
        <v>116.00199000000001</v>
      </c>
      <c r="G10877" s="57">
        <v>27.786010000000001</v>
      </c>
      <c r="H10877" s="58">
        <v>1.5566200000000001E-2</v>
      </c>
      <c r="I10877" s="58">
        <v>1.8085899999999999E-2</v>
      </c>
      <c r="J10877" s="58">
        <v>4.68656E-2</v>
      </c>
      <c r="K10877" s="50">
        <v>3.3830100000000002E-2</v>
      </c>
      <c r="L10877" s="45"/>
    </row>
    <row r="10878" spans="1:12" ht="15" customHeight="1">
      <c r="A10878" s="3" t="s">
        <v>1296</v>
      </c>
      <c r="B10878" s="3" t="s">
        <v>1297</v>
      </c>
      <c r="C10878" s="3">
        <v>2014</v>
      </c>
      <c r="D10878" s="57">
        <v>197.47538</v>
      </c>
      <c r="E10878" s="57">
        <v>146.23829000000001</v>
      </c>
      <c r="F10878" s="57">
        <v>164.40998999999999</v>
      </c>
      <c r="G10878" s="57">
        <v>43.881639999999997</v>
      </c>
      <c r="H10878" s="58">
        <v>1.62547E-2</v>
      </c>
      <c r="I10878" s="58">
        <v>1.61858E-2</v>
      </c>
      <c r="J10878" s="58">
        <v>5.0592499999999999E-2</v>
      </c>
      <c r="K10878" s="50">
        <v>4.7018400000000002E-2</v>
      </c>
      <c r="L10878" s="45"/>
    </row>
    <row r="10879" spans="1:12" ht="15" customHeight="1">
      <c r="A10879" s="3" t="s">
        <v>1296</v>
      </c>
      <c r="B10879" s="3" t="s">
        <v>1297</v>
      </c>
      <c r="C10879" s="3">
        <v>2015</v>
      </c>
      <c r="D10879" s="57">
        <v>237.98099999999999</v>
      </c>
      <c r="E10879" s="57">
        <v>226.42019999999999</v>
      </c>
      <c r="F10879" s="57">
        <v>172.43530000000001</v>
      </c>
      <c r="G10879" s="57">
        <v>43.408679999999997</v>
      </c>
      <c r="H10879" s="58">
        <v>1.90502E-2</v>
      </c>
      <c r="I10879" s="58">
        <v>2.4649600000000001E-2</v>
      </c>
      <c r="J10879" s="58">
        <v>5.0595099999999997E-2</v>
      </c>
      <c r="K10879" s="50">
        <v>4.1602100000000003E-2</v>
      </c>
      <c r="L10879" s="45"/>
    </row>
    <row r="10880" spans="1:12" ht="15" customHeight="1">
      <c r="A10880" s="3" t="s">
        <v>1296</v>
      </c>
      <c r="B10880" s="3" t="s">
        <v>1297</v>
      </c>
      <c r="C10880" s="3">
        <v>2016</v>
      </c>
      <c r="D10880" s="57">
        <v>149.86734999999999</v>
      </c>
      <c r="E10880" s="57">
        <v>149.88918000000001</v>
      </c>
      <c r="F10880" s="57">
        <v>115.15875</v>
      </c>
      <c r="G10880" s="57">
        <v>26.277491999999999</v>
      </c>
      <c r="H10880" s="58">
        <v>1.11944E-2</v>
      </c>
      <c r="I10880" s="58">
        <v>1.5303199999999999E-2</v>
      </c>
      <c r="J10880" s="58">
        <v>3.1763300000000001E-2</v>
      </c>
      <c r="K10880" s="50">
        <v>2.48075E-2</v>
      </c>
      <c r="L10880" s="45"/>
    </row>
    <row r="10881" spans="1:12" ht="15" customHeight="1">
      <c r="A10881" s="3" t="s">
        <v>1296</v>
      </c>
      <c r="B10881" s="3" t="s">
        <v>1297</v>
      </c>
      <c r="C10881" s="3">
        <v>2017</v>
      </c>
      <c r="D10881" s="57">
        <v>239.20035999999999</v>
      </c>
      <c r="E10881" s="57">
        <v>143.59147999999999</v>
      </c>
      <c r="F10881" s="57">
        <v>234.07602</v>
      </c>
      <c r="G10881" s="57">
        <v>38.385078999999998</v>
      </c>
      <c r="H10881" s="58">
        <v>1.58668E-2</v>
      </c>
      <c r="I10881" s="58">
        <v>1.3048799999999999E-2</v>
      </c>
      <c r="J10881" s="58">
        <v>5.4606300000000003E-2</v>
      </c>
      <c r="K10881" s="50">
        <v>3.1740999999999998E-2</v>
      </c>
      <c r="L10881" s="45"/>
    </row>
    <row r="10882" spans="1:12" ht="15" customHeight="1">
      <c r="A10882" s="3" t="s">
        <v>1296</v>
      </c>
      <c r="B10882" s="3" t="s">
        <v>1297</v>
      </c>
      <c r="C10882" s="3">
        <v>2018</v>
      </c>
      <c r="D10882" s="57">
        <v>168.58523</v>
      </c>
      <c r="E10882" s="57">
        <v>171.29427000000001</v>
      </c>
      <c r="F10882" s="57">
        <v>278.86693000000002</v>
      </c>
      <c r="G10882" s="57">
        <v>64.651070000000004</v>
      </c>
      <c r="H10882" s="58">
        <v>1.0889299999999999E-2</v>
      </c>
      <c r="I10882" s="58">
        <v>1.6355700000000001E-2</v>
      </c>
      <c r="J10882" s="58">
        <v>5.5351699999999997E-2</v>
      </c>
      <c r="K10882" s="50">
        <v>4.7059299999999998E-2</v>
      </c>
      <c r="L10882" s="45"/>
    </row>
    <row r="10883" spans="1:12" ht="15" customHeight="1">
      <c r="A10883" s="3" t="s">
        <v>1296</v>
      </c>
      <c r="B10883" s="3" t="s">
        <v>1297</v>
      </c>
      <c r="C10883" s="3">
        <v>2019</v>
      </c>
      <c r="D10883" s="57">
        <v>255.27842000000001</v>
      </c>
      <c r="E10883" s="57">
        <v>203.05256</v>
      </c>
      <c r="F10883" s="57">
        <v>303.08497</v>
      </c>
      <c r="G10883" s="57">
        <v>62.345258999999999</v>
      </c>
      <c r="H10883" s="58">
        <v>1.6112700000000001E-2</v>
      </c>
      <c r="I10883" s="58">
        <v>1.8506600000000002E-2</v>
      </c>
      <c r="J10883" s="58">
        <v>6.1851499999999997E-2</v>
      </c>
      <c r="K10883" s="50">
        <v>4.4484200000000002E-2</v>
      </c>
      <c r="L10883" s="45"/>
    </row>
    <row r="10884" spans="1:12" ht="15" customHeight="1">
      <c r="A10884" s="3" t="s">
        <v>1296</v>
      </c>
      <c r="B10884" s="3" t="s">
        <v>1297</v>
      </c>
      <c r="C10884" s="3">
        <v>2020</v>
      </c>
      <c r="D10884" s="57">
        <v>202.9589</v>
      </c>
      <c r="E10884" s="57">
        <v>173.25988000000001</v>
      </c>
      <c r="F10884" s="57">
        <v>252.72934000000001</v>
      </c>
      <c r="G10884" s="57">
        <v>44.997731000000002</v>
      </c>
      <c r="H10884" s="58">
        <v>1.37457E-2</v>
      </c>
      <c r="I10884" s="58">
        <v>1.6545000000000001E-2</v>
      </c>
      <c r="J10884" s="58">
        <v>5.7573600000000003E-2</v>
      </c>
      <c r="K10884" s="50">
        <v>3.1754400000000002E-2</v>
      </c>
      <c r="L10884" s="45"/>
    </row>
    <row r="10885" spans="1:12" ht="15" customHeight="1">
      <c r="A10885" s="3" t="s">
        <v>1296</v>
      </c>
      <c r="B10885" s="3" t="s">
        <v>1297</v>
      </c>
      <c r="C10885" s="3">
        <v>2021</v>
      </c>
      <c r="D10885" s="57">
        <v>243.6</v>
      </c>
      <c r="E10885" s="57">
        <v>128.4</v>
      </c>
      <c r="F10885" s="57">
        <v>223.3</v>
      </c>
      <c r="G10885" s="57">
        <v>26.9</v>
      </c>
      <c r="H10885" s="58">
        <v>0.01</v>
      </c>
      <c r="I10885" s="58">
        <v>0.01</v>
      </c>
      <c r="J10885" s="58">
        <v>0.04</v>
      </c>
      <c r="K10885" s="50">
        <v>0.02</v>
      </c>
      <c r="L10885" s="45"/>
    </row>
    <row r="10886" spans="1:12" ht="15" customHeight="1">
      <c r="A10886" s="3" t="s">
        <v>1296</v>
      </c>
      <c r="B10886" s="3" t="s">
        <v>1297</v>
      </c>
      <c r="C10886" s="3">
        <v>2022</v>
      </c>
      <c r="D10886" s="57">
        <v>431.9</v>
      </c>
      <c r="E10886" s="57">
        <v>182.6</v>
      </c>
      <c r="F10886" s="57">
        <v>341.8</v>
      </c>
      <c r="G10886" s="57">
        <v>49.3</v>
      </c>
      <c r="H10886" s="58">
        <v>0.02</v>
      </c>
      <c r="I10886" s="58">
        <v>0.01</v>
      </c>
      <c r="J10886" s="58">
        <v>0.05</v>
      </c>
      <c r="K10886" s="50">
        <v>0.03</v>
      </c>
      <c r="L10886" s="45"/>
    </row>
    <row r="10887" spans="1:12" ht="15" customHeight="1">
      <c r="A10887" s="3" t="s">
        <v>1296</v>
      </c>
      <c r="B10887" s="3" t="s">
        <v>1297</v>
      </c>
      <c r="C10887" s="3">
        <v>2023</v>
      </c>
      <c r="D10887" s="57">
        <v>297.7</v>
      </c>
      <c r="E10887" s="57">
        <v>256.3</v>
      </c>
      <c r="F10887" s="57">
        <v>169.3</v>
      </c>
      <c r="G10887" s="57">
        <v>51.7</v>
      </c>
      <c r="H10887" s="58">
        <v>0.02</v>
      </c>
      <c r="I10887" s="58">
        <v>0.02</v>
      </c>
      <c r="J10887" s="58">
        <v>0.03</v>
      </c>
      <c r="K10887" s="50">
        <v>0.03</v>
      </c>
      <c r="L10887" s="45"/>
    </row>
    <row r="10888" spans="1:12" ht="15" customHeight="1">
      <c r="A10888" s="3" t="s">
        <v>1296</v>
      </c>
      <c r="B10888" s="3" t="s">
        <v>1297</v>
      </c>
      <c r="C10888" s="3">
        <v>2024</v>
      </c>
      <c r="D10888" s="57">
        <v>328.8</v>
      </c>
      <c r="E10888" s="57">
        <v>341.7</v>
      </c>
      <c r="F10888" s="57">
        <v>385.5</v>
      </c>
      <c r="G10888" s="57">
        <v>58.4</v>
      </c>
      <c r="H10888" s="58">
        <v>0.02</v>
      </c>
      <c r="I10888" s="58">
        <v>0.02</v>
      </c>
      <c r="J10888" s="58">
        <v>0.05</v>
      </c>
      <c r="K10888" s="50">
        <v>0.03</v>
      </c>
      <c r="L10888" s="45"/>
    </row>
    <row r="10889" spans="1:12">
      <c r="A10889" s="3" t="s">
        <v>1298</v>
      </c>
      <c r="B10889" s="3" t="s">
        <v>1299</v>
      </c>
      <c r="C10889" s="3">
        <v>2008</v>
      </c>
      <c r="D10889" s="57">
        <v>190.44988161001581</v>
      </c>
      <c r="E10889" s="57">
        <v>107.917043397005</v>
      </c>
      <c r="F10889" s="57">
        <v>93.693240837841913</v>
      </c>
      <c r="G10889" s="57">
        <v>10.46338258397474</v>
      </c>
      <c r="H10889" s="58">
        <v>0.12544932967456379</v>
      </c>
      <c r="I10889" s="58">
        <v>0.12454740223044609</v>
      </c>
      <c r="J10889" s="58">
        <v>0.14403864931979679</v>
      </c>
      <c r="K10889" s="50">
        <v>3.9531306626762908E-2</v>
      </c>
      <c r="L10889" s="45"/>
    </row>
    <row r="10890" spans="1:12">
      <c r="A10890" s="3" t="s">
        <v>1298</v>
      </c>
      <c r="B10890" s="3" t="s">
        <v>1299</v>
      </c>
      <c r="C10890" s="3">
        <v>2009</v>
      </c>
      <c r="D10890" s="57">
        <v>117.46642094601749</v>
      </c>
      <c r="E10890" s="57">
        <v>141.6604200735639</v>
      </c>
      <c r="F10890" s="57">
        <v>77.832111060237281</v>
      </c>
      <c r="G10890" s="57">
        <v>11.16585626616072</v>
      </c>
      <c r="H10890" s="58">
        <v>6.6144322120668814E-2</v>
      </c>
      <c r="I10890" s="58">
        <v>0.14306717288981249</v>
      </c>
      <c r="J10890" s="58">
        <v>9.8907121795661856E-2</v>
      </c>
      <c r="K10890" s="50">
        <v>4.3500507168401412E-2</v>
      </c>
      <c r="L10890" s="45"/>
    </row>
    <row r="10891" spans="1:12">
      <c r="A10891" s="3" t="s">
        <v>1298</v>
      </c>
      <c r="B10891" s="3" t="s">
        <v>1299</v>
      </c>
      <c r="C10891" s="3">
        <v>2010</v>
      </c>
      <c r="D10891" s="57">
        <v>78.763868460951642</v>
      </c>
      <c r="E10891" s="57">
        <v>43.822615945387398</v>
      </c>
      <c r="F10891" s="57">
        <v>51.313951306771813</v>
      </c>
      <c r="G10891" s="57">
        <v>11.775270739759289</v>
      </c>
      <c r="H10891" s="58">
        <v>4.7254950050218521E-2</v>
      </c>
      <c r="I10891" s="58">
        <v>4.7772370892543388E-2</v>
      </c>
      <c r="J10891" s="58">
        <v>6.5951559497918782E-2</v>
      </c>
      <c r="K10891" s="50">
        <v>5.161325464763715E-2</v>
      </c>
      <c r="L10891" s="45"/>
    </row>
    <row r="10892" spans="1:12">
      <c r="A10892" s="3" t="s">
        <v>1298</v>
      </c>
      <c r="B10892" s="3" t="s">
        <v>1299</v>
      </c>
      <c r="C10892" s="3">
        <v>2011</v>
      </c>
      <c r="D10892" s="57">
        <v>61.527606693390503</v>
      </c>
      <c r="E10892" s="57">
        <v>52.295869136727283</v>
      </c>
      <c r="F10892" s="57">
        <v>56.318464554589582</v>
      </c>
      <c r="G10892" s="57">
        <v>8.891192295532834</v>
      </c>
      <c r="H10892" s="58">
        <v>4.1460876029191622E-2</v>
      </c>
      <c r="I10892" s="58">
        <v>6.6522542660971018E-2</v>
      </c>
      <c r="J10892" s="58">
        <v>7.7972805920194579E-2</v>
      </c>
      <c r="K10892" s="50">
        <v>4.4570869871082219E-2</v>
      </c>
      <c r="L10892" s="45"/>
    </row>
    <row r="10893" spans="1:12">
      <c r="A10893" s="3" t="s">
        <v>1298</v>
      </c>
      <c r="B10893" s="3" t="s">
        <v>1299</v>
      </c>
      <c r="C10893" s="3">
        <v>2012</v>
      </c>
      <c r="D10893" s="57">
        <v>63.595463000000002</v>
      </c>
      <c r="E10893" s="57">
        <v>43.080109</v>
      </c>
      <c r="F10893" s="57">
        <v>67.746623</v>
      </c>
      <c r="G10893" s="57">
        <v>14.377689</v>
      </c>
      <c r="H10893" s="58">
        <v>3.2319899999999999E-2</v>
      </c>
      <c r="I10893" s="58">
        <v>4.3770000000000003E-2</v>
      </c>
      <c r="J10893" s="58">
        <v>6.8354700000000004E-2</v>
      </c>
      <c r="K10893" s="50">
        <v>5.3399099999999998E-2</v>
      </c>
      <c r="L10893" s="45"/>
    </row>
    <row r="10894" spans="1:12">
      <c r="A10894" s="3" t="s">
        <v>1298</v>
      </c>
      <c r="B10894" s="3" t="s">
        <v>1299</v>
      </c>
      <c r="C10894" s="3">
        <v>2013</v>
      </c>
      <c r="D10894" s="57">
        <v>102.79980999999999</v>
      </c>
      <c r="E10894" s="57">
        <v>130.61106000000001</v>
      </c>
      <c r="F10894" s="57">
        <v>146.64558</v>
      </c>
      <c r="G10894" s="57">
        <v>14.392823</v>
      </c>
      <c r="H10894" s="58">
        <v>4.8953400000000001E-2</v>
      </c>
      <c r="I10894" s="58">
        <v>0.10440670000000001</v>
      </c>
      <c r="J10894" s="58">
        <v>0.17131350000000001</v>
      </c>
      <c r="K10894" s="50">
        <v>5.76553E-2</v>
      </c>
      <c r="L10894" s="45"/>
    </row>
    <row r="10895" spans="1:12">
      <c r="A10895" s="3" t="s">
        <v>1298</v>
      </c>
      <c r="B10895" s="3" t="s">
        <v>1299</v>
      </c>
      <c r="C10895" s="3">
        <v>2014</v>
      </c>
      <c r="D10895" s="57">
        <v>133.96993000000001</v>
      </c>
      <c r="E10895" s="57">
        <v>91.550338999999994</v>
      </c>
      <c r="F10895" s="57">
        <v>151.83485999999999</v>
      </c>
      <c r="G10895" s="57">
        <v>18.768132999999999</v>
      </c>
      <c r="H10895" s="58">
        <v>5.5740900000000003E-2</v>
      </c>
      <c r="I10895" s="58">
        <v>7.3753399999999997E-2</v>
      </c>
      <c r="J10895" s="58">
        <v>0.1299814</v>
      </c>
      <c r="K10895" s="50">
        <v>6.9229399999999996E-2</v>
      </c>
      <c r="L10895" s="45"/>
    </row>
    <row r="10896" spans="1:12">
      <c r="A10896" s="3" t="s">
        <v>1298</v>
      </c>
      <c r="B10896" s="3" t="s">
        <v>1299</v>
      </c>
      <c r="C10896" s="3">
        <v>2015</v>
      </c>
      <c r="D10896" s="57">
        <v>139.65123</v>
      </c>
      <c r="E10896" s="57">
        <v>103.33083999999999</v>
      </c>
      <c r="F10896" s="57">
        <v>92.037694000000002</v>
      </c>
      <c r="G10896" s="57">
        <v>23.665151000000002</v>
      </c>
      <c r="H10896" s="58">
        <v>5.6195200000000001E-2</v>
      </c>
      <c r="I10896" s="58">
        <v>7.9580999999999999E-2</v>
      </c>
      <c r="J10896" s="58">
        <v>7.6921100000000006E-2</v>
      </c>
      <c r="K10896" s="50">
        <v>7.4809200000000006E-2</v>
      </c>
      <c r="L10896" s="45"/>
    </row>
    <row r="10897" spans="1:12">
      <c r="A10897" s="3" t="s">
        <v>1298</v>
      </c>
      <c r="B10897" s="3" t="s">
        <v>1299</v>
      </c>
      <c r="C10897" s="3">
        <v>2016</v>
      </c>
      <c r="D10897" s="57">
        <v>161.03210000000001</v>
      </c>
      <c r="E10897" s="57">
        <v>63.066398</v>
      </c>
      <c r="F10897" s="57">
        <v>134.71761000000001</v>
      </c>
      <c r="G10897" s="57">
        <v>14.170582</v>
      </c>
      <c r="H10897" s="58">
        <v>5.8913399999999998E-2</v>
      </c>
      <c r="I10897" s="58">
        <v>4.5008600000000003E-2</v>
      </c>
      <c r="J10897" s="58">
        <v>0.1000447</v>
      </c>
      <c r="K10897" s="50">
        <v>4.4513700000000003E-2</v>
      </c>
      <c r="L10897" s="45"/>
    </row>
    <row r="10898" spans="1:12">
      <c r="A10898" s="3" t="s">
        <v>1298</v>
      </c>
      <c r="B10898" s="3" t="s">
        <v>1299</v>
      </c>
      <c r="C10898" s="3">
        <v>2017</v>
      </c>
      <c r="D10898" s="57">
        <v>40.252425000000002</v>
      </c>
      <c r="E10898" s="57">
        <v>75.758965000000003</v>
      </c>
      <c r="F10898" s="57">
        <v>73.938261999999995</v>
      </c>
      <c r="G10898" s="57">
        <v>13.694341</v>
      </c>
      <c r="H10898" s="58">
        <v>1.3811199999999999E-2</v>
      </c>
      <c r="I10898" s="58">
        <v>5.3450200000000003E-2</v>
      </c>
      <c r="J10898" s="58">
        <v>4.8971099999999997E-2</v>
      </c>
      <c r="K10898" s="50">
        <v>4.1638099999999997E-2</v>
      </c>
      <c r="L10898" s="45"/>
    </row>
    <row r="10899" spans="1:12">
      <c r="A10899" s="3" t="s">
        <v>1298</v>
      </c>
      <c r="B10899" s="3" t="s">
        <v>1299</v>
      </c>
      <c r="C10899" s="3">
        <v>2018</v>
      </c>
      <c r="D10899" s="57">
        <v>88.522408999999996</v>
      </c>
      <c r="E10899" s="57">
        <v>98.276756000000006</v>
      </c>
      <c r="F10899" s="57">
        <v>67.034165000000002</v>
      </c>
      <c r="G10899" s="57">
        <v>15.421059</v>
      </c>
      <c r="H10899" s="58">
        <v>2.93145E-2</v>
      </c>
      <c r="I10899" s="58">
        <v>6.2016799999999997E-2</v>
      </c>
      <c r="J10899" s="58">
        <v>4.5762999999999998E-2</v>
      </c>
      <c r="K10899" s="50">
        <v>4.5193999999999998E-2</v>
      </c>
      <c r="L10899" s="45"/>
    </row>
    <row r="10900" spans="1:12">
      <c r="A10900" s="3" t="s">
        <v>1298</v>
      </c>
      <c r="B10900" s="3" t="s">
        <v>1299</v>
      </c>
      <c r="C10900" s="3">
        <v>2019</v>
      </c>
      <c r="D10900" s="57">
        <v>119.9795</v>
      </c>
      <c r="E10900" s="57">
        <v>143.78129999999999</v>
      </c>
      <c r="F10900" s="57">
        <v>86.621375</v>
      </c>
      <c r="G10900" s="57">
        <v>23.096661999999998</v>
      </c>
      <c r="H10900" s="58">
        <v>4.0495900000000001E-2</v>
      </c>
      <c r="I10900" s="58">
        <v>9.8995600000000003E-2</v>
      </c>
      <c r="J10900" s="58">
        <v>5.7154999999999997E-2</v>
      </c>
      <c r="K10900" s="50">
        <v>6.6115099999999996E-2</v>
      </c>
      <c r="L10900" s="45"/>
    </row>
    <row r="10901" spans="1:12">
      <c r="A10901" s="3" t="s">
        <v>1298</v>
      </c>
      <c r="B10901" s="3" t="s">
        <v>1299</v>
      </c>
      <c r="C10901" s="3">
        <v>2020</v>
      </c>
      <c r="D10901" s="57">
        <v>154.81305</v>
      </c>
      <c r="E10901" s="57">
        <v>120.46335999999999</v>
      </c>
      <c r="F10901" s="57">
        <v>229.93389999999999</v>
      </c>
      <c r="G10901" s="57">
        <v>26.384452</v>
      </c>
      <c r="H10901" s="58">
        <v>7.4297500000000002E-2</v>
      </c>
      <c r="I10901" s="58">
        <v>0.11090469999999999</v>
      </c>
      <c r="J10901" s="58">
        <v>0.2318306</v>
      </c>
      <c r="K10901" s="50">
        <v>0.1026555</v>
      </c>
      <c r="L10901" s="45"/>
    </row>
    <row r="10902" spans="1:12">
      <c r="A10902" s="3" t="s">
        <v>1298</v>
      </c>
      <c r="B10902" s="3" t="s">
        <v>1299</v>
      </c>
      <c r="C10902" s="3">
        <v>2021</v>
      </c>
      <c r="D10902" s="57">
        <v>52.9</v>
      </c>
      <c r="E10902" s="57">
        <v>76.3</v>
      </c>
      <c r="F10902" s="57">
        <v>87.2</v>
      </c>
      <c r="G10902" s="57">
        <v>12.3</v>
      </c>
      <c r="H10902" s="58">
        <v>0.02</v>
      </c>
      <c r="I10902" s="58">
        <v>7.0000000000000007E-2</v>
      </c>
      <c r="J10902" s="58">
        <v>7.0000000000000007E-2</v>
      </c>
      <c r="K10902" s="50">
        <v>0.05</v>
      </c>
      <c r="L10902" s="45"/>
    </row>
    <row r="10903" spans="1:12">
      <c r="A10903" s="3" t="s">
        <v>1298</v>
      </c>
      <c r="B10903" s="3" t="s">
        <v>1299</v>
      </c>
      <c r="C10903" s="3">
        <v>2022</v>
      </c>
      <c r="D10903" s="57">
        <v>259.7</v>
      </c>
      <c r="E10903" s="57">
        <v>121.6</v>
      </c>
      <c r="F10903" s="57">
        <v>181.4</v>
      </c>
      <c r="G10903" s="57">
        <v>22.5</v>
      </c>
      <c r="H10903" s="58">
        <v>0.08</v>
      </c>
      <c r="I10903" s="58">
        <v>7.0000000000000007E-2</v>
      </c>
      <c r="J10903" s="58">
        <v>0.13</v>
      </c>
      <c r="K10903" s="50">
        <v>7.0000000000000007E-2</v>
      </c>
      <c r="L10903" s="45"/>
    </row>
    <row r="10904" spans="1:12">
      <c r="A10904" s="3" t="s">
        <v>1298</v>
      </c>
      <c r="B10904" s="3" t="s">
        <v>1299</v>
      </c>
      <c r="C10904" s="3">
        <v>2023</v>
      </c>
      <c r="D10904" s="57">
        <v>87.8</v>
      </c>
      <c r="E10904" s="57">
        <v>74.7</v>
      </c>
      <c r="F10904" s="57">
        <v>79</v>
      </c>
      <c r="G10904" s="57">
        <v>25.7</v>
      </c>
      <c r="H10904" s="58">
        <v>0.03</v>
      </c>
      <c r="I10904" s="58">
        <v>0.05</v>
      </c>
      <c r="J10904" s="58">
        <v>0.06</v>
      </c>
      <c r="K10904" s="50">
        <v>0.08</v>
      </c>
      <c r="L10904" s="45"/>
    </row>
    <row r="10905" spans="1:12">
      <c r="A10905" s="3" t="s">
        <v>1298</v>
      </c>
      <c r="B10905" s="3" t="s">
        <v>1299</v>
      </c>
      <c r="C10905" s="3">
        <v>2024</v>
      </c>
      <c r="D10905" s="57">
        <v>162.19999999999999</v>
      </c>
      <c r="E10905" s="57">
        <v>213</v>
      </c>
      <c r="F10905" s="57">
        <v>342.1</v>
      </c>
      <c r="G10905" s="57">
        <v>38.799999999999997</v>
      </c>
      <c r="H10905" s="58">
        <v>0.05</v>
      </c>
      <c r="I10905" s="58">
        <v>0.13</v>
      </c>
      <c r="J10905" s="58">
        <v>0.19</v>
      </c>
      <c r="K10905" s="50">
        <v>0.11</v>
      </c>
      <c r="L10905" s="45"/>
    </row>
    <row r="10906" spans="1:12" ht="30">
      <c r="A10906" s="3" t="s">
        <v>1300</v>
      </c>
      <c r="B10906" s="3" t="s">
        <v>1301</v>
      </c>
      <c r="C10906" s="3">
        <v>2008</v>
      </c>
      <c r="D10906" s="57">
        <v>36.564663516859767</v>
      </c>
      <c r="E10906" s="57">
        <v>37.169803439380587</v>
      </c>
      <c r="F10906" s="57">
        <v>26.215967917965472</v>
      </c>
      <c r="G10906" s="57">
        <v>27.607154664368998</v>
      </c>
      <c r="H10906" s="58">
        <v>2.5633965032511721E-2</v>
      </c>
      <c r="I10906" s="58">
        <v>5.1184781200740367E-2</v>
      </c>
      <c r="J10906" s="58">
        <v>3.7299692738822582E-2</v>
      </c>
      <c r="K10906" s="50">
        <v>9.1704946290918216E-2</v>
      </c>
      <c r="L10906" s="45"/>
    </row>
    <row r="10907" spans="1:12" ht="30">
      <c r="A10907" s="3" t="s">
        <v>1300</v>
      </c>
      <c r="B10907" s="3" t="s">
        <v>1301</v>
      </c>
      <c r="C10907" s="3">
        <v>2009</v>
      </c>
      <c r="D10907" s="57">
        <v>103.40707291058661</v>
      </c>
      <c r="E10907" s="57" t="s">
        <v>45</v>
      </c>
      <c r="F10907" s="57" t="s">
        <v>45</v>
      </c>
      <c r="G10907" s="57">
        <v>22.235252100965841</v>
      </c>
      <c r="H10907" s="58">
        <v>7.7346002248750143E-2</v>
      </c>
      <c r="I10907" s="58" t="s">
        <v>45</v>
      </c>
      <c r="J10907" s="58" t="s">
        <v>45</v>
      </c>
      <c r="K10907" s="50">
        <v>7.2437052764253371E-2</v>
      </c>
      <c r="L10907" s="45"/>
    </row>
    <row r="10908" spans="1:12" ht="30">
      <c r="A10908" s="3" t="s">
        <v>1300</v>
      </c>
      <c r="B10908" s="3" t="s">
        <v>1301</v>
      </c>
      <c r="C10908" s="3">
        <v>2010</v>
      </c>
      <c r="D10908" s="57">
        <v>33.626435399931317</v>
      </c>
      <c r="E10908" s="57">
        <v>29.111807156282278</v>
      </c>
      <c r="F10908" s="57">
        <v>24.604318026369331</v>
      </c>
      <c r="G10908" s="57">
        <v>23.0493754115214</v>
      </c>
      <c r="H10908" s="58">
        <v>2.3395066169900579E-2</v>
      </c>
      <c r="I10908" s="58">
        <v>4.1373069657194568E-2</v>
      </c>
      <c r="J10908" s="58">
        <v>3.4394153503629669E-2</v>
      </c>
      <c r="K10908" s="50">
        <v>6.3888260772265518E-2</v>
      </c>
      <c r="L10908" s="45"/>
    </row>
    <row r="10909" spans="1:12" ht="30">
      <c r="A10909" s="3" t="s">
        <v>1300</v>
      </c>
      <c r="B10909" s="3" t="s">
        <v>1301</v>
      </c>
      <c r="C10909" s="3">
        <v>2011</v>
      </c>
      <c r="D10909" s="57">
        <v>60.011593578236138</v>
      </c>
      <c r="E10909" s="57">
        <v>41.045888480705443</v>
      </c>
      <c r="F10909" s="57">
        <v>39.311575085696553</v>
      </c>
      <c r="G10909" s="57">
        <v>29.86332155139365</v>
      </c>
      <c r="H10909" s="58">
        <v>4.2201154326522133E-2</v>
      </c>
      <c r="I10909" s="58">
        <v>5.3762962102242663E-2</v>
      </c>
      <c r="J10909" s="58">
        <v>5.9589228202314333E-2</v>
      </c>
      <c r="K10909" s="50">
        <v>8.2141350263639876E-2</v>
      </c>
      <c r="L10909" s="45"/>
    </row>
    <row r="10910" spans="1:12" ht="30">
      <c r="A10910" s="3" t="s">
        <v>1300</v>
      </c>
      <c r="B10910" s="3" t="s">
        <v>1301</v>
      </c>
      <c r="C10910" s="3">
        <v>2012</v>
      </c>
      <c r="D10910" s="57">
        <v>76.605914999999996</v>
      </c>
      <c r="E10910" s="57">
        <v>47.585186</v>
      </c>
      <c r="F10910" s="57">
        <v>84.351163</v>
      </c>
      <c r="G10910" s="57">
        <v>16.916753</v>
      </c>
      <c r="H10910" s="58">
        <v>4.27033E-2</v>
      </c>
      <c r="I10910" s="58">
        <v>6.1502099999999997E-2</v>
      </c>
      <c r="J10910" s="58">
        <v>8.2244399999999995E-2</v>
      </c>
      <c r="K10910" s="50">
        <v>4.99198E-2</v>
      </c>
      <c r="L10910" s="45"/>
    </row>
    <row r="10911" spans="1:12" ht="30">
      <c r="A10911" s="3" t="s">
        <v>1300</v>
      </c>
      <c r="B10911" s="3" t="s">
        <v>1301</v>
      </c>
      <c r="C10911" s="3">
        <v>2013</v>
      </c>
      <c r="D10911" s="57">
        <v>92.208866999999998</v>
      </c>
      <c r="E10911" s="57">
        <v>86.308903999999998</v>
      </c>
      <c r="F10911" s="57">
        <v>63.457751999999999</v>
      </c>
      <c r="G10911" s="57">
        <v>20.284274</v>
      </c>
      <c r="H10911" s="58">
        <v>5.5443699999999999E-2</v>
      </c>
      <c r="I10911" s="58">
        <v>0.1144464</v>
      </c>
      <c r="J10911" s="58">
        <v>6.8106700000000006E-2</v>
      </c>
      <c r="K10911" s="50">
        <v>5.7749200000000001E-2</v>
      </c>
      <c r="L10911" s="45"/>
    </row>
    <row r="10912" spans="1:12" ht="30">
      <c r="A10912" s="3" t="s">
        <v>1300</v>
      </c>
      <c r="B10912" s="3" t="s">
        <v>1301</v>
      </c>
      <c r="C10912" s="3">
        <v>2014</v>
      </c>
      <c r="D10912" s="57">
        <v>83.253608999999997</v>
      </c>
      <c r="E10912" s="57">
        <v>58.969478000000002</v>
      </c>
      <c r="F10912" s="57">
        <v>61.506833999999998</v>
      </c>
      <c r="G10912" s="57">
        <v>21.657285999999999</v>
      </c>
      <c r="H10912" s="58">
        <v>5.2556600000000002E-2</v>
      </c>
      <c r="I10912" s="58">
        <v>7.9777100000000004E-2</v>
      </c>
      <c r="J10912" s="58">
        <v>7.3028899999999994E-2</v>
      </c>
      <c r="K10912" s="50">
        <v>6.2899499999999997E-2</v>
      </c>
      <c r="L10912" s="45"/>
    </row>
    <row r="10913" spans="1:12" ht="30">
      <c r="A10913" s="3" t="s">
        <v>1300</v>
      </c>
      <c r="B10913" s="3" t="s">
        <v>1301</v>
      </c>
      <c r="C10913" s="3">
        <v>2015</v>
      </c>
      <c r="D10913" s="57">
        <v>61.402464999999999</v>
      </c>
      <c r="E10913" s="57">
        <v>60.946424</v>
      </c>
      <c r="F10913" s="57">
        <v>36.949331999999998</v>
      </c>
      <c r="G10913" s="57">
        <v>26.234677000000001</v>
      </c>
      <c r="H10913" s="58">
        <v>4.4227500000000003E-2</v>
      </c>
      <c r="I10913" s="58">
        <v>8.7542700000000001E-2</v>
      </c>
      <c r="J10913" s="58">
        <v>5.1559000000000001E-2</v>
      </c>
      <c r="K10913" s="50">
        <v>7.3526599999999998E-2</v>
      </c>
      <c r="L10913" s="45"/>
    </row>
    <row r="10914" spans="1:12" ht="30">
      <c r="A10914" s="3" t="s">
        <v>1300</v>
      </c>
      <c r="B10914" s="3" t="s">
        <v>1301</v>
      </c>
      <c r="C10914" s="3">
        <v>2016</v>
      </c>
      <c r="D10914" s="57">
        <v>55.709916999999997</v>
      </c>
      <c r="E10914" s="57">
        <v>56.996160000000003</v>
      </c>
      <c r="F10914" s="57">
        <v>32.024571999999999</v>
      </c>
      <c r="G10914" s="57">
        <v>28.414394999999999</v>
      </c>
      <c r="H10914" s="58">
        <v>3.5871E-2</v>
      </c>
      <c r="I10914" s="58">
        <v>7.6323100000000005E-2</v>
      </c>
      <c r="J10914" s="58">
        <v>3.9561800000000001E-2</v>
      </c>
      <c r="K10914" s="50">
        <v>8.4979799999999994E-2</v>
      </c>
      <c r="L10914" s="45"/>
    </row>
    <row r="10915" spans="1:12" ht="30">
      <c r="A10915" s="3" t="s">
        <v>1300</v>
      </c>
      <c r="B10915" s="3" t="s">
        <v>1301</v>
      </c>
      <c r="C10915" s="3">
        <v>2017</v>
      </c>
      <c r="D10915" s="57">
        <v>34.196126999999997</v>
      </c>
      <c r="E10915" s="57">
        <v>40.631431999999997</v>
      </c>
      <c r="F10915" s="57">
        <v>38.651631000000002</v>
      </c>
      <c r="G10915" s="57">
        <v>19.520085000000002</v>
      </c>
      <c r="H10915" s="58">
        <v>2.3792600000000001E-2</v>
      </c>
      <c r="I10915" s="58">
        <v>4.3698800000000003E-2</v>
      </c>
      <c r="J10915" s="58">
        <v>7.3894399999999999E-2</v>
      </c>
      <c r="K10915" s="50">
        <v>5.8757799999999999E-2</v>
      </c>
      <c r="L10915" s="45"/>
    </row>
    <row r="10916" spans="1:12" ht="30">
      <c r="A10916" s="3" t="s">
        <v>1300</v>
      </c>
      <c r="B10916" s="3" t="s">
        <v>1301</v>
      </c>
      <c r="C10916" s="3">
        <v>2018</v>
      </c>
      <c r="D10916" s="57">
        <v>75.984008000000003</v>
      </c>
      <c r="E10916" s="57">
        <v>69.42089</v>
      </c>
      <c r="F10916" s="57">
        <v>76.285605000000004</v>
      </c>
      <c r="G10916" s="57">
        <v>19.885725999999998</v>
      </c>
      <c r="H10916" s="58">
        <v>5.0873300000000003E-2</v>
      </c>
      <c r="I10916" s="58">
        <v>7.6500399999999996E-2</v>
      </c>
      <c r="J10916" s="58">
        <v>0.129523</v>
      </c>
      <c r="K10916" s="50">
        <v>5.2671799999999998E-2</v>
      </c>
      <c r="L10916" s="45"/>
    </row>
    <row r="10917" spans="1:12" ht="30">
      <c r="A10917" s="3" t="s">
        <v>1300</v>
      </c>
      <c r="B10917" s="3" t="s">
        <v>1301</v>
      </c>
      <c r="C10917" s="3">
        <v>2019</v>
      </c>
      <c r="D10917" s="57">
        <v>104.59984</v>
      </c>
      <c r="E10917" s="57">
        <v>100.6966</v>
      </c>
      <c r="F10917" s="57">
        <v>48.330317000000001</v>
      </c>
      <c r="G10917" s="57">
        <v>23.125374999999998</v>
      </c>
      <c r="H10917" s="58">
        <v>5.7169699999999997E-2</v>
      </c>
      <c r="I10917" s="58">
        <v>9.3209500000000001E-2</v>
      </c>
      <c r="J10917" s="58">
        <v>6.4062800000000003E-2</v>
      </c>
      <c r="K10917" s="50">
        <v>4.4878700000000001E-2</v>
      </c>
      <c r="L10917" s="45"/>
    </row>
    <row r="10918" spans="1:12" ht="30">
      <c r="A10918" s="3" t="s">
        <v>1300</v>
      </c>
      <c r="B10918" s="3" t="s">
        <v>1301</v>
      </c>
      <c r="C10918" s="3">
        <v>2020</v>
      </c>
      <c r="D10918" s="57">
        <v>58.708990999999997</v>
      </c>
      <c r="E10918" s="57">
        <v>34.122939000000002</v>
      </c>
      <c r="F10918" s="57">
        <v>46.748533000000002</v>
      </c>
      <c r="G10918" s="57">
        <v>16.762369</v>
      </c>
      <c r="H10918" s="58">
        <v>4.0435400000000003E-2</v>
      </c>
      <c r="I10918" s="58">
        <v>3.81166E-2</v>
      </c>
      <c r="J10918" s="58">
        <v>8.2254099999999997E-2</v>
      </c>
      <c r="K10918" s="50">
        <v>3.8039200000000002E-2</v>
      </c>
      <c r="L10918" s="45"/>
    </row>
    <row r="10919" spans="1:12" ht="30">
      <c r="A10919" s="3" t="s">
        <v>1300</v>
      </c>
      <c r="B10919" s="3" t="s">
        <v>1301</v>
      </c>
      <c r="C10919" s="3">
        <v>2021</v>
      </c>
      <c r="D10919" s="57">
        <v>78.7</v>
      </c>
      <c r="E10919" s="57">
        <v>80.3</v>
      </c>
      <c r="F10919" s="57">
        <v>49.9</v>
      </c>
      <c r="G10919" s="57">
        <v>22.8</v>
      </c>
      <c r="H10919" s="58">
        <v>0.04</v>
      </c>
      <c r="I10919" s="58">
        <v>0.08</v>
      </c>
      <c r="J10919" s="58">
        <v>0.06</v>
      </c>
      <c r="K10919" s="50">
        <v>0.05</v>
      </c>
      <c r="L10919" s="45"/>
    </row>
    <row r="10920" spans="1:12" ht="30">
      <c r="A10920" s="3" t="s">
        <v>1300</v>
      </c>
      <c r="B10920" s="3" t="s">
        <v>1301</v>
      </c>
      <c r="C10920" s="3">
        <v>2022</v>
      </c>
      <c r="D10920" s="57">
        <v>101.8</v>
      </c>
      <c r="E10920" s="57">
        <v>93.2</v>
      </c>
      <c r="F10920" s="57">
        <v>71.400000000000006</v>
      </c>
      <c r="G10920" s="57">
        <v>18.2</v>
      </c>
      <c r="H10920" s="58">
        <v>0.04</v>
      </c>
      <c r="I10920" s="58">
        <v>7.0000000000000007E-2</v>
      </c>
      <c r="J10920" s="58">
        <v>7.0000000000000007E-2</v>
      </c>
      <c r="K10920" s="50">
        <v>0.03</v>
      </c>
      <c r="L10920" s="45"/>
    </row>
    <row r="10921" spans="1:12" ht="30">
      <c r="A10921" s="3" t="s">
        <v>1300</v>
      </c>
      <c r="B10921" s="3" t="s">
        <v>1301</v>
      </c>
      <c r="C10921" s="3">
        <v>2023</v>
      </c>
      <c r="D10921" s="57">
        <v>74.8</v>
      </c>
      <c r="E10921" s="57">
        <v>49.3</v>
      </c>
      <c r="F10921" s="57">
        <v>75.400000000000006</v>
      </c>
      <c r="G10921" s="57">
        <v>29.5</v>
      </c>
      <c r="H10921" s="58">
        <v>0.03</v>
      </c>
      <c r="I10921" s="58">
        <v>0.03</v>
      </c>
      <c r="J10921" s="58">
        <v>7.0000000000000007E-2</v>
      </c>
      <c r="K10921" s="50">
        <v>0.04</v>
      </c>
      <c r="L10921" s="45"/>
    </row>
    <row r="10922" spans="1:12" ht="30">
      <c r="A10922" s="3" t="s">
        <v>1300</v>
      </c>
      <c r="B10922" s="3" t="s">
        <v>1301</v>
      </c>
      <c r="C10922" s="3">
        <v>2024</v>
      </c>
      <c r="D10922" s="57">
        <v>85.3</v>
      </c>
      <c r="E10922" s="57">
        <v>65.400000000000006</v>
      </c>
      <c r="F10922" s="57">
        <v>75.599999999999994</v>
      </c>
      <c r="G10922" s="57">
        <v>165.9</v>
      </c>
      <c r="H10922" s="58">
        <v>0.03</v>
      </c>
      <c r="I10922" s="58">
        <v>0.05</v>
      </c>
      <c r="J10922" s="58">
        <v>0.06</v>
      </c>
      <c r="K10922" s="50">
        <v>0.17</v>
      </c>
      <c r="L10922" s="45"/>
    </row>
    <row r="10923" spans="1:12" ht="30">
      <c r="A10923" s="3" t="s">
        <v>1302</v>
      </c>
      <c r="B10923" s="3" t="s">
        <v>1303</v>
      </c>
      <c r="C10923" s="3">
        <v>2008</v>
      </c>
      <c r="D10923" s="57">
        <v>20.784728258506799</v>
      </c>
      <c r="E10923" s="57">
        <v>17.94290568314937</v>
      </c>
      <c r="F10923" s="57">
        <v>14.933330834809849</v>
      </c>
      <c r="G10923" s="57">
        <v>12.68655826514973</v>
      </c>
      <c r="H10923" s="58">
        <v>5.9773122596999628E-2</v>
      </c>
      <c r="I10923" s="58">
        <v>0.10032593389943741</v>
      </c>
      <c r="J10923" s="58">
        <v>8.6868705532819376E-2</v>
      </c>
      <c r="K10923" s="50">
        <v>0.1958418361800783</v>
      </c>
      <c r="L10923" s="45"/>
    </row>
    <row r="10924" spans="1:12" ht="30">
      <c r="A10924" s="3" t="s">
        <v>1302</v>
      </c>
      <c r="B10924" s="3" t="s">
        <v>1303</v>
      </c>
      <c r="C10924" s="3">
        <v>2009</v>
      </c>
      <c r="D10924" s="57">
        <v>34.253772445576502</v>
      </c>
      <c r="E10924" s="57">
        <v>17.021473083933952</v>
      </c>
      <c r="F10924" s="57">
        <v>31.79537915998063</v>
      </c>
      <c r="G10924" s="57">
        <v>15.831637139856261</v>
      </c>
      <c r="H10924" s="58">
        <v>0.14032183413463539</v>
      </c>
      <c r="I10924" s="58">
        <v>0.14095955128230159</v>
      </c>
      <c r="J10924" s="58">
        <v>0.25557721676790413</v>
      </c>
      <c r="K10924" s="50">
        <v>0.20343420886468611</v>
      </c>
      <c r="L10924" s="45"/>
    </row>
    <row r="10925" spans="1:12" ht="30">
      <c r="A10925" s="3" t="s">
        <v>1302</v>
      </c>
      <c r="B10925" s="3" t="s">
        <v>1303</v>
      </c>
      <c r="C10925" s="3">
        <v>2010</v>
      </c>
      <c r="D10925" s="57">
        <v>28.908027792490412</v>
      </c>
      <c r="E10925" s="57">
        <v>18.150999160972461</v>
      </c>
      <c r="F10925" s="57">
        <v>19.29520620787105</v>
      </c>
      <c r="G10925" s="57">
        <v>7.5625576965021386</v>
      </c>
      <c r="H10925" s="58">
        <v>9.8492535177319457E-2</v>
      </c>
      <c r="I10925" s="58">
        <v>0.11688424571791441</v>
      </c>
      <c r="J10925" s="58">
        <v>0.13527948049463279</v>
      </c>
      <c r="K10925" s="50">
        <v>0.10245379544022</v>
      </c>
      <c r="L10925" s="45"/>
    </row>
    <row r="10926" spans="1:12" ht="30">
      <c r="A10926" s="3" t="s">
        <v>1302</v>
      </c>
      <c r="B10926" s="3" t="s">
        <v>1303</v>
      </c>
      <c r="C10926" s="3">
        <v>2011</v>
      </c>
      <c r="D10926" s="57">
        <v>30.673865878936351</v>
      </c>
      <c r="E10926" s="57">
        <v>21.625804483645581</v>
      </c>
      <c r="F10926" s="57">
        <v>24.14455548908764</v>
      </c>
      <c r="G10926" s="57">
        <v>12.045978020956809</v>
      </c>
      <c r="H10926" s="58">
        <v>9.6043476771816169E-2</v>
      </c>
      <c r="I10926" s="58">
        <v>0.1285397217396706</v>
      </c>
      <c r="J10926" s="58">
        <v>0.15879624137338569</v>
      </c>
      <c r="K10926" s="50">
        <v>0.13096898894978201</v>
      </c>
      <c r="L10926" s="45"/>
    </row>
    <row r="10927" spans="1:12" ht="30">
      <c r="A10927" s="3" t="s">
        <v>1302</v>
      </c>
      <c r="B10927" s="3" t="s">
        <v>1303</v>
      </c>
      <c r="C10927" s="3">
        <v>2012</v>
      </c>
      <c r="D10927" s="57">
        <v>30.418537000000001</v>
      </c>
      <c r="E10927" s="57">
        <v>35.446764000000002</v>
      </c>
      <c r="F10927" s="57">
        <v>40.751497000000001</v>
      </c>
      <c r="G10927" s="57" t="s">
        <v>45</v>
      </c>
      <c r="H10927" s="58">
        <v>6.4943699999999993E-2</v>
      </c>
      <c r="I10927" s="58">
        <v>0.16379350000000001</v>
      </c>
      <c r="J10927" s="58">
        <v>0.15920799999999999</v>
      </c>
      <c r="K10927" s="50" t="s">
        <v>45</v>
      </c>
      <c r="L10927" s="45"/>
    </row>
    <row r="10928" spans="1:12" ht="30">
      <c r="A10928" s="3" t="s">
        <v>1302</v>
      </c>
      <c r="B10928" s="3" t="s">
        <v>1303</v>
      </c>
      <c r="C10928" s="3">
        <v>2013</v>
      </c>
      <c r="D10928" s="57">
        <v>48.909759999999999</v>
      </c>
      <c r="E10928" s="57">
        <v>44.642792999999998</v>
      </c>
      <c r="F10928" s="57">
        <v>36.489806000000002</v>
      </c>
      <c r="G10928" s="57">
        <v>18.076975999999998</v>
      </c>
      <c r="H10928" s="58">
        <v>0.10136000000000001</v>
      </c>
      <c r="I10928" s="58">
        <v>0.1590548</v>
      </c>
      <c r="J10928" s="58">
        <v>0.17768590000000001</v>
      </c>
      <c r="K10928" s="50">
        <v>0.15603710000000001</v>
      </c>
      <c r="L10928" s="45"/>
    </row>
    <row r="10929" spans="1:12" ht="30">
      <c r="A10929" s="3" t="s">
        <v>1302</v>
      </c>
      <c r="B10929" s="3" t="s">
        <v>1303</v>
      </c>
      <c r="C10929" s="3">
        <v>2014</v>
      </c>
      <c r="D10929" s="57">
        <v>57.196846999999998</v>
      </c>
      <c r="E10929" s="57">
        <v>38.627935999999998</v>
      </c>
      <c r="F10929" s="57">
        <v>33.047333999999999</v>
      </c>
      <c r="G10929" s="57">
        <v>18.977440999999999</v>
      </c>
      <c r="H10929" s="58">
        <v>0.1154564</v>
      </c>
      <c r="I10929" s="58">
        <v>0.16043789999999999</v>
      </c>
      <c r="J10929" s="58">
        <v>0.13060579999999999</v>
      </c>
      <c r="K10929" s="50">
        <v>0.15558749999999999</v>
      </c>
      <c r="L10929" s="45"/>
    </row>
    <row r="10930" spans="1:12" ht="30">
      <c r="A10930" s="3" t="s">
        <v>1302</v>
      </c>
      <c r="B10930" s="3" t="s">
        <v>1303</v>
      </c>
      <c r="C10930" s="3">
        <v>2015</v>
      </c>
      <c r="D10930" s="57">
        <v>41.631965999999998</v>
      </c>
      <c r="E10930" s="57">
        <v>47.297669999999997</v>
      </c>
      <c r="F10930" s="57">
        <v>19.396995</v>
      </c>
      <c r="G10930" s="57">
        <v>17.392216999999999</v>
      </c>
      <c r="H10930" s="58">
        <v>0.1040427</v>
      </c>
      <c r="I10930" s="58">
        <v>0.1646127</v>
      </c>
      <c r="J10930" s="58">
        <v>0.1429522</v>
      </c>
      <c r="K10930" s="50">
        <v>0.15497749999999999</v>
      </c>
      <c r="L10930" s="45"/>
    </row>
    <row r="10931" spans="1:12" ht="30">
      <c r="A10931" s="3" t="s">
        <v>1302</v>
      </c>
      <c r="B10931" s="3" t="s">
        <v>1303</v>
      </c>
      <c r="C10931" s="3">
        <v>2016</v>
      </c>
      <c r="D10931" s="57">
        <v>43.699852</v>
      </c>
      <c r="E10931" s="57">
        <v>36.61</v>
      </c>
      <c r="F10931" s="57">
        <v>17.981028999999999</v>
      </c>
      <c r="G10931" s="57">
        <v>23.495657000000001</v>
      </c>
      <c r="H10931" s="58">
        <v>8.4190200000000007E-2</v>
      </c>
      <c r="I10931" s="58">
        <v>0.1153</v>
      </c>
      <c r="J10931" s="58">
        <v>8.7216799999999997E-2</v>
      </c>
      <c r="K10931" s="50">
        <v>0.1670854</v>
      </c>
      <c r="L10931" s="45"/>
    </row>
    <row r="10932" spans="1:12" ht="30">
      <c r="A10932" s="3" t="s">
        <v>1302</v>
      </c>
      <c r="B10932" s="3" t="s">
        <v>1303</v>
      </c>
      <c r="C10932" s="3">
        <v>2017</v>
      </c>
      <c r="D10932" s="57">
        <v>22.309501999999998</v>
      </c>
      <c r="E10932" s="57">
        <v>27.336376000000001</v>
      </c>
      <c r="F10932" s="57">
        <v>23.075551999999998</v>
      </c>
      <c r="G10932" s="57">
        <v>16.119267000000001</v>
      </c>
      <c r="H10932" s="58">
        <v>3.8781999999999997E-2</v>
      </c>
      <c r="I10932" s="58">
        <v>7.0032800000000006E-2</v>
      </c>
      <c r="J10932" s="58">
        <v>0.1147043</v>
      </c>
      <c r="K10932" s="50">
        <v>0.1093802</v>
      </c>
      <c r="L10932" s="45"/>
    </row>
    <row r="10933" spans="1:12" ht="30">
      <c r="A10933" s="3" t="s">
        <v>1302</v>
      </c>
      <c r="B10933" s="3" t="s">
        <v>1303</v>
      </c>
      <c r="C10933" s="3">
        <v>2018</v>
      </c>
      <c r="D10933" s="57">
        <v>32.297248000000003</v>
      </c>
      <c r="E10933" s="57">
        <v>26.276458000000002</v>
      </c>
      <c r="F10933" s="57">
        <v>39.295636999999999</v>
      </c>
      <c r="G10933" s="57">
        <v>15.865707</v>
      </c>
      <c r="H10933" s="58">
        <v>6.0442299999999997E-2</v>
      </c>
      <c r="I10933" s="58">
        <v>8.5537600000000005E-2</v>
      </c>
      <c r="J10933" s="58">
        <v>0.1676655</v>
      </c>
      <c r="K10933" s="50">
        <v>0.10226689999999999</v>
      </c>
      <c r="L10933" s="45"/>
    </row>
    <row r="10934" spans="1:12" ht="30">
      <c r="A10934" s="3" t="s">
        <v>1302</v>
      </c>
      <c r="B10934" s="3" t="s">
        <v>1303</v>
      </c>
      <c r="C10934" s="3">
        <v>2019</v>
      </c>
      <c r="D10934" s="57">
        <v>55.401752999999999</v>
      </c>
      <c r="E10934" s="57">
        <v>54.648823999999998</v>
      </c>
      <c r="F10934" s="57">
        <v>39.600212999999997</v>
      </c>
      <c r="G10934" s="57">
        <v>12.739001</v>
      </c>
      <c r="H10934" s="58">
        <v>8.9542200000000002E-2</v>
      </c>
      <c r="I10934" s="58">
        <v>0.16771030000000001</v>
      </c>
      <c r="J10934" s="58">
        <v>0.13276550000000001</v>
      </c>
      <c r="K10934" s="50">
        <v>7.7757400000000004E-2</v>
      </c>
      <c r="L10934" s="45"/>
    </row>
    <row r="10935" spans="1:12" ht="30">
      <c r="A10935" s="3" t="s">
        <v>1302</v>
      </c>
      <c r="B10935" s="3" t="s">
        <v>1303</v>
      </c>
      <c r="C10935" s="3">
        <v>2020</v>
      </c>
      <c r="D10935" s="57" t="s">
        <v>45</v>
      </c>
      <c r="E10935" s="57" t="s">
        <v>45</v>
      </c>
      <c r="F10935" s="57" t="s">
        <v>45</v>
      </c>
      <c r="G10935" s="57" t="s">
        <v>45</v>
      </c>
      <c r="H10935" s="58" t="s">
        <v>45</v>
      </c>
      <c r="I10935" s="58" t="s">
        <v>45</v>
      </c>
      <c r="J10935" s="58" t="s">
        <v>45</v>
      </c>
      <c r="K10935" s="50" t="s">
        <v>45</v>
      </c>
      <c r="L10935" s="45"/>
    </row>
    <row r="10936" spans="1:12" ht="30">
      <c r="A10936" s="3" t="s">
        <v>1302</v>
      </c>
      <c r="B10936" s="3" t="s">
        <v>1303</v>
      </c>
      <c r="C10936" s="3">
        <v>2021</v>
      </c>
      <c r="D10936" s="57">
        <v>54.1</v>
      </c>
      <c r="E10936" s="57">
        <v>56.3</v>
      </c>
      <c r="F10936" s="57">
        <v>29.1</v>
      </c>
      <c r="G10936" s="57">
        <v>10.1</v>
      </c>
      <c r="H10936" s="58">
        <v>0.09</v>
      </c>
      <c r="I10936" s="58">
        <v>0.16</v>
      </c>
      <c r="J10936" s="58">
        <v>0.11</v>
      </c>
      <c r="K10936" s="50">
        <v>0.09</v>
      </c>
      <c r="L10936" s="45"/>
    </row>
    <row r="10937" spans="1:12" ht="30">
      <c r="A10937" s="3" t="s">
        <v>1302</v>
      </c>
      <c r="B10937" s="3" t="s">
        <v>1303</v>
      </c>
      <c r="C10937" s="3">
        <v>2022</v>
      </c>
      <c r="D10937" s="57">
        <v>62.6</v>
      </c>
      <c r="E10937" s="57">
        <v>56.9</v>
      </c>
      <c r="F10937" s="57">
        <v>36.700000000000003</v>
      </c>
      <c r="G10937" s="57">
        <v>13.9</v>
      </c>
      <c r="H10937" s="58">
        <v>0.08</v>
      </c>
      <c r="I10937" s="58">
        <v>0.14000000000000001</v>
      </c>
      <c r="J10937" s="58">
        <v>0.09</v>
      </c>
      <c r="K10937" s="50">
        <v>0.08</v>
      </c>
      <c r="L10937" s="45"/>
    </row>
    <row r="10938" spans="1:12" ht="30">
      <c r="A10938" s="3" t="s">
        <v>1302</v>
      </c>
      <c r="B10938" s="3" t="s">
        <v>1303</v>
      </c>
      <c r="C10938" s="3">
        <v>2023</v>
      </c>
      <c r="D10938" s="57">
        <v>43.4</v>
      </c>
      <c r="E10938" s="57">
        <v>26.6</v>
      </c>
      <c r="F10938" s="57">
        <v>41.1</v>
      </c>
      <c r="G10938" s="57">
        <v>24.1</v>
      </c>
      <c r="H10938" s="58">
        <v>0.05</v>
      </c>
      <c r="I10938" s="58">
        <v>0.05</v>
      </c>
      <c r="J10938" s="58">
        <v>0.11</v>
      </c>
      <c r="K10938" s="50">
        <v>0.11</v>
      </c>
      <c r="L10938" s="45"/>
    </row>
    <row r="10939" spans="1:12" ht="30">
      <c r="A10939" s="3" t="s">
        <v>1302</v>
      </c>
      <c r="B10939" s="3" t="s">
        <v>1303</v>
      </c>
      <c r="C10939" s="3">
        <v>2024</v>
      </c>
      <c r="D10939" s="57">
        <v>75.8</v>
      </c>
      <c r="E10939" s="57">
        <v>34.4</v>
      </c>
      <c r="F10939" s="57">
        <v>40.200000000000003</v>
      </c>
      <c r="G10939" s="57">
        <v>57.9</v>
      </c>
      <c r="H10939" s="58">
        <v>0.09</v>
      </c>
      <c r="I10939" s="58">
        <v>0.12</v>
      </c>
      <c r="J10939" s="58">
        <v>0.1</v>
      </c>
      <c r="K10939" s="50">
        <v>0.2</v>
      </c>
      <c r="L10939" s="45"/>
    </row>
    <row r="10940" spans="1:12">
      <c r="A10940" s="3" t="s">
        <v>1304</v>
      </c>
      <c r="B10940" s="3" t="s">
        <v>1305</v>
      </c>
      <c r="C10940" s="3">
        <v>2008</v>
      </c>
      <c r="D10940" s="57">
        <v>10.17447340285208</v>
      </c>
      <c r="E10940" s="57">
        <v>5.8513941599036432</v>
      </c>
      <c r="F10940" s="57">
        <v>5.39868478006861</v>
      </c>
      <c r="G10940" s="57">
        <v>3.048684986088948</v>
      </c>
      <c r="H10940" s="58">
        <v>2.2459030144244978E-2</v>
      </c>
      <c r="I10940" s="58">
        <v>3.54266148666589E-2</v>
      </c>
      <c r="J10940" s="58">
        <v>1.874677133207546E-2</v>
      </c>
      <c r="K10940" s="50">
        <v>4.3129543831514523E-2</v>
      </c>
      <c r="L10940" s="45"/>
    </row>
    <row r="10941" spans="1:12">
      <c r="A10941" s="3" t="s">
        <v>1304</v>
      </c>
      <c r="B10941" s="3" t="s">
        <v>1305</v>
      </c>
      <c r="C10941" s="3">
        <v>2009</v>
      </c>
      <c r="D10941" s="57">
        <v>13.431490569035081</v>
      </c>
      <c r="E10941" s="57" t="s">
        <v>45</v>
      </c>
      <c r="F10941" s="57" t="s">
        <v>45</v>
      </c>
      <c r="G10941" s="57">
        <v>1.5166414774181169</v>
      </c>
      <c r="H10941" s="58">
        <v>3.3043115261181498E-2</v>
      </c>
      <c r="I10941" s="58" t="s">
        <v>45</v>
      </c>
      <c r="J10941" s="58" t="s">
        <v>45</v>
      </c>
      <c r="K10941" s="50">
        <v>2.1349186670377641E-2</v>
      </c>
      <c r="L10941" s="45"/>
    </row>
    <row r="10942" spans="1:12">
      <c r="A10942" s="3" t="s">
        <v>1304</v>
      </c>
      <c r="B10942" s="3" t="s">
        <v>1305</v>
      </c>
      <c r="C10942" s="3">
        <v>2010</v>
      </c>
      <c r="D10942" s="57">
        <v>3.334913806222918</v>
      </c>
      <c r="E10942" s="57">
        <v>1.9492196190079041</v>
      </c>
      <c r="F10942" s="57">
        <v>2.607106358225987</v>
      </c>
      <c r="G10942" s="57">
        <v>0.84736019947490993</v>
      </c>
      <c r="H10942" s="58">
        <v>7.7955790010228549E-3</v>
      </c>
      <c r="I10942" s="58">
        <v>1.4172670114714001E-2</v>
      </c>
      <c r="J10942" s="58">
        <v>8.862108573447847E-3</v>
      </c>
      <c r="K10942" s="50">
        <v>1.113271614780346E-2</v>
      </c>
      <c r="L10942" s="45"/>
    </row>
    <row r="10943" spans="1:12">
      <c r="A10943" s="3" t="s">
        <v>1304</v>
      </c>
      <c r="B10943" s="3" t="s">
        <v>1305</v>
      </c>
      <c r="C10943" s="3">
        <v>2011</v>
      </c>
      <c r="D10943" s="57">
        <v>0</v>
      </c>
      <c r="E10943" s="57" t="s">
        <v>45</v>
      </c>
      <c r="F10943" s="57" t="s">
        <v>45</v>
      </c>
      <c r="G10943" s="57">
        <v>0</v>
      </c>
      <c r="H10943" s="58">
        <v>0</v>
      </c>
      <c r="I10943" s="58" t="s">
        <v>45</v>
      </c>
      <c r="J10943" s="58" t="s">
        <v>45</v>
      </c>
      <c r="K10943" s="50">
        <v>0</v>
      </c>
      <c r="L10943" s="45"/>
    </row>
    <row r="10944" spans="1:12">
      <c r="A10944" s="3" t="s">
        <v>1304</v>
      </c>
      <c r="B10944" s="3" t="s">
        <v>1305</v>
      </c>
      <c r="C10944" s="3">
        <v>2012</v>
      </c>
      <c r="D10944" s="57">
        <v>1.9652224</v>
      </c>
      <c r="E10944" s="57">
        <v>1.7912538</v>
      </c>
      <c r="F10944" s="57">
        <v>1.6324692999999999</v>
      </c>
      <c r="G10944" s="57" t="s">
        <v>45</v>
      </c>
      <c r="H10944" s="58">
        <v>5.2084000000000002E-3</v>
      </c>
      <c r="I10944" s="58">
        <v>1.2073897</v>
      </c>
      <c r="J10944" s="58" t="s">
        <v>50</v>
      </c>
      <c r="K10944" s="50" t="s">
        <v>45</v>
      </c>
      <c r="L10944" s="45"/>
    </row>
    <row r="10945" spans="1:12">
      <c r="A10945" s="3" t="s">
        <v>1304</v>
      </c>
      <c r="B10945" s="3" t="s">
        <v>1305</v>
      </c>
      <c r="C10945" s="3">
        <v>2013</v>
      </c>
      <c r="D10945" s="57" t="s">
        <v>45</v>
      </c>
      <c r="E10945" s="57" t="s">
        <v>45</v>
      </c>
      <c r="F10945" s="57" t="s">
        <v>45</v>
      </c>
      <c r="G10945" s="57">
        <v>2.6056219999999999</v>
      </c>
      <c r="H10945" s="58" t="s">
        <v>45</v>
      </c>
      <c r="I10945" s="58" t="s">
        <v>45</v>
      </c>
      <c r="J10945" s="58" t="s">
        <v>45</v>
      </c>
      <c r="K10945" s="50">
        <v>8.17436E-2</v>
      </c>
      <c r="L10945" s="45"/>
    </row>
    <row r="10946" spans="1:12">
      <c r="A10946" s="3" t="s">
        <v>1304</v>
      </c>
      <c r="B10946" s="3" t="s">
        <v>1305</v>
      </c>
      <c r="C10946" s="3">
        <v>2014</v>
      </c>
      <c r="D10946" s="57">
        <v>1.3957018999999999</v>
      </c>
      <c r="E10946" s="57" t="s">
        <v>45</v>
      </c>
      <c r="F10946" s="57" t="s">
        <v>45</v>
      </c>
      <c r="G10946" s="57">
        <v>0.2167857</v>
      </c>
      <c r="H10946" s="58">
        <v>9.4833000000000001E-3</v>
      </c>
      <c r="I10946" s="58" t="s">
        <v>45</v>
      </c>
      <c r="J10946" s="58" t="s">
        <v>45</v>
      </c>
      <c r="K10946" s="50">
        <v>1.86932E-2</v>
      </c>
      <c r="L10946" s="45"/>
    </row>
    <row r="10947" spans="1:12">
      <c r="A10947" s="3" t="s">
        <v>1304</v>
      </c>
      <c r="B10947" s="3" t="s">
        <v>1305</v>
      </c>
      <c r="C10947" s="3">
        <v>2015</v>
      </c>
      <c r="D10947" s="57" t="s">
        <v>45</v>
      </c>
      <c r="E10947" s="57" t="s">
        <v>45</v>
      </c>
      <c r="F10947" s="57" t="s">
        <v>45</v>
      </c>
      <c r="G10947" s="57">
        <v>0.52487539999999999</v>
      </c>
      <c r="H10947" s="58" t="s">
        <v>45</v>
      </c>
      <c r="I10947" s="58" t="s">
        <v>45</v>
      </c>
      <c r="J10947" s="58" t="s">
        <v>45</v>
      </c>
      <c r="K10947" s="50">
        <v>4.8331100000000002E-2</v>
      </c>
      <c r="L10947" s="45"/>
    </row>
    <row r="10948" spans="1:12">
      <c r="A10948" s="3" t="s">
        <v>1304</v>
      </c>
      <c r="B10948" s="3" t="s">
        <v>1305</v>
      </c>
      <c r="C10948" s="3">
        <v>2016</v>
      </c>
      <c r="D10948" s="57" t="s">
        <v>45</v>
      </c>
      <c r="E10948" s="57" t="s">
        <v>45</v>
      </c>
      <c r="F10948" s="57" t="s">
        <v>45</v>
      </c>
      <c r="G10948" s="57">
        <v>0.12044249999999999</v>
      </c>
      <c r="H10948" s="58" t="s">
        <v>45</v>
      </c>
      <c r="I10948" s="58" t="s">
        <v>45</v>
      </c>
      <c r="J10948" s="58" t="s">
        <v>45</v>
      </c>
      <c r="K10948" s="50">
        <v>7.7194000000000004E-3</v>
      </c>
      <c r="L10948" s="45"/>
    </row>
    <row r="10949" spans="1:12">
      <c r="A10949" s="3" t="s">
        <v>1304</v>
      </c>
      <c r="B10949" s="3" t="s">
        <v>1305</v>
      </c>
      <c r="C10949" s="3">
        <v>2017</v>
      </c>
      <c r="D10949" s="57">
        <v>1.6739351</v>
      </c>
      <c r="E10949" s="57">
        <v>2.3262995000000002</v>
      </c>
      <c r="F10949" s="57">
        <v>1.1514405000000001</v>
      </c>
      <c r="G10949" s="57">
        <v>0.99193030000000004</v>
      </c>
      <c r="H10949" s="58">
        <v>9.6158099999999996E-2</v>
      </c>
      <c r="I10949" s="58">
        <v>0.35905530000000002</v>
      </c>
      <c r="J10949" s="58">
        <v>0.10568900000000001</v>
      </c>
      <c r="K10949" s="50">
        <v>0.62732109999999996</v>
      </c>
      <c r="L10949" s="45"/>
    </row>
    <row r="10950" spans="1:12">
      <c r="A10950" s="3" t="s">
        <v>1304</v>
      </c>
      <c r="B10950" s="3" t="s">
        <v>1305</v>
      </c>
      <c r="C10950" s="3">
        <v>2018</v>
      </c>
      <c r="D10950" s="57">
        <v>3.1413462999999999</v>
      </c>
      <c r="E10950" s="57">
        <v>1.8098886000000001</v>
      </c>
      <c r="F10950" s="57">
        <v>1.2976365000000001</v>
      </c>
      <c r="G10950" s="57">
        <v>0.54245790000000005</v>
      </c>
      <c r="H10950" s="58">
        <v>0.27038060000000003</v>
      </c>
      <c r="I10950" s="58">
        <v>0.25754559999999999</v>
      </c>
      <c r="J10950" s="58">
        <v>0.29668709999999998</v>
      </c>
      <c r="K10950" s="50">
        <v>0.1972537</v>
      </c>
      <c r="L10950" s="45"/>
    </row>
    <row r="10951" spans="1:12">
      <c r="A10951" s="3" t="s">
        <v>1304</v>
      </c>
      <c r="B10951" s="3" t="s">
        <v>1305</v>
      </c>
      <c r="C10951" s="3">
        <v>2019</v>
      </c>
      <c r="D10951" s="57">
        <v>1.4947840999999999</v>
      </c>
      <c r="E10951" s="57">
        <v>0.76653369999999998</v>
      </c>
      <c r="F10951" s="57">
        <v>2.2605165999999999</v>
      </c>
      <c r="G10951" s="57">
        <v>0.3919184</v>
      </c>
      <c r="H10951" s="58">
        <v>9.6790600000000004E-2</v>
      </c>
      <c r="I10951" s="58">
        <v>0.12831880000000001</v>
      </c>
      <c r="J10951" s="58">
        <v>0.23305960000000001</v>
      </c>
      <c r="K10951" s="50">
        <v>0.12875110000000001</v>
      </c>
      <c r="L10951" s="45"/>
    </row>
    <row r="10952" spans="1:12">
      <c r="A10952" s="3" t="s">
        <v>1304</v>
      </c>
      <c r="B10952" s="3" t="s">
        <v>1305</v>
      </c>
      <c r="C10952" s="3">
        <v>2020</v>
      </c>
      <c r="D10952" s="57" t="s">
        <v>45</v>
      </c>
      <c r="E10952" s="57" t="s">
        <v>45</v>
      </c>
      <c r="F10952" s="57" t="s">
        <v>45</v>
      </c>
      <c r="G10952" s="57" t="s">
        <v>45</v>
      </c>
      <c r="H10952" s="58" t="s">
        <v>45</v>
      </c>
      <c r="I10952" s="58" t="s">
        <v>45</v>
      </c>
      <c r="J10952" s="58" t="s">
        <v>45</v>
      </c>
      <c r="K10952" s="50" t="s">
        <v>45</v>
      </c>
      <c r="L10952" s="45"/>
    </row>
    <row r="10953" spans="1:12">
      <c r="A10953" s="3" t="s">
        <v>1304</v>
      </c>
      <c r="B10953" s="3" t="s">
        <v>1305</v>
      </c>
      <c r="C10953" s="3">
        <v>2021</v>
      </c>
      <c r="D10953" s="57">
        <v>3</v>
      </c>
      <c r="E10953" s="57">
        <v>1.3</v>
      </c>
      <c r="F10953" s="57">
        <v>2.1</v>
      </c>
      <c r="G10953" s="57">
        <v>0.5</v>
      </c>
      <c r="H10953" s="58">
        <v>0.22</v>
      </c>
      <c r="I10953" s="58">
        <v>0.24</v>
      </c>
      <c r="J10953" s="58">
        <v>0.26</v>
      </c>
      <c r="K10953" s="50">
        <v>0.2</v>
      </c>
      <c r="L10953" s="45"/>
    </row>
    <row r="10954" spans="1:12">
      <c r="A10954" s="3" t="s">
        <v>1304</v>
      </c>
      <c r="B10954" s="3" t="s">
        <v>1305</v>
      </c>
      <c r="C10954" s="3">
        <v>2022</v>
      </c>
      <c r="D10954" s="57">
        <v>2.2000000000000002</v>
      </c>
      <c r="E10954" s="57">
        <v>1.2</v>
      </c>
      <c r="F10954" s="57">
        <v>1</v>
      </c>
      <c r="G10954" s="57">
        <v>0.2</v>
      </c>
      <c r="H10954" s="58">
        <v>0.2</v>
      </c>
      <c r="I10954" s="58">
        <v>0.23</v>
      </c>
      <c r="J10954" s="58">
        <v>0.17</v>
      </c>
      <c r="K10954" s="50">
        <v>0.09</v>
      </c>
      <c r="L10954" s="45"/>
    </row>
    <row r="10955" spans="1:12">
      <c r="A10955" s="3" t="s">
        <v>1304</v>
      </c>
      <c r="B10955" s="3" t="s">
        <v>1305</v>
      </c>
      <c r="C10955" s="3">
        <v>2023</v>
      </c>
      <c r="D10955" s="57">
        <v>2.8</v>
      </c>
      <c r="E10955" s="57">
        <v>0.7</v>
      </c>
      <c r="F10955" s="57">
        <v>2.2000000000000002</v>
      </c>
      <c r="G10955" s="57">
        <v>0.4</v>
      </c>
      <c r="H10955" s="58">
        <v>0.19</v>
      </c>
      <c r="I10955" s="58">
        <v>0.13</v>
      </c>
      <c r="J10955" s="58">
        <v>0.25</v>
      </c>
      <c r="K10955" s="50">
        <v>0.1</v>
      </c>
      <c r="L10955" s="45"/>
    </row>
    <row r="10956" spans="1:12">
      <c r="A10956" s="3" t="s">
        <v>1304</v>
      </c>
      <c r="B10956" s="3" t="s">
        <v>1305</v>
      </c>
      <c r="C10956" s="3">
        <v>2024</v>
      </c>
      <c r="D10956" s="57">
        <v>2.9</v>
      </c>
      <c r="E10956" s="57">
        <v>1.3</v>
      </c>
      <c r="F10956" s="57">
        <v>1.9</v>
      </c>
      <c r="G10956" s="57">
        <v>0.6</v>
      </c>
      <c r="H10956" s="58">
        <v>0.09</v>
      </c>
      <c r="I10956" s="58">
        <v>0.06</v>
      </c>
      <c r="J10956" s="58">
        <v>0.17</v>
      </c>
      <c r="K10956" s="50">
        <v>0.21</v>
      </c>
      <c r="L10956" s="45"/>
    </row>
    <row r="10957" spans="1:12" ht="30">
      <c r="A10957" s="3" t="s">
        <v>1306</v>
      </c>
      <c r="B10957" s="3" t="s">
        <v>1307</v>
      </c>
      <c r="C10957" s="3">
        <v>2008</v>
      </c>
      <c r="D10957" s="57">
        <v>28.247358548919109</v>
      </c>
      <c r="E10957" s="57">
        <v>32.054846100134768</v>
      </c>
      <c r="F10957" s="57">
        <v>20.78710432613385</v>
      </c>
      <c r="G10957" s="57">
        <v>24.482940445541349</v>
      </c>
      <c r="H10957" s="58">
        <v>4.5147812622626307E-2</v>
      </c>
      <c r="I10957" s="58">
        <v>8.3875224298550391E-2</v>
      </c>
      <c r="J10957" s="58">
        <v>8.5557582655146153E-2</v>
      </c>
      <c r="K10957" s="50">
        <v>0.14786443690989121</v>
      </c>
      <c r="L10957" s="45"/>
    </row>
    <row r="10958" spans="1:12" ht="30">
      <c r="A10958" s="3" t="s">
        <v>1306</v>
      </c>
      <c r="B10958" s="3" t="s">
        <v>1307</v>
      </c>
      <c r="C10958" s="3">
        <v>2009</v>
      </c>
      <c r="D10958" s="57">
        <v>96.638695014613788</v>
      </c>
      <c r="E10958" s="57">
        <v>27.576184391213729</v>
      </c>
      <c r="F10958" s="57">
        <v>77.429382116197218</v>
      </c>
      <c r="G10958" s="57">
        <v>15.53911052409727</v>
      </c>
      <c r="H10958" s="58">
        <v>0.14080110590621031</v>
      </c>
      <c r="I10958" s="58">
        <v>7.774145439915045E-2</v>
      </c>
      <c r="J10958" s="58">
        <v>0.233443843895702</v>
      </c>
      <c r="K10958" s="50">
        <v>9.828785845391444E-2</v>
      </c>
      <c r="L10958" s="45"/>
    </row>
    <row r="10959" spans="1:12" ht="30">
      <c r="A10959" s="3" t="s">
        <v>1306</v>
      </c>
      <c r="B10959" s="3" t="s">
        <v>1307</v>
      </c>
      <c r="C10959" s="3">
        <v>2010</v>
      </c>
      <c r="D10959" s="57">
        <v>16.842713087183508</v>
      </c>
      <c r="E10959" s="57">
        <v>22.67109780901616</v>
      </c>
      <c r="F10959" s="57">
        <v>15.042289698558371</v>
      </c>
      <c r="G10959" s="57">
        <v>21.756916340342659</v>
      </c>
      <c r="H10959" s="58">
        <v>2.352235909262548E-2</v>
      </c>
      <c r="I10959" s="58">
        <v>5.5185341341505219E-2</v>
      </c>
      <c r="J10959" s="58">
        <v>5.4003003593402037E-2</v>
      </c>
      <c r="K10959" s="50">
        <v>0.1031878589992425</v>
      </c>
      <c r="L10959" s="45"/>
    </row>
    <row r="10960" spans="1:12" ht="30">
      <c r="A10960" s="3" t="s">
        <v>1306</v>
      </c>
      <c r="B10960" s="3" t="s">
        <v>1307</v>
      </c>
      <c r="C10960" s="3">
        <v>2011</v>
      </c>
      <c r="D10960" s="57">
        <v>51.35192674635671</v>
      </c>
      <c r="E10960" s="57" t="s">
        <v>45</v>
      </c>
      <c r="F10960" s="57" t="s">
        <v>45</v>
      </c>
      <c r="G10960" s="57">
        <v>27.33775085623574</v>
      </c>
      <c r="H10960" s="58">
        <v>6.859008569515504E-2</v>
      </c>
      <c r="I10960" s="58" t="s">
        <v>45</v>
      </c>
      <c r="J10960" s="58" t="s">
        <v>45</v>
      </c>
      <c r="K10960" s="50">
        <v>0.13270974676316599</v>
      </c>
      <c r="L10960" s="45"/>
    </row>
    <row r="10961" spans="1:12" ht="30">
      <c r="A10961" s="3" t="s">
        <v>1306</v>
      </c>
      <c r="B10961" s="3" t="s">
        <v>1307</v>
      </c>
      <c r="C10961" s="3">
        <v>2012</v>
      </c>
      <c r="D10961" s="57">
        <v>69.961768000000006</v>
      </c>
      <c r="E10961" s="57">
        <v>31.443391999999999</v>
      </c>
      <c r="F10961" s="57">
        <v>73.789117000000005</v>
      </c>
      <c r="G10961" s="57">
        <v>9.2531660999999996</v>
      </c>
      <c r="H10961" s="58">
        <v>7.3783299999999996E-2</v>
      </c>
      <c r="I10961" s="58">
        <v>5.6571000000000003E-2</v>
      </c>
      <c r="J10961" s="58">
        <v>0.18736990000000001</v>
      </c>
      <c r="K10961" s="50">
        <v>5.4415699999999997E-2</v>
      </c>
      <c r="L10961" s="45"/>
    </row>
    <row r="10962" spans="1:12" ht="30">
      <c r="A10962" s="3" t="s">
        <v>1306</v>
      </c>
      <c r="B10962" s="3" t="s">
        <v>1307</v>
      </c>
      <c r="C10962" s="3">
        <v>2013</v>
      </c>
      <c r="D10962" s="57" t="s">
        <v>45</v>
      </c>
      <c r="E10962" s="57" t="s">
        <v>45</v>
      </c>
      <c r="F10962" s="57" t="s">
        <v>45</v>
      </c>
      <c r="G10962" s="57">
        <v>8.9691340999999998</v>
      </c>
      <c r="H10962" s="58" t="s">
        <v>45</v>
      </c>
      <c r="I10962" s="58" t="s">
        <v>45</v>
      </c>
      <c r="J10962" s="58" t="s">
        <v>45</v>
      </c>
      <c r="K10962" s="50">
        <v>4.4069700000000003E-2</v>
      </c>
      <c r="L10962" s="45"/>
    </row>
    <row r="10963" spans="1:12" ht="30">
      <c r="A10963" s="3" t="s">
        <v>1306</v>
      </c>
      <c r="B10963" s="3" t="s">
        <v>1307</v>
      </c>
      <c r="C10963" s="3">
        <v>2014</v>
      </c>
      <c r="D10963" s="57">
        <v>56.992673000000003</v>
      </c>
      <c r="E10963" s="57" t="s">
        <v>45</v>
      </c>
      <c r="F10963" s="57" t="s">
        <v>45</v>
      </c>
      <c r="G10963" s="57">
        <v>10.697507</v>
      </c>
      <c r="H10963" s="58">
        <v>6.0533700000000003E-2</v>
      </c>
      <c r="I10963" s="58" t="s">
        <v>45</v>
      </c>
      <c r="J10963" s="58" t="s">
        <v>45</v>
      </c>
      <c r="K10963" s="50">
        <v>5.0760199999999998E-2</v>
      </c>
      <c r="L10963" s="45"/>
    </row>
    <row r="10964" spans="1:12" ht="30">
      <c r="A10964" s="3" t="s">
        <v>1306</v>
      </c>
      <c r="B10964" s="3" t="s">
        <v>1307</v>
      </c>
      <c r="C10964" s="3">
        <v>2015</v>
      </c>
      <c r="D10964" s="57" t="s">
        <v>45</v>
      </c>
      <c r="E10964" s="57" t="s">
        <v>45</v>
      </c>
      <c r="F10964" s="57" t="s">
        <v>45</v>
      </c>
      <c r="G10964" s="57">
        <v>19.633990000000001</v>
      </c>
      <c r="H10964" s="58" t="s">
        <v>45</v>
      </c>
      <c r="I10964" s="58" t="s">
        <v>45</v>
      </c>
      <c r="J10964" s="58" t="s">
        <v>45</v>
      </c>
      <c r="K10964" s="50">
        <v>8.40061E-2</v>
      </c>
      <c r="L10964" s="45"/>
    </row>
    <row r="10965" spans="1:12" ht="30">
      <c r="A10965" s="3" t="s">
        <v>1306</v>
      </c>
      <c r="B10965" s="3" t="s">
        <v>1307</v>
      </c>
      <c r="C10965" s="3">
        <v>2016</v>
      </c>
      <c r="D10965" s="57" t="s">
        <v>45</v>
      </c>
      <c r="E10965" s="57" t="s">
        <v>45</v>
      </c>
      <c r="F10965" s="57" t="s">
        <v>45</v>
      </c>
      <c r="G10965" s="57">
        <v>15.980479000000001</v>
      </c>
      <c r="H10965" s="58" t="s">
        <v>45</v>
      </c>
      <c r="I10965" s="58" t="s">
        <v>45</v>
      </c>
      <c r="J10965" s="58" t="s">
        <v>45</v>
      </c>
      <c r="K10965" s="50">
        <v>8.9705699999999999E-2</v>
      </c>
      <c r="L10965" s="45"/>
    </row>
    <row r="10966" spans="1:12" ht="30">
      <c r="A10966" s="3" t="s">
        <v>1306</v>
      </c>
      <c r="B10966" s="3" t="s">
        <v>1307</v>
      </c>
      <c r="C10966" s="3">
        <v>2017</v>
      </c>
      <c r="D10966" s="57">
        <v>25.668623</v>
      </c>
      <c r="E10966" s="57">
        <v>29.859673000000001</v>
      </c>
      <c r="F10966" s="57">
        <v>30.988318</v>
      </c>
      <c r="G10966" s="57">
        <v>11.009124999999999</v>
      </c>
      <c r="H10966" s="58">
        <v>3.0391600000000001E-2</v>
      </c>
      <c r="I10966" s="58">
        <v>5.60229E-2</v>
      </c>
      <c r="J10966" s="58">
        <v>9.9641800000000003E-2</v>
      </c>
      <c r="K10966" s="50">
        <v>6.0073000000000001E-2</v>
      </c>
      <c r="L10966" s="45"/>
    </row>
    <row r="10967" spans="1:12" ht="30">
      <c r="A10967" s="3" t="s">
        <v>1306</v>
      </c>
      <c r="B10967" s="3" t="s">
        <v>1307</v>
      </c>
      <c r="C10967" s="3">
        <v>2018</v>
      </c>
      <c r="D10967" s="57">
        <v>68.691912000000002</v>
      </c>
      <c r="E10967" s="57">
        <v>64.222577999999999</v>
      </c>
      <c r="F10967" s="57">
        <v>65.373047999999997</v>
      </c>
      <c r="G10967" s="57">
        <v>11.994303</v>
      </c>
      <c r="H10967" s="58">
        <v>7.2488499999999997E-2</v>
      </c>
      <c r="I10967" s="58">
        <v>0.1082576</v>
      </c>
      <c r="J10967" s="58">
        <v>0.1866572</v>
      </c>
      <c r="K10967" s="50">
        <v>5.4606399999999999E-2</v>
      </c>
      <c r="L10967" s="45"/>
    </row>
    <row r="10968" spans="1:12" ht="30">
      <c r="A10968" s="3" t="s">
        <v>1306</v>
      </c>
      <c r="B10968" s="3" t="s">
        <v>1307</v>
      </c>
      <c r="C10968" s="3">
        <v>2019</v>
      </c>
      <c r="D10968" s="57">
        <v>88.714178000000004</v>
      </c>
      <c r="E10968" s="57">
        <v>84.569357999999994</v>
      </c>
      <c r="F10968" s="57">
        <v>27.640854999999998</v>
      </c>
      <c r="G10968" s="57">
        <v>19.296301</v>
      </c>
      <c r="H10968" s="58">
        <v>7.4208499999999997E-2</v>
      </c>
      <c r="I10968" s="58">
        <v>0.1129853</v>
      </c>
      <c r="J10968" s="58">
        <v>6.1912599999999998E-2</v>
      </c>
      <c r="K10968" s="50">
        <v>5.5383599999999998E-2</v>
      </c>
      <c r="L10968" s="45"/>
    </row>
    <row r="10969" spans="1:12" ht="30">
      <c r="A10969" s="3" t="s">
        <v>1306</v>
      </c>
      <c r="B10969" s="3" t="s">
        <v>1307</v>
      </c>
      <c r="C10969" s="3">
        <v>2020</v>
      </c>
      <c r="D10969" s="57">
        <v>18.314627000000002</v>
      </c>
      <c r="E10969" s="57">
        <v>26.700569999999999</v>
      </c>
      <c r="F10969" s="57">
        <v>26.868839999999999</v>
      </c>
      <c r="G10969" s="57">
        <v>13.398389</v>
      </c>
      <c r="H10969" s="58">
        <v>1.7615700000000001E-2</v>
      </c>
      <c r="I10969" s="58">
        <v>3.9072700000000002E-2</v>
      </c>
      <c r="J10969" s="58">
        <v>7.5189099999999995E-2</v>
      </c>
      <c r="K10969" s="50">
        <v>3.99669E-2</v>
      </c>
      <c r="L10969" s="45"/>
    </row>
    <row r="10970" spans="1:12" ht="30">
      <c r="A10970" s="3" t="s">
        <v>1306</v>
      </c>
      <c r="B10970" s="3" t="s">
        <v>1307</v>
      </c>
      <c r="C10970" s="3">
        <v>2021</v>
      </c>
      <c r="D10970" s="57">
        <v>57</v>
      </c>
      <c r="E10970" s="57">
        <v>57.3</v>
      </c>
      <c r="F10970" s="57">
        <v>40.5</v>
      </c>
      <c r="G10970" s="57">
        <v>20.399999999999999</v>
      </c>
      <c r="H10970" s="58">
        <v>0.05</v>
      </c>
      <c r="I10970" s="58">
        <v>0.08</v>
      </c>
      <c r="J10970" s="58">
        <v>0.08</v>
      </c>
      <c r="K10970" s="50">
        <v>0.06</v>
      </c>
      <c r="L10970" s="45"/>
    </row>
    <row r="10971" spans="1:12" ht="30">
      <c r="A10971" s="3" t="s">
        <v>1306</v>
      </c>
      <c r="B10971" s="3" t="s">
        <v>1307</v>
      </c>
      <c r="C10971" s="3">
        <v>2022</v>
      </c>
      <c r="D10971" s="57">
        <v>79.2</v>
      </c>
      <c r="E10971" s="57">
        <v>73.3</v>
      </c>
      <c r="F10971" s="57">
        <v>61.1</v>
      </c>
      <c r="G10971" s="57">
        <v>11.8</v>
      </c>
      <c r="H10971" s="58">
        <v>0.05</v>
      </c>
      <c r="I10971" s="58">
        <v>0.09</v>
      </c>
      <c r="J10971" s="58">
        <v>0.09</v>
      </c>
      <c r="K10971" s="50">
        <v>0.03</v>
      </c>
      <c r="L10971" s="45"/>
    </row>
    <row r="10972" spans="1:12" ht="30">
      <c r="A10972" s="3" t="s">
        <v>1306</v>
      </c>
      <c r="B10972" s="3" t="s">
        <v>1307</v>
      </c>
      <c r="C10972" s="3">
        <v>2023</v>
      </c>
      <c r="D10972" s="57">
        <v>60.3</v>
      </c>
      <c r="E10972" s="57">
        <v>41.2</v>
      </c>
      <c r="F10972" s="57">
        <v>63</v>
      </c>
      <c r="G10972" s="57">
        <v>17</v>
      </c>
      <c r="H10972" s="58">
        <v>0.03</v>
      </c>
      <c r="I10972" s="58">
        <v>0.04</v>
      </c>
      <c r="J10972" s="58">
        <v>0.08</v>
      </c>
      <c r="K10972" s="50">
        <v>0.04</v>
      </c>
      <c r="L10972" s="45"/>
    </row>
    <row r="10973" spans="1:12" ht="30">
      <c r="A10973" s="3" t="s">
        <v>1306</v>
      </c>
      <c r="B10973" s="3" t="s">
        <v>1307</v>
      </c>
      <c r="C10973" s="3">
        <v>2024</v>
      </c>
      <c r="D10973" s="57">
        <v>37.5</v>
      </c>
      <c r="E10973" s="57">
        <v>55.4</v>
      </c>
      <c r="F10973" s="57">
        <v>63.8</v>
      </c>
      <c r="G10973" s="57">
        <v>155.4</v>
      </c>
      <c r="H10973" s="58">
        <v>0.02</v>
      </c>
      <c r="I10973" s="58">
        <v>0.05</v>
      </c>
      <c r="J10973" s="58">
        <v>0.08</v>
      </c>
      <c r="K10973" s="50">
        <v>0.23</v>
      </c>
      <c r="L10973" s="45"/>
    </row>
    <row r="10974" spans="1:12" ht="30">
      <c r="A10974" s="3" t="s">
        <v>1308</v>
      </c>
      <c r="B10974" s="3" t="s">
        <v>1309</v>
      </c>
      <c r="C10974" s="3">
        <v>2008</v>
      </c>
      <c r="D10974" s="57" t="s">
        <v>45</v>
      </c>
      <c r="E10974" s="57" t="s">
        <v>45</v>
      </c>
      <c r="F10974" s="57" t="s">
        <v>45</v>
      </c>
      <c r="G10974" s="57" t="s">
        <v>45</v>
      </c>
      <c r="H10974" s="58" t="s">
        <v>45</v>
      </c>
      <c r="I10974" s="58" t="s">
        <v>45</v>
      </c>
      <c r="J10974" s="58" t="s">
        <v>45</v>
      </c>
      <c r="K10974" s="50" t="s">
        <v>45</v>
      </c>
      <c r="L10974" s="45"/>
    </row>
    <row r="10975" spans="1:12" ht="30">
      <c r="A10975" s="3" t="s">
        <v>1308</v>
      </c>
      <c r="B10975" s="3" t="s">
        <v>1309</v>
      </c>
      <c r="C10975" s="3">
        <v>2009</v>
      </c>
      <c r="D10975" s="57">
        <v>680.79787062887351</v>
      </c>
      <c r="E10975" s="57">
        <v>166.9682590755429</v>
      </c>
      <c r="F10975" s="57">
        <v>660.99781007872559</v>
      </c>
      <c r="G10975" s="57">
        <v>49.572636097456403</v>
      </c>
      <c r="H10975" s="58">
        <v>5.5159645159245277E-2</v>
      </c>
      <c r="I10975" s="58">
        <v>2.6600256448449731E-2</v>
      </c>
      <c r="J10975" s="58">
        <v>0.1105625956782406</v>
      </c>
      <c r="K10975" s="50">
        <v>2.3615536339605701E-2</v>
      </c>
      <c r="L10975" s="45"/>
    </row>
    <row r="10976" spans="1:12" ht="30">
      <c r="A10976" s="3" t="s">
        <v>1308</v>
      </c>
      <c r="B10976" s="3" t="s">
        <v>1309</v>
      </c>
      <c r="C10976" s="3">
        <v>2010</v>
      </c>
      <c r="D10976" s="57">
        <v>279.26227776488179</v>
      </c>
      <c r="E10976" s="57">
        <v>243.16817921766039</v>
      </c>
      <c r="F10976" s="57">
        <v>183.92916987536731</v>
      </c>
      <c r="G10976" s="57">
        <v>66.282697210663173</v>
      </c>
      <c r="H10976" s="58">
        <v>2.6143904296241471E-2</v>
      </c>
      <c r="I10976" s="58">
        <v>4.2374107133632662E-2</v>
      </c>
      <c r="J10976" s="58">
        <v>3.7313469488180637E-2</v>
      </c>
      <c r="K10976" s="50">
        <v>3.2999709203342338E-2</v>
      </c>
      <c r="L10976" s="45"/>
    </row>
    <row r="10977" spans="1:12" ht="30">
      <c r="A10977" s="3" t="s">
        <v>1308</v>
      </c>
      <c r="B10977" s="3" t="s">
        <v>1309</v>
      </c>
      <c r="C10977" s="3">
        <v>2011</v>
      </c>
      <c r="D10977" s="57">
        <v>442.74603375360812</v>
      </c>
      <c r="E10977" s="57">
        <v>246.23152418369631</v>
      </c>
      <c r="F10977" s="57">
        <v>273.44408923695732</v>
      </c>
      <c r="G10977" s="57">
        <v>68.320557317045555</v>
      </c>
      <c r="H10977" s="58">
        <v>3.6170975441667308E-2</v>
      </c>
      <c r="I10977" s="58">
        <v>3.6995275313363767E-2</v>
      </c>
      <c r="J10977" s="58">
        <v>4.8883252929543888E-2</v>
      </c>
      <c r="K10977" s="50">
        <v>3.1081407306134071E-2</v>
      </c>
      <c r="L10977" s="45"/>
    </row>
    <row r="10978" spans="1:12" ht="30">
      <c r="A10978" s="3" t="s">
        <v>1308</v>
      </c>
      <c r="B10978" s="3" t="s">
        <v>1309</v>
      </c>
      <c r="C10978" s="3">
        <v>2012</v>
      </c>
      <c r="D10978" s="57">
        <v>1848.1984</v>
      </c>
      <c r="E10978" s="57">
        <v>1086.1032</v>
      </c>
      <c r="F10978" s="57">
        <v>801.94461999999999</v>
      </c>
      <c r="G10978" s="57">
        <v>81.180217999999996</v>
      </c>
      <c r="H10978" s="58">
        <v>0.1481083</v>
      </c>
      <c r="I10978" s="58">
        <v>0.16869439999999999</v>
      </c>
      <c r="J10978" s="58">
        <v>0.13312760000000001</v>
      </c>
      <c r="K10978" s="50">
        <v>3.5351300000000002E-2</v>
      </c>
      <c r="L10978" s="45"/>
    </row>
    <row r="10979" spans="1:12" ht="30">
      <c r="A10979" s="3" t="s">
        <v>1308</v>
      </c>
      <c r="B10979" s="3" t="s">
        <v>1309</v>
      </c>
      <c r="C10979" s="3">
        <v>2013</v>
      </c>
      <c r="D10979" s="57">
        <v>465.72534999999999</v>
      </c>
      <c r="E10979" s="57">
        <v>330.40841</v>
      </c>
      <c r="F10979" s="57">
        <v>342.03095000000002</v>
      </c>
      <c r="G10979" s="57">
        <v>84.918702999999994</v>
      </c>
      <c r="H10979" s="58">
        <v>3.4621899999999997E-2</v>
      </c>
      <c r="I10979" s="58">
        <v>4.4373599999999999E-2</v>
      </c>
      <c r="J10979" s="58">
        <v>5.6988700000000003E-2</v>
      </c>
      <c r="K10979" s="50">
        <v>3.4474100000000001E-2</v>
      </c>
      <c r="L10979" s="45"/>
    </row>
    <row r="10980" spans="1:12" ht="30">
      <c r="A10980" s="3" t="s">
        <v>1308</v>
      </c>
      <c r="B10980" s="3" t="s">
        <v>1309</v>
      </c>
      <c r="C10980" s="3">
        <v>2014</v>
      </c>
      <c r="D10980" s="57">
        <v>519.86938999999995</v>
      </c>
      <c r="E10980" s="57">
        <v>372.17212000000001</v>
      </c>
      <c r="F10980" s="57">
        <v>359.55527999999998</v>
      </c>
      <c r="G10980" s="57">
        <v>84.815753000000001</v>
      </c>
      <c r="H10980" s="58">
        <v>3.9102600000000001E-2</v>
      </c>
      <c r="I10980" s="58">
        <v>4.8195399999999999E-2</v>
      </c>
      <c r="J10980" s="58">
        <v>6.2292500000000001E-2</v>
      </c>
      <c r="K10980" s="50">
        <v>3.5318500000000003E-2</v>
      </c>
      <c r="L10980" s="45"/>
    </row>
    <row r="10981" spans="1:12" ht="30">
      <c r="A10981" s="3" t="s">
        <v>1308</v>
      </c>
      <c r="B10981" s="3" t="s">
        <v>1309</v>
      </c>
      <c r="C10981" s="3">
        <v>2015</v>
      </c>
      <c r="D10981" s="57">
        <v>253.49530999999999</v>
      </c>
      <c r="E10981" s="57">
        <v>303.57123999999999</v>
      </c>
      <c r="F10981" s="57">
        <v>279.47858000000002</v>
      </c>
      <c r="G10981" s="57">
        <v>88.893027000000004</v>
      </c>
      <c r="H10981" s="58">
        <v>1.8445699999999999E-2</v>
      </c>
      <c r="I10981" s="58">
        <v>3.7576900000000003E-2</v>
      </c>
      <c r="J10981" s="58">
        <v>4.77384E-2</v>
      </c>
      <c r="K10981" s="50">
        <v>3.4099699999999997E-2</v>
      </c>
      <c r="L10981" s="45"/>
    </row>
    <row r="10982" spans="1:12" ht="30">
      <c r="A10982" s="3" t="s">
        <v>1308</v>
      </c>
      <c r="B10982" s="3" t="s">
        <v>1309</v>
      </c>
      <c r="C10982" s="3">
        <v>2016</v>
      </c>
      <c r="D10982" s="57">
        <v>197.90817000000001</v>
      </c>
      <c r="E10982" s="57">
        <v>219.69162</v>
      </c>
      <c r="F10982" s="57">
        <v>193.38104999999999</v>
      </c>
      <c r="G10982" s="57">
        <v>85.476551000000001</v>
      </c>
      <c r="H10982" s="58">
        <v>1.39183E-2</v>
      </c>
      <c r="I10982" s="58">
        <v>2.55693E-2</v>
      </c>
      <c r="J10982" s="58">
        <v>3.3412499999999998E-2</v>
      </c>
      <c r="K10982" s="50">
        <v>3.1121300000000001E-2</v>
      </c>
      <c r="L10982" s="45"/>
    </row>
    <row r="10983" spans="1:12" ht="30">
      <c r="A10983" s="3" t="s">
        <v>1308</v>
      </c>
      <c r="B10983" s="3" t="s">
        <v>1309</v>
      </c>
      <c r="C10983" s="3">
        <v>2017</v>
      </c>
      <c r="D10983" s="57">
        <v>220.10497000000001</v>
      </c>
      <c r="E10983" s="57">
        <v>234.45536000000001</v>
      </c>
      <c r="F10983" s="57">
        <v>244.75323</v>
      </c>
      <c r="G10983" s="57">
        <v>53.903497000000002</v>
      </c>
      <c r="H10983" s="58">
        <v>1.45246E-2</v>
      </c>
      <c r="I10983" s="58">
        <v>2.6541800000000001E-2</v>
      </c>
      <c r="J10983" s="58">
        <v>3.81185E-2</v>
      </c>
      <c r="K10983" s="50">
        <v>1.9600300000000001E-2</v>
      </c>
      <c r="L10983" s="45"/>
    </row>
    <row r="10984" spans="1:12" ht="30">
      <c r="A10984" s="3" t="s">
        <v>1308</v>
      </c>
      <c r="B10984" s="3" t="s">
        <v>1309</v>
      </c>
      <c r="C10984" s="3">
        <v>2018</v>
      </c>
      <c r="D10984" s="57">
        <v>267.21953000000002</v>
      </c>
      <c r="E10984" s="57">
        <v>292.77071000000001</v>
      </c>
      <c r="F10984" s="57">
        <v>221.85293999999999</v>
      </c>
      <c r="G10984" s="57">
        <v>70.467777999999996</v>
      </c>
      <c r="H10984" s="58">
        <v>1.5954900000000001E-2</v>
      </c>
      <c r="I10984" s="58">
        <v>3.0774099999999999E-2</v>
      </c>
      <c r="J10984" s="58">
        <v>3.01937E-2</v>
      </c>
      <c r="K10984" s="50">
        <v>2.3788900000000002E-2</v>
      </c>
      <c r="L10984" s="45"/>
    </row>
    <row r="10985" spans="1:12" ht="30">
      <c r="A10985" s="3" t="s">
        <v>1308</v>
      </c>
      <c r="B10985" s="3" t="s">
        <v>1309</v>
      </c>
      <c r="C10985" s="3">
        <v>2019</v>
      </c>
      <c r="D10985" s="57">
        <v>288.93506000000002</v>
      </c>
      <c r="E10985" s="57">
        <v>351.25162</v>
      </c>
      <c r="F10985" s="57">
        <v>341.7192</v>
      </c>
      <c r="G10985" s="57">
        <v>159.88907</v>
      </c>
      <c r="H10985" s="58">
        <v>1.6863699999999999E-2</v>
      </c>
      <c r="I10985" s="58">
        <v>3.5877800000000001E-2</v>
      </c>
      <c r="J10985" s="58">
        <v>4.6339699999999998E-2</v>
      </c>
      <c r="K10985" s="50">
        <v>4.7316499999999997E-2</v>
      </c>
      <c r="L10985" s="45"/>
    </row>
    <row r="10986" spans="1:12" ht="30">
      <c r="A10986" s="3" t="s">
        <v>1308</v>
      </c>
      <c r="B10986" s="3" t="s">
        <v>1309</v>
      </c>
      <c r="C10986" s="3">
        <v>2020</v>
      </c>
      <c r="D10986" s="57">
        <v>379.71886999999998</v>
      </c>
      <c r="E10986" s="57">
        <v>313.24439999999998</v>
      </c>
      <c r="F10986" s="57">
        <v>192.12897000000001</v>
      </c>
      <c r="G10986" s="57">
        <v>110.81999</v>
      </c>
      <c r="H10986" s="58">
        <v>2.64934E-2</v>
      </c>
      <c r="I10986" s="58">
        <v>3.5947600000000003E-2</v>
      </c>
      <c r="J10986" s="58">
        <v>3.4124000000000002E-2</v>
      </c>
      <c r="K10986" s="50">
        <v>3.7455099999999998E-2</v>
      </c>
      <c r="L10986" s="45"/>
    </row>
    <row r="10987" spans="1:12" ht="30">
      <c r="A10987" s="3" t="s">
        <v>1308</v>
      </c>
      <c r="B10987" s="3" t="s">
        <v>1309</v>
      </c>
      <c r="C10987" s="3">
        <v>2021</v>
      </c>
      <c r="D10987" s="57">
        <v>254</v>
      </c>
      <c r="E10987" s="57">
        <v>314.3</v>
      </c>
      <c r="F10987" s="57">
        <v>280.7</v>
      </c>
      <c r="G10987" s="57">
        <v>93.7</v>
      </c>
      <c r="H10987" s="58">
        <v>0.01</v>
      </c>
      <c r="I10987" s="58">
        <v>0.03</v>
      </c>
      <c r="J10987" s="58">
        <v>0.03</v>
      </c>
      <c r="K10987" s="50">
        <v>0.03</v>
      </c>
      <c r="L10987" s="45"/>
    </row>
    <row r="10988" spans="1:12" ht="30">
      <c r="A10988" s="3" t="s">
        <v>1308</v>
      </c>
      <c r="B10988" s="3" t="s">
        <v>1309</v>
      </c>
      <c r="C10988" s="3">
        <v>2022</v>
      </c>
      <c r="D10988" s="57">
        <v>626.5</v>
      </c>
      <c r="E10988" s="57">
        <v>500.5</v>
      </c>
      <c r="F10988" s="57">
        <v>351.8</v>
      </c>
      <c r="G10988" s="57">
        <v>99.6</v>
      </c>
      <c r="H10988" s="58">
        <v>0.03</v>
      </c>
      <c r="I10988" s="58">
        <v>0.05</v>
      </c>
      <c r="J10988" s="58">
        <v>0.04</v>
      </c>
      <c r="K10988" s="50">
        <v>0.03</v>
      </c>
      <c r="L10988" s="45"/>
    </row>
    <row r="10989" spans="1:12" ht="30">
      <c r="A10989" s="3" t="s">
        <v>1308</v>
      </c>
      <c r="B10989" s="3" t="s">
        <v>1309</v>
      </c>
      <c r="C10989" s="3">
        <v>2023</v>
      </c>
      <c r="D10989" s="57">
        <v>412.2</v>
      </c>
      <c r="E10989" s="57">
        <v>381.7</v>
      </c>
      <c r="F10989" s="57">
        <v>311</v>
      </c>
      <c r="G10989" s="57">
        <v>88.3</v>
      </c>
      <c r="H10989" s="58">
        <v>0.02</v>
      </c>
      <c r="I10989" s="58">
        <v>0.03</v>
      </c>
      <c r="J10989" s="58">
        <v>0.03</v>
      </c>
      <c r="K10989" s="50">
        <v>0.02</v>
      </c>
      <c r="L10989" s="45"/>
    </row>
    <row r="10990" spans="1:12" ht="30">
      <c r="A10990" s="3" t="s">
        <v>1308</v>
      </c>
      <c r="B10990" s="3" t="s">
        <v>1309</v>
      </c>
      <c r="C10990" s="3">
        <v>2024</v>
      </c>
      <c r="D10990" s="57">
        <v>449.7</v>
      </c>
      <c r="E10990" s="57">
        <v>421.9</v>
      </c>
      <c r="F10990" s="57">
        <v>412.3</v>
      </c>
      <c r="G10990" s="57">
        <v>107.2</v>
      </c>
      <c r="H10990" s="58">
        <v>0.02</v>
      </c>
      <c r="I10990" s="58">
        <v>0.03</v>
      </c>
      <c r="J10990" s="58">
        <v>0.04</v>
      </c>
      <c r="K10990" s="50">
        <v>0.03</v>
      </c>
      <c r="L10990" s="45"/>
    </row>
    <row r="10991" spans="1:12" ht="30">
      <c r="A10991" s="3" t="s">
        <v>1310</v>
      </c>
      <c r="B10991" s="3" t="s">
        <v>1311</v>
      </c>
      <c r="C10991" s="3">
        <v>2008</v>
      </c>
      <c r="D10991" s="57">
        <v>23.42065036302326</v>
      </c>
      <c r="E10991" s="57">
        <v>12.963489978353451</v>
      </c>
      <c r="F10991" s="57">
        <v>12.985089410161081</v>
      </c>
      <c r="G10991" s="57">
        <v>3.6267356533168109</v>
      </c>
      <c r="H10991" s="58">
        <v>0.178298819539844</v>
      </c>
      <c r="I10991" s="58">
        <v>0.19857274978371661</v>
      </c>
      <c r="J10991" s="58">
        <v>0.19479313871200629</v>
      </c>
      <c r="K10991" s="50">
        <v>0.1298756278959394</v>
      </c>
      <c r="L10991" s="45"/>
    </row>
    <row r="10992" spans="1:12" ht="30">
      <c r="A10992" s="3" t="s">
        <v>1310</v>
      </c>
      <c r="B10992" s="3" t="s">
        <v>1311</v>
      </c>
      <c r="C10992" s="3">
        <v>2009</v>
      </c>
      <c r="D10992" s="57">
        <v>12.5293787759531</v>
      </c>
      <c r="E10992" s="57">
        <v>10.787281745071621</v>
      </c>
      <c r="F10992" s="57">
        <v>8.5881819418406238</v>
      </c>
      <c r="G10992" s="57">
        <v>3.070955053854961</v>
      </c>
      <c r="H10992" s="58">
        <v>9.5078353112336506E-2</v>
      </c>
      <c r="I10992" s="58">
        <v>0.1390466691322402</v>
      </c>
      <c r="J10992" s="58">
        <v>0.15582867526000291</v>
      </c>
      <c r="K10992" s="50">
        <v>0.1323461465415558</v>
      </c>
      <c r="L10992" s="45"/>
    </row>
    <row r="10993" spans="1:12" ht="30">
      <c r="A10993" s="3" t="s">
        <v>1310</v>
      </c>
      <c r="B10993" s="3" t="s">
        <v>1311</v>
      </c>
      <c r="C10993" s="3">
        <v>2010</v>
      </c>
      <c r="D10993" s="57">
        <v>60.570024742624781</v>
      </c>
      <c r="E10993" s="57">
        <v>26.991534420203649</v>
      </c>
      <c r="F10993" s="57">
        <v>36.133896307846257</v>
      </c>
      <c r="G10993" s="57">
        <v>19.957266821514342</v>
      </c>
      <c r="H10993" s="58">
        <v>0.37448124450053349</v>
      </c>
      <c r="I10993" s="58">
        <v>0.3986437171294917</v>
      </c>
      <c r="J10993" s="58">
        <v>0.37695267694486467</v>
      </c>
      <c r="K10993" s="50">
        <v>0.52679498089025922</v>
      </c>
      <c r="L10993" s="45"/>
    </row>
    <row r="10994" spans="1:12" ht="30">
      <c r="A10994" s="3" t="s">
        <v>1310</v>
      </c>
      <c r="B10994" s="3" t="s">
        <v>1311</v>
      </c>
      <c r="C10994" s="3">
        <v>2011</v>
      </c>
      <c r="D10994" s="57">
        <v>15.15352773686644</v>
      </c>
      <c r="E10994" s="57">
        <v>7.9689437903594866</v>
      </c>
      <c r="F10994" s="57">
        <v>8.9735600749124611</v>
      </c>
      <c r="G10994" s="57">
        <v>2.213172259996528</v>
      </c>
      <c r="H10994" s="58">
        <v>0.16443240145076729</v>
      </c>
      <c r="I10994" s="58">
        <v>0.25532263631048691</v>
      </c>
      <c r="J10994" s="58">
        <v>0.14619982447495719</v>
      </c>
      <c r="K10994" s="50">
        <v>0.1142691274316833</v>
      </c>
      <c r="L10994" s="45"/>
    </row>
    <row r="10995" spans="1:12" ht="30">
      <c r="A10995" s="3" t="s">
        <v>1310</v>
      </c>
      <c r="B10995" s="3" t="s">
        <v>1311</v>
      </c>
      <c r="C10995" s="3">
        <v>2012</v>
      </c>
      <c r="D10995" s="57">
        <v>10.782805</v>
      </c>
      <c r="E10995" s="57">
        <v>21.196601999999999</v>
      </c>
      <c r="F10995" s="57">
        <v>13.993696999999999</v>
      </c>
      <c r="G10995" s="57">
        <v>1.5335863999999999</v>
      </c>
      <c r="H10995" s="58">
        <v>7.1906700000000004E-2</v>
      </c>
      <c r="I10995" s="58">
        <v>0.2801921</v>
      </c>
      <c r="J10995" s="58">
        <v>0.19272300000000001</v>
      </c>
      <c r="K10995" s="50">
        <v>9.6870899999999996E-2</v>
      </c>
      <c r="L10995" s="45"/>
    </row>
    <row r="10996" spans="1:12" ht="30">
      <c r="A10996" s="3" t="s">
        <v>1310</v>
      </c>
      <c r="B10996" s="3" t="s">
        <v>1311</v>
      </c>
      <c r="C10996" s="3">
        <v>2013</v>
      </c>
      <c r="D10996" s="57">
        <v>48.668512999999997</v>
      </c>
      <c r="E10996" s="57">
        <v>24.492570000000001</v>
      </c>
      <c r="F10996" s="57">
        <v>35.617105000000002</v>
      </c>
      <c r="G10996" s="57">
        <v>6.2434639000000001</v>
      </c>
      <c r="H10996" s="58">
        <v>0.24554210000000001</v>
      </c>
      <c r="I10996" s="58">
        <v>0.28246900000000003</v>
      </c>
      <c r="J10996" s="58">
        <v>0.31945109999999999</v>
      </c>
      <c r="K10996" s="50">
        <v>0.1919903</v>
      </c>
      <c r="L10996" s="45"/>
    </row>
    <row r="10997" spans="1:12" ht="30">
      <c r="A10997" s="3" t="s">
        <v>1310</v>
      </c>
      <c r="B10997" s="3" t="s">
        <v>1311</v>
      </c>
      <c r="C10997" s="3">
        <v>2014</v>
      </c>
      <c r="D10997" s="57">
        <v>43.046197999999997</v>
      </c>
      <c r="E10997" s="57">
        <v>27.430689999999998</v>
      </c>
      <c r="F10997" s="57">
        <v>27.376073999999999</v>
      </c>
      <c r="G10997" s="57">
        <v>5.2598981</v>
      </c>
      <c r="H10997" s="58">
        <v>0.2059155</v>
      </c>
      <c r="I10997" s="58">
        <v>0.23979339999999999</v>
      </c>
      <c r="J10997" s="58">
        <v>0.29041909999999999</v>
      </c>
      <c r="K10997" s="50">
        <v>0.2123505</v>
      </c>
      <c r="L10997" s="45"/>
    </row>
    <row r="10998" spans="1:12" ht="30">
      <c r="A10998" s="3" t="s">
        <v>1310</v>
      </c>
      <c r="B10998" s="3" t="s">
        <v>1311</v>
      </c>
      <c r="C10998" s="3">
        <v>2015</v>
      </c>
      <c r="D10998" s="57">
        <v>75.918262999999996</v>
      </c>
      <c r="E10998" s="57">
        <v>47.931099000000003</v>
      </c>
      <c r="F10998" s="57">
        <v>40.518690999999997</v>
      </c>
      <c r="G10998" s="57">
        <v>8.0986401000000008</v>
      </c>
      <c r="H10998" s="58">
        <v>0.25241469999999999</v>
      </c>
      <c r="I10998" s="58">
        <v>0.30093819999999999</v>
      </c>
      <c r="J10998" s="58">
        <v>0.29129759999999999</v>
      </c>
      <c r="K10998" s="50">
        <v>0.20503370000000001</v>
      </c>
      <c r="L10998" s="45"/>
    </row>
    <row r="10999" spans="1:12" ht="30">
      <c r="A10999" s="3" t="s">
        <v>1310</v>
      </c>
      <c r="B10999" s="3" t="s">
        <v>1311</v>
      </c>
      <c r="C10999" s="3">
        <v>2016</v>
      </c>
      <c r="D10999" s="57">
        <v>38.203063</v>
      </c>
      <c r="E10999" s="57">
        <v>31.082747000000001</v>
      </c>
      <c r="F10999" s="57">
        <v>8.0396240999999993</v>
      </c>
      <c r="G10999" s="57">
        <v>12.577089000000001</v>
      </c>
      <c r="H10999" s="58">
        <v>0.17416760000000001</v>
      </c>
      <c r="I10999" s="58">
        <v>0.2420939</v>
      </c>
      <c r="J10999" s="58">
        <v>8.6110800000000001E-2</v>
      </c>
      <c r="K10999" s="50">
        <v>0.33983419999999998</v>
      </c>
      <c r="L10999" s="45"/>
    </row>
    <row r="11000" spans="1:12" ht="30">
      <c r="A11000" s="3" t="s">
        <v>1310</v>
      </c>
      <c r="B11000" s="3" t="s">
        <v>1311</v>
      </c>
      <c r="C11000" s="3">
        <v>2017</v>
      </c>
      <c r="D11000" s="57">
        <v>8.3747711000000002</v>
      </c>
      <c r="E11000" s="57">
        <v>9.0335748999999996</v>
      </c>
      <c r="F11000" s="57">
        <v>11.835882</v>
      </c>
      <c r="G11000" s="57">
        <v>6.0756702000000002</v>
      </c>
      <c r="H11000" s="58">
        <v>4.5020499999999998E-2</v>
      </c>
      <c r="I11000" s="58">
        <v>0.1036769</v>
      </c>
      <c r="J11000" s="58">
        <v>0.1201815</v>
      </c>
      <c r="K11000" s="50">
        <v>0.18781059999999999</v>
      </c>
      <c r="L11000" s="45"/>
    </row>
    <row r="11001" spans="1:12" ht="30">
      <c r="A11001" s="3" t="s">
        <v>1310</v>
      </c>
      <c r="B11001" s="3" t="s">
        <v>1311</v>
      </c>
      <c r="C11001" s="3">
        <v>2018</v>
      </c>
      <c r="D11001" s="57">
        <v>35.255822999999999</v>
      </c>
      <c r="E11001" s="57">
        <v>9.8030390000000001</v>
      </c>
      <c r="F11001" s="57">
        <v>32.609333999999997</v>
      </c>
      <c r="G11001" s="57">
        <v>5.8925296999999999</v>
      </c>
      <c r="H11001" s="58">
        <v>0.1352294</v>
      </c>
      <c r="I11001" s="58">
        <v>7.7651100000000001E-2</v>
      </c>
      <c r="J11001" s="58">
        <v>0.18828639999999999</v>
      </c>
      <c r="K11001" s="50">
        <v>0.1195596</v>
      </c>
      <c r="L11001" s="45"/>
    </row>
    <row r="11002" spans="1:12" ht="30">
      <c r="A11002" s="3" t="s">
        <v>1310</v>
      </c>
      <c r="B11002" s="3" t="s">
        <v>1311</v>
      </c>
      <c r="C11002" s="3">
        <v>2019</v>
      </c>
      <c r="D11002" s="57">
        <v>7.5921417</v>
      </c>
      <c r="E11002" s="57">
        <v>11.45969</v>
      </c>
      <c r="F11002" s="57">
        <v>16.273841999999998</v>
      </c>
      <c r="G11002" s="57">
        <v>5.0881559999999997</v>
      </c>
      <c r="H11002" s="58">
        <v>3.3450800000000003E-2</v>
      </c>
      <c r="I11002" s="58">
        <v>8.7914900000000004E-2</v>
      </c>
      <c r="J11002" s="58">
        <v>0.14604120000000001</v>
      </c>
      <c r="K11002" s="50">
        <v>0.1561959</v>
      </c>
      <c r="L11002" s="45"/>
    </row>
    <row r="11003" spans="1:12" ht="30">
      <c r="A11003" s="3" t="s">
        <v>1310</v>
      </c>
      <c r="B11003" s="3" t="s">
        <v>1311</v>
      </c>
      <c r="C11003" s="3">
        <v>2020</v>
      </c>
      <c r="D11003" s="57">
        <v>21.964652999999998</v>
      </c>
      <c r="E11003" s="57">
        <v>13.017515</v>
      </c>
      <c r="F11003" s="57">
        <v>22.160111000000001</v>
      </c>
      <c r="G11003" s="57">
        <v>5.3650443000000001</v>
      </c>
      <c r="H11003" s="58">
        <v>9.3384800000000004E-2</v>
      </c>
      <c r="I11003" s="58">
        <v>0.1030925</v>
      </c>
      <c r="J11003" s="58">
        <v>0.2049462</v>
      </c>
      <c r="K11003" s="50">
        <v>0.14205329999999999</v>
      </c>
      <c r="L11003" s="45"/>
    </row>
    <row r="11004" spans="1:12" ht="30">
      <c r="A11004" s="3" t="s">
        <v>1310</v>
      </c>
      <c r="B11004" s="3" t="s">
        <v>1311</v>
      </c>
      <c r="C11004" s="3">
        <v>2021</v>
      </c>
      <c r="D11004" s="57">
        <v>42.5</v>
      </c>
      <c r="E11004" s="57">
        <v>21.6</v>
      </c>
      <c r="F11004" s="57">
        <v>32.9</v>
      </c>
      <c r="G11004" s="57">
        <v>4.3</v>
      </c>
      <c r="H11004" s="58">
        <v>0.14000000000000001</v>
      </c>
      <c r="I11004" s="58">
        <v>0.22</v>
      </c>
      <c r="J11004" s="58">
        <v>0.17</v>
      </c>
      <c r="K11004" s="50">
        <v>0.16</v>
      </c>
      <c r="L11004" s="45"/>
    </row>
    <row r="11005" spans="1:12" ht="30">
      <c r="A11005" s="3" t="s">
        <v>1310</v>
      </c>
      <c r="B11005" s="3" t="s">
        <v>1311</v>
      </c>
      <c r="C11005" s="3">
        <v>2022</v>
      </c>
      <c r="D11005" s="57">
        <v>29.4</v>
      </c>
      <c r="E11005" s="57">
        <v>34.6</v>
      </c>
      <c r="F11005" s="57">
        <v>7.1</v>
      </c>
      <c r="G11005" s="57">
        <v>19</v>
      </c>
      <c r="H11005" s="58">
        <v>0.1</v>
      </c>
      <c r="I11005" s="58">
        <v>0.23</v>
      </c>
      <c r="J11005" s="58">
        <v>0.04</v>
      </c>
      <c r="K11005" s="50">
        <v>0.37</v>
      </c>
      <c r="L11005" s="45"/>
    </row>
    <row r="11006" spans="1:12" ht="30">
      <c r="A11006" s="3" t="s">
        <v>1310</v>
      </c>
      <c r="B11006" s="3" t="s">
        <v>1311</v>
      </c>
      <c r="C11006" s="3">
        <v>2023</v>
      </c>
      <c r="D11006" s="57">
        <v>53.7</v>
      </c>
      <c r="E11006" s="57">
        <v>46</v>
      </c>
      <c r="F11006" s="57">
        <v>13.7</v>
      </c>
      <c r="G11006" s="57">
        <v>7.8</v>
      </c>
      <c r="H11006" s="58">
        <v>0.2</v>
      </c>
      <c r="I11006" s="58">
        <v>0.31</v>
      </c>
      <c r="J11006" s="58">
        <v>0.11</v>
      </c>
      <c r="K11006" s="50">
        <v>0.12</v>
      </c>
      <c r="L11006" s="45"/>
    </row>
    <row r="11007" spans="1:12" ht="30">
      <c r="A11007" s="3" t="s">
        <v>1310</v>
      </c>
      <c r="B11007" s="3" t="s">
        <v>1311</v>
      </c>
      <c r="C11007" s="3">
        <v>2024</v>
      </c>
      <c r="D11007" s="57">
        <v>31.9</v>
      </c>
      <c r="E11007" s="57">
        <v>26.4</v>
      </c>
      <c r="F11007" s="57">
        <v>21.7</v>
      </c>
      <c r="G11007" s="57">
        <v>7.1</v>
      </c>
      <c r="H11007" s="58">
        <v>0.1</v>
      </c>
      <c r="I11007" s="58">
        <v>0.16</v>
      </c>
      <c r="J11007" s="58">
        <v>0.16</v>
      </c>
      <c r="K11007" s="50">
        <v>0.17</v>
      </c>
      <c r="L11007" s="45"/>
    </row>
    <row r="11008" spans="1:12" ht="30">
      <c r="A11008" s="3" t="s">
        <v>1312</v>
      </c>
      <c r="B11008" s="3" t="s">
        <v>1313</v>
      </c>
      <c r="C11008" s="3">
        <v>2008</v>
      </c>
      <c r="D11008" s="57">
        <v>173.17167780631439</v>
      </c>
      <c r="E11008" s="57">
        <v>200.36664382523179</v>
      </c>
      <c r="F11008" s="57">
        <v>236.83045902937531</v>
      </c>
      <c r="G11008" s="57">
        <v>35.531633510791018</v>
      </c>
      <c r="H11008" s="58">
        <v>4.070799753459426E-2</v>
      </c>
      <c r="I11008" s="58">
        <v>8.2268673908302808E-2</v>
      </c>
      <c r="J11008" s="58">
        <v>0.12888012517506789</v>
      </c>
      <c r="K11008" s="50">
        <v>3.4114906282359678E-2</v>
      </c>
      <c r="L11008" s="45"/>
    </row>
    <row r="11009" spans="1:12" ht="30">
      <c r="A11009" s="3" t="s">
        <v>1312</v>
      </c>
      <c r="B11009" s="3" t="s">
        <v>1313</v>
      </c>
      <c r="C11009" s="3">
        <v>2009</v>
      </c>
      <c r="D11009" s="57">
        <v>117.30657142883371</v>
      </c>
      <c r="E11009" s="57">
        <v>111.07855682870201</v>
      </c>
      <c r="F11009" s="57">
        <v>62.498818716349113</v>
      </c>
      <c r="G11009" s="57">
        <v>27.77778137826984</v>
      </c>
      <c r="H11009" s="58">
        <v>3.1711694698586861E-2</v>
      </c>
      <c r="I11009" s="58">
        <v>5.0771284235893922E-2</v>
      </c>
      <c r="J11009" s="58">
        <v>4.0939399006095632E-2</v>
      </c>
      <c r="K11009" s="50">
        <v>3.0434187568971791E-2</v>
      </c>
      <c r="L11009" s="45"/>
    </row>
    <row r="11010" spans="1:12" ht="30">
      <c r="A11010" s="3" t="s">
        <v>1312</v>
      </c>
      <c r="B11010" s="3" t="s">
        <v>1313</v>
      </c>
      <c r="C11010" s="3">
        <v>2010</v>
      </c>
      <c r="D11010" s="57">
        <v>191.51286399243719</v>
      </c>
      <c r="E11010" s="57">
        <v>147.47056909105959</v>
      </c>
      <c r="F11010" s="57">
        <v>108.641734502004</v>
      </c>
      <c r="G11010" s="57">
        <v>45.281275726804488</v>
      </c>
      <c r="H11010" s="58">
        <v>4.7127392286113783E-2</v>
      </c>
      <c r="I11010" s="58">
        <v>7.0031663427842117E-2</v>
      </c>
      <c r="J11010" s="58">
        <v>5.5761011374146338E-2</v>
      </c>
      <c r="K11010" s="50">
        <v>4.7094068089969757E-2</v>
      </c>
      <c r="L11010" s="45"/>
    </row>
    <row r="11011" spans="1:12" ht="30">
      <c r="A11011" s="3" t="s">
        <v>1312</v>
      </c>
      <c r="B11011" s="3" t="s">
        <v>1313</v>
      </c>
      <c r="C11011" s="3">
        <v>2011</v>
      </c>
      <c r="D11011" s="57">
        <v>178.40738478178139</v>
      </c>
      <c r="E11011" s="57">
        <v>115.8517713536141</v>
      </c>
      <c r="F11011" s="57">
        <v>129.01877708884479</v>
      </c>
      <c r="G11011" s="57">
        <v>50.640816170891547</v>
      </c>
      <c r="H11011" s="58">
        <v>3.7099525348304373E-2</v>
      </c>
      <c r="I11011" s="58">
        <v>4.4477434153203391E-2</v>
      </c>
      <c r="J11011" s="58">
        <v>5.8165186498870071E-2</v>
      </c>
      <c r="K11011" s="50">
        <v>4.7111751785267067E-2</v>
      </c>
      <c r="L11011" s="45"/>
    </row>
    <row r="11012" spans="1:12" ht="30">
      <c r="A11012" s="3" t="s">
        <v>1312</v>
      </c>
      <c r="B11012" s="3" t="s">
        <v>1313</v>
      </c>
      <c r="C11012" s="3">
        <v>2012</v>
      </c>
      <c r="D11012" s="57">
        <v>239.72984</v>
      </c>
      <c r="E11012" s="57">
        <v>120.50686</v>
      </c>
      <c r="F11012" s="57">
        <v>193.23607999999999</v>
      </c>
      <c r="G11012" s="57">
        <v>47.565367999999999</v>
      </c>
      <c r="H11012" s="58">
        <v>5.01717E-2</v>
      </c>
      <c r="I11012" s="58">
        <v>5.5670999999999998E-2</v>
      </c>
      <c r="J11012" s="58">
        <v>7.4204000000000006E-2</v>
      </c>
      <c r="K11012" s="50">
        <v>4.30899E-2</v>
      </c>
      <c r="L11012" s="45"/>
    </row>
    <row r="11013" spans="1:12" ht="30">
      <c r="A11013" s="3" t="s">
        <v>1312</v>
      </c>
      <c r="B11013" s="3" t="s">
        <v>1313</v>
      </c>
      <c r="C11013" s="3">
        <v>2013</v>
      </c>
      <c r="D11013" s="57">
        <v>159.11669000000001</v>
      </c>
      <c r="E11013" s="57">
        <v>175.577</v>
      </c>
      <c r="F11013" s="57">
        <v>190.81581</v>
      </c>
      <c r="G11013" s="57">
        <v>66.520358000000002</v>
      </c>
      <c r="H11013" s="58">
        <v>2.9201100000000001E-2</v>
      </c>
      <c r="I11013" s="58">
        <v>5.6475600000000001E-2</v>
      </c>
      <c r="J11013" s="58">
        <v>8.1273399999999996E-2</v>
      </c>
      <c r="K11013" s="50">
        <v>5.5946299999999997E-2</v>
      </c>
      <c r="L11013" s="45"/>
    </row>
    <row r="11014" spans="1:12" ht="30">
      <c r="A11014" s="3" t="s">
        <v>1312</v>
      </c>
      <c r="B11014" s="3" t="s">
        <v>1313</v>
      </c>
      <c r="C11014" s="3">
        <v>2014</v>
      </c>
      <c r="D11014" s="57">
        <v>276.11734000000001</v>
      </c>
      <c r="E11014" s="57">
        <v>181.73593</v>
      </c>
      <c r="F11014" s="57">
        <v>247.27489</v>
      </c>
      <c r="G11014" s="57">
        <v>58.39678</v>
      </c>
      <c r="H11014" s="58">
        <v>5.13809E-2</v>
      </c>
      <c r="I11014" s="58">
        <v>5.6289600000000002E-2</v>
      </c>
      <c r="J11014" s="58">
        <v>0.1089885</v>
      </c>
      <c r="K11014" s="50">
        <v>5.7952400000000001E-2</v>
      </c>
      <c r="L11014" s="45"/>
    </row>
    <row r="11015" spans="1:12" ht="30">
      <c r="A11015" s="3" t="s">
        <v>1312</v>
      </c>
      <c r="B11015" s="3" t="s">
        <v>1313</v>
      </c>
      <c r="C11015" s="3">
        <v>2015</v>
      </c>
      <c r="D11015" s="57">
        <v>152.05706000000001</v>
      </c>
      <c r="E11015" s="57">
        <v>191.03046000000001</v>
      </c>
      <c r="F11015" s="57">
        <v>159.11148</v>
      </c>
      <c r="G11015" s="57">
        <v>68.211624999999998</v>
      </c>
      <c r="H11015" s="58">
        <v>2.6019400000000002E-2</v>
      </c>
      <c r="I11015" s="58">
        <v>5.3726099999999999E-2</v>
      </c>
      <c r="J11015" s="58">
        <v>6.4450999999999994E-2</v>
      </c>
      <c r="K11015" s="50">
        <v>5.4791100000000002E-2</v>
      </c>
      <c r="L11015" s="45"/>
    </row>
    <row r="11016" spans="1:12" ht="30">
      <c r="A11016" s="3" t="s">
        <v>1312</v>
      </c>
      <c r="B11016" s="3" t="s">
        <v>1313</v>
      </c>
      <c r="C11016" s="3">
        <v>2016</v>
      </c>
      <c r="D11016" s="57">
        <v>135.62907999999999</v>
      </c>
      <c r="E11016" s="57">
        <v>150.61107999999999</v>
      </c>
      <c r="F11016" s="57">
        <v>121.10747000000001</v>
      </c>
      <c r="G11016" s="57">
        <v>65.449904000000004</v>
      </c>
      <c r="H11016" s="58">
        <v>2.2404400000000001E-2</v>
      </c>
      <c r="I11016" s="58">
        <v>3.8920200000000002E-2</v>
      </c>
      <c r="J11016" s="58">
        <v>5.37698E-2</v>
      </c>
      <c r="K11016" s="50">
        <v>4.8310800000000001E-2</v>
      </c>
      <c r="L11016" s="45"/>
    </row>
    <row r="11017" spans="1:12" ht="30">
      <c r="A11017" s="3" t="s">
        <v>1312</v>
      </c>
      <c r="B11017" s="3" t="s">
        <v>1313</v>
      </c>
      <c r="C11017" s="3">
        <v>2017</v>
      </c>
      <c r="D11017" s="57">
        <v>148.16431</v>
      </c>
      <c r="E11017" s="57">
        <v>140.75689</v>
      </c>
      <c r="F11017" s="57">
        <v>199.42633000000001</v>
      </c>
      <c r="G11017" s="57">
        <v>37.060066999999997</v>
      </c>
      <c r="H11017" s="58">
        <v>2.4159799999999999E-2</v>
      </c>
      <c r="I11017" s="58">
        <v>3.5287899999999997E-2</v>
      </c>
      <c r="J11017" s="58">
        <v>9.0594599999999997E-2</v>
      </c>
      <c r="K11017" s="50">
        <v>2.8182499999999999E-2</v>
      </c>
      <c r="L11017" s="45"/>
    </row>
    <row r="11018" spans="1:12" ht="30">
      <c r="A11018" s="3" t="s">
        <v>1312</v>
      </c>
      <c r="B11018" s="3" t="s">
        <v>1313</v>
      </c>
      <c r="C11018" s="3">
        <v>2018</v>
      </c>
      <c r="D11018" s="57">
        <v>192.54678000000001</v>
      </c>
      <c r="E11018" s="57">
        <v>223.87517</v>
      </c>
      <c r="F11018" s="57">
        <v>162.81307000000001</v>
      </c>
      <c r="G11018" s="57">
        <v>39.202855</v>
      </c>
      <c r="H11018" s="58">
        <v>2.9324200000000002E-2</v>
      </c>
      <c r="I11018" s="58">
        <v>5.9098199999999997E-2</v>
      </c>
      <c r="J11018" s="58">
        <v>5.7315900000000003E-2</v>
      </c>
      <c r="K11018" s="50">
        <v>3.0368800000000001E-2</v>
      </c>
      <c r="L11018" s="45"/>
    </row>
    <row r="11019" spans="1:12" ht="30">
      <c r="A11019" s="3" t="s">
        <v>1312</v>
      </c>
      <c r="B11019" s="3" t="s">
        <v>1313</v>
      </c>
      <c r="C11019" s="3">
        <v>2019</v>
      </c>
      <c r="D11019" s="57">
        <v>256.88517000000002</v>
      </c>
      <c r="E11019" s="57">
        <v>254.45061999999999</v>
      </c>
      <c r="F11019" s="57">
        <v>258.25322999999997</v>
      </c>
      <c r="G11019" s="57">
        <v>55.322825999999999</v>
      </c>
      <c r="H11019" s="58">
        <v>3.7340999999999999E-2</v>
      </c>
      <c r="I11019" s="58">
        <v>6.4926600000000001E-2</v>
      </c>
      <c r="J11019" s="58">
        <v>8.6734400000000003E-2</v>
      </c>
      <c r="K11019" s="50">
        <v>3.7126300000000001E-2</v>
      </c>
      <c r="L11019" s="45"/>
    </row>
    <row r="11020" spans="1:12" ht="30">
      <c r="A11020" s="3" t="s">
        <v>1312</v>
      </c>
      <c r="B11020" s="3" t="s">
        <v>1313</v>
      </c>
      <c r="C11020" s="3">
        <v>2020</v>
      </c>
      <c r="D11020" s="57">
        <v>186.09630999999999</v>
      </c>
      <c r="E11020" s="57">
        <v>183.88436999999999</v>
      </c>
      <c r="F11020" s="57">
        <v>110.15770000000001</v>
      </c>
      <c r="G11020" s="57">
        <v>79.719040000000007</v>
      </c>
      <c r="H11020" s="58">
        <v>2.88577E-2</v>
      </c>
      <c r="I11020" s="58">
        <v>4.5430400000000003E-2</v>
      </c>
      <c r="J11020" s="58">
        <v>4.6049100000000003E-2</v>
      </c>
      <c r="K11020" s="50">
        <v>5.5759299999999998E-2</v>
      </c>
      <c r="L11020" s="45"/>
    </row>
    <row r="11021" spans="1:12" ht="30">
      <c r="A11021" s="3" t="s">
        <v>1312</v>
      </c>
      <c r="B11021" s="3" t="s">
        <v>1313</v>
      </c>
      <c r="C11021" s="3">
        <v>2021</v>
      </c>
      <c r="D11021" s="57">
        <v>149</v>
      </c>
      <c r="E11021" s="57">
        <v>150</v>
      </c>
      <c r="F11021" s="57">
        <v>149.5</v>
      </c>
      <c r="G11021" s="57">
        <v>54.6</v>
      </c>
      <c r="H11021" s="58">
        <v>0.02</v>
      </c>
      <c r="I11021" s="58">
        <v>0.04</v>
      </c>
      <c r="J11021" s="58">
        <v>0.04</v>
      </c>
      <c r="K11021" s="50">
        <v>0.03</v>
      </c>
      <c r="L11021" s="45"/>
    </row>
    <row r="11022" spans="1:12" ht="30">
      <c r="A11022" s="3" t="s">
        <v>1312</v>
      </c>
      <c r="B11022" s="3" t="s">
        <v>1313</v>
      </c>
      <c r="C11022" s="3">
        <v>2022</v>
      </c>
      <c r="D11022" s="57">
        <v>362.1</v>
      </c>
      <c r="E11022" s="57">
        <v>375.2</v>
      </c>
      <c r="F11022" s="57">
        <v>228.5</v>
      </c>
      <c r="G11022" s="57">
        <v>72.599999999999994</v>
      </c>
      <c r="H11022" s="58">
        <v>0.04</v>
      </c>
      <c r="I11022" s="58">
        <v>0.09</v>
      </c>
      <c r="J11022" s="58">
        <v>0.05</v>
      </c>
      <c r="K11022" s="50">
        <v>0.04</v>
      </c>
      <c r="L11022" s="45"/>
    </row>
    <row r="11023" spans="1:12" ht="30">
      <c r="A11023" s="3" t="s">
        <v>1312</v>
      </c>
      <c r="B11023" s="3" t="s">
        <v>1313</v>
      </c>
      <c r="C11023" s="3">
        <v>2023</v>
      </c>
      <c r="D11023" s="57">
        <v>239.3</v>
      </c>
      <c r="E11023" s="57">
        <v>205.2</v>
      </c>
      <c r="F11023" s="57">
        <v>218.8</v>
      </c>
      <c r="G11023" s="57">
        <v>75.400000000000006</v>
      </c>
      <c r="H11023" s="58">
        <v>0.03</v>
      </c>
      <c r="I11023" s="58">
        <v>0.04</v>
      </c>
      <c r="J11023" s="58">
        <v>0.06</v>
      </c>
      <c r="K11023" s="50">
        <v>0.04</v>
      </c>
      <c r="L11023" s="45"/>
    </row>
    <row r="11024" spans="1:12" ht="30">
      <c r="A11024" s="3" t="s">
        <v>1312</v>
      </c>
      <c r="B11024" s="3" t="s">
        <v>1313</v>
      </c>
      <c r="C11024" s="3">
        <v>2024</v>
      </c>
      <c r="D11024" s="57">
        <v>295.89999999999998</v>
      </c>
      <c r="E11024" s="57">
        <v>262.2</v>
      </c>
      <c r="F11024" s="57">
        <v>151.69999999999999</v>
      </c>
      <c r="G11024" s="57">
        <v>48.2</v>
      </c>
      <c r="H11024" s="58">
        <v>0.03</v>
      </c>
      <c r="I11024" s="58">
        <v>0.05</v>
      </c>
      <c r="J11024" s="58">
        <v>0.05</v>
      </c>
      <c r="K11024" s="50">
        <v>0.03</v>
      </c>
      <c r="L11024" s="45"/>
    </row>
    <row r="11025" spans="1:12" ht="30">
      <c r="A11025" s="3" t="s">
        <v>1314</v>
      </c>
      <c r="B11025" s="3" t="s">
        <v>1315</v>
      </c>
      <c r="C11025" s="3">
        <v>2008</v>
      </c>
      <c r="D11025" s="57">
        <v>47.713262332386712</v>
      </c>
      <c r="E11025" s="57">
        <v>37.07383695640619</v>
      </c>
      <c r="F11025" s="57">
        <v>29.238623291127599</v>
      </c>
      <c r="G11025" s="57">
        <v>17.80958931895211</v>
      </c>
      <c r="H11025" s="58">
        <v>5.3226825619279272E-2</v>
      </c>
      <c r="I11025" s="58">
        <v>5.972891629606799E-2</v>
      </c>
      <c r="J11025" s="58">
        <v>0.108372980018409</v>
      </c>
      <c r="K11025" s="50">
        <v>0.28920153415210992</v>
      </c>
      <c r="L11025" s="45"/>
    </row>
    <row r="11026" spans="1:12" ht="30">
      <c r="A11026" s="3" t="s">
        <v>1314</v>
      </c>
      <c r="B11026" s="3" t="s">
        <v>1315</v>
      </c>
      <c r="C11026" s="3">
        <v>2009</v>
      </c>
      <c r="D11026" s="57">
        <v>58.86902911963417</v>
      </c>
      <c r="E11026" s="57">
        <v>19.87860199322083</v>
      </c>
      <c r="F11026" s="57">
        <v>40.553368627873702</v>
      </c>
      <c r="G11026" s="57">
        <v>13.5797218839979</v>
      </c>
      <c r="H11026" s="58">
        <v>0.1005796350575707</v>
      </c>
      <c r="I11026" s="58">
        <v>5.4081663341353177E-2</v>
      </c>
      <c r="J11026" s="58">
        <v>0.1886954386875381</v>
      </c>
      <c r="K11026" s="50">
        <v>0.23282217676518879</v>
      </c>
      <c r="L11026" s="45"/>
    </row>
    <row r="11027" spans="1:12" ht="30">
      <c r="A11027" s="3" t="s">
        <v>1314</v>
      </c>
      <c r="B11027" s="3" t="s">
        <v>1315</v>
      </c>
      <c r="C11027" s="3">
        <v>2010</v>
      </c>
      <c r="D11027" s="57">
        <v>35.245137861905583</v>
      </c>
      <c r="E11027" s="57">
        <v>64.22821400907263</v>
      </c>
      <c r="F11027" s="57">
        <v>79.277306884116456</v>
      </c>
      <c r="G11027" s="57">
        <v>6.5837017464441798</v>
      </c>
      <c r="H11027" s="58">
        <v>4.8926289491852411E-2</v>
      </c>
      <c r="I11027" s="58">
        <v>0.17553785770900421</v>
      </c>
      <c r="J11027" s="58">
        <v>0.22335270299999441</v>
      </c>
      <c r="K11027" s="50">
        <v>0.17001308166555151</v>
      </c>
      <c r="L11027" s="45"/>
    </row>
    <row r="11028" spans="1:12" ht="30">
      <c r="A11028" s="3" t="s">
        <v>1314</v>
      </c>
      <c r="B11028" s="3" t="s">
        <v>1315</v>
      </c>
      <c r="C11028" s="3">
        <v>2011</v>
      </c>
      <c r="D11028" s="57">
        <v>41.454121889044877</v>
      </c>
      <c r="E11028" s="57">
        <v>18.564835931953251</v>
      </c>
      <c r="F11028" s="57">
        <v>35.929848233494873</v>
      </c>
      <c r="G11028" s="57">
        <v>12.184373361853879</v>
      </c>
      <c r="H11028" s="58">
        <v>6.5765949763474205E-2</v>
      </c>
      <c r="I11028" s="58">
        <v>5.2188036030196713E-2</v>
      </c>
      <c r="J11028" s="58">
        <v>0.13385741340789281</v>
      </c>
      <c r="K11028" s="50">
        <v>0.1617081350209934</v>
      </c>
      <c r="L11028" s="45"/>
    </row>
    <row r="11029" spans="1:12" ht="30">
      <c r="A11029" s="3" t="s">
        <v>1314</v>
      </c>
      <c r="B11029" s="3" t="s">
        <v>1315</v>
      </c>
      <c r="C11029" s="3">
        <v>2012</v>
      </c>
      <c r="D11029" s="57">
        <v>24.768159000000001</v>
      </c>
      <c r="E11029" s="57">
        <v>28.712564</v>
      </c>
      <c r="F11029" s="57">
        <v>14.698383</v>
      </c>
      <c r="G11029" s="57">
        <v>6.1240686000000002</v>
      </c>
      <c r="H11029" s="58">
        <v>3.3827299999999998E-2</v>
      </c>
      <c r="I11029" s="58">
        <v>6.8907200000000002E-2</v>
      </c>
      <c r="J11029" s="58">
        <v>4.6582400000000003E-2</v>
      </c>
      <c r="K11029" s="50">
        <v>0.1353656</v>
      </c>
      <c r="L11029" s="45"/>
    </row>
    <row r="11030" spans="1:12" ht="30">
      <c r="A11030" s="3" t="s">
        <v>1314</v>
      </c>
      <c r="B11030" s="3" t="s">
        <v>1315</v>
      </c>
      <c r="C11030" s="3">
        <v>2013</v>
      </c>
      <c r="D11030" s="57">
        <v>11.472160000000001</v>
      </c>
      <c r="E11030" s="57">
        <v>35.675792000000001</v>
      </c>
      <c r="F11030" s="57">
        <v>28.768694</v>
      </c>
      <c r="G11030" s="57">
        <v>5.9347573999999996</v>
      </c>
      <c r="H11030" s="58">
        <v>1.9862899999999999E-2</v>
      </c>
      <c r="I11030" s="58">
        <v>0.10097979999999999</v>
      </c>
      <c r="J11030" s="58">
        <v>0.12811819999999999</v>
      </c>
      <c r="K11030" s="50">
        <v>8.8567199999999999E-2</v>
      </c>
      <c r="L11030" s="45"/>
    </row>
    <row r="11031" spans="1:12" ht="30">
      <c r="A11031" s="3" t="s">
        <v>1314</v>
      </c>
      <c r="B11031" s="3" t="s">
        <v>1315</v>
      </c>
      <c r="C11031" s="3">
        <v>2014</v>
      </c>
      <c r="D11031" s="57">
        <v>11.564159999999999</v>
      </c>
      <c r="E11031" s="57">
        <v>24.874006999999999</v>
      </c>
      <c r="F11031" s="57">
        <v>19.407408</v>
      </c>
      <c r="G11031" s="57">
        <v>4.2847039000000002</v>
      </c>
      <c r="H11031" s="58">
        <v>1.9199500000000001E-2</v>
      </c>
      <c r="I11031" s="58">
        <v>8.0535999999999996E-2</v>
      </c>
      <c r="J11031" s="58">
        <v>6.5195600000000006E-2</v>
      </c>
      <c r="K11031" s="50">
        <v>8.1739400000000004E-2</v>
      </c>
      <c r="L11031" s="45"/>
    </row>
    <row r="11032" spans="1:12" ht="30">
      <c r="A11032" s="3" t="s">
        <v>1314</v>
      </c>
      <c r="B11032" s="3" t="s">
        <v>1315</v>
      </c>
      <c r="C11032" s="3">
        <v>2015</v>
      </c>
      <c r="D11032" s="57">
        <v>39.949387000000002</v>
      </c>
      <c r="E11032" s="57">
        <v>35.86374</v>
      </c>
      <c r="F11032" s="57">
        <v>31.849108999999999</v>
      </c>
      <c r="G11032" s="57">
        <v>7.2060633999999997</v>
      </c>
      <c r="H11032" s="58">
        <v>7.0816900000000002E-2</v>
      </c>
      <c r="I11032" s="58">
        <v>0.13527140000000001</v>
      </c>
      <c r="J11032" s="58">
        <v>0.1065195</v>
      </c>
      <c r="K11032" s="50">
        <v>0.11044039999999999</v>
      </c>
      <c r="L11032" s="45"/>
    </row>
    <row r="11033" spans="1:12" ht="30">
      <c r="A11033" s="3" t="s">
        <v>1314</v>
      </c>
      <c r="B11033" s="3" t="s">
        <v>1315</v>
      </c>
      <c r="C11033" s="3">
        <v>2016</v>
      </c>
      <c r="D11033" s="57">
        <v>14.430507</v>
      </c>
      <c r="E11033" s="57">
        <v>28.627723</v>
      </c>
      <c r="F11033" s="57">
        <v>27.146549</v>
      </c>
      <c r="G11033" s="57">
        <v>15.88836</v>
      </c>
      <c r="H11033" s="58">
        <v>1.9033899999999999E-2</v>
      </c>
      <c r="I11033" s="58">
        <v>5.8073899999999998E-2</v>
      </c>
      <c r="J11033" s="58">
        <v>0.1011645</v>
      </c>
      <c r="K11033" s="50">
        <v>0.19634570000000001</v>
      </c>
      <c r="L11033" s="45"/>
    </row>
    <row r="11034" spans="1:12" ht="30">
      <c r="A11034" s="3" t="s">
        <v>1314</v>
      </c>
      <c r="B11034" s="3" t="s">
        <v>1315</v>
      </c>
      <c r="C11034" s="3">
        <v>2017</v>
      </c>
      <c r="D11034" s="57">
        <v>43.349100999999997</v>
      </c>
      <c r="E11034" s="57">
        <v>31.944310000000002</v>
      </c>
      <c r="F11034" s="57">
        <v>43.198774999999998</v>
      </c>
      <c r="G11034" s="57">
        <v>5.1949636999999997</v>
      </c>
      <c r="H11034" s="58">
        <v>5.9644500000000003E-2</v>
      </c>
      <c r="I11034" s="58">
        <v>6.8074399999999993E-2</v>
      </c>
      <c r="J11034" s="58">
        <v>0.16339870000000001</v>
      </c>
      <c r="K11034" s="50">
        <v>6.0949799999999998E-2</v>
      </c>
      <c r="L11034" s="45"/>
    </row>
    <row r="11035" spans="1:12" ht="30">
      <c r="A11035" s="3" t="s">
        <v>1314</v>
      </c>
      <c r="B11035" s="3" t="s">
        <v>1315</v>
      </c>
      <c r="C11035" s="3">
        <v>2018</v>
      </c>
      <c r="D11035" s="57">
        <v>42.209938999999999</v>
      </c>
      <c r="E11035" s="57">
        <v>30.115983</v>
      </c>
      <c r="F11035" s="57">
        <v>60.499397999999999</v>
      </c>
      <c r="G11035" s="57">
        <v>11.040020999999999</v>
      </c>
      <c r="H11035" s="58">
        <v>7.0664099999999994E-2</v>
      </c>
      <c r="I11035" s="58">
        <v>7.1986599999999998E-2</v>
      </c>
      <c r="J11035" s="58">
        <v>0.3370068</v>
      </c>
      <c r="K11035" s="50">
        <v>9.7909499999999997E-2</v>
      </c>
      <c r="L11035" s="45"/>
    </row>
    <row r="11036" spans="1:12" ht="30">
      <c r="A11036" s="3" t="s">
        <v>1314</v>
      </c>
      <c r="B11036" s="3" t="s">
        <v>1315</v>
      </c>
      <c r="C11036" s="3">
        <v>2019</v>
      </c>
      <c r="D11036" s="57">
        <v>21.798795999999999</v>
      </c>
      <c r="E11036" s="57">
        <v>52.431399999999996</v>
      </c>
      <c r="F11036" s="57">
        <v>52.903261999999998</v>
      </c>
      <c r="G11036" s="57">
        <v>49.197291999999997</v>
      </c>
      <c r="H11036" s="58">
        <v>3.3345E-2</v>
      </c>
      <c r="I11036" s="58">
        <v>0.13234309999999999</v>
      </c>
      <c r="J11036" s="58">
        <v>0.20557210000000001</v>
      </c>
      <c r="K11036" s="50">
        <v>0.30170459999999999</v>
      </c>
      <c r="L11036" s="45"/>
    </row>
    <row r="11037" spans="1:12" ht="30">
      <c r="A11037" s="3" t="s">
        <v>1314</v>
      </c>
      <c r="B11037" s="3" t="s">
        <v>1315</v>
      </c>
      <c r="C11037" s="3">
        <v>2020</v>
      </c>
      <c r="D11037" s="57">
        <v>43.513210000000001</v>
      </c>
      <c r="E11037" s="57">
        <v>57.099826999999998</v>
      </c>
      <c r="F11037" s="57">
        <v>40.227187000000001</v>
      </c>
      <c r="G11037" s="57">
        <v>13.269469000000001</v>
      </c>
      <c r="H11037" s="58">
        <v>6.6632499999999997E-2</v>
      </c>
      <c r="I11037" s="58">
        <v>0.1171435</v>
      </c>
      <c r="J11037" s="58">
        <v>0.24345720000000001</v>
      </c>
      <c r="K11037" s="50">
        <v>7.3485499999999995E-2</v>
      </c>
      <c r="L11037" s="45"/>
    </row>
    <row r="11038" spans="1:12" ht="30">
      <c r="A11038" s="3" t="s">
        <v>1314</v>
      </c>
      <c r="B11038" s="3" t="s">
        <v>1315</v>
      </c>
      <c r="C11038" s="3">
        <v>2021</v>
      </c>
      <c r="D11038" s="57">
        <v>53</v>
      </c>
      <c r="E11038" s="57">
        <v>26.3</v>
      </c>
      <c r="F11038" s="57">
        <v>41.1</v>
      </c>
      <c r="G11038" s="57">
        <v>11.1</v>
      </c>
      <c r="H11038" s="58">
        <v>7.0000000000000007E-2</v>
      </c>
      <c r="I11038" s="58">
        <v>7.0000000000000007E-2</v>
      </c>
      <c r="J11038" s="58">
        <v>0.12</v>
      </c>
      <c r="K11038" s="50">
        <v>0.09</v>
      </c>
      <c r="L11038" s="45"/>
    </row>
    <row r="11039" spans="1:12" ht="30">
      <c r="A11039" s="3" t="s">
        <v>1314</v>
      </c>
      <c r="B11039" s="3" t="s">
        <v>1315</v>
      </c>
      <c r="C11039" s="3">
        <v>2022</v>
      </c>
      <c r="D11039" s="57">
        <v>177.3</v>
      </c>
      <c r="E11039" s="57">
        <v>107.7</v>
      </c>
      <c r="F11039" s="57">
        <v>75.7</v>
      </c>
      <c r="G11039" s="57">
        <v>9.6</v>
      </c>
      <c r="H11039" s="58">
        <v>0.18</v>
      </c>
      <c r="I11039" s="58">
        <v>0.16</v>
      </c>
      <c r="J11039" s="58">
        <v>0.25</v>
      </c>
      <c r="K11039" s="50">
        <v>7.0000000000000007E-2</v>
      </c>
      <c r="L11039" s="45"/>
    </row>
    <row r="11040" spans="1:12" ht="30">
      <c r="A11040" s="3" t="s">
        <v>1314</v>
      </c>
      <c r="B11040" s="3" t="s">
        <v>1315</v>
      </c>
      <c r="C11040" s="3">
        <v>2023</v>
      </c>
      <c r="D11040" s="57">
        <v>49.5</v>
      </c>
      <c r="E11040" s="57">
        <v>50</v>
      </c>
      <c r="F11040" s="57">
        <v>16.899999999999999</v>
      </c>
      <c r="G11040" s="57">
        <v>17.100000000000001</v>
      </c>
      <c r="H11040" s="58">
        <v>0.06</v>
      </c>
      <c r="I11040" s="58">
        <v>0.1</v>
      </c>
      <c r="J11040" s="58">
        <v>0.06</v>
      </c>
      <c r="K11040" s="50">
        <v>0.1</v>
      </c>
      <c r="L11040" s="45"/>
    </row>
    <row r="11041" spans="1:12" ht="30">
      <c r="A11041" s="3" t="s">
        <v>1314</v>
      </c>
      <c r="B11041" s="3" t="s">
        <v>1315</v>
      </c>
      <c r="C11041" s="3">
        <v>2024</v>
      </c>
      <c r="D11041" s="57">
        <v>67.7</v>
      </c>
      <c r="E11041" s="57">
        <v>82.1</v>
      </c>
      <c r="F11041" s="57">
        <v>83.4</v>
      </c>
      <c r="G11041" s="57">
        <v>39.1</v>
      </c>
      <c r="H11041" s="58">
        <v>7.0000000000000007E-2</v>
      </c>
      <c r="I11041" s="58">
        <v>0.14000000000000001</v>
      </c>
      <c r="J11041" s="58">
        <v>0.25</v>
      </c>
      <c r="K11041" s="50">
        <v>0.21</v>
      </c>
      <c r="L11041" s="45"/>
    </row>
    <row r="11042" spans="1:12">
      <c r="A11042" s="3" t="s">
        <v>1316</v>
      </c>
      <c r="B11042" s="3" t="s">
        <v>1317</v>
      </c>
      <c r="C11042" s="3">
        <v>2008</v>
      </c>
      <c r="D11042" s="57" t="s">
        <v>45</v>
      </c>
      <c r="E11042" s="57" t="s">
        <v>45</v>
      </c>
      <c r="F11042" s="57" t="s">
        <v>45</v>
      </c>
      <c r="G11042" s="57" t="s">
        <v>45</v>
      </c>
      <c r="H11042" s="58" t="s">
        <v>45</v>
      </c>
      <c r="I11042" s="58" t="s">
        <v>45</v>
      </c>
      <c r="J11042" s="58" t="s">
        <v>45</v>
      </c>
      <c r="K11042" s="50" t="s">
        <v>45</v>
      </c>
      <c r="L11042" s="45"/>
    </row>
    <row r="11043" spans="1:12">
      <c r="A11043" s="3" t="s">
        <v>1316</v>
      </c>
      <c r="B11043" s="3" t="s">
        <v>1317</v>
      </c>
      <c r="C11043" s="3">
        <v>2009</v>
      </c>
      <c r="D11043" s="57">
        <v>46.849875591061533</v>
      </c>
      <c r="E11043" s="57">
        <v>44.053467537238618</v>
      </c>
      <c r="F11043" s="57">
        <v>16.088435110425369</v>
      </c>
      <c r="G11043" s="57">
        <v>1.2130857907975809</v>
      </c>
      <c r="H11043" s="58">
        <v>0.24386456290543071</v>
      </c>
      <c r="I11043" s="58">
        <v>0.46754401816578223</v>
      </c>
      <c r="J11043" s="58">
        <v>0.15931702290046729</v>
      </c>
      <c r="K11043" s="50">
        <v>0.15165923876802609</v>
      </c>
      <c r="L11043" s="45"/>
    </row>
    <row r="11044" spans="1:12">
      <c r="A11044" s="3" t="s">
        <v>1316</v>
      </c>
      <c r="B11044" s="3" t="s">
        <v>1317</v>
      </c>
      <c r="C11044" s="3">
        <v>2010</v>
      </c>
      <c r="D11044" s="57">
        <v>19.157038284688241</v>
      </c>
      <c r="E11044" s="57">
        <v>20.197652401408622</v>
      </c>
      <c r="F11044" s="57">
        <v>3.0956718898509101</v>
      </c>
      <c r="G11044" s="57">
        <v>4.3289886823723096</v>
      </c>
      <c r="H11044" s="58">
        <v>0.1026697370077724</v>
      </c>
      <c r="I11044" s="58">
        <v>0.30856038464393543</v>
      </c>
      <c r="J11044" s="58">
        <v>2.5601741560689711E-2</v>
      </c>
      <c r="K11044" s="50">
        <v>0.39416495769869409</v>
      </c>
      <c r="L11044" s="45"/>
    </row>
    <row r="11045" spans="1:12">
      <c r="A11045" s="3" t="s">
        <v>1316</v>
      </c>
      <c r="B11045" s="3" t="s">
        <v>1317</v>
      </c>
      <c r="C11045" s="3">
        <v>2011</v>
      </c>
      <c r="D11045" s="57">
        <v>3.2866500329402748</v>
      </c>
      <c r="E11045" s="57">
        <v>1.633242512855279</v>
      </c>
      <c r="F11045" s="57">
        <v>1.7028759535817239</v>
      </c>
      <c r="G11045" s="57">
        <v>0.92786515500956568</v>
      </c>
      <c r="H11045" s="58">
        <v>5.9885860489008409E-2</v>
      </c>
      <c r="I11045" s="58">
        <v>0.20005813308045881</v>
      </c>
      <c r="J11045" s="58">
        <v>3.6435190436238121E-2</v>
      </c>
      <c r="K11045" s="50">
        <v>0.21335463735007409</v>
      </c>
      <c r="L11045" s="45"/>
    </row>
    <row r="11046" spans="1:12">
      <c r="A11046" s="3" t="s">
        <v>1316</v>
      </c>
      <c r="B11046" s="3" t="s">
        <v>1317</v>
      </c>
      <c r="C11046" s="3">
        <v>2012</v>
      </c>
      <c r="D11046" s="57">
        <v>15.247864</v>
      </c>
      <c r="E11046" s="57">
        <v>27.133884999999999</v>
      </c>
      <c r="F11046" s="57">
        <v>14.92531</v>
      </c>
      <c r="G11046" s="57">
        <v>1.4814551</v>
      </c>
      <c r="H11046" s="58">
        <v>7.5544700000000006E-2</v>
      </c>
      <c r="I11046" s="58">
        <v>0.1914749</v>
      </c>
      <c r="J11046" s="58">
        <v>0.2466622</v>
      </c>
      <c r="K11046" s="50">
        <v>0.1166282</v>
      </c>
      <c r="L11046" s="45"/>
    </row>
    <row r="11047" spans="1:12">
      <c r="A11047" s="3" t="s">
        <v>1316</v>
      </c>
      <c r="B11047" s="3" t="s">
        <v>1317</v>
      </c>
      <c r="C11047" s="3">
        <v>2013</v>
      </c>
      <c r="D11047" s="57">
        <v>8.0573405999999999</v>
      </c>
      <c r="E11047" s="57">
        <v>6.9403806000000001</v>
      </c>
      <c r="F11047" s="57">
        <v>5.3508129000000002</v>
      </c>
      <c r="G11047" s="57">
        <v>2.0206298999999999</v>
      </c>
      <c r="H11047" s="58">
        <v>7.4856699999999998E-2</v>
      </c>
      <c r="I11047" s="58">
        <v>0.1003593</v>
      </c>
      <c r="J11047" s="58">
        <v>0.13922950000000001</v>
      </c>
      <c r="K11047" s="50">
        <v>0.27968690000000002</v>
      </c>
      <c r="L11047" s="45"/>
    </row>
    <row r="11048" spans="1:12">
      <c r="A11048" s="3" t="s">
        <v>1316</v>
      </c>
      <c r="B11048" s="3" t="s">
        <v>1317</v>
      </c>
      <c r="C11048" s="3">
        <v>2014</v>
      </c>
      <c r="D11048" s="57">
        <v>56.822982000000003</v>
      </c>
      <c r="E11048" s="57">
        <v>23.610821999999999</v>
      </c>
      <c r="F11048" s="57">
        <v>44.012650000000001</v>
      </c>
      <c r="G11048" s="57">
        <v>11.80405</v>
      </c>
      <c r="H11048" s="58">
        <v>0.12726270000000001</v>
      </c>
      <c r="I11048" s="58">
        <v>0.1082529</v>
      </c>
      <c r="J11048" s="58">
        <v>0.18429219999999999</v>
      </c>
      <c r="K11048" s="50">
        <v>0.21774940000000001</v>
      </c>
      <c r="L11048" s="45"/>
    </row>
    <row r="11049" spans="1:12">
      <c r="A11049" s="3" t="s">
        <v>1316</v>
      </c>
      <c r="B11049" s="3" t="s">
        <v>1317</v>
      </c>
      <c r="C11049" s="3">
        <v>2015</v>
      </c>
      <c r="D11049" s="57">
        <v>87.795964999999995</v>
      </c>
      <c r="E11049" s="57">
        <v>43.919286999999997</v>
      </c>
      <c r="F11049" s="57">
        <v>52.568717999999997</v>
      </c>
      <c r="G11049" s="57">
        <v>16.394213000000001</v>
      </c>
      <c r="H11049" s="58">
        <v>0.22191130000000001</v>
      </c>
      <c r="I11049" s="58">
        <v>0.22810929999999999</v>
      </c>
      <c r="J11049" s="58">
        <v>0.26019170000000003</v>
      </c>
      <c r="K11049" s="50">
        <v>0.47432419999999997</v>
      </c>
      <c r="L11049" s="45"/>
    </row>
    <row r="11050" spans="1:12">
      <c r="A11050" s="3" t="s">
        <v>1316</v>
      </c>
      <c r="B11050" s="3" t="s">
        <v>1317</v>
      </c>
      <c r="C11050" s="3">
        <v>2016</v>
      </c>
      <c r="D11050" s="57">
        <v>21.509050999999999</v>
      </c>
      <c r="E11050" s="57">
        <v>10.351782999999999</v>
      </c>
      <c r="F11050" s="57">
        <v>18.880618999999999</v>
      </c>
      <c r="G11050" s="57">
        <v>7.4089548000000001</v>
      </c>
      <c r="H11050" s="58">
        <v>6.4907000000000006E-2</v>
      </c>
      <c r="I11050" s="58">
        <v>7.4565900000000004E-2</v>
      </c>
      <c r="J11050" s="58">
        <v>9.7373399999999999E-2</v>
      </c>
      <c r="K11050" s="50">
        <v>0.28107650000000001</v>
      </c>
      <c r="L11050" s="45"/>
    </row>
    <row r="11051" spans="1:12">
      <c r="A11051" s="3" t="s">
        <v>1316</v>
      </c>
      <c r="B11051" s="3" t="s">
        <v>1317</v>
      </c>
      <c r="C11051" s="3">
        <v>2017</v>
      </c>
      <c r="D11051" s="57">
        <v>18.272587999999999</v>
      </c>
      <c r="E11051" s="57">
        <v>14.588213</v>
      </c>
      <c r="F11051" s="57">
        <v>14.233191</v>
      </c>
      <c r="G11051" s="57">
        <v>6.2931771000000003</v>
      </c>
      <c r="H11051" s="58">
        <v>4.02625E-2</v>
      </c>
      <c r="I11051" s="58">
        <v>8.2539500000000002E-2</v>
      </c>
      <c r="J11051" s="58">
        <v>5.1141499999999999E-2</v>
      </c>
      <c r="K11051" s="50">
        <v>0.17631530000000001</v>
      </c>
      <c r="L11051" s="45"/>
    </row>
    <row r="11052" spans="1:12">
      <c r="A11052" s="3" t="s">
        <v>1316</v>
      </c>
      <c r="B11052" s="3" t="s">
        <v>1317</v>
      </c>
      <c r="C11052" s="3">
        <v>2018</v>
      </c>
      <c r="D11052" s="57">
        <v>14.860386</v>
      </c>
      <c r="E11052" s="57">
        <v>9.9005267000000003</v>
      </c>
      <c r="F11052" s="57">
        <v>6.8922993000000004</v>
      </c>
      <c r="G11052" s="57">
        <v>5.1139277999999999</v>
      </c>
      <c r="H11052" s="58">
        <v>3.58727E-2</v>
      </c>
      <c r="I11052" s="58">
        <v>6.3427300000000006E-2</v>
      </c>
      <c r="J11052" s="58">
        <v>2.6641700000000001E-2</v>
      </c>
      <c r="K11052" s="50">
        <v>0.16341079999999999</v>
      </c>
      <c r="L11052" s="45"/>
    </row>
    <row r="11053" spans="1:12">
      <c r="A11053" s="3" t="s">
        <v>1316</v>
      </c>
      <c r="B11053" s="3" t="s">
        <v>1317</v>
      </c>
      <c r="C11053" s="3">
        <v>2019</v>
      </c>
      <c r="D11053" s="57">
        <v>37.253805999999997</v>
      </c>
      <c r="E11053" s="57">
        <v>10.519852999999999</v>
      </c>
      <c r="F11053" s="57">
        <v>26.427108</v>
      </c>
      <c r="G11053" s="57">
        <v>7.7033769000000003</v>
      </c>
      <c r="H11053" s="58">
        <v>0.1299457</v>
      </c>
      <c r="I11053" s="58">
        <v>9.2775899999999994E-2</v>
      </c>
      <c r="J11053" s="58">
        <v>0.15350610000000001</v>
      </c>
      <c r="K11053" s="50">
        <v>0.35538310000000001</v>
      </c>
      <c r="L11053" s="45"/>
    </row>
    <row r="11054" spans="1:12">
      <c r="A11054" s="3" t="s">
        <v>1316</v>
      </c>
      <c r="B11054" s="3" t="s">
        <v>1317</v>
      </c>
      <c r="C11054" s="3">
        <v>2020</v>
      </c>
      <c r="D11054" s="57">
        <v>17.821597000000001</v>
      </c>
      <c r="E11054" s="57" t="s">
        <v>45</v>
      </c>
      <c r="F11054" s="57" t="s">
        <v>45</v>
      </c>
      <c r="G11054" s="57">
        <v>3.661308</v>
      </c>
      <c r="H11054" s="58">
        <v>4.9148699999999997E-2</v>
      </c>
      <c r="I11054" s="58" t="s">
        <v>45</v>
      </c>
      <c r="J11054" s="58" t="s">
        <v>45</v>
      </c>
      <c r="K11054" s="50">
        <v>0.17227770000000001</v>
      </c>
      <c r="L11054" s="45"/>
    </row>
    <row r="11055" spans="1:12">
      <c r="A11055" s="3" t="s">
        <v>1316</v>
      </c>
      <c r="B11055" s="3" t="s">
        <v>1317</v>
      </c>
      <c r="C11055" s="3">
        <v>2021</v>
      </c>
      <c r="D11055" s="57">
        <v>37.700000000000003</v>
      </c>
      <c r="E11055" s="57">
        <v>10.6</v>
      </c>
      <c r="F11055" s="57">
        <v>29.2</v>
      </c>
      <c r="G11055" s="57">
        <v>7</v>
      </c>
      <c r="H11055" s="58">
        <v>0.11</v>
      </c>
      <c r="I11055" s="58">
        <v>0.06</v>
      </c>
      <c r="J11055" s="58">
        <v>0.16</v>
      </c>
      <c r="K11055" s="50">
        <v>0.19</v>
      </c>
      <c r="L11055" s="45"/>
    </row>
    <row r="11056" spans="1:12">
      <c r="A11056" s="3" t="s">
        <v>1316</v>
      </c>
      <c r="B11056" s="3" t="s">
        <v>1317</v>
      </c>
      <c r="C11056" s="3">
        <v>2022</v>
      </c>
      <c r="D11056" s="57">
        <v>55.4</v>
      </c>
      <c r="E11056" s="57">
        <v>19.3</v>
      </c>
      <c r="F11056" s="57">
        <v>44.8</v>
      </c>
      <c r="G11056" s="57">
        <v>6.7</v>
      </c>
      <c r="H11056" s="58">
        <v>0.1</v>
      </c>
      <c r="I11056" s="58">
        <v>7.0000000000000007E-2</v>
      </c>
      <c r="J11056" s="58">
        <v>0.17</v>
      </c>
      <c r="K11056" s="50">
        <v>0.22</v>
      </c>
      <c r="L11056" s="45"/>
    </row>
    <row r="11057" spans="1:12">
      <c r="A11057" s="3" t="s">
        <v>1316</v>
      </c>
      <c r="B11057" s="3" t="s">
        <v>1317</v>
      </c>
      <c r="C11057" s="3">
        <v>2023</v>
      </c>
      <c r="D11057" s="57">
        <v>47.9</v>
      </c>
      <c r="E11057" s="57">
        <v>20.399999999999999</v>
      </c>
      <c r="F11057" s="57">
        <v>41.4</v>
      </c>
      <c r="G11057" s="57">
        <v>7.2</v>
      </c>
      <c r="H11057" s="58">
        <v>0.17</v>
      </c>
      <c r="I11057" s="58">
        <v>0.28000000000000003</v>
      </c>
      <c r="J11057" s="58">
        <v>0.2</v>
      </c>
      <c r="K11057" s="50">
        <v>0.23</v>
      </c>
      <c r="L11057" s="45"/>
    </row>
    <row r="11058" spans="1:12">
      <c r="A11058" s="3" t="s">
        <v>1316</v>
      </c>
      <c r="B11058" s="3" t="s">
        <v>1317</v>
      </c>
      <c r="C11058" s="3">
        <v>2024</v>
      </c>
      <c r="D11058" s="57">
        <v>120</v>
      </c>
      <c r="E11058" s="57">
        <v>28.6</v>
      </c>
      <c r="F11058" s="57">
        <v>121.7</v>
      </c>
      <c r="G11058" s="57">
        <v>3</v>
      </c>
      <c r="H11058" s="58">
        <v>0.37</v>
      </c>
      <c r="I11058" s="58">
        <v>0.52</v>
      </c>
      <c r="J11058" s="58">
        <v>0.44</v>
      </c>
      <c r="K11058" s="50">
        <v>0.17</v>
      </c>
      <c r="L11058" s="45"/>
    </row>
    <row r="11059" spans="1:12">
      <c r="A11059" s="3" t="s">
        <v>1318</v>
      </c>
      <c r="B11059" s="3" t="s">
        <v>1319</v>
      </c>
      <c r="C11059" s="3">
        <v>2008</v>
      </c>
      <c r="D11059" s="57">
        <v>25.55120108006658</v>
      </c>
      <c r="E11059" s="57">
        <v>16.615550997642561</v>
      </c>
      <c r="F11059" s="57">
        <v>17.133247488090809</v>
      </c>
      <c r="G11059" s="57">
        <v>2.0321093554571288</v>
      </c>
      <c r="H11059" s="58">
        <v>0.10230467984784759</v>
      </c>
      <c r="I11059" s="58">
        <v>0.14451987563253679</v>
      </c>
      <c r="J11059" s="58">
        <v>0.12658403374739921</v>
      </c>
      <c r="K11059" s="50">
        <v>6.927811596898012E-2</v>
      </c>
      <c r="L11059" s="45"/>
    </row>
    <row r="11060" spans="1:12">
      <c r="A11060" s="3" t="s">
        <v>1318</v>
      </c>
      <c r="B11060" s="3" t="s">
        <v>1319</v>
      </c>
      <c r="C11060" s="3">
        <v>2009</v>
      </c>
      <c r="D11060" s="57">
        <v>19.991920189928869</v>
      </c>
      <c r="E11060" s="57">
        <v>40.474363154536377</v>
      </c>
      <c r="F11060" s="57">
        <v>32.838061156706097</v>
      </c>
      <c r="G11060" s="57">
        <v>1.7928290562524569</v>
      </c>
      <c r="H11060" s="58">
        <v>5.2660297701276858E-2</v>
      </c>
      <c r="I11060" s="58">
        <v>0.30864993139726088</v>
      </c>
      <c r="J11060" s="58">
        <v>0.12903413695827079</v>
      </c>
      <c r="K11060" s="50">
        <v>4.7626457900306979E-2</v>
      </c>
      <c r="L11060" s="45"/>
    </row>
    <row r="11061" spans="1:12">
      <c r="A11061" s="3" t="s">
        <v>1318</v>
      </c>
      <c r="B11061" s="3" t="s">
        <v>1319</v>
      </c>
      <c r="C11061" s="3">
        <v>2010</v>
      </c>
      <c r="D11061" s="57">
        <v>39.768133923761617</v>
      </c>
      <c r="E11061" s="57">
        <v>31.468366266870301</v>
      </c>
      <c r="F11061" s="57">
        <v>11.017347998262199</v>
      </c>
      <c r="G11061" s="57">
        <v>13.36371084588496</v>
      </c>
      <c r="H11061" s="58">
        <v>0.18005107154296851</v>
      </c>
      <c r="I11061" s="58">
        <v>0.249669636899543</v>
      </c>
      <c r="J11061" s="58">
        <v>0.1162451515942257</v>
      </c>
      <c r="K11061" s="50">
        <v>0.30916083022181068</v>
      </c>
      <c r="L11061" s="45"/>
    </row>
    <row r="11062" spans="1:12">
      <c r="A11062" s="3" t="s">
        <v>1318</v>
      </c>
      <c r="B11062" s="3" t="s">
        <v>1319</v>
      </c>
      <c r="C11062" s="3">
        <v>2011</v>
      </c>
      <c r="D11062" s="57">
        <v>36.526275433487399</v>
      </c>
      <c r="E11062" s="57">
        <v>18.506128508189619</v>
      </c>
      <c r="F11062" s="57">
        <v>19.803135472298251</v>
      </c>
      <c r="G11062" s="57" t="s">
        <v>45</v>
      </c>
      <c r="H11062" s="58">
        <v>0.14166598330856689</v>
      </c>
      <c r="I11062" s="58">
        <v>0.25413869170669923</v>
      </c>
      <c r="J11062" s="58">
        <v>0.1062915477204944</v>
      </c>
      <c r="K11062" s="50" t="s">
        <v>45</v>
      </c>
      <c r="L11062" s="45"/>
    </row>
    <row r="11063" spans="1:12">
      <c r="A11063" s="3" t="s">
        <v>1318</v>
      </c>
      <c r="B11063" s="3" t="s">
        <v>1319</v>
      </c>
      <c r="C11063" s="3">
        <v>2012</v>
      </c>
      <c r="D11063" s="57">
        <v>10.181466</v>
      </c>
      <c r="E11063" s="57">
        <v>18.291022999999999</v>
      </c>
      <c r="F11063" s="57">
        <v>24.866375999999999</v>
      </c>
      <c r="G11063" s="57">
        <v>6.8415951000000002</v>
      </c>
      <c r="H11063" s="58">
        <v>5.65494E-2</v>
      </c>
      <c r="I11063" s="58">
        <v>0.36876999999999999</v>
      </c>
      <c r="J11063" s="58">
        <v>0.19085930000000001</v>
      </c>
      <c r="K11063" s="50">
        <v>0.25896809999999998</v>
      </c>
      <c r="L11063" s="45"/>
    </row>
    <row r="11064" spans="1:12">
      <c r="A11064" s="3" t="s">
        <v>1318</v>
      </c>
      <c r="B11064" s="3" t="s">
        <v>1319</v>
      </c>
      <c r="C11064" s="3">
        <v>2013</v>
      </c>
      <c r="D11064" s="57">
        <v>75.612457000000006</v>
      </c>
      <c r="E11064" s="57">
        <v>21.57985</v>
      </c>
      <c r="F11064" s="57">
        <v>58.770273000000003</v>
      </c>
      <c r="G11064" s="57">
        <v>0.95036039999999999</v>
      </c>
      <c r="H11064" s="58">
        <v>0.38564670000000001</v>
      </c>
      <c r="I11064" s="58">
        <v>0.37239319999999998</v>
      </c>
      <c r="J11064" s="58">
        <v>0.42615760000000003</v>
      </c>
      <c r="K11064" s="50">
        <v>7.2175400000000001E-2</v>
      </c>
      <c r="L11064" s="45"/>
    </row>
    <row r="11065" spans="1:12">
      <c r="A11065" s="3" t="s">
        <v>1318</v>
      </c>
      <c r="B11065" s="3" t="s">
        <v>1319</v>
      </c>
      <c r="C11065" s="3">
        <v>2014</v>
      </c>
      <c r="D11065" s="57">
        <v>53.404192000000002</v>
      </c>
      <c r="E11065" s="57">
        <v>15.434403</v>
      </c>
      <c r="F11065" s="57">
        <v>41.414628</v>
      </c>
      <c r="G11065" s="57">
        <v>2.0080808999999999</v>
      </c>
      <c r="H11065" s="58">
        <v>0.14446490000000001</v>
      </c>
      <c r="I11065" s="58">
        <v>0.1202824</v>
      </c>
      <c r="J11065" s="58">
        <v>0.17148469999999999</v>
      </c>
      <c r="K11065" s="50">
        <v>4.2665500000000002E-2</v>
      </c>
      <c r="L11065" s="45"/>
    </row>
    <row r="11066" spans="1:12">
      <c r="A11066" s="3" t="s">
        <v>1318</v>
      </c>
      <c r="B11066" s="3" t="s">
        <v>1319</v>
      </c>
      <c r="C11066" s="3">
        <v>2015</v>
      </c>
      <c r="D11066" s="57">
        <v>25.712672999999999</v>
      </c>
      <c r="E11066" s="57">
        <v>18.208831</v>
      </c>
      <c r="F11066" s="57">
        <v>19.390439000000001</v>
      </c>
      <c r="G11066" s="57">
        <v>4.0022729999999997</v>
      </c>
      <c r="H11066" s="58">
        <v>0.1072665</v>
      </c>
      <c r="I11066" s="58">
        <v>0.17616000000000001</v>
      </c>
      <c r="J11066" s="58">
        <v>0.14405570000000001</v>
      </c>
      <c r="K11066" s="50">
        <v>0.35619659999999997</v>
      </c>
      <c r="L11066" s="45"/>
    </row>
    <row r="11067" spans="1:12">
      <c r="A11067" s="3" t="s">
        <v>1318</v>
      </c>
      <c r="B11067" s="3" t="s">
        <v>1319</v>
      </c>
      <c r="C11067" s="3">
        <v>2016</v>
      </c>
      <c r="D11067" s="57">
        <v>5.7522912000000002</v>
      </c>
      <c r="E11067" s="57">
        <v>14.980420000000001</v>
      </c>
      <c r="F11067" s="57">
        <v>17.470949000000001</v>
      </c>
      <c r="G11067" s="57">
        <v>3.3795953000000001</v>
      </c>
      <c r="H11067" s="58">
        <v>1.8150900000000001E-2</v>
      </c>
      <c r="I11067" s="58">
        <v>0.42835580000000001</v>
      </c>
      <c r="J11067" s="58">
        <v>6.1445399999999997E-2</v>
      </c>
      <c r="K11067" s="50">
        <v>0.2012565</v>
      </c>
      <c r="L11067" s="45"/>
    </row>
    <row r="11068" spans="1:12">
      <c r="A11068" s="3" t="s">
        <v>1318</v>
      </c>
      <c r="B11068" s="3" t="s">
        <v>1319</v>
      </c>
      <c r="C11068" s="3">
        <v>2017</v>
      </c>
      <c r="D11068" s="57">
        <v>33.879579</v>
      </c>
      <c r="E11068" s="57">
        <v>70.668470999999997</v>
      </c>
      <c r="F11068" s="57">
        <v>45.090400000000002</v>
      </c>
      <c r="G11068" s="57">
        <v>8.9827407000000008</v>
      </c>
      <c r="H11068" s="58">
        <v>3.3626400000000001E-2</v>
      </c>
      <c r="I11068" s="58">
        <v>0.31110929999999998</v>
      </c>
      <c r="J11068" s="58">
        <v>5.7822400000000003E-2</v>
      </c>
      <c r="K11068" s="50">
        <v>8.7564400000000001E-2</v>
      </c>
      <c r="L11068" s="45"/>
    </row>
    <row r="11069" spans="1:12">
      <c r="A11069" s="3" t="s">
        <v>1318</v>
      </c>
      <c r="B11069" s="3" t="s">
        <v>1319</v>
      </c>
      <c r="C11069" s="3">
        <v>2018</v>
      </c>
      <c r="D11069" s="57">
        <v>2.0556363000000002</v>
      </c>
      <c r="E11069" s="57">
        <v>15.201487</v>
      </c>
      <c r="F11069" s="57">
        <v>15.151244999999999</v>
      </c>
      <c r="G11069" s="57">
        <v>0.17802499999999999</v>
      </c>
      <c r="H11069" s="58" t="s">
        <v>50</v>
      </c>
      <c r="I11069" s="58">
        <v>5.5871200000000003E-2</v>
      </c>
      <c r="J11069" s="58">
        <v>1.98348E-2</v>
      </c>
      <c r="K11069" s="50">
        <v>5.7945999999999996E-3</v>
      </c>
      <c r="L11069" s="45"/>
    </row>
    <row r="11070" spans="1:12">
      <c r="A11070" s="3" t="s">
        <v>1318</v>
      </c>
      <c r="B11070" s="3" t="s">
        <v>1319</v>
      </c>
      <c r="C11070" s="3">
        <v>2019</v>
      </c>
      <c r="D11070" s="57">
        <v>8.2083066000000002</v>
      </c>
      <c r="E11070" s="57">
        <v>24.356034999999999</v>
      </c>
      <c r="F11070" s="57">
        <v>25.905705000000001</v>
      </c>
      <c r="G11070" s="57">
        <v>0.85281180000000001</v>
      </c>
      <c r="H11070" s="58">
        <v>8.4352999999999997E-3</v>
      </c>
      <c r="I11070" s="58">
        <v>9.3725000000000003E-2</v>
      </c>
      <c r="J11070" s="58">
        <v>3.6256999999999998E-2</v>
      </c>
      <c r="K11070" s="50">
        <v>0.17121349999999999</v>
      </c>
      <c r="L11070" s="45"/>
    </row>
    <row r="11071" spans="1:12">
      <c r="A11071" s="3" t="s">
        <v>1318</v>
      </c>
      <c r="B11071" s="3" t="s">
        <v>1319</v>
      </c>
      <c r="C11071" s="3">
        <v>2020</v>
      </c>
      <c r="D11071" s="57">
        <v>17.003395999999999</v>
      </c>
      <c r="E11071" s="57" t="s">
        <v>45</v>
      </c>
      <c r="F11071" s="57" t="s">
        <v>45</v>
      </c>
      <c r="G11071" s="57">
        <v>5.8477817999999999</v>
      </c>
      <c r="H11071" s="58">
        <v>0.11054120000000001</v>
      </c>
      <c r="I11071" s="58" t="s">
        <v>45</v>
      </c>
      <c r="J11071" s="58" t="s">
        <v>45</v>
      </c>
      <c r="K11071" s="50">
        <v>0.69305289999999997</v>
      </c>
      <c r="L11071" s="45"/>
    </row>
    <row r="11072" spans="1:12">
      <c r="A11072" s="3" t="s">
        <v>1318</v>
      </c>
      <c r="B11072" s="3" t="s">
        <v>1319</v>
      </c>
      <c r="C11072" s="3">
        <v>2021</v>
      </c>
      <c r="D11072" s="57">
        <v>9.6</v>
      </c>
      <c r="E11072" s="57">
        <v>38.799999999999997</v>
      </c>
      <c r="F11072" s="57">
        <v>37.700000000000003</v>
      </c>
      <c r="G11072" s="57">
        <v>0.9</v>
      </c>
      <c r="H11072" s="58">
        <v>0.04</v>
      </c>
      <c r="I11072" s="58">
        <v>0.33</v>
      </c>
      <c r="J11072" s="58">
        <v>0.24</v>
      </c>
      <c r="K11072" s="50">
        <v>0.2</v>
      </c>
      <c r="L11072" s="45"/>
    </row>
    <row r="11073" spans="1:12">
      <c r="A11073" s="3" t="s">
        <v>1318</v>
      </c>
      <c r="B11073" s="3" t="s">
        <v>1319</v>
      </c>
      <c r="C11073" s="3">
        <v>2022</v>
      </c>
      <c r="D11073" s="57">
        <v>23.7</v>
      </c>
      <c r="E11073" s="57">
        <v>23.2</v>
      </c>
      <c r="F11073" s="57">
        <v>36</v>
      </c>
      <c r="G11073" s="57">
        <v>2.5</v>
      </c>
      <c r="H11073" s="58">
        <v>7.0000000000000007E-2</v>
      </c>
      <c r="I11073" s="58">
        <v>0.14000000000000001</v>
      </c>
      <c r="J11073" s="58">
        <v>0.2</v>
      </c>
      <c r="K11073" s="50">
        <v>0.16</v>
      </c>
      <c r="L11073" s="45"/>
    </row>
    <row r="11074" spans="1:12">
      <c r="A11074" s="3" t="s">
        <v>1318</v>
      </c>
      <c r="B11074" s="3" t="s">
        <v>1319</v>
      </c>
      <c r="C11074" s="3">
        <v>2023</v>
      </c>
      <c r="D11074" s="57">
        <v>136.1</v>
      </c>
      <c r="E11074" s="57">
        <v>178.2</v>
      </c>
      <c r="F11074" s="57">
        <v>46</v>
      </c>
      <c r="G11074" s="57">
        <v>11.2</v>
      </c>
      <c r="H11074" s="58">
        <v>0.35</v>
      </c>
      <c r="I11074" s="58">
        <v>0.71</v>
      </c>
      <c r="J11074" s="58">
        <v>0.32</v>
      </c>
      <c r="K11074" s="50">
        <v>0.5</v>
      </c>
      <c r="L11074" s="45"/>
    </row>
    <row r="11075" spans="1:12">
      <c r="A11075" s="3" t="s">
        <v>1318</v>
      </c>
      <c r="B11075" s="3" t="s">
        <v>1319</v>
      </c>
      <c r="C11075" s="3">
        <v>2024</v>
      </c>
      <c r="D11075" s="57">
        <v>192.9</v>
      </c>
      <c r="E11075" s="57">
        <v>35.4</v>
      </c>
      <c r="F11075" s="57">
        <v>161.19999999999999</v>
      </c>
      <c r="G11075" s="57">
        <v>1.7</v>
      </c>
      <c r="H11075" s="58">
        <v>0.24</v>
      </c>
      <c r="I11075" s="58">
        <v>0.11</v>
      </c>
      <c r="J11075" s="58">
        <v>0.35</v>
      </c>
      <c r="K11075" s="50">
        <v>0.15</v>
      </c>
      <c r="L11075" s="45"/>
    </row>
    <row r="11076" spans="1:12" ht="30">
      <c r="A11076" s="3" t="s">
        <v>1320</v>
      </c>
      <c r="B11076" s="3" t="s">
        <v>1321</v>
      </c>
      <c r="C11076" s="3">
        <v>2008</v>
      </c>
      <c r="D11076" s="57">
        <v>188.1868505124657</v>
      </c>
      <c r="E11076" s="57">
        <v>138.5422073038317</v>
      </c>
      <c r="F11076" s="57">
        <v>119.4722292020041</v>
      </c>
      <c r="G11076" s="57">
        <v>41.658031562592093</v>
      </c>
      <c r="H11076" s="58">
        <v>2.775051993711139E-2</v>
      </c>
      <c r="I11076" s="58">
        <v>4.019036770351686E-2</v>
      </c>
      <c r="J11076" s="58">
        <v>3.5981528634386341E-2</v>
      </c>
      <c r="K11076" s="50">
        <v>3.3104340612746468E-2</v>
      </c>
      <c r="L11076" s="45"/>
    </row>
    <row r="11077" spans="1:12" ht="30">
      <c r="A11077" s="3" t="s">
        <v>1320</v>
      </c>
      <c r="B11077" s="3" t="s">
        <v>1321</v>
      </c>
      <c r="C11077" s="3">
        <v>2009</v>
      </c>
      <c r="D11077" s="57">
        <v>671.93150634198457</v>
      </c>
      <c r="E11077" s="57">
        <v>117.5867684289111</v>
      </c>
      <c r="F11077" s="57">
        <v>656.93370103758411</v>
      </c>
      <c r="G11077" s="57">
        <v>46.885132713069417</v>
      </c>
      <c r="H11077" s="58">
        <v>9.136544181527223E-2</v>
      </c>
      <c r="I11077" s="58">
        <v>3.4396016989166528E-2</v>
      </c>
      <c r="J11077" s="58">
        <v>0.17168571677944791</v>
      </c>
      <c r="K11077" s="50">
        <v>4.4261978371032913E-2</v>
      </c>
      <c r="L11077" s="45"/>
    </row>
    <row r="11078" spans="1:12" ht="30">
      <c r="A11078" s="3" t="s">
        <v>1320</v>
      </c>
      <c r="B11078" s="3" t="s">
        <v>1321</v>
      </c>
      <c r="C11078" s="3">
        <v>2010</v>
      </c>
      <c r="D11078" s="57">
        <v>211.51621698850451</v>
      </c>
      <c r="E11078" s="57">
        <v>182.91695686525509</v>
      </c>
      <c r="F11078" s="57">
        <v>131.2055362199911</v>
      </c>
      <c r="G11078" s="57">
        <v>50.124620506329578</v>
      </c>
      <c r="H11078" s="58">
        <v>3.9695769157706777E-2</v>
      </c>
      <c r="I11078" s="58">
        <v>6.081555302141798E-2</v>
      </c>
      <c r="J11078" s="58">
        <v>5.6689539008367887E-2</v>
      </c>
      <c r="K11078" s="50">
        <v>5.4705682050232747E-2</v>
      </c>
      <c r="L11078" s="45"/>
    </row>
    <row r="11079" spans="1:12" ht="30">
      <c r="A11079" s="3" t="s">
        <v>1320</v>
      </c>
      <c r="B11079" s="3" t="s">
        <v>1321</v>
      </c>
      <c r="C11079" s="3">
        <v>2011</v>
      </c>
      <c r="D11079" s="57">
        <v>415.88739621555061</v>
      </c>
      <c r="E11079" s="57">
        <v>223.9982688247554</v>
      </c>
      <c r="F11079" s="57">
        <v>241.77575358893179</v>
      </c>
      <c r="G11079" s="57">
        <v>52.983108633181459</v>
      </c>
      <c r="H11079" s="58">
        <v>6.5020185076784989E-2</v>
      </c>
      <c r="I11079" s="58">
        <v>6.2515203965813726E-2</v>
      </c>
      <c r="J11079" s="58">
        <v>8.5954601309427697E-2</v>
      </c>
      <c r="K11079" s="50">
        <v>5.3113668348331408E-2</v>
      </c>
      <c r="L11079" s="45"/>
    </row>
    <row r="11080" spans="1:12" ht="30">
      <c r="A11080" s="3" t="s">
        <v>1320</v>
      </c>
      <c r="B11080" s="3" t="s">
        <v>1321</v>
      </c>
      <c r="C11080" s="3">
        <v>2012</v>
      </c>
      <c r="D11080" s="57">
        <v>1835.3739</v>
      </c>
      <c r="E11080" s="57">
        <v>1080.0168000000001</v>
      </c>
      <c r="F11080" s="57">
        <v>778.52953000000002</v>
      </c>
      <c r="G11080" s="57">
        <v>73.188208000000003</v>
      </c>
      <c r="H11080" s="58">
        <v>0.28515200000000002</v>
      </c>
      <c r="I11080" s="58">
        <v>0.30083860000000001</v>
      </c>
      <c r="J11080" s="58">
        <v>0.27405109999999999</v>
      </c>
      <c r="K11080" s="50">
        <v>6.7002099999999995E-2</v>
      </c>
      <c r="L11080" s="45"/>
    </row>
    <row r="11081" spans="1:12" ht="30">
      <c r="A11081" s="3" t="s">
        <v>1320</v>
      </c>
      <c r="B11081" s="3" t="s">
        <v>1321</v>
      </c>
      <c r="C11081" s="3">
        <v>2013</v>
      </c>
      <c r="D11081" s="57">
        <v>439.48351000000002</v>
      </c>
      <c r="E11081" s="57">
        <v>280.35658999999998</v>
      </c>
      <c r="F11081" s="57">
        <v>278.15579000000002</v>
      </c>
      <c r="G11081" s="57">
        <v>59.681812000000001</v>
      </c>
      <c r="H11081" s="58">
        <v>6.3478999999999994E-2</v>
      </c>
      <c r="I11081" s="58">
        <v>7.4364E-2</v>
      </c>
      <c r="J11081" s="58">
        <v>8.8541499999999995E-2</v>
      </c>
      <c r="K11081" s="50">
        <v>5.17023E-2</v>
      </c>
      <c r="L11081" s="45"/>
    </row>
    <row r="11082" spans="1:12" ht="30">
      <c r="A11082" s="3" t="s">
        <v>1320</v>
      </c>
      <c r="B11082" s="3" t="s">
        <v>1321</v>
      </c>
      <c r="C11082" s="3">
        <v>2014</v>
      </c>
      <c r="D11082" s="57">
        <v>437.47356000000002</v>
      </c>
      <c r="E11082" s="57">
        <v>321.66117000000003</v>
      </c>
      <c r="F11082" s="57">
        <v>255.68153000000001</v>
      </c>
      <c r="G11082" s="57">
        <v>61.579286000000003</v>
      </c>
      <c r="H11082" s="58">
        <v>6.9511400000000001E-2</v>
      </c>
      <c r="I11082" s="58">
        <v>8.6377899999999994E-2</v>
      </c>
      <c r="J11082" s="58">
        <v>9.7181699999999996E-2</v>
      </c>
      <c r="K11082" s="50">
        <v>5.0669199999999998E-2</v>
      </c>
      <c r="L11082" s="45"/>
    </row>
    <row r="11083" spans="1:12" ht="30">
      <c r="A11083" s="3" t="s">
        <v>1320</v>
      </c>
      <c r="B11083" s="3" t="s">
        <v>1321</v>
      </c>
      <c r="C11083" s="3">
        <v>2015</v>
      </c>
      <c r="D11083" s="57">
        <v>204.79587000000001</v>
      </c>
      <c r="E11083" s="57">
        <v>232.11273</v>
      </c>
      <c r="F11083" s="57">
        <v>225.56576999999999</v>
      </c>
      <c r="G11083" s="57">
        <v>65.048400000000001</v>
      </c>
      <c r="H11083" s="58">
        <v>3.2006600000000003E-2</v>
      </c>
      <c r="I11083" s="58">
        <v>6.10384E-2</v>
      </c>
      <c r="J11083" s="58">
        <v>8.6393200000000003E-2</v>
      </c>
      <c r="K11083" s="50">
        <v>5.3698000000000003E-2</v>
      </c>
      <c r="L11083" s="45"/>
    </row>
    <row r="11084" spans="1:12" ht="30">
      <c r="A11084" s="3" t="s">
        <v>1320</v>
      </c>
      <c r="B11084" s="3" t="s">
        <v>1321</v>
      </c>
      <c r="C11084" s="3">
        <v>2016</v>
      </c>
      <c r="D11084" s="57">
        <v>160.99363</v>
      </c>
      <c r="E11084" s="57">
        <v>162.90908999999999</v>
      </c>
      <c r="F11084" s="57">
        <v>148.91007999999999</v>
      </c>
      <c r="G11084" s="57">
        <v>53.408588999999999</v>
      </c>
      <c r="H11084" s="58">
        <v>2.46176E-2</v>
      </c>
      <c r="I11084" s="58">
        <v>4.1482999999999999E-2</v>
      </c>
      <c r="J11084" s="58">
        <v>5.5245599999999999E-2</v>
      </c>
      <c r="K11084" s="50">
        <v>4.3396499999999998E-2</v>
      </c>
      <c r="L11084" s="45"/>
    </row>
    <row r="11085" spans="1:12" ht="30">
      <c r="A11085" s="3" t="s">
        <v>1320</v>
      </c>
      <c r="B11085" s="3" t="s">
        <v>1321</v>
      </c>
      <c r="C11085" s="3">
        <v>2017</v>
      </c>
      <c r="D11085" s="57">
        <v>158.66521</v>
      </c>
      <c r="E11085" s="57">
        <v>170.35531</v>
      </c>
      <c r="F11085" s="57">
        <v>129.36035000000001</v>
      </c>
      <c r="G11085" s="57">
        <v>39.758102999999998</v>
      </c>
      <c r="H11085" s="58">
        <v>2.3869999999999999E-2</v>
      </c>
      <c r="I11085" s="58">
        <v>4.3857E-2</v>
      </c>
      <c r="J11085" s="58">
        <v>4.6223599999999997E-2</v>
      </c>
      <c r="K11085" s="50">
        <v>3.3714099999999997E-2</v>
      </c>
      <c r="L11085" s="45"/>
    </row>
    <row r="11086" spans="1:12" ht="30">
      <c r="A11086" s="3" t="s">
        <v>1320</v>
      </c>
      <c r="B11086" s="3" t="s">
        <v>1321</v>
      </c>
      <c r="C11086" s="3">
        <v>2018</v>
      </c>
      <c r="D11086" s="57">
        <v>202.86368999999999</v>
      </c>
      <c r="E11086" s="57">
        <v>190.44918000000001</v>
      </c>
      <c r="F11086" s="57">
        <v>140.80999</v>
      </c>
      <c r="G11086" s="57">
        <v>59.685414999999999</v>
      </c>
      <c r="H11086" s="58">
        <v>2.5756399999999999E-2</v>
      </c>
      <c r="I11086" s="58">
        <v>4.0072700000000003E-2</v>
      </c>
      <c r="J11086" s="58">
        <v>4.4962299999999997E-2</v>
      </c>
      <c r="K11086" s="50">
        <v>4.1240300000000001E-2</v>
      </c>
      <c r="L11086" s="45"/>
    </row>
    <row r="11087" spans="1:12" ht="30">
      <c r="A11087" s="3" t="s">
        <v>1320</v>
      </c>
      <c r="B11087" s="3" t="s">
        <v>1321</v>
      </c>
      <c r="C11087" s="3">
        <v>2019</v>
      </c>
      <c r="D11087" s="57">
        <v>176.33958999999999</v>
      </c>
      <c r="E11087" s="57">
        <v>247.44886</v>
      </c>
      <c r="F11087" s="57">
        <v>218.55376999999999</v>
      </c>
      <c r="G11087" s="57">
        <v>145.47217000000001</v>
      </c>
      <c r="H11087" s="58">
        <v>2.1733800000000001E-2</v>
      </c>
      <c r="I11087" s="58">
        <v>4.9774499999999999E-2</v>
      </c>
      <c r="J11087" s="58">
        <v>6.9575200000000004E-2</v>
      </c>
      <c r="K11087" s="50">
        <v>8.7280499999999997E-2</v>
      </c>
      <c r="L11087" s="45"/>
    </row>
    <row r="11088" spans="1:12" ht="30">
      <c r="A11088" s="3" t="s">
        <v>1320</v>
      </c>
      <c r="B11088" s="3" t="s">
        <v>1321</v>
      </c>
      <c r="C11088" s="3">
        <v>2020</v>
      </c>
      <c r="D11088" s="57">
        <v>341.96021000000002</v>
      </c>
      <c r="E11088" s="57">
        <v>252.09723</v>
      </c>
      <c r="F11088" s="57">
        <v>155.99824000000001</v>
      </c>
      <c r="G11088" s="57">
        <v>79.016936000000001</v>
      </c>
      <c r="H11088" s="58">
        <v>5.27783E-2</v>
      </c>
      <c r="I11088" s="58">
        <v>6.7105399999999996E-2</v>
      </c>
      <c r="J11088" s="58">
        <v>5.6928800000000002E-2</v>
      </c>
      <c r="K11088" s="50">
        <v>6.1683300000000003E-2</v>
      </c>
      <c r="L11088" s="45"/>
    </row>
    <row r="11089" spans="1:12" ht="30">
      <c r="A11089" s="3" t="s">
        <v>1320</v>
      </c>
      <c r="B11089" s="3" t="s">
        <v>1321</v>
      </c>
      <c r="C11089" s="3">
        <v>2021</v>
      </c>
      <c r="D11089" s="57">
        <v>219.9</v>
      </c>
      <c r="E11089" s="57">
        <v>277.8</v>
      </c>
      <c r="F11089" s="57">
        <v>230.3</v>
      </c>
      <c r="G11089" s="57">
        <v>77.099999999999994</v>
      </c>
      <c r="H11089" s="58">
        <v>0.03</v>
      </c>
      <c r="I11089" s="58">
        <v>0.06</v>
      </c>
      <c r="J11089" s="58">
        <v>0.06</v>
      </c>
      <c r="K11089" s="50">
        <v>0.05</v>
      </c>
      <c r="L11089" s="45"/>
    </row>
    <row r="11090" spans="1:12" ht="30">
      <c r="A11090" s="3" t="s">
        <v>1320</v>
      </c>
      <c r="B11090" s="3" t="s">
        <v>1321</v>
      </c>
      <c r="C11090" s="3">
        <v>2022</v>
      </c>
      <c r="D11090" s="57">
        <v>482.4</v>
      </c>
      <c r="E11090" s="57">
        <v>314.60000000000002</v>
      </c>
      <c r="F11090" s="57">
        <v>251.5</v>
      </c>
      <c r="G11090" s="57">
        <v>66.599999999999994</v>
      </c>
      <c r="H11090" s="58">
        <v>0.06</v>
      </c>
      <c r="I11090" s="58">
        <v>7.0000000000000007E-2</v>
      </c>
      <c r="J11090" s="58">
        <v>0.06</v>
      </c>
      <c r="K11090" s="50">
        <v>0.04</v>
      </c>
      <c r="L11090" s="45"/>
    </row>
    <row r="11091" spans="1:12" ht="30">
      <c r="A11091" s="3" t="s">
        <v>1320</v>
      </c>
      <c r="B11091" s="3" t="s">
        <v>1321</v>
      </c>
      <c r="C11091" s="3">
        <v>2023</v>
      </c>
      <c r="D11091" s="57">
        <v>325.10000000000002</v>
      </c>
      <c r="E11091" s="57">
        <v>270.2</v>
      </c>
      <c r="F11091" s="57">
        <v>221</v>
      </c>
      <c r="G11091" s="57">
        <v>44.6</v>
      </c>
      <c r="H11091" s="58">
        <v>0.03</v>
      </c>
      <c r="I11091" s="58">
        <v>0.05</v>
      </c>
      <c r="J11091" s="58">
        <v>0.04</v>
      </c>
      <c r="K11091" s="50">
        <v>0.02</v>
      </c>
      <c r="L11091" s="45"/>
    </row>
    <row r="11092" spans="1:12" ht="30">
      <c r="A11092" s="3" t="s">
        <v>1320</v>
      </c>
      <c r="B11092" s="3" t="s">
        <v>1321</v>
      </c>
      <c r="C11092" s="3">
        <v>2024</v>
      </c>
      <c r="D11092" s="57">
        <v>272.10000000000002</v>
      </c>
      <c r="E11092" s="57">
        <v>320.5</v>
      </c>
      <c r="F11092" s="57">
        <v>322.8</v>
      </c>
      <c r="G11092" s="57">
        <v>89.1</v>
      </c>
      <c r="H11092" s="58">
        <v>0.02</v>
      </c>
      <c r="I11092" s="58">
        <v>0.05</v>
      </c>
      <c r="J11092" s="58">
        <v>0.06</v>
      </c>
      <c r="K11092" s="50">
        <v>0.05</v>
      </c>
      <c r="L11092" s="45"/>
    </row>
    <row r="11093" spans="1:12" ht="30">
      <c r="A11093" s="3" t="s">
        <v>1322</v>
      </c>
      <c r="B11093" s="3" t="s">
        <v>1323</v>
      </c>
      <c r="C11093" s="3">
        <v>2008</v>
      </c>
      <c r="D11093" s="57" t="s">
        <v>45</v>
      </c>
      <c r="E11093" s="57" t="s">
        <v>45</v>
      </c>
      <c r="F11093" s="57" t="s">
        <v>45</v>
      </c>
      <c r="G11093" s="57" t="s">
        <v>45</v>
      </c>
      <c r="H11093" s="58" t="s">
        <v>45</v>
      </c>
      <c r="I11093" s="58" t="s">
        <v>45</v>
      </c>
      <c r="J11093" s="58" t="s">
        <v>45</v>
      </c>
      <c r="K11093" s="50" t="s">
        <v>45</v>
      </c>
      <c r="L11093" s="45"/>
    </row>
    <row r="11094" spans="1:12" ht="30">
      <c r="A11094" s="3" t="s">
        <v>1322</v>
      </c>
      <c r="B11094" s="3" t="s">
        <v>1323</v>
      </c>
      <c r="C11094" s="3">
        <v>2009</v>
      </c>
      <c r="D11094" s="57">
        <v>0</v>
      </c>
      <c r="E11094" s="57" t="s">
        <v>45</v>
      </c>
      <c r="F11094" s="57" t="s">
        <v>45</v>
      </c>
      <c r="G11094" s="57">
        <v>0</v>
      </c>
      <c r="H11094" s="58">
        <v>0</v>
      </c>
      <c r="I11094" s="58" t="s">
        <v>45</v>
      </c>
      <c r="J11094" s="58" t="s">
        <v>45</v>
      </c>
      <c r="K11094" s="50">
        <v>0</v>
      </c>
      <c r="L11094" s="45"/>
    </row>
    <row r="11095" spans="1:12" ht="30">
      <c r="A11095" s="3" t="s">
        <v>1322</v>
      </c>
      <c r="B11095" s="3" t="s">
        <v>1323</v>
      </c>
      <c r="C11095" s="3">
        <v>2010</v>
      </c>
      <c r="D11095" s="57">
        <v>17.98861586045631</v>
      </c>
      <c r="E11095" s="57">
        <v>13.653455005637319</v>
      </c>
      <c r="F11095" s="57">
        <v>7.9203297636134868</v>
      </c>
      <c r="G11095" s="57">
        <v>4.8248739679534696</v>
      </c>
      <c r="H11095" s="58">
        <v>0.19756642651595091</v>
      </c>
      <c r="I11095" s="58">
        <v>0.26723378153496391</v>
      </c>
      <c r="J11095" s="58">
        <v>0.19943008803419601</v>
      </c>
      <c r="K11095" s="50">
        <v>0.49807310709240749</v>
      </c>
      <c r="L11095" s="45"/>
    </row>
    <row r="11096" spans="1:12" ht="30">
      <c r="A11096" s="3" t="s">
        <v>1322</v>
      </c>
      <c r="B11096" s="3" t="s">
        <v>1323</v>
      </c>
      <c r="C11096" s="3">
        <v>2011</v>
      </c>
      <c r="D11096" s="57">
        <v>29.180983324684259</v>
      </c>
      <c r="E11096" s="57">
        <v>26.97083322034014</v>
      </c>
      <c r="F11096" s="57">
        <v>4.4455613839820618</v>
      </c>
      <c r="G11096" s="57" t="s">
        <v>45</v>
      </c>
      <c r="H11096" s="58">
        <v>0.14952544720492711</v>
      </c>
      <c r="I11096" s="58">
        <v>0.1777691414800818</v>
      </c>
      <c r="J11096" s="58">
        <v>0.10275428990168051</v>
      </c>
      <c r="K11096" s="50" t="s">
        <v>45</v>
      </c>
      <c r="L11096" s="45"/>
    </row>
    <row r="11097" spans="1:12" ht="30">
      <c r="A11097" s="3" t="s">
        <v>1322</v>
      </c>
      <c r="B11097" s="3" t="s">
        <v>1323</v>
      </c>
      <c r="C11097" s="3">
        <v>2012</v>
      </c>
      <c r="D11097" s="57">
        <v>27.136386999999999</v>
      </c>
      <c r="E11097" s="57">
        <v>19.037870999999999</v>
      </c>
      <c r="F11097" s="57">
        <v>8.2333861000000006</v>
      </c>
      <c r="G11097" s="57">
        <v>9.9033654000000002</v>
      </c>
      <c r="H11097" s="58">
        <v>8.3649299999999996E-2</v>
      </c>
      <c r="I11097" s="58">
        <v>7.8110600000000002E-2</v>
      </c>
      <c r="J11097" s="58">
        <v>0.10856929999999999</v>
      </c>
      <c r="K11097" s="50">
        <v>7.5673900000000002E-2</v>
      </c>
      <c r="L11097" s="45"/>
    </row>
    <row r="11098" spans="1:12" ht="30">
      <c r="A11098" s="3" t="s">
        <v>1322</v>
      </c>
      <c r="B11098" s="3" t="s">
        <v>1323</v>
      </c>
      <c r="C11098" s="3">
        <v>2013</v>
      </c>
      <c r="D11098" s="57">
        <v>73.267921999999999</v>
      </c>
      <c r="E11098" s="57">
        <v>75.241618000000003</v>
      </c>
      <c r="F11098" s="57">
        <v>24.950852999999999</v>
      </c>
      <c r="G11098" s="57">
        <v>9.4047272</v>
      </c>
      <c r="H11098" s="58">
        <v>0.10354190000000001</v>
      </c>
      <c r="I11098" s="58">
        <v>0.13914550000000001</v>
      </c>
      <c r="J11098" s="58">
        <v>0.14880109999999999</v>
      </c>
      <c r="K11098" s="50">
        <v>4.5974800000000003E-2</v>
      </c>
      <c r="L11098" s="45"/>
    </row>
    <row r="11099" spans="1:12" ht="30">
      <c r="A11099" s="3" t="s">
        <v>1322</v>
      </c>
      <c r="B11099" s="3" t="s">
        <v>1323</v>
      </c>
      <c r="C11099" s="3">
        <v>2014</v>
      </c>
      <c r="D11099" s="57">
        <v>132.99306000000001</v>
      </c>
      <c r="E11099" s="57">
        <v>61.820563999999997</v>
      </c>
      <c r="F11099" s="57">
        <v>56.393244000000003</v>
      </c>
      <c r="G11099" s="57">
        <v>21.854552999999999</v>
      </c>
      <c r="H11099" s="58">
        <v>0.2555347</v>
      </c>
      <c r="I11099" s="58">
        <v>0.19848180000000001</v>
      </c>
      <c r="J11099" s="58">
        <v>0.29192980000000002</v>
      </c>
      <c r="K11099" s="50">
        <v>0.1690266</v>
      </c>
      <c r="L11099" s="45"/>
    </row>
    <row r="11100" spans="1:12" ht="30">
      <c r="A11100" s="3" t="s">
        <v>1322</v>
      </c>
      <c r="B11100" s="3" t="s">
        <v>1323</v>
      </c>
      <c r="C11100" s="3">
        <v>2015</v>
      </c>
      <c r="D11100" s="57">
        <v>2.5875184</v>
      </c>
      <c r="E11100" s="57">
        <v>1.5527902</v>
      </c>
      <c r="F11100" s="57">
        <v>4.1403086</v>
      </c>
      <c r="G11100" s="57">
        <v>0.1785214</v>
      </c>
      <c r="H11100" s="58" t="s">
        <v>50</v>
      </c>
      <c r="I11100" s="58" t="s">
        <v>50</v>
      </c>
      <c r="J11100" s="58">
        <v>1.2852300000000001E-2</v>
      </c>
      <c r="K11100" s="50" t="s">
        <v>50</v>
      </c>
      <c r="L11100" s="45"/>
    </row>
    <row r="11101" spans="1:12" ht="30">
      <c r="A11101" s="3" t="s">
        <v>1322</v>
      </c>
      <c r="B11101" s="3" t="s">
        <v>1323</v>
      </c>
      <c r="C11101" s="3">
        <v>2016</v>
      </c>
      <c r="D11101" s="57">
        <v>28.804493000000001</v>
      </c>
      <c r="E11101" s="57">
        <v>29.218889000000001</v>
      </c>
      <c r="F11101" s="57">
        <v>41.008594000000002</v>
      </c>
      <c r="G11101" s="57">
        <v>10.636490999999999</v>
      </c>
      <c r="H11101" s="58">
        <v>1.9104300000000001E-2</v>
      </c>
      <c r="I11101" s="58">
        <v>4.0686800000000002E-2</v>
      </c>
      <c r="J11101" s="58">
        <v>5.1539399999999999E-2</v>
      </c>
      <c r="K11101" s="50">
        <v>6.0207499999999997E-2</v>
      </c>
      <c r="L11101" s="45"/>
    </row>
    <row r="11102" spans="1:12" ht="30">
      <c r="A11102" s="3" t="s">
        <v>1322</v>
      </c>
      <c r="B11102" s="3" t="s">
        <v>1323</v>
      </c>
      <c r="C11102" s="3">
        <v>2017</v>
      </c>
      <c r="D11102" s="57">
        <v>60.658506000000003</v>
      </c>
      <c r="E11102" s="57">
        <v>69.872288999999995</v>
      </c>
      <c r="F11102" s="57">
        <v>46.466147999999997</v>
      </c>
      <c r="G11102" s="57">
        <v>6.3281622999999998</v>
      </c>
      <c r="H11102" s="58">
        <v>2.8329900000000002E-2</v>
      </c>
      <c r="I11102" s="58">
        <v>5.5494799999999997E-2</v>
      </c>
      <c r="J11102" s="58">
        <v>5.1695600000000001E-2</v>
      </c>
      <c r="K11102" s="50">
        <v>2.9804899999999999E-2</v>
      </c>
      <c r="L11102" s="45"/>
    </row>
    <row r="11103" spans="1:12" ht="30">
      <c r="A11103" s="3" t="s">
        <v>1322</v>
      </c>
      <c r="B11103" s="3" t="s">
        <v>1323</v>
      </c>
      <c r="C11103" s="3">
        <v>2018</v>
      </c>
      <c r="D11103" s="57">
        <v>35.716929</v>
      </c>
      <c r="E11103" s="57">
        <v>53.269348999999998</v>
      </c>
      <c r="F11103" s="57">
        <v>40.173797999999998</v>
      </c>
      <c r="G11103" s="57">
        <v>19.319057000000001</v>
      </c>
      <c r="H11103" s="58">
        <v>1.38865E-2</v>
      </c>
      <c r="I11103" s="58">
        <v>2.7892400000000001E-2</v>
      </c>
      <c r="J11103" s="58">
        <v>6.3329800000000006E-2</v>
      </c>
      <c r="K11103" s="50">
        <v>0.10321900000000001</v>
      </c>
      <c r="L11103" s="45"/>
    </row>
    <row r="11104" spans="1:12" ht="30">
      <c r="A11104" s="3" t="s">
        <v>1322</v>
      </c>
      <c r="B11104" s="3" t="s">
        <v>1323</v>
      </c>
      <c r="C11104" s="3">
        <v>2019</v>
      </c>
      <c r="D11104" s="57">
        <v>8.4054137000000004</v>
      </c>
      <c r="E11104" s="57">
        <v>93.837889000000004</v>
      </c>
      <c r="F11104" s="57">
        <v>95.114908999999997</v>
      </c>
      <c r="G11104" s="57">
        <v>19.304082999999999</v>
      </c>
      <c r="H11104" s="58" t="s">
        <v>50</v>
      </c>
      <c r="I11104" s="58">
        <v>5.0147700000000003E-2</v>
      </c>
      <c r="J11104" s="58">
        <v>0.11119660000000001</v>
      </c>
      <c r="K11104" s="50">
        <v>0.16437379999999999</v>
      </c>
      <c r="L11104" s="45"/>
    </row>
    <row r="11105" spans="1:12" ht="30">
      <c r="A11105" s="3" t="s">
        <v>1322</v>
      </c>
      <c r="B11105" s="3" t="s">
        <v>1323</v>
      </c>
      <c r="C11105" s="3">
        <v>2020</v>
      </c>
      <c r="D11105" s="57">
        <v>236.39418000000001</v>
      </c>
      <c r="E11105" s="57">
        <v>15.579275000000001</v>
      </c>
      <c r="F11105" s="57">
        <v>251.0206</v>
      </c>
      <c r="G11105" s="57">
        <v>142.86281</v>
      </c>
      <c r="H11105" s="58">
        <v>7.7737100000000003E-2</v>
      </c>
      <c r="I11105" s="58">
        <v>7.2039000000000001E-3</v>
      </c>
      <c r="J11105" s="58">
        <v>0.28578930000000002</v>
      </c>
      <c r="K11105" s="50">
        <v>0.79026980000000002</v>
      </c>
      <c r="L11105" s="45"/>
    </row>
    <row r="11106" spans="1:12" ht="30">
      <c r="A11106" s="3" t="s">
        <v>1322</v>
      </c>
      <c r="B11106" s="3" t="s">
        <v>1323</v>
      </c>
      <c r="C11106" s="3">
        <v>2021</v>
      </c>
      <c r="D11106" s="57">
        <v>58.6</v>
      </c>
      <c r="E11106" s="57">
        <v>123.9</v>
      </c>
      <c r="F11106" s="57">
        <v>64.599999999999994</v>
      </c>
      <c r="G11106" s="57">
        <v>102.2</v>
      </c>
      <c r="H11106" s="58">
        <v>0.02</v>
      </c>
      <c r="I11106" s="58">
        <v>0.05</v>
      </c>
      <c r="J11106" s="58">
        <v>0.06</v>
      </c>
      <c r="K11106" s="50">
        <v>0.43</v>
      </c>
      <c r="L11106" s="45"/>
    </row>
    <row r="11107" spans="1:12" ht="30">
      <c r="A11107" s="3" t="s">
        <v>1322</v>
      </c>
      <c r="B11107" s="3" t="s">
        <v>1323</v>
      </c>
      <c r="C11107" s="3">
        <v>2022</v>
      </c>
      <c r="D11107" s="57">
        <v>336</v>
      </c>
      <c r="E11107" s="57">
        <v>331.2</v>
      </c>
      <c r="F11107" s="57">
        <v>103.1</v>
      </c>
      <c r="G11107" s="57">
        <v>14.6</v>
      </c>
      <c r="H11107" s="58">
        <v>0.08</v>
      </c>
      <c r="I11107" s="58">
        <v>0.11</v>
      </c>
      <c r="J11107" s="58">
        <v>0.08</v>
      </c>
      <c r="K11107" s="50">
        <v>0.03</v>
      </c>
      <c r="L11107" s="45"/>
    </row>
    <row r="11108" spans="1:12" ht="30">
      <c r="A11108" s="3" t="s">
        <v>1322</v>
      </c>
      <c r="B11108" s="3" t="s">
        <v>1323</v>
      </c>
      <c r="C11108" s="3">
        <v>2023</v>
      </c>
      <c r="D11108" s="57">
        <v>208.8</v>
      </c>
      <c r="E11108" s="57">
        <v>153.4</v>
      </c>
      <c r="F11108" s="57">
        <v>157.30000000000001</v>
      </c>
      <c r="G11108" s="57">
        <v>10</v>
      </c>
      <c r="H11108" s="58">
        <v>0.03</v>
      </c>
      <c r="I11108" s="58">
        <v>0.05</v>
      </c>
      <c r="J11108" s="58">
        <v>0.05</v>
      </c>
      <c r="K11108" s="50">
        <v>0.03</v>
      </c>
      <c r="L11108" s="45"/>
    </row>
    <row r="11109" spans="1:12" ht="30">
      <c r="A11109" s="3" t="s">
        <v>1322</v>
      </c>
      <c r="B11109" s="3" t="s">
        <v>1323</v>
      </c>
      <c r="C11109" s="3">
        <v>2024</v>
      </c>
      <c r="D11109" s="57">
        <v>140.19999999999999</v>
      </c>
      <c r="E11109" s="57">
        <v>107.3</v>
      </c>
      <c r="F11109" s="57">
        <v>64.400000000000006</v>
      </c>
      <c r="G11109" s="57">
        <v>15.3</v>
      </c>
      <c r="H11109" s="58">
        <v>0.02</v>
      </c>
      <c r="I11109" s="58">
        <v>0.03</v>
      </c>
      <c r="J11109" s="58">
        <v>0.02</v>
      </c>
      <c r="K11109" s="50">
        <v>0.05</v>
      </c>
      <c r="L11109" s="45"/>
    </row>
    <row r="11110" spans="1:12">
      <c r="A11110" s="3" t="s">
        <v>1324</v>
      </c>
      <c r="B11110" s="3" t="s">
        <v>1325</v>
      </c>
      <c r="C11110" s="3">
        <v>2008</v>
      </c>
      <c r="D11110" s="57">
        <v>760.84015154232759</v>
      </c>
      <c r="E11110" s="57">
        <v>775.69621007800583</v>
      </c>
      <c r="F11110" s="57">
        <v>763.43703925186264</v>
      </c>
      <c r="G11110" s="57">
        <v>790.88955660046645</v>
      </c>
      <c r="H11110" s="58">
        <v>2.0992614282325531E-2</v>
      </c>
      <c r="I11110" s="58">
        <v>3.1619884045785251E-2</v>
      </c>
      <c r="J11110" s="58">
        <v>6.5464727355243113E-2</v>
      </c>
      <c r="K11110" s="50">
        <v>4.5519298199244128E-2</v>
      </c>
      <c r="L11110" s="45"/>
    </row>
    <row r="11111" spans="1:12">
      <c r="A11111" s="3" t="s">
        <v>1324</v>
      </c>
      <c r="B11111" s="3" t="s">
        <v>1325</v>
      </c>
      <c r="C11111" s="3">
        <v>2009</v>
      </c>
      <c r="D11111" s="57">
        <v>895.89030073063122</v>
      </c>
      <c r="E11111" s="57">
        <v>797.1491596164816</v>
      </c>
      <c r="F11111" s="57">
        <v>755.28233041092062</v>
      </c>
      <c r="G11111" s="57">
        <v>620.88422723814642</v>
      </c>
      <c r="H11111" s="58">
        <v>2.9287262429125941E-2</v>
      </c>
      <c r="I11111" s="58">
        <v>3.9252645310990042E-2</v>
      </c>
      <c r="J11111" s="58">
        <v>7.3137847267769812E-2</v>
      </c>
      <c r="K11111" s="50">
        <v>3.9695790771656483E-2</v>
      </c>
      <c r="L11111" s="45"/>
    </row>
    <row r="11112" spans="1:12">
      <c r="A11112" s="3" t="s">
        <v>1324</v>
      </c>
      <c r="B11112" s="3" t="s">
        <v>1325</v>
      </c>
      <c r="C11112" s="3">
        <v>2010</v>
      </c>
      <c r="D11112" s="57">
        <v>1255.758699218303</v>
      </c>
      <c r="E11112" s="57">
        <v>980.85912755644063</v>
      </c>
      <c r="F11112" s="57">
        <v>1129.215992989401</v>
      </c>
      <c r="G11112" s="57">
        <v>764.33792260340351</v>
      </c>
      <c r="H11112" s="58">
        <v>3.5211743297781553E-2</v>
      </c>
      <c r="I11112" s="58">
        <v>4.1300127817374098E-2</v>
      </c>
      <c r="J11112" s="58">
        <v>9.4215430892632346E-2</v>
      </c>
      <c r="K11112" s="50">
        <v>4.5189492199414781E-2</v>
      </c>
      <c r="L11112" s="45"/>
    </row>
    <row r="11113" spans="1:12">
      <c r="A11113" s="3" t="s">
        <v>1324</v>
      </c>
      <c r="B11113" s="3" t="s">
        <v>1325</v>
      </c>
      <c r="C11113" s="3">
        <v>2011</v>
      </c>
      <c r="D11113" s="57">
        <v>1464.523185485773</v>
      </c>
      <c r="E11113" s="57">
        <v>1046.897633690055</v>
      </c>
      <c r="F11113" s="57">
        <v>1241.9838604131851</v>
      </c>
      <c r="G11113" s="57">
        <v>1044.3047065998251</v>
      </c>
      <c r="H11113" s="58">
        <v>3.843309028925946E-2</v>
      </c>
      <c r="I11113" s="58">
        <v>4.7235265671606262E-2</v>
      </c>
      <c r="J11113" s="58">
        <v>7.7940959424977238E-2</v>
      </c>
      <c r="K11113" s="50">
        <v>6.1549526157028828E-2</v>
      </c>
      <c r="L11113" s="45"/>
    </row>
    <row r="11114" spans="1:12">
      <c r="A11114" s="3" t="s">
        <v>1324</v>
      </c>
      <c r="B11114" s="3" t="s">
        <v>1325</v>
      </c>
      <c r="C11114" s="3">
        <v>2012</v>
      </c>
      <c r="D11114" s="57">
        <v>731.38076000000001</v>
      </c>
      <c r="E11114" s="57">
        <v>1019.8574</v>
      </c>
      <c r="F11114" s="57">
        <v>1057.7773999999999</v>
      </c>
      <c r="G11114" s="57">
        <v>799.50451999999996</v>
      </c>
      <c r="H11114" s="58">
        <v>1.7995199999999999E-2</v>
      </c>
      <c r="I11114" s="58">
        <v>4.2262399999999999E-2</v>
      </c>
      <c r="J11114" s="58">
        <v>6.3750500000000002E-2</v>
      </c>
      <c r="K11114" s="50">
        <v>4.8147599999999999E-2</v>
      </c>
      <c r="L11114" s="45"/>
    </row>
    <row r="11115" spans="1:12">
      <c r="A11115" s="3" t="s">
        <v>1324</v>
      </c>
      <c r="B11115" s="3" t="s">
        <v>1325</v>
      </c>
      <c r="C11115" s="3">
        <v>2013</v>
      </c>
      <c r="D11115" s="57">
        <v>866.73703</v>
      </c>
      <c r="E11115" s="57">
        <v>1193.6521</v>
      </c>
      <c r="F11115" s="57">
        <v>1149.6007999999999</v>
      </c>
      <c r="G11115" s="57">
        <v>863.42870000000005</v>
      </c>
      <c r="H11115" s="58">
        <v>2.0184899999999999E-2</v>
      </c>
      <c r="I11115" s="58">
        <v>4.2524699999999999E-2</v>
      </c>
      <c r="J11115" s="58">
        <v>7.6199699999999995E-2</v>
      </c>
      <c r="K11115" s="50">
        <v>4.7969999999999999E-2</v>
      </c>
      <c r="L11115" s="45"/>
    </row>
    <row r="11116" spans="1:12">
      <c r="A11116" s="3" t="s">
        <v>1324</v>
      </c>
      <c r="B11116" s="3" t="s">
        <v>1325</v>
      </c>
      <c r="C11116" s="3">
        <v>2014</v>
      </c>
      <c r="D11116" s="57">
        <v>1007.2917</v>
      </c>
      <c r="E11116" s="57">
        <v>1316.9791</v>
      </c>
      <c r="F11116" s="57">
        <v>1269.8809000000001</v>
      </c>
      <c r="G11116" s="57">
        <v>861.00681999999995</v>
      </c>
      <c r="H11116" s="58">
        <v>2.0735900000000002E-2</v>
      </c>
      <c r="I11116" s="58">
        <v>4.0027100000000003E-2</v>
      </c>
      <c r="J11116" s="58">
        <v>8.0756099999999997E-2</v>
      </c>
      <c r="K11116" s="50">
        <v>4.2410700000000003E-2</v>
      </c>
      <c r="L11116" s="45"/>
    </row>
    <row r="11117" spans="1:12">
      <c r="A11117" s="3" t="s">
        <v>1324</v>
      </c>
      <c r="B11117" s="3" t="s">
        <v>1325</v>
      </c>
      <c r="C11117" s="3">
        <v>2015</v>
      </c>
      <c r="D11117" s="57">
        <v>1330.6385</v>
      </c>
      <c r="E11117" s="57">
        <v>1695.8474000000001</v>
      </c>
      <c r="F11117" s="57">
        <v>1533.2053000000001</v>
      </c>
      <c r="G11117" s="57">
        <v>988.12052000000006</v>
      </c>
      <c r="H11117" s="58">
        <v>2.54016E-2</v>
      </c>
      <c r="I11117" s="58">
        <v>5.0850699999999999E-2</v>
      </c>
      <c r="J11117" s="58">
        <v>8.0514299999999997E-2</v>
      </c>
      <c r="K11117" s="50">
        <v>4.4608700000000001E-2</v>
      </c>
      <c r="L11117" s="45"/>
    </row>
    <row r="11118" spans="1:12">
      <c r="A11118" s="3" t="s">
        <v>1324</v>
      </c>
      <c r="B11118" s="3" t="s">
        <v>1325</v>
      </c>
      <c r="C11118" s="3">
        <v>2016</v>
      </c>
      <c r="D11118" s="57">
        <v>862.15642000000003</v>
      </c>
      <c r="E11118" s="57">
        <v>1405.2896000000001</v>
      </c>
      <c r="F11118" s="57">
        <v>1421.693</v>
      </c>
      <c r="G11118" s="57">
        <v>900.17996000000005</v>
      </c>
      <c r="H11118" s="58">
        <v>1.6093300000000001E-2</v>
      </c>
      <c r="I11118" s="58">
        <v>4.0389799999999997E-2</v>
      </c>
      <c r="J11118" s="58">
        <v>7.5961299999999995E-2</v>
      </c>
      <c r="K11118" s="50">
        <v>4.08752E-2</v>
      </c>
      <c r="L11118" s="45"/>
    </row>
    <row r="11119" spans="1:12">
      <c r="A11119" s="3" t="s">
        <v>1324</v>
      </c>
      <c r="B11119" s="3" t="s">
        <v>1325</v>
      </c>
      <c r="C11119" s="3">
        <v>2017</v>
      </c>
      <c r="D11119" s="57">
        <v>1146.0953</v>
      </c>
      <c r="E11119" s="57">
        <v>967.11170000000004</v>
      </c>
      <c r="F11119" s="57">
        <v>1130.4663</v>
      </c>
      <c r="G11119" s="57">
        <v>1013.0488</v>
      </c>
      <c r="H11119" s="58">
        <v>1.9953800000000001E-2</v>
      </c>
      <c r="I11119" s="58">
        <v>2.5300599999999999E-2</v>
      </c>
      <c r="J11119" s="58">
        <v>5.8916999999999997E-2</v>
      </c>
      <c r="K11119" s="50">
        <v>4.2131299999999997E-2</v>
      </c>
      <c r="L11119" s="45"/>
    </row>
    <row r="11120" spans="1:12">
      <c r="A11120" s="3" t="s">
        <v>1324</v>
      </c>
      <c r="B11120" s="3" t="s">
        <v>1325</v>
      </c>
      <c r="C11120" s="3">
        <v>2018</v>
      </c>
      <c r="D11120" s="57">
        <v>915.79341999999997</v>
      </c>
      <c r="E11120" s="57">
        <v>1205.0994000000001</v>
      </c>
      <c r="F11120" s="57">
        <v>1316.9501</v>
      </c>
      <c r="G11120" s="57">
        <v>974.39080000000001</v>
      </c>
      <c r="H11120" s="58">
        <v>1.45998E-2</v>
      </c>
      <c r="I11120" s="58">
        <v>3.1282799999999999E-2</v>
      </c>
      <c r="J11120" s="58">
        <v>5.4165100000000001E-2</v>
      </c>
      <c r="K11120" s="50">
        <v>3.9460700000000001E-2</v>
      </c>
      <c r="L11120" s="45"/>
    </row>
    <row r="11121" spans="1:12">
      <c r="A11121" s="3" t="s">
        <v>1324</v>
      </c>
      <c r="B11121" s="3" t="s">
        <v>1325</v>
      </c>
      <c r="C11121" s="3">
        <v>2019</v>
      </c>
      <c r="D11121" s="57">
        <v>740.64368000000002</v>
      </c>
      <c r="E11121" s="57">
        <v>1301.1124</v>
      </c>
      <c r="F11121" s="57">
        <v>1315.2157999999999</v>
      </c>
      <c r="G11121" s="57">
        <v>986.86251000000004</v>
      </c>
      <c r="H11121" s="58">
        <v>1.10831E-2</v>
      </c>
      <c r="I11121" s="58">
        <v>3.30646E-2</v>
      </c>
      <c r="J11121" s="58">
        <v>4.7696099999999998E-2</v>
      </c>
      <c r="K11121" s="50">
        <v>3.8789900000000002E-2</v>
      </c>
      <c r="L11121" s="45"/>
    </row>
    <row r="11122" spans="1:12">
      <c r="A11122" s="3" t="s">
        <v>1324</v>
      </c>
      <c r="B11122" s="3" t="s">
        <v>1325</v>
      </c>
      <c r="C11122" s="3">
        <v>2020</v>
      </c>
      <c r="D11122" s="57">
        <v>1170.6306</v>
      </c>
      <c r="E11122" s="57">
        <v>1443.385</v>
      </c>
      <c r="F11122" s="57">
        <v>1511.0256999999999</v>
      </c>
      <c r="G11122" s="57">
        <v>888.67768999999998</v>
      </c>
      <c r="H11122" s="58">
        <v>1.9323400000000001E-2</v>
      </c>
      <c r="I11122" s="58">
        <v>4.2899199999999998E-2</v>
      </c>
      <c r="J11122" s="58">
        <v>5.5867100000000003E-2</v>
      </c>
      <c r="K11122" s="50">
        <v>3.7611199999999997E-2</v>
      </c>
      <c r="L11122" s="45"/>
    </row>
    <row r="11123" spans="1:12">
      <c r="A11123" s="3" t="s">
        <v>1324</v>
      </c>
      <c r="B11123" s="3" t="s">
        <v>1325</v>
      </c>
      <c r="C11123" s="3">
        <v>2021</v>
      </c>
      <c r="D11123" s="57">
        <v>1643</v>
      </c>
      <c r="E11123" s="57">
        <v>1476.6</v>
      </c>
      <c r="F11123" s="57">
        <v>1645.5</v>
      </c>
      <c r="G11123" s="57">
        <v>1029.2</v>
      </c>
      <c r="H11123" s="58">
        <v>0.03</v>
      </c>
      <c r="I11123" s="58">
        <v>0.04</v>
      </c>
      <c r="J11123" s="58">
        <v>0.06</v>
      </c>
      <c r="K11123" s="50">
        <v>0.04</v>
      </c>
      <c r="L11123" s="45"/>
    </row>
    <row r="11124" spans="1:12">
      <c r="A11124" s="3" t="s">
        <v>1324</v>
      </c>
      <c r="B11124" s="3" t="s">
        <v>1325</v>
      </c>
      <c r="C11124" s="3">
        <v>2022</v>
      </c>
      <c r="D11124" s="57">
        <v>2388.6</v>
      </c>
      <c r="E11124" s="57">
        <v>1625.5</v>
      </c>
      <c r="F11124" s="57">
        <v>2066</v>
      </c>
      <c r="G11124" s="57">
        <v>873.2</v>
      </c>
      <c r="H11124" s="58">
        <v>0.03</v>
      </c>
      <c r="I11124" s="58">
        <v>0.04</v>
      </c>
      <c r="J11124" s="58">
        <v>7.0000000000000007E-2</v>
      </c>
      <c r="K11124" s="50">
        <v>0.03</v>
      </c>
      <c r="L11124" s="45"/>
    </row>
    <row r="11125" spans="1:12">
      <c r="A11125" s="3" t="s">
        <v>1324</v>
      </c>
      <c r="B11125" s="3" t="s">
        <v>1325</v>
      </c>
      <c r="C11125" s="3">
        <v>2023</v>
      </c>
      <c r="D11125" s="57">
        <v>1768.2</v>
      </c>
      <c r="E11125" s="57">
        <v>1465.3</v>
      </c>
      <c r="F11125" s="57">
        <v>1821</v>
      </c>
      <c r="G11125" s="57">
        <v>1075.7</v>
      </c>
      <c r="H11125" s="58">
        <v>0.02</v>
      </c>
      <c r="I11125" s="58">
        <v>0.03</v>
      </c>
      <c r="J11125" s="58">
        <v>0.05</v>
      </c>
      <c r="K11125" s="50">
        <v>0.04</v>
      </c>
      <c r="L11125" s="45"/>
    </row>
    <row r="11126" spans="1:12">
      <c r="A11126" s="3" t="s">
        <v>1324</v>
      </c>
      <c r="B11126" s="3" t="s">
        <v>1325</v>
      </c>
      <c r="C11126" s="3">
        <v>2024</v>
      </c>
      <c r="D11126" s="57">
        <v>2185.6</v>
      </c>
      <c r="E11126" s="57">
        <v>2177.3000000000002</v>
      </c>
      <c r="F11126" s="57">
        <v>2089.5</v>
      </c>
      <c r="G11126" s="57">
        <v>1267.8</v>
      </c>
      <c r="H11126" s="58">
        <v>0.03</v>
      </c>
      <c r="I11126" s="58">
        <v>0.05</v>
      </c>
      <c r="J11126" s="58">
        <v>0.06</v>
      </c>
      <c r="K11126" s="50">
        <v>0.04</v>
      </c>
      <c r="L11126" s="45"/>
    </row>
    <row r="11127" spans="1:12">
      <c r="A11127" s="3" t="s">
        <v>1326</v>
      </c>
      <c r="B11127" s="3" t="s">
        <v>1327</v>
      </c>
      <c r="C11127" s="3">
        <v>2008</v>
      </c>
      <c r="D11127" s="57">
        <v>423.22701632666048</v>
      </c>
      <c r="E11127" s="57">
        <v>491.24327242020053</v>
      </c>
      <c r="F11127" s="57">
        <v>439.78909760678988</v>
      </c>
      <c r="G11127" s="57">
        <v>548.07339084154455</v>
      </c>
      <c r="H11127" s="58">
        <v>3.8588976463108521E-2</v>
      </c>
      <c r="I11127" s="58">
        <v>7.0082433471142111E-2</v>
      </c>
      <c r="J11127" s="58">
        <v>0.11229629668223989</v>
      </c>
      <c r="K11127" s="50">
        <v>0.1080100933677271</v>
      </c>
      <c r="L11127" s="45"/>
    </row>
    <row r="11128" spans="1:12">
      <c r="A11128" s="3" t="s">
        <v>1326</v>
      </c>
      <c r="B11128" s="3" t="s">
        <v>1327</v>
      </c>
      <c r="C11128" s="3">
        <v>2009</v>
      </c>
      <c r="D11128" s="57">
        <v>226.7585780565737</v>
      </c>
      <c r="E11128" s="57">
        <v>333.39355328340451</v>
      </c>
      <c r="F11128" s="57">
        <v>356.20699351930568</v>
      </c>
      <c r="G11128" s="57">
        <v>293.45642857338783</v>
      </c>
      <c r="H11128" s="58">
        <v>3.5258867589886368E-2</v>
      </c>
      <c r="I11128" s="58">
        <v>8.9246707277904694E-2</v>
      </c>
      <c r="J11128" s="58">
        <v>0.12995869622877759</v>
      </c>
      <c r="K11128" s="50">
        <v>9.4054787727063049E-2</v>
      </c>
      <c r="L11128" s="45"/>
    </row>
    <row r="11129" spans="1:12">
      <c r="A11129" s="3" t="s">
        <v>1326</v>
      </c>
      <c r="B11129" s="3" t="s">
        <v>1327</v>
      </c>
      <c r="C11129" s="3">
        <v>2010</v>
      </c>
      <c r="D11129" s="57">
        <v>319.61917115569821</v>
      </c>
      <c r="E11129" s="57">
        <v>437.39124342854069</v>
      </c>
      <c r="F11129" s="57">
        <v>374.42601518025322</v>
      </c>
      <c r="G11129" s="57">
        <v>168.4251942829774</v>
      </c>
      <c r="H11129" s="58">
        <v>3.9343579290841341E-2</v>
      </c>
      <c r="I11129" s="58">
        <v>7.8634487462150057E-2</v>
      </c>
      <c r="J11129" s="58">
        <v>0.14167538438836491</v>
      </c>
      <c r="K11129" s="50">
        <v>4.7563075789149888E-2</v>
      </c>
      <c r="L11129" s="45"/>
    </row>
    <row r="11130" spans="1:12">
      <c r="A11130" s="3" t="s">
        <v>1326</v>
      </c>
      <c r="B11130" s="3" t="s">
        <v>1327</v>
      </c>
      <c r="C11130" s="3">
        <v>2011</v>
      </c>
      <c r="D11130" s="57">
        <v>543.35713839892856</v>
      </c>
      <c r="E11130" s="57">
        <v>527.07165043490534</v>
      </c>
      <c r="F11130" s="57">
        <v>522.39238931311752</v>
      </c>
      <c r="G11130" s="57">
        <v>282.12985043433292</v>
      </c>
      <c r="H11130" s="58">
        <v>6.8252147720973905E-2</v>
      </c>
      <c r="I11130" s="58">
        <v>0.14184507424958989</v>
      </c>
      <c r="J11130" s="58">
        <v>0.12308404378396121</v>
      </c>
      <c r="K11130" s="50">
        <v>0.1151591109074373</v>
      </c>
      <c r="L11130" s="45"/>
    </row>
    <row r="11131" spans="1:12">
      <c r="A11131" s="3" t="s">
        <v>1326</v>
      </c>
      <c r="B11131" s="3" t="s">
        <v>1327</v>
      </c>
      <c r="C11131" s="3">
        <v>2012</v>
      </c>
      <c r="D11131" s="57">
        <v>388.33782000000002</v>
      </c>
      <c r="E11131" s="57">
        <v>424.78163000000001</v>
      </c>
      <c r="F11131" s="57">
        <v>501.13522999999998</v>
      </c>
      <c r="G11131" s="57">
        <v>285.89731999999998</v>
      </c>
      <c r="H11131" s="58">
        <v>5.2105400000000003E-2</v>
      </c>
      <c r="I11131" s="58">
        <v>0.11614919999999999</v>
      </c>
      <c r="J11131" s="58">
        <v>0.12909399999999999</v>
      </c>
      <c r="K11131" s="50">
        <v>0.10911990000000001</v>
      </c>
      <c r="L11131" s="45"/>
    </row>
    <row r="11132" spans="1:12">
      <c r="A11132" s="3" t="s">
        <v>1326</v>
      </c>
      <c r="B11132" s="3" t="s">
        <v>1327</v>
      </c>
      <c r="C11132" s="3">
        <v>2013</v>
      </c>
      <c r="D11132" s="57">
        <v>470.39415000000002</v>
      </c>
      <c r="E11132" s="57">
        <v>498.52289999999999</v>
      </c>
      <c r="F11132" s="57">
        <v>376.26094999999998</v>
      </c>
      <c r="G11132" s="57">
        <v>314.99867</v>
      </c>
      <c r="H11132" s="58">
        <v>6.31332E-2</v>
      </c>
      <c r="I11132" s="58">
        <v>9.7595299999999996E-2</v>
      </c>
      <c r="J11132" s="58">
        <v>0.15209819999999999</v>
      </c>
      <c r="K11132" s="50">
        <v>0.1075921</v>
      </c>
      <c r="L11132" s="45"/>
    </row>
    <row r="11133" spans="1:12">
      <c r="A11133" s="3" t="s">
        <v>1326</v>
      </c>
      <c r="B11133" s="3" t="s">
        <v>1327</v>
      </c>
      <c r="C11133" s="3">
        <v>2014</v>
      </c>
      <c r="D11133" s="57">
        <v>619.83132000000001</v>
      </c>
      <c r="E11133" s="57">
        <v>543.30795999999998</v>
      </c>
      <c r="F11133" s="57">
        <v>541.63603000000001</v>
      </c>
      <c r="G11133" s="57">
        <v>245.00881999999999</v>
      </c>
      <c r="H11133" s="58">
        <v>5.4324499999999998E-2</v>
      </c>
      <c r="I11133" s="58">
        <v>8.2604999999999998E-2</v>
      </c>
      <c r="J11133" s="58">
        <v>0.11291279999999999</v>
      </c>
      <c r="K11133" s="50">
        <v>8.3651699999999996E-2</v>
      </c>
      <c r="L11133" s="45"/>
    </row>
    <row r="11134" spans="1:12">
      <c r="A11134" s="3" t="s">
        <v>1326</v>
      </c>
      <c r="B11134" s="3" t="s">
        <v>1327</v>
      </c>
      <c r="C11134" s="3">
        <v>2015</v>
      </c>
      <c r="D11134" s="57">
        <v>572.33167000000003</v>
      </c>
      <c r="E11134" s="57">
        <v>774.23427000000004</v>
      </c>
      <c r="F11134" s="57">
        <v>643.69663000000003</v>
      </c>
      <c r="G11134" s="57">
        <v>241.27896999999999</v>
      </c>
      <c r="H11134" s="58">
        <v>5.2506900000000002E-2</v>
      </c>
      <c r="I11134" s="58">
        <v>0.13155720000000001</v>
      </c>
      <c r="J11134" s="58">
        <v>0.12841910000000001</v>
      </c>
      <c r="K11134" s="50">
        <v>7.8889799999999996E-2</v>
      </c>
      <c r="L11134" s="45"/>
    </row>
    <row r="11135" spans="1:12">
      <c r="A11135" s="3" t="s">
        <v>1326</v>
      </c>
      <c r="B11135" s="3" t="s">
        <v>1327</v>
      </c>
      <c r="C11135" s="3">
        <v>2016</v>
      </c>
      <c r="D11135" s="57">
        <v>351.64438999999999</v>
      </c>
      <c r="E11135" s="57">
        <v>578.63658999999996</v>
      </c>
      <c r="F11135" s="57">
        <v>648.01130999999998</v>
      </c>
      <c r="G11135" s="57">
        <v>182.72393</v>
      </c>
      <c r="H11135" s="58">
        <v>2.9805499999999999E-2</v>
      </c>
      <c r="I11135" s="58">
        <v>8.2109399999999999E-2</v>
      </c>
      <c r="J11135" s="58">
        <v>0.13733629999999999</v>
      </c>
      <c r="K11135" s="50">
        <v>6.1695399999999997E-2</v>
      </c>
      <c r="L11135" s="45"/>
    </row>
    <row r="11136" spans="1:12">
      <c r="A11136" s="3" t="s">
        <v>1326</v>
      </c>
      <c r="B11136" s="3" t="s">
        <v>1327</v>
      </c>
      <c r="C11136" s="3">
        <v>2017</v>
      </c>
      <c r="D11136" s="57">
        <v>763.31627000000003</v>
      </c>
      <c r="E11136" s="57">
        <v>455.36869999999999</v>
      </c>
      <c r="F11136" s="57">
        <v>674.43862999999999</v>
      </c>
      <c r="G11136" s="57">
        <v>191.83349999999999</v>
      </c>
      <c r="H11136" s="58">
        <v>5.8861200000000002E-2</v>
      </c>
      <c r="I11136" s="58">
        <v>7.2509199999999996E-2</v>
      </c>
      <c r="J11136" s="58">
        <v>0.1017786</v>
      </c>
      <c r="K11136" s="50">
        <v>5.9568700000000002E-2</v>
      </c>
      <c r="L11136" s="45"/>
    </row>
    <row r="11137" spans="1:12">
      <c r="A11137" s="3" t="s">
        <v>1326</v>
      </c>
      <c r="B11137" s="3" t="s">
        <v>1327</v>
      </c>
      <c r="C11137" s="3">
        <v>2018</v>
      </c>
      <c r="D11137" s="57">
        <v>531.26923999999997</v>
      </c>
      <c r="E11137" s="57">
        <v>666.10654</v>
      </c>
      <c r="F11137" s="57">
        <v>707.14871000000005</v>
      </c>
      <c r="G11137" s="57">
        <v>311.87275</v>
      </c>
      <c r="H11137" s="58">
        <v>3.7819400000000003E-2</v>
      </c>
      <c r="I11137" s="58">
        <v>9.6462400000000004E-2</v>
      </c>
      <c r="J11137" s="58">
        <v>9.8941799999999996E-2</v>
      </c>
      <c r="K11137" s="50">
        <v>7.9305600000000004E-2</v>
      </c>
      <c r="L11137" s="45"/>
    </row>
    <row r="11138" spans="1:12">
      <c r="A11138" s="3" t="s">
        <v>1326</v>
      </c>
      <c r="B11138" s="3" t="s">
        <v>1327</v>
      </c>
      <c r="C11138" s="3">
        <v>2019</v>
      </c>
      <c r="D11138" s="57">
        <v>530.55268999999998</v>
      </c>
      <c r="E11138" s="57">
        <v>584.28700000000003</v>
      </c>
      <c r="F11138" s="57">
        <v>478.00533000000001</v>
      </c>
      <c r="G11138" s="57">
        <v>322.70215999999999</v>
      </c>
      <c r="H11138" s="58">
        <v>3.42709E-2</v>
      </c>
      <c r="I11138" s="58">
        <v>7.9634499999999997E-2</v>
      </c>
      <c r="J11138" s="58">
        <v>5.8523499999999999E-2</v>
      </c>
      <c r="K11138" s="50">
        <v>7.6169500000000001E-2</v>
      </c>
      <c r="L11138" s="45"/>
    </row>
    <row r="11139" spans="1:12">
      <c r="A11139" s="3" t="s">
        <v>1326</v>
      </c>
      <c r="B11139" s="3" t="s">
        <v>1327</v>
      </c>
      <c r="C11139" s="3">
        <v>2020</v>
      </c>
      <c r="D11139" s="57">
        <v>776.18579</v>
      </c>
      <c r="E11139" s="57">
        <v>593.64486999999997</v>
      </c>
      <c r="F11139" s="57">
        <v>707.06973000000005</v>
      </c>
      <c r="G11139" s="57">
        <v>399.60604000000001</v>
      </c>
      <c r="H11139" s="58">
        <v>5.4422600000000002E-2</v>
      </c>
      <c r="I11139" s="58">
        <v>8.9031700000000005E-2</v>
      </c>
      <c r="J11139" s="58">
        <v>9.2601199999999995E-2</v>
      </c>
      <c r="K11139" s="50">
        <v>9.9901199999999996E-2</v>
      </c>
      <c r="L11139" s="45"/>
    </row>
    <row r="11140" spans="1:12">
      <c r="A11140" s="3" t="s">
        <v>1326</v>
      </c>
      <c r="B11140" s="3" t="s">
        <v>1327</v>
      </c>
      <c r="C11140" s="3">
        <v>2021</v>
      </c>
      <c r="D11140" s="57">
        <v>793.4</v>
      </c>
      <c r="E11140" s="57">
        <v>778</v>
      </c>
      <c r="F11140" s="57">
        <v>695.3</v>
      </c>
      <c r="G11140" s="57">
        <v>549.79999999999995</v>
      </c>
      <c r="H11140" s="58">
        <v>0.05</v>
      </c>
      <c r="I11140" s="58">
        <v>0.1</v>
      </c>
      <c r="J11140" s="58">
        <v>0.08</v>
      </c>
      <c r="K11140" s="50">
        <v>0.11</v>
      </c>
      <c r="L11140" s="45"/>
    </row>
    <row r="11141" spans="1:12">
      <c r="A11141" s="3" t="s">
        <v>1326</v>
      </c>
      <c r="B11141" s="3" t="s">
        <v>1327</v>
      </c>
      <c r="C11141" s="3">
        <v>2022</v>
      </c>
      <c r="D11141" s="57">
        <v>1188.7</v>
      </c>
      <c r="E11141" s="57">
        <v>1184.3</v>
      </c>
      <c r="F11141" s="57">
        <v>654.20000000000005</v>
      </c>
      <c r="G11141" s="57">
        <v>622.9</v>
      </c>
      <c r="H11141" s="58">
        <v>0.06</v>
      </c>
      <c r="I11141" s="58">
        <v>0.1</v>
      </c>
      <c r="J11141" s="58">
        <v>7.0000000000000007E-2</v>
      </c>
      <c r="K11141" s="50">
        <v>0.09</v>
      </c>
      <c r="L11141" s="45"/>
    </row>
    <row r="11142" spans="1:12">
      <c r="A11142" s="3" t="s">
        <v>1326</v>
      </c>
      <c r="B11142" s="3" t="s">
        <v>1327</v>
      </c>
      <c r="C11142" s="3">
        <v>2023</v>
      </c>
      <c r="D11142" s="57">
        <v>1063.4000000000001</v>
      </c>
      <c r="E11142" s="57">
        <v>844.1</v>
      </c>
      <c r="F11142" s="57">
        <v>1216.0999999999999</v>
      </c>
      <c r="G11142" s="57">
        <v>689.1</v>
      </c>
      <c r="H11142" s="58">
        <v>0.04</v>
      </c>
      <c r="I11142" s="58">
        <v>0.08</v>
      </c>
      <c r="J11142" s="58">
        <v>0.09</v>
      </c>
      <c r="K11142" s="50">
        <v>0.1</v>
      </c>
      <c r="L11142" s="45"/>
    </row>
    <row r="11143" spans="1:12">
      <c r="A11143" s="3" t="s">
        <v>1326</v>
      </c>
      <c r="B11143" s="3" t="s">
        <v>1327</v>
      </c>
      <c r="C11143" s="3">
        <v>2024</v>
      </c>
      <c r="D11143" s="57">
        <v>1037.3</v>
      </c>
      <c r="E11143" s="57">
        <v>1241.3</v>
      </c>
      <c r="F11143" s="57">
        <v>1215.4000000000001</v>
      </c>
      <c r="G11143" s="57">
        <v>504.9</v>
      </c>
      <c r="H11143" s="58">
        <v>0.04</v>
      </c>
      <c r="I11143" s="58">
        <v>0.1</v>
      </c>
      <c r="J11143" s="58">
        <v>0.11</v>
      </c>
      <c r="K11143" s="50">
        <v>0.08</v>
      </c>
      <c r="L11143" s="45"/>
    </row>
    <row r="11144" spans="1:12">
      <c r="A11144" s="3" t="s">
        <v>1328</v>
      </c>
      <c r="B11144" s="3" t="s">
        <v>1329</v>
      </c>
      <c r="C11144" s="3">
        <v>2008</v>
      </c>
      <c r="D11144" s="57">
        <v>639.75121541128146</v>
      </c>
      <c r="E11144" s="57">
        <v>601.95069050665415</v>
      </c>
      <c r="F11144" s="57">
        <v>625.92434857984847</v>
      </c>
      <c r="G11144" s="57">
        <v>570.90593984919087</v>
      </c>
      <c r="H11144" s="58">
        <v>2.5342404584389241E-2</v>
      </c>
      <c r="I11144" s="58">
        <v>3.440680015978774E-2</v>
      </c>
      <c r="J11144" s="58">
        <v>8.0843151013405334E-2</v>
      </c>
      <c r="K11144" s="50">
        <v>4.6457477842993852E-2</v>
      </c>
      <c r="L11144" s="45"/>
    </row>
    <row r="11145" spans="1:12">
      <c r="A11145" s="3" t="s">
        <v>1328</v>
      </c>
      <c r="B11145" s="3" t="s">
        <v>1329</v>
      </c>
      <c r="C11145" s="3">
        <v>2009</v>
      </c>
      <c r="D11145" s="57">
        <v>883.58461102709191</v>
      </c>
      <c r="E11145" s="57">
        <v>730.50603149435915</v>
      </c>
      <c r="F11145" s="57">
        <v>669.16254380603118</v>
      </c>
      <c r="G11145" s="57">
        <v>550.06665502590022</v>
      </c>
      <c r="H11145" s="58">
        <v>3.6667807744164997E-2</v>
      </c>
      <c r="I11145" s="58">
        <v>4.4127354224675022E-2</v>
      </c>
      <c r="J11145" s="58">
        <v>8.8724073208502535E-2</v>
      </c>
      <c r="K11145" s="50">
        <v>4.4092550098512318E-2</v>
      </c>
      <c r="L11145" s="45"/>
    </row>
    <row r="11146" spans="1:12">
      <c r="A11146" s="3" t="s">
        <v>1328</v>
      </c>
      <c r="B11146" s="3" t="s">
        <v>1329</v>
      </c>
      <c r="C11146" s="3">
        <v>2010</v>
      </c>
      <c r="D11146" s="57">
        <v>1226.508935089488</v>
      </c>
      <c r="E11146" s="57">
        <v>878.23889616155441</v>
      </c>
      <c r="F11146" s="57">
        <v>1067.42307529241</v>
      </c>
      <c r="G11146" s="57">
        <v>745.87612539904262</v>
      </c>
      <c r="H11146" s="58">
        <v>4.4817800377279442E-2</v>
      </c>
      <c r="I11146" s="58">
        <v>4.8639005553171348E-2</v>
      </c>
      <c r="J11146" s="58">
        <v>0.11476536759288559</v>
      </c>
      <c r="K11146" s="50">
        <v>5.6108269070567991E-2</v>
      </c>
      <c r="L11146" s="45"/>
    </row>
    <row r="11147" spans="1:12">
      <c r="A11147" s="3" t="s">
        <v>1328</v>
      </c>
      <c r="B11147" s="3" t="s">
        <v>1329</v>
      </c>
      <c r="C11147" s="3">
        <v>2011</v>
      </c>
      <c r="D11147" s="57">
        <v>1355.412362442851</v>
      </c>
      <c r="E11147" s="57">
        <v>896.08086525790566</v>
      </c>
      <c r="F11147" s="57">
        <v>1126.8820312961129</v>
      </c>
      <c r="G11147" s="57">
        <v>1005.351625534173</v>
      </c>
      <c r="H11147" s="58">
        <v>4.5711843733004673E-2</v>
      </c>
      <c r="I11147" s="58">
        <v>4.9534803044336377E-2</v>
      </c>
      <c r="J11147" s="58">
        <v>9.7583692632544156E-2</v>
      </c>
      <c r="K11147" s="50">
        <v>6.9691376023366114E-2</v>
      </c>
      <c r="L11147" s="45"/>
    </row>
    <row r="11148" spans="1:12">
      <c r="A11148" s="3" t="s">
        <v>1328</v>
      </c>
      <c r="B11148" s="3" t="s">
        <v>1329</v>
      </c>
      <c r="C11148" s="3">
        <v>2012</v>
      </c>
      <c r="D11148" s="57">
        <v>604.74765000000002</v>
      </c>
      <c r="E11148" s="57">
        <v>913.86612000000002</v>
      </c>
      <c r="F11148" s="57">
        <v>936.81604000000004</v>
      </c>
      <c r="G11148" s="57">
        <v>747.09221000000002</v>
      </c>
      <c r="H11148" s="58">
        <v>1.8737199999999999E-2</v>
      </c>
      <c r="I11148" s="58">
        <v>4.61892E-2</v>
      </c>
      <c r="J11148" s="58">
        <v>7.5043799999999994E-2</v>
      </c>
      <c r="K11148" s="50">
        <v>5.391E-2</v>
      </c>
      <c r="L11148" s="45"/>
    </row>
    <row r="11149" spans="1:12">
      <c r="A11149" s="3" t="s">
        <v>1328</v>
      </c>
      <c r="B11149" s="3" t="s">
        <v>1329</v>
      </c>
      <c r="C11149" s="3">
        <v>2013</v>
      </c>
      <c r="D11149" s="57">
        <v>722.05201</v>
      </c>
      <c r="E11149" s="57">
        <v>1078.8919000000001</v>
      </c>
      <c r="F11149" s="57">
        <v>1086.1441</v>
      </c>
      <c r="G11149" s="57">
        <v>803.59990000000005</v>
      </c>
      <c r="H11149" s="58">
        <v>2.0935499999999999E-2</v>
      </c>
      <c r="I11149" s="58">
        <v>4.8652000000000001E-2</v>
      </c>
      <c r="J11149" s="58">
        <v>8.7706800000000001E-2</v>
      </c>
      <c r="K11149" s="50">
        <v>5.4160399999999997E-2</v>
      </c>
      <c r="L11149" s="45"/>
    </row>
    <row r="11150" spans="1:12">
      <c r="A11150" s="3" t="s">
        <v>1328</v>
      </c>
      <c r="B11150" s="3" t="s">
        <v>1329</v>
      </c>
      <c r="C11150" s="3">
        <v>2014</v>
      </c>
      <c r="D11150" s="57">
        <v>798.50058999999999</v>
      </c>
      <c r="E11150" s="57">
        <v>1198.8359</v>
      </c>
      <c r="F11150" s="57">
        <v>1148.8607</v>
      </c>
      <c r="G11150" s="57">
        <v>825.56097</v>
      </c>
      <c r="H11150" s="58">
        <v>2.1804799999999999E-2</v>
      </c>
      <c r="I11150" s="58">
        <v>4.6309000000000003E-2</v>
      </c>
      <c r="J11150" s="58">
        <v>0.1061706</v>
      </c>
      <c r="K11150" s="50">
        <v>4.8144100000000002E-2</v>
      </c>
      <c r="L11150" s="45"/>
    </row>
    <row r="11151" spans="1:12">
      <c r="A11151" s="3" t="s">
        <v>1328</v>
      </c>
      <c r="B11151" s="3" t="s">
        <v>1329</v>
      </c>
      <c r="C11151" s="3">
        <v>2015</v>
      </c>
      <c r="D11151" s="57">
        <v>1200.8036</v>
      </c>
      <c r="E11151" s="57">
        <v>1507.778</v>
      </c>
      <c r="F11151" s="57">
        <v>1391.2814000000001</v>
      </c>
      <c r="G11151" s="57">
        <v>958.28805</v>
      </c>
      <c r="H11151" s="58">
        <v>2.9389999999999999E-2</v>
      </c>
      <c r="I11151" s="58">
        <v>5.5973799999999997E-2</v>
      </c>
      <c r="J11151" s="58">
        <v>9.9878800000000004E-2</v>
      </c>
      <c r="K11151" s="50">
        <v>5.0785999999999998E-2</v>
      </c>
      <c r="L11151" s="45"/>
    </row>
    <row r="11152" spans="1:12">
      <c r="A11152" s="3" t="s">
        <v>1328</v>
      </c>
      <c r="B11152" s="3" t="s">
        <v>1329</v>
      </c>
      <c r="C11152" s="3">
        <v>2016</v>
      </c>
      <c r="D11152" s="57">
        <v>792.31188999999995</v>
      </c>
      <c r="E11152" s="57">
        <v>1280.4639999999999</v>
      </c>
      <c r="F11152" s="57">
        <v>1265.7887000000001</v>
      </c>
      <c r="G11152" s="57">
        <v>880.85503000000006</v>
      </c>
      <c r="H11152" s="58">
        <v>1.93195E-2</v>
      </c>
      <c r="I11152" s="58">
        <v>4.73272E-2</v>
      </c>
      <c r="J11152" s="58">
        <v>9.0903100000000001E-2</v>
      </c>
      <c r="K11152" s="50">
        <v>4.69551E-2</v>
      </c>
      <c r="L11152" s="45"/>
    </row>
    <row r="11153" spans="1:12">
      <c r="A11153" s="3" t="s">
        <v>1328</v>
      </c>
      <c r="B11153" s="3" t="s">
        <v>1329</v>
      </c>
      <c r="C11153" s="3">
        <v>2017</v>
      </c>
      <c r="D11153" s="57">
        <v>859.91831000000002</v>
      </c>
      <c r="E11153" s="57">
        <v>851.44695999999999</v>
      </c>
      <c r="F11153" s="57">
        <v>905.99135999999999</v>
      </c>
      <c r="G11153" s="57">
        <v>993.13648000000001</v>
      </c>
      <c r="H11153" s="58">
        <v>1.98313E-2</v>
      </c>
      <c r="I11153" s="58">
        <v>2.7264400000000001E-2</v>
      </c>
      <c r="J11153" s="58">
        <v>7.4607800000000002E-2</v>
      </c>
      <c r="K11153" s="50">
        <v>4.8595699999999999E-2</v>
      </c>
      <c r="L11153" s="45"/>
    </row>
    <row r="11154" spans="1:12">
      <c r="A11154" s="3" t="s">
        <v>1328</v>
      </c>
      <c r="B11154" s="3" t="s">
        <v>1329</v>
      </c>
      <c r="C11154" s="3">
        <v>2018</v>
      </c>
      <c r="D11154" s="57">
        <v>761.61204999999995</v>
      </c>
      <c r="E11154" s="57">
        <v>1011.0126</v>
      </c>
      <c r="F11154" s="57">
        <v>1111.3255999999999</v>
      </c>
      <c r="G11154" s="57">
        <v>922.70365000000004</v>
      </c>
      <c r="H11154" s="58">
        <v>1.6183900000000001E-2</v>
      </c>
      <c r="I11154" s="58">
        <v>3.2979599999999998E-2</v>
      </c>
      <c r="J11154" s="58">
        <v>6.7337599999999997E-2</v>
      </c>
      <c r="K11154" s="50">
        <v>4.5482500000000002E-2</v>
      </c>
      <c r="L11154" s="45"/>
    </row>
    <row r="11155" spans="1:12">
      <c r="A11155" s="3" t="s">
        <v>1328</v>
      </c>
      <c r="B11155" s="3" t="s">
        <v>1329</v>
      </c>
      <c r="C11155" s="3">
        <v>2019</v>
      </c>
      <c r="D11155" s="57">
        <v>559.01790000000005</v>
      </c>
      <c r="E11155" s="57">
        <v>1164.5949000000001</v>
      </c>
      <c r="F11155" s="57">
        <v>1235.4396999999999</v>
      </c>
      <c r="G11155" s="57">
        <v>933.05915000000005</v>
      </c>
      <c r="H11155" s="58">
        <v>1.12637E-2</v>
      </c>
      <c r="I11155" s="58">
        <v>3.7480899999999998E-2</v>
      </c>
      <c r="J11155" s="58">
        <v>6.64965E-2</v>
      </c>
      <c r="K11155" s="50">
        <v>4.5227000000000003E-2</v>
      </c>
      <c r="L11155" s="45"/>
    </row>
    <row r="11156" spans="1:12">
      <c r="A11156" s="3" t="s">
        <v>1328</v>
      </c>
      <c r="B11156" s="3" t="s">
        <v>1329</v>
      </c>
      <c r="C11156" s="3">
        <v>2020</v>
      </c>
      <c r="D11156" s="57">
        <v>880.61927000000003</v>
      </c>
      <c r="E11156" s="57">
        <v>1314.8739</v>
      </c>
      <c r="F11156" s="57">
        <v>1336.4727</v>
      </c>
      <c r="G11156" s="57">
        <v>793.74360999999999</v>
      </c>
      <c r="H11156" s="58">
        <v>1.9784199999999998E-2</v>
      </c>
      <c r="I11156" s="58">
        <v>5.06799E-2</v>
      </c>
      <c r="J11156" s="58">
        <v>7.1733900000000003E-2</v>
      </c>
      <c r="K11156" s="50">
        <v>4.1777599999999998E-2</v>
      </c>
      <c r="L11156" s="45"/>
    </row>
    <row r="11157" spans="1:12">
      <c r="A11157" s="3" t="s">
        <v>1328</v>
      </c>
      <c r="B11157" s="3" t="s">
        <v>1329</v>
      </c>
      <c r="C11157" s="3">
        <v>2021</v>
      </c>
      <c r="D11157" s="57">
        <v>1422.2</v>
      </c>
      <c r="E11157" s="57">
        <v>1250.5999999999999</v>
      </c>
      <c r="F11157" s="57">
        <v>1484.2</v>
      </c>
      <c r="G11157" s="57">
        <v>869.8</v>
      </c>
      <c r="H11157" s="58">
        <v>0.03</v>
      </c>
      <c r="I11157" s="58">
        <v>0.04</v>
      </c>
      <c r="J11157" s="58">
        <v>0.08</v>
      </c>
      <c r="K11157" s="50">
        <v>0.04</v>
      </c>
      <c r="L11157" s="45"/>
    </row>
    <row r="11158" spans="1:12">
      <c r="A11158" s="3" t="s">
        <v>1328</v>
      </c>
      <c r="B11158" s="3" t="s">
        <v>1329</v>
      </c>
      <c r="C11158" s="3">
        <v>2022</v>
      </c>
      <c r="D11158" s="57">
        <v>2065.5</v>
      </c>
      <c r="E11158" s="57">
        <v>1114.3</v>
      </c>
      <c r="F11158" s="57">
        <v>1946.3</v>
      </c>
      <c r="G11158" s="57">
        <v>607.9</v>
      </c>
      <c r="H11158" s="58">
        <v>0.04</v>
      </c>
      <c r="I11158" s="58">
        <v>0.03</v>
      </c>
      <c r="J11158" s="58">
        <v>0.09</v>
      </c>
      <c r="K11158" s="50">
        <v>0.03</v>
      </c>
      <c r="L11158" s="45"/>
    </row>
    <row r="11159" spans="1:12">
      <c r="A11159" s="3" t="s">
        <v>1328</v>
      </c>
      <c r="B11159" s="3" t="s">
        <v>1329</v>
      </c>
      <c r="C11159" s="3">
        <v>2023</v>
      </c>
      <c r="D11159" s="57">
        <v>1411.5</v>
      </c>
      <c r="E11159" s="57">
        <v>1194.0999999999999</v>
      </c>
      <c r="F11159" s="57">
        <v>1353.9</v>
      </c>
      <c r="G11159" s="57">
        <v>826</v>
      </c>
      <c r="H11159" s="58">
        <v>0.03</v>
      </c>
      <c r="I11159" s="58">
        <v>0.04</v>
      </c>
      <c r="J11159" s="58">
        <v>0.06</v>
      </c>
      <c r="K11159" s="50">
        <v>0.04</v>
      </c>
      <c r="L11159" s="45"/>
    </row>
    <row r="11160" spans="1:12">
      <c r="A11160" s="3" t="s">
        <v>1328</v>
      </c>
      <c r="B11160" s="3" t="s">
        <v>1329</v>
      </c>
      <c r="C11160" s="3">
        <v>2024</v>
      </c>
      <c r="D11160" s="57">
        <v>1921.9</v>
      </c>
      <c r="E11160" s="57">
        <v>1781.5</v>
      </c>
      <c r="F11160" s="57">
        <v>1694.7</v>
      </c>
      <c r="G11160" s="57">
        <v>1161.4000000000001</v>
      </c>
      <c r="H11160" s="58">
        <v>0.04</v>
      </c>
      <c r="I11160" s="58">
        <v>0.06</v>
      </c>
      <c r="J11160" s="58">
        <v>0.08</v>
      </c>
      <c r="K11160" s="50">
        <v>0.05</v>
      </c>
      <c r="L11160" s="45"/>
    </row>
    <row r="11161" spans="1:12">
      <c r="A11161" s="3" t="s">
        <v>1330</v>
      </c>
      <c r="B11161" s="3" t="s">
        <v>1331</v>
      </c>
      <c r="C11161" s="3">
        <v>2008</v>
      </c>
      <c r="D11161" s="57">
        <v>6.2457038790901462</v>
      </c>
      <c r="E11161" s="57">
        <v>5.2296209924709958</v>
      </c>
      <c r="F11161" s="57">
        <v>1.09323369085886</v>
      </c>
      <c r="G11161" s="57">
        <v>3.4442295605338278</v>
      </c>
      <c r="H11161" s="58">
        <v>0.1991013709918639</v>
      </c>
      <c r="I11161" s="58">
        <v>0.19158049524931889</v>
      </c>
      <c r="J11161" s="58">
        <v>0.36127776899033742</v>
      </c>
      <c r="K11161" s="50">
        <v>0.29300768581082692</v>
      </c>
      <c r="L11161" s="45"/>
    </row>
    <row r="11162" spans="1:12">
      <c r="A11162" s="3" t="s">
        <v>1330</v>
      </c>
      <c r="B11162" s="3" t="s">
        <v>1331</v>
      </c>
      <c r="C11162" s="3">
        <v>2009</v>
      </c>
      <c r="D11162" s="57">
        <v>19.608081742956941</v>
      </c>
      <c r="E11162" s="57">
        <v>21.234170184203649</v>
      </c>
      <c r="F11162" s="57">
        <v>11.35578217844424</v>
      </c>
      <c r="G11162" s="57">
        <v>9.1727230625354963</v>
      </c>
      <c r="H11162" s="58">
        <v>0.31884495424473291</v>
      </c>
      <c r="I11162" s="58">
        <v>1.1777152399200841</v>
      </c>
      <c r="J11162" s="58">
        <v>0.2589962023512779</v>
      </c>
      <c r="K11162" s="50">
        <v>0.20059790236052141</v>
      </c>
      <c r="L11162" s="45"/>
    </row>
    <row r="11163" spans="1:12">
      <c r="A11163" s="3" t="s">
        <v>1330</v>
      </c>
      <c r="B11163" s="3" t="s">
        <v>1331</v>
      </c>
      <c r="C11163" s="3">
        <v>2010</v>
      </c>
      <c r="D11163" s="57">
        <v>28.90748183919003</v>
      </c>
      <c r="E11163" s="57">
        <v>28.502246274043809</v>
      </c>
      <c r="F11163" s="57">
        <v>1.9140328376926621</v>
      </c>
      <c r="G11163" s="57">
        <v>6.7594194628330584</v>
      </c>
      <c r="H11163" s="58">
        <v>0.16737364747846981</v>
      </c>
      <c r="I11163" s="58">
        <v>0.21767216232101391</v>
      </c>
      <c r="J11163" s="58">
        <v>4.5892610540800773E-2</v>
      </c>
      <c r="K11163" s="50">
        <v>8.5070547740473165E-2</v>
      </c>
      <c r="L11163" s="45"/>
    </row>
    <row r="11164" spans="1:12">
      <c r="A11164" s="3" t="s">
        <v>1330</v>
      </c>
      <c r="B11164" s="3" t="s">
        <v>1331</v>
      </c>
      <c r="C11164" s="3">
        <v>2011</v>
      </c>
      <c r="D11164" s="57">
        <v>121.21500906700579</v>
      </c>
      <c r="E11164" s="57">
        <v>122.95867358397309</v>
      </c>
      <c r="F11164" s="57">
        <v>11.76011864332742</v>
      </c>
      <c r="G11164" s="57">
        <v>25.009629067751799</v>
      </c>
      <c r="H11164" s="58">
        <v>0.2456070518621086</v>
      </c>
      <c r="I11164" s="58">
        <v>0.34372500913884929</v>
      </c>
      <c r="J11164" s="58">
        <v>8.2303560740971685E-2</v>
      </c>
      <c r="K11164" s="50">
        <v>0.27417015605530098</v>
      </c>
      <c r="L11164" s="45"/>
    </row>
    <row r="11165" spans="1:12">
      <c r="A11165" s="3" t="s">
        <v>1330</v>
      </c>
      <c r="B11165" s="3" t="s">
        <v>1331</v>
      </c>
      <c r="C11165" s="3">
        <v>2012</v>
      </c>
      <c r="D11165" s="57">
        <v>193.50099</v>
      </c>
      <c r="E11165" s="57">
        <v>160.74634</v>
      </c>
      <c r="F11165" s="57">
        <v>43.162187000000003</v>
      </c>
      <c r="G11165" s="57">
        <v>11.392175</v>
      </c>
      <c r="H11165" s="58">
        <v>0.2114694</v>
      </c>
      <c r="I11165" s="58">
        <v>0.2332784</v>
      </c>
      <c r="J11165" s="58">
        <v>0.19019469999999999</v>
      </c>
      <c r="K11165" s="50">
        <v>8.9609499999999995E-2</v>
      </c>
      <c r="L11165" s="45"/>
    </row>
    <row r="11166" spans="1:12">
      <c r="A11166" s="3" t="s">
        <v>1330</v>
      </c>
      <c r="B11166" s="3" t="s">
        <v>1331</v>
      </c>
      <c r="C11166" s="3">
        <v>2013</v>
      </c>
      <c r="D11166" s="57">
        <v>106.29195</v>
      </c>
      <c r="E11166" s="57">
        <v>97.271463999999995</v>
      </c>
      <c r="F11166" s="57">
        <v>28.683202000000001</v>
      </c>
      <c r="G11166" s="57">
        <v>30.686488000000001</v>
      </c>
      <c r="H11166" s="58">
        <v>0.1063248</v>
      </c>
      <c r="I11166" s="58">
        <v>0.1237789</v>
      </c>
      <c r="J11166" s="58">
        <v>0.12521170000000001</v>
      </c>
      <c r="K11166" s="50">
        <v>0.1310047</v>
      </c>
      <c r="L11166" s="45"/>
    </row>
    <row r="11167" spans="1:12">
      <c r="A11167" s="3" t="s">
        <v>1330</v>
      </c>
      <c r="B11167" s="3" t="s">
        <v>1331</v>
      </c>
      <c r="C11167" s="3">
        <v>2014</v>
      </c>
      <c r="D11167" s="57">
        <v>67.058447999999999</v>
      </c>
      <c r="E11167" s="57">
        <v>55.400467999999996</v>
      </c>
      <c r="F11167" s="57">
        <v>38.938124000000002</v>
      </c>
      <c r="G11167" s="57">
        <v>20.788644000000001</v>
      </c>
      <c r="H11167" s="58">
        <v>0.1226087</v>
      </c>
      <c r="I11167" s="58">
        <v>0.1266912</v>
      </c>
      <c r="J11167" s="58">
        <v>0.36367260000000001</v>
      </c>
      <c r="K11167" s="50">
        <v>9.2391500000000001E-2</v>
      </c>
      <c r="L11167" s="45"/>
    </row>
    <row r="11168" spans="1:12">
      <c r="A11168" s="3" t="s">
        <v>1330</v>
      </c>
      <c r="B11168" s="3" t="s">
        <v>1331</v>
      </c>
      <c r="C11168" s="3">
        <v>2015</v>
      </c>
      <c r="D11168" s="57">
        <v>74.097425999999999</v>
      </c>
      <c r="E11168" s="57">
        <v>65.097864000000001</v>
      </c>
      <c r="F11168" s="57">
        <v>32.419902999999998</v>
      </c>
      <c r="G11168" s="57">
        <v>22.574869</v>
      </c>
      <c r="H11168" s="58">
        <v>0.1182801</v>
      </c>
      <c r="I11168" s="58">
        <v>0.1234751</v>
      </c>
      <c r="J11168" s="58">
        <v>0.32265729999999998</v>
      </c>
      <c r="K11168" s="50">
        <v>0.1011111</v>
      </c>
      <c r="L11168" s="45"/>
    </row>
    <row r="11169" spans="1:12">
      <c r="A11169" s="3" t="s">
        <v>1330</v>
      </c>
      <c r="B11169" s="3" t="s">
        <v>1331</v>
      </c>
      <c r="C11169" s="3">
        <v>2016</v>
      </c>
      <c r="D11169" s="57">
        <v>34.399362000000004</v>
      </c>
      <c r="E11169" s="57">
        <v>38.883521999999999</v>
      </c>
      <c r="F11169" s="57">
        <v>12.906102000000001</v>
      </c>
      <c r="G11169" s="57">
        <v>36.595286999999999</v>
      </c>
      <c r="H11169" s="58">
        <v>4.5059799999999997E-2</v>
      </c>
      <c r="I11169" s="58">
        <v>5.6314400000000001E-2</v>
      </c>
      <c r="J11169" s="58">
        <v>0.17678340000000001</v>
      </c>
      <c r="K11169" s="50">
        <v>0.12140579999999999</v>
      </c>
      <c r="L11169" s="45"/>
    </row>
    <row r="11170" spans="1:12">
      <c r="A11170" s="3" t="s">
        <v>1330</v>
      </c>
      <c r="B11170" s="3" t="s">
        <v>1331</v>
      </c>
      <c r="C11170" s="3">
        <v>2017</v>
      </c>
      <c r="D11170" s="57">
        <v>39.388697999999998</v>
      </c>
      <c r="E11170" s="57">
        <v>89.137221999999994</v>
      </c>
      <c r="F11170" s="57">
        <v>57.401837</v>
      </c>
      <c r="G11170" s="57">
        <v>59.168895999999997</v>
      </c>
      <c r="H11170" s="58">
        <v>3.5555200000000002E-2</v>
      </c>
      <c r="I11170" s="58">
        <v>0.1246005</v>
      </c>
      <c r="J11170" s="58">
        <v>0.1374869</v>
      </c>
      <c r="K11170" s="50">
        <v>0.1525205</v>
      </c>
      <c r="L11170" s="45"/>
    </row>
    <row r="11171" spans="1:12">
      <c r="A11171" s="3" t="s">
        <v>1330</v>
      </c>
      <c r="B11171" s="3" t="s">
        <v>1331</v>
      </c>
      <c r="C11171" s="3">
        <v>2018</v>
      </c>
      <c r="D11171" s="57">
        <v>50.265512000000001</v>
      </c>
      <c r="E11171" s="57">
        <v>49.996177000000003</v>
      </c>
      <c r="F11171" s="57">
        <v>24.188248999999999</v>
      </c>
      <c r="G11171" s="57">
        <v>43.400512999999997</v>
      </c>
      <c r="H11171" s="58">
        <v>3.1051200000000001E-2</v>
      </c>
      <c r="I11171" s="58">
        <v>5.19839E-2</v>
      </c>
      <c r="J11171" s="58">
        <v>3.6498900000000001E-2</v>
      </c>
      <c r="K11171" s="50">
        <v>9.1728799999999999E-2</v>
      </c>
      <c r="L11171" s="45"/>
    </row>
    <row r="11172" spans="1:12">
      <c r="A11172" s="3" t="s">
        <v>1330</v>
      </c>
      <c r="B11172" s="3" t="s">
        <v>1331</v>
      </c>
      <c r="C11172" s="3">
        <v>2019</v>
      </c>
      <c r="D11172" s="57">
        <v>54.617598999999998</v>
      </c>
      <c r="E11172" s="57">
        <v>48.848233999999998</v>
      </c>
      <c r="F11172" s="57">
        <v>26.395721999999999</v>
      </c>
      <c r="G11172" s="57">
        <v>32.007838</v>
      </c>
      <c r="H11172" s="58">
        <v>3.184E-2</v>
      </c>
      <c r="I11172" s="58">
        <v>5.1863899999999998E-2</v>
      </c>
      <c r="J11172" s="58">
        <v>3.1873499999999999E-2</v>
      </c>
      <c r="K11172" s="50">
        <v>5.5762699999999998E-2</v>
      </c>
      <c r="L11172" s="45"/>
    </row>
    <row r="11173" spans="1:12">
      <c r="A11173" s="3" t="s">
        <v>1330</v>
      </c>
      <c r="B11173" s="3" t="s">
        <v>1331</v>
      </c>
      <c r="C11173" s="3">
        <v>2020</v>
      </c>
      <c r="D11173" s="57">
        <v>142.93594999999999</v>
      </c>
      <c r="E11173" s="57">
        <v>93.861288000000002</v>
      </c>
      <c r="F11173" s="57">
        <v>71.353234</v>
      </c>
      <c r="G11173" s="57">
        <v>45.831161999999999</v>
      </c>
      <c r="H11173" s="58">
        <v>7.9071100000000005E-2</v>
      </c>
      <c r="I11173" s="58">
        <v>9.0814599999999995E-2</v>
      </c>
      <c r="J11173" s="58">
        <v>9.1454900000000006E-2</v>
      </c>
      <c r="K11173" s="50">
        <v>7.2891300000000006E-2</v>
      </c>
      <c r="L11173" s="45"/>
    </row>
    <row r="11174" spans="1:12">
      <c r="A11174" s="3" t="s">
        <v>1330</v>
      </c>
      <c r="B11174" s="3" t="s">
        <v>1331</v>
      </c>
      <c r="C11174" s="3">
        <v>2021</v>
      </c>
      <c r="D11174" s="57">
        <v>248.8</v>
      </c>
      <c r="E11174" s="57">
        <v>111.9</v>
      </c>
      <c r="F11174" s="57">
        <v>157.19999999999999</v>
      </c>
      <c r="G11174" s="57">
        <v>56.5</v>
      </c>
      <c r="H11174" s="58">
        <v>0.14000000000000001</v>
      </c>
      <c r="I11174" s="58">
        <v>0.11</v>
      </c>
      <c r="J11174" s="58">
        <v>0.22</v>
      </c>
      <c r="K11174" s="50">
        <v>7.0000000000000007E-2</v>
      </c>
      <c r="L11174" s="45"/>
    </row>
    <row r="11175" spans="1:12">
      <c r="A11175" s="3" t="s">
        <v>1330</v>
      </c>
      <c r="B11175" s="3" t="s">
        <v>1331</v>
      </c>
      <c r="C11175" s="3">
        <v>2022</v>
      </c>
      <c r="D11175" s="57">
        <v>216.4</v>
      </c>
      <c r="E11175" s="57">
        <v>50.6</v>
      </c>
      <c r="F11175" s="57">
        <v>241.7</v>
      </c>
      <c r="G11175" s="57">
        <v>84.5</v>
      </c>
      <c r="H11175" s="58">
        <v>0.1</v>
      </c>
      <c r="I11175" s="58">
        <v>0.05</v>
      </c>
      <c r="J11175" s="58">
        <v>0.23</v>
      </c>
      <c r="K11175" s="50">
        <v>0.09</v>
      </c>
      <c r="L11175" s="45"/>
    </row>
    <row r="11176" spans="1:12">
      <c r="A11176" s="3" t="s">
        <v>1330</v>
      </c>
      <c r="B11176" s="3" t="s">
        <v>1331</v>
      </c>
      <c r="C11176" s="3">
        <v>2023</v>
      </c>
      <c r="D11176" s="57">
        <v>128.5</v>
      </c>
      <c r="E11176" s="57">
        <v>87.6</v>
      </c>
      <c r="F11176" s="57">
        <v>82.6</v>
      </c>
      <c r="G11176" s="57">
        <v>39.4</v>
      </c>
      <c r="H11176" s="58">
        <v>7.0000000000000007E-2</v>
      </c>
      <c r="I11176" s="58">
        <v>7.0000000000000007E-2</v>
      </c>
      <c r="J11176" s="58">
        <v>0.13</v>
      </c>
      <c r="K11176" s="50">
        <v>0.06</v>
      </c>
      <c r="L11176" s="45"/>
    </row>
    <row r="11177" spans="1:12">
      <c r="A11177" s="3" t="s">
        <v>1330</v>
      </c>
      <c r="B11177" s="3" t="s">
        <v>1331</v>
      </c>
      <c r="C11177" s="3">
        <v>2024</v>
      </c>
      <c r="D11177" s="57">
        <v>223.4</v>
      </c>
      <c r="E11177" s="57">
        <v>173.6</v>
      </c>
      <c r="F11177" s="57">
        <v>176.2</v>
      </c>
      <c r="G11177" s="57">
        <v>83.6</v>
      </c>
      <c r="H11177" s="58">
        <v>0.14000000000000001</v>
      </c>
      <c r="I11177" s="58">
        <v>0.15</v>
      </c>
      <c r="J11177" s="58">
        <v>0.36</v>
      </c>
      <c r="K11177" s="50">
        <v>0.11</v>
      </c>
      <c r="L11177" s="45"/>
    </row>
    <row r="11178" spans="1:12" ht="30">
      <c r="A11178" s="3" t="s">
        <v>1332</v>
      </c>
      <c r="B11178" s="3" t="s">
        <v>1333</v>
      </c>
      <c r="C11178" s="3">
        <v>2008</v>
      </c>
      <c r="D11178" s="57">
        <v>930.92361364068074</v>
      </c>
      <c r="E11178" s="57">
        <v>224.0723315683982</v>
      </c>
      <c r="F11178" s="57">
        <v>841.90379197428001</v>
      </c>
      <c r="G11178" s="57">
        <v>47.854828821822608</v>
      </c>
      <c r="H11178" s="58">
        <v>2.7099717267816209E-2</v>
      </c>
      <c r="I11178" s="58">
        <v>5.4433089105960779E-2</v>
      </c>
      <c r="J11178" s="58">
        <v>2.7512091729456949E-2</v>
      </c>
      <c r="K11178" s="50">
        <v>1.8284531485308619E-2</v>
      </c>
      <c r="L11178" s="45"/>
    </row>
    <row r="11179" spans="1:12" ht="30">
      <c r="A11179" s="3" t="s">
        <v>1332</v>
      </c>
      <c r="B11179" s="3" t="s">
        <v>1333</v>
      </c>
      <c r="C11179" s="3">
        <v>2009</v>
      </c>
      <c r="D11179" s="57">
        <v>1238.8591475313351</v>
      </c>
      <c r="E11179" s="57">
        <v>269.99712146178513</v>
      </c>
      <c r="F11179" s="57">
        <v>1133.564569186309</v>
      </c>
      <c r="G11179" s="57">
        <v>51.315558880013008</v>
      </c>
      <c r="H11179" s="58">
        <v>3.6741939266261091E-2</v>
      </c>
      <c r="I11179" s="58">
        <v>5.895630210051192E-2</v>
      </c>
      <c r="J11179" s="58">
        <v>3.8764550296072363E-2</v>
      </c>
      <c r="K11179" s="50">
        <v>2.01046402486133E-2</v>
      </c>
      <c r="L11179" s="45"/>
    </row>
    <row r="11180" spans="1:12" ht="30">
      <c r="A11180" s="3" t="s">
        <v>1332</v>
      </c>
      <c r="B11180" s="3" t="s">
        <v>1333</v>
      </c>
      <c r="C11180" s="3">
        <v>2010</v>
      </c>
      <c r="D11180" s="57">
        <v>1694.45587805685</v>
      </c>
      <c r="E11180" s="57">
        <v>296.54624452303631</v>
      </c>
      <c r="F11180" s="57">
        <v>1547.836070764952</v>
      </c>
      <c r="G11180" s="57">
        <v>53.243674267910329</v>
      </c>
      <c r="H11180" s="58">
        <v>5.1051273966803069E-2</v>
      </c>
      <c r="I11180" s="58">
        <v>5.8898696142041747E-2</v>
      </c>
      <c r="J11180" s="58">
        <v>5.4692343063702589E-2</v>
      </c>
      <c r="K11180" s="50">
        <v>2.0585688732461169E-2</v>
      </c>
      <c r="L11180" s="45"/>
    </row>
    <row r="11181" spans="1:12" ht="30">
      <c r="A11181" s="3" t="s">
        <v>1332</v>
      </c>
      <c r="B11181" s="3" t="s">
        <v>1333</v>
      </c>
      <c r="C11181" s="3">
        <v>2011</v>
      </c>
      <c r="D11181" s="57">
        <v>1149.8549798292729</v>
      </c>
      <c r="E11181" s="57">
        <v>536.2136647696982</v>
      </c>
      <c r="F11181" s="57">
        <v>1018.828734787292</v>
      </c>
      <c r="G11181" s="57">
        <v>56.115164197348371</v>
      </c>
      <c r="H11181" s="58">
        <v>3.2291675578490268E-2</v>
      </c>
      <c r="I11181" s="58">
        <v>7.9417653391996926E-2</v>
      </c>
      <c r="J11181" s="58">
        <v>3.5018099288498382E-2</v>
      </c>
      <c r="K11181" s="50">
        <v>2.092149778043972E-2</v>
      </c>
      <c r="L11181" s="45"/>
    </row>
    <row r="11182" spans="1:12" ht="30">
      <c r="A11182" s="3" t="s">
        <v>1332</v>
      </c>
      <c r="B11182" s="3" t="s">
        <v>1333</v>
      </c>
      <c r="C11182" s="3">
        <v>2012</v>
      </c>
      <c r="D11182" s="57">
        <v>1185.1242</v>
      </c>
      <c r="E11182" s="57">
        <v>639.15129000000002</v>
      </c>
      <c r="F11182" s="57">
        <v>1050.0643</v>
      </c>
      <c r="G11182" s="57">
        <v>106.92063</v>
      </c>
      <c r="H11182" s="58">
        <v>3.2559699999999997E-2</v>
      </c>
      <c r="I11182" s="58">
        <v>8.4075399999999995E-2</v>
      </c>
      <c r="J11182" s="58">
        <v>3.6287100000000003E-2</v>
      </c>
      <c r="K11182" s="50">
        <v>4.1091599999999999E-2</v>
      </c>
      <c r="L11182" s="45"/>
    </row>
    <row r="11183" spans="1:12" ht="30">
      <c r="A11183" s="3" t="s">
        <v>1332</v>
      </c>
      <c r="B11183" s="3" t="s">
        <v>1333</v>
      </c>
      <c r="C11183" s="3">
        <v>2013</v>
      </c>
      <c r="D11183" s="57">
        <v>1226.3824999999999</v>
      </c>
      <c r="E11183" s="57">
        <v>642.28372000000002</v>
      </c>
      <c r="F11183" s="57">
        <v>1102.5201</v>
      </c>
      <c r="G11183" s="57">
        <v>69.753533000000004</v>
      </c>
      <c r="H11183" s="58">
        <v>3.05881E-2</v>
      </c>
      <c r="I11183" s="58">
        <v>7.5270599999999993E-2</v>
      </c>
      <c r="J11183" s="58">
        <v>3.4607499999999999E-2</v>
      </c>
      <c r="K11183" s="50">
        <v>2.41765E-2</v>
      </c>
      <c r="L11183" s="45"/>
    </row>
    <row r="11184" spans="1:12" ht="30">
      <c r="A11184" s="3" t="s">
        <v>1332</v>
      </c>
      <c r="B11184" s="3" t="s">
        <v>1333</v>
      </c>
      <c r="C11184" s="3">
        <v>2014</v>
      </c>
      <c r="D11184" s="57">
        <v>826.26379999999995</v>
      </c>
      <c r="E11184" s="57">
        <v>668.34483999999998</v>
      </c>
      <c r="F11184" s="57">
        <v>856.25429999999994</v>
      </c>
      <c r="G11184" s="57">
        <v>47.638449000000001</v>
      </c>
      <c r="H11184" s="58">
        <v>1.9832200000000001E-2</v>
      </c>
      <c r="I11184" s="58">
        <v>5.9623000000000002E-2</v>
      </c>
      <c r="J11184" s="58">
        <v>2.7962000000000001E-2</v>
      </c>
      <c r="K11184" s="50">
        <v>1.7327100000000002E-2</v>
      </c>
      <c r="L11184" s="45"/>
    </row>
    <row r="11185" spans="1:12" ht="30">
      <c r="A11185" s="3" t="s">
        <v>1332</v>
      </c>
      <c r="B11185" s="3" t="s">
        <v>1333</v>
      </c>
      <c r="C11185" s="3">
        <v>2015</v>
      </c>
      <c r="D11185" s="57">
        <v>427.50315000000001</v>
      </c>
      <c r="E11185" s="57">
        <v>618.78981999999996</v>
      </c>
      <c r="F11185" s="57">
        <v>626.47316999999998</v>
      </c>
      <c r="G11185" s="57">
        <v>69.389443</v>
      </c>
      <c r="H11185" s="58">
        <v>9.9269000000000007E-3</v>
      </c>
      <c r="I11185" s="58">
        <v>5.4833E-2</v>
      </c>
      <c r="J11185" s="58">
        <v>1.9601299999999999E-2</v>
      </c>
      <c r="K11185" s="50">
        <v>2.3495200000000001E-2</v>
      </c>
      <c r="L11185" s="45"/>
    </row>
    <row r="11186" spans="1:12" ht="30">
      <c r="A11186" s="3" t="s">
        <v>1332</v>
      </c>
      <c r="B11186" s="3" t="s">
        <v>1333</v>
      </c>
      <c r="C11186" s="3">
        <v>2016</v>
      </c>
      <c r="D11186" s="57">
        <v>582.80933000000005</v>
      </c>
      <c r="E11186" s="57">
        <v>428.00817000000001</v>
      </c>
      <c r="F11186" s="57">
        <v>501.48707000000002</v>
      </c>
      <c r="G11186" s="57">
        <v>49.510973999999997</v>
      </c>
      <c r="H11186" s="58">
        <v>1.32604E-2</v>
      </c>
      <c r="I11186" s="58">
        <v>4.3350699999999999E-2</v>
      </c>
      <c r="J11186" s="58">
        <v>1.46076E-2</v>
      </c>
      <c r="K11186" s="50">
        <v>1.6311900000000001E-2</v>
      </c>
      <c r="L11186" s="45"/>
    </row>
    <row r="11187" spans="1:12" ht="30">
      <c r="A11187" s="3" t="s">
        <v>1332</v>
      </c>
      <c r="B11187" s="3" t="s">
        <v>1333</v>
      </c>
      <c r="C11187" s="3">
        <v>2017</v>
      </c>
      <c r="D11187" s="57">
        <v>677.78895</v>
      </c>
      <c r="E11187" s="57">
        <v>340.77695</v>
      </c>
      <c r="F11187" s="57">
        <v>700.89014999999995</v>
      </c>
      <c r="G11187" s="57">
        <v>42.902361999999997</v>
      </c>
      <c r="H11187" s="58">
        <v>1.5168299999999999E-2</v>
      </c>
      <c r="I11187" s="58">
        <v>3.3635699999999998E-2</v>
      </c>
      <c r="J11187" s="58">
        <v>2.0036000000000002E-2</v>
      </c>
      <c r="K11187" s="50">
        <v>1.4156200000000001E-2</v>
      </c>
      <c r="L11187" s="45"/>
    </row>
    <row r="11188" spans="1:12" ht="30">
      <c r="A11188" s="3" t="s">
        <v>1332</v>
      </c>
      <c r="B11188" s="3" t="s">
        <v>1333</v>
      </c>
      <c r="C11188" s="3">
        <v>2018</v>
      </c>
      <c r="D11188" s="57">
        <v>642.23694999999998</v>
      </c>
      <c r="E11188" s="57">
        <v>350.69234999999998</v>
      </c>
      <c r="F11188" s="57">
        <v>629.66629999999998</v>
      </c>
      <c r="G11188" s="57">
        <v>39.308050999999999</v>
      </c>
      <c r="H11188" s="58">
        <v>1.40807E-2</v>
      </c>
      <c r="I11188" s="58">
        <v>3.3811500000000001E-2</v>
      </c>
      <c r="J11188" s="58">
        <v>1.76896E-2</v>
      </c>
      <c r="K11188" s="50">
        <v>1.28364E-2</v>
      </c>
      <c r="L11188" s="45"/>
    </row>
    <row r="11189" spans="1:12" ht="30">
      <c r="A11189" s="3" t="s">
        <v>1332</v>
      </c>
      <c r="B11189" s="3" t="s">
        <v>1333</v>
      </c>
      <c r="C11189" s="3">
        <v>2019</v>
      </c>
      <c r="D11189" s="57">
        <v>717.68084999999996</v>
      </c>
      <c r="E11189" s="57">
        <v>384.40019000000001</v>
      </c>
      <c r="F11189" s="57">
        <v>706.56383000000005</v>
      </c>
      <c r="G11189" s="57">
        <v>65.315144000000004</v>
      </c>
      <c r="H11189" s="58">
        <v>1.5669200000000001E-2</v>
      </c>
      <c r="I11189" s="58">
        <v>3.9531999999999998E-2</v>
      </c>
      <c r="J11189" s="58">
        <v>1.94602E-2</v>
      </c>
      <c r="K11189" s="50">
        <v>2.0765100000000002E-2</v>
      </c>
      <c r="L11189" s="45"/>
    </row>
    <row r="11190" spans="1:12" ht="30">
      <c r="A11190" s="3" t="s">
        <v>1332</v>
      </c>
      <c r="B11190" s="3" t="s">
        <v>1333</v>
      </c>
      <c r="C11190" s="3">
        <v>2020</v>
      </c>
      <c r="D11190" s="57">
        <v>614.48404000000005</v>
      </c>
      <c r="E11190" s="57">
        <v>300.33181999999999</v>
      </c>
      <c r="F11190" s="57">
        <v>436.16843999999998</v>
      </c>
      <c r="G11190" s="57">
        <v>67.341809999999995</v>
      </c>
      <c r="H11190" s="58">
        <v>4.5662399999999999E-2</v>
      </c>
      <c r="I11190" s="58">
        <v>0.1392572</v>
      </c>
      <c r="J11190" s="58">
        <v>3.8014699999999998E-2</v>
      </c>
      <c r="K11190" s="50">
        <v>2.4561099999999999E-2</v>
      </c>
      <c r="L11190" s="45"/>
    </row>
    <row r="11191" spans="1:12" ht="30">
      <c r="A11191" s="3" t="s">
        <v>1332</v>
      </c>
      <c r="B11191" s="3" t="s">
        <v>1333</v>
      </c>
      <c r="C11191" s="3">
        <v>2021</v>
      </c>
      <c r="D11191" s="57">
        <v>478.8</v>
      </c>
      <c r="E11191" s="57">
        <v>241</v>
      </c>
      <c r="F11191" s="57">
        <v>432.3</v>
      </c>
      <c r="G11191" s="57">
        <v>110.4</v>
      </c>
      <c r="H11191" s="58">
        <v>0.04</v>
      </c>
      <c r="I11191" s="58">
        <v>0.09</v>
      </c>
      <c r="J11191" s="58">
        <v>0.05</v>
      </c>
      <c r="K11191" s="50">
        <v>0.05</v>
      </c>
      <c r="L11191" s="45"/>
    </row>
    <row r="11192" spans="1:12" ht="30">
      <c r="A11192" s="3" t="s">
        <v>1332</v>
      </c>
      <c r="B11192" s="3" t="s">
        <v>1333</v>
      </c>
      <c r="C11192" s="3">
        <v>2022</v>
      </c>
      <c r="D11192" s="57">
        <v>1005.7</v>
      </c>
      <c r="E11192" s="57">
        <v>705.1</v>
      </c>
      <c r="F11192" s="57">
        <v>767.8</v>
      </c>
      <c r="G11192" s="57">
        <v>155</v>
      </c>
      <c r="H11192" s="58">
        <v>0.03</v>
      </c>
      <c r="I11192" s="58">
        <v>7.0000000000000007E-2</v>
      </c>
      <c r="J11192" s="58">
        <v>0.03</v>
      </c>
      <c r="K11192" s="50">
        <v>0.05</v>
      </c>
      <c r="L11192" s="45"/>
    </row>
    <row r="11193" spans="1:12" ht="30">
      <c r="A11193" s="3" t="s">
        <v>1332</v>
      </c>
      <c r="B11193" s="3" t="s">
        <v>1333</v>
      </c>
      <c r="C11193" s="3">
        <v>2023</v>
      </c>
      <c r="D11193" s="57">
        <v>831.4</v>
      </c>
      <c r="E11193" s="57">
        <v>502.4</v>
      </c>
      <c r="F11193" s="57">
        <v>511.9</v>
      </c>
      <c r="G11193" s="57">
        <v>118.5</v>
      </c>
      <c r="H11193" s="58">
        <v>0.02</v>
      </c>
      <c r="I11193" s="58">
        <v>0.05</v>
      </c>
      <c r="J11193" s="58">
        <v>0.02</v>
      </c>
      <c r="K11193" s="50">
        <v>0.03</v>
      </c>
      <c r="L11193" s="45"/>
    </row>
    <row r="11194" spans="1:12" ht="30">
      <c r="A11194" s="3" t="s">
        <v>1332</v>
      </c>
      <c r="B11194" s="3" t="s">
        <v>1333</v>
      </c>
      <c r="C11194" s="3">
        <v>2024</v>
      </c>
      <c r="D11194" s="57">
        <v>881.2</v>
      </c>
      <c r="E11194" s="57">
        <v>1028.5</v>
      </c>
      <c r="F11194" s="57">
        <v>1136.3</v>
      </c>
      <c r="G11194" s="57">
        <v>160.69999999999999</v>
      </c>
      <c r="H11194" s="58">
        <v>0.02</v>
      </c>
      <c r="I11194" s="58">
        <v>0.08</v>
      </c>
      <c r="J11194" s="58">
        <v>0.03</v>
      </c>
      <c r="K11194" s="50">
        <v>0.04</v>
      </c>
      <c r="L11194" s="45"/>
    </row>
    <row r="11195" spans="1:12">
      <c r="A11195" s="3" t="s">
        <v>1334</v>
      </c>
      <c r="B11195" s="3" t="s">
        <v>1335</v>
      </c>
      <c r="C11195" s="3">
        <v>2008</v>
      </c>
      <c r="D11195" s="57">
        <v>926.70234886592561</v>
      </c>
      <c r="E11195" s="57">
        <v>220.58879123434551</v>
      </c>
      <c r="F11195" s="57">
        <v>838.1962998457501</v>
      </c>
      <c r="G11195" s="57">
        <v>44.546146559989729</v>
      </c>
      <c r="H11195" s="58">
        <v>2.7822089952210069E-2</v>
      </c>
      <c r="I11195" s="58">
        <v>5.6551939329092957E-2</v>
      </c>
      <c r="J11195" s="58">
        <v>2.825022284189465E-2</v>
      </c>
      <c r="K11195" s="50">
        <v>1.816939444371915E-2</v>
      </c>
      <c r="L11195" s="45"/>
    </row>
    <row r="11196" spans="1:12">
      <c r="A11196" s="3" t="s">
        <v>1334</v>
      </c>
      <c r="B11196" s="3" t="s">
        <v>1335</v>
      </c>
      <c r="C11196" s="3">
        <v>2009</v>
      </c>
      <c r="D11196" s="57">
        <v>1236.8707313734849</v>
      </c>
      <c r="E11196" s="57">
        <v>252.16400582959659</v>
      </c>
      <c r="F11196" s="57">
        <v>1132.5404953077691</v>
      </c>
      <c r="G11196" s="57">
        <v>42.184551636876307</v>
      </c>
      <c r="H11196" s="58">
        <v>3.7780282363682763E-2</v>
      </c>
      <c r="I11196" s="58">
        <v>6.0338778245559152E-2</v>
      </c>
      <c r="J11196" s="58">
        <v>3.9652652105426303E-2</v>
      </c>
      <c r="K11196" s="50">
        <v>1.8208255820131119E-2</v>
      </c>
      <c r="L11196" s="45"/>
    </row>
    <row r="11197" spans="1:12">
      <c r="A11197" s="3" t="s">
        <v>1334</v>
      </c>
      <c r="B11197" s="3" t="s">
        <v>1335</v>
      </c>
      <c r="C11197" s="3">
        <v>2010</v>
      </c>
      <c r="D11197" s="57">
        <v>1682.603163446676</v>
      </c>
      <c r="E11197" s="57">
        <v>285.41886238538677</v>
      </c>
      <c r="F11197" s="57">
        <v>1541.1507367700681</v>
      </c>
      <c r="G11197" s="57">
        <v>47.676161408385653</v>
      </c>
      <c r="H11197" s="58">
        <v>5.2268164598046042E-2</v>
      </c>
      <c r="I11197" s="58">
        <v>6.2259126247041829E-2</v>
      </c>
      <c r="J11197" s="58">
        <v>5.5824982502820947E-2</v>
      </c>
      <c r="K11197" s="50">
        <v>1.996154186187736E-2</v>
      </c>
      <c r="L11197" s="45"/>
    </row>
    <row r="11198" spans="1:12">
      <c r="A11198" s="3" t="s">
        <v>1334</v>
      </c>
      <c r="B11198" s="3" t="s">
        <v>1335</v>
      </c>
      <c r="C11198" s="3">
        <v>2011</v>
      </c>
      <c r="D11198" s="57">
        <v>1142.431117167449</v>
      </c>
      <c r="E11198" s="57">
        <v>529.74633075899726</v>
      </c>
      <c r="F11198" s="57">
        <v>1005.8671080897089</v>
      </c>
      <c r="G11198" s="57">
        <v>44.357865981908979</v>
      </c>
      <c r="H11198" s="58">
        <v>3.2973967903993658E-2</v>
      </c>
      <c r="I11198" s="58">
        <v>8.305877595183829E-2</v>
      </c>
      <c r="J11198" s="58">
        <v>3.5567922328746858E-2</v>
      </c>
      <c r="K11198" s="50">
        <v>1.8186683028951621E-2</v>
      </c>
      <c r="L11198" s="45"/>
    </row>
    <row r="11199" spans="1:12">
      <c r="A11199" s="3" t="s">
        <v>1334</v>
      </c>
      <c r="B11199" s="3" t="s">
        <v>1335</v>
      </c>
      <c r="C11199" s="3">
        <v>2012</v>
      </c>
      <c r="D11199" s="57">
        <v>1177.5591999999999</v>
      </c>
      <c r="E11199" s="57">
        <v>623.74346000000003</v>
      </c>
      <c r="F11199" s="57">
        <v>1046.2284</v>
      </c>
      <c r="G11199" s="57">
        <v>104.52406999999999</v>
      </c>
      <c r="H11199" s="58">
        <v>3.3297100000000003E-2</v>
      </c>
      <c r="I11199" s="58">
        <v>8.7378700000000004E-2</v>
      </c>
      <c r="J11199" s="58">
        <v>3.7056899999999997E-2</v>
      </c>
      <c r="K11199" s="50">
        <v>4.3948899999999999E-2</v>
      </c>
      <c r="L11199" s="45"/>
    </row>
    <row r="11200" spans="1:12">
      <c r="A11200" s="3" t="s">
        <v>1334</v>
      </c>
      <c r="B11200" s="3" t="s">
        <v>1335</v>
      </c>
      <c r="C11200" s="3">
        <v>2013</v>
      </c>
      <c r="D11200" s="57">
        <v>1221.1485</v>
      </c>
      <c r="E11200" s="57">
        <v>629.95663000000002</v>
      </c>
      <c r="F11200" s="57">
        <v>1100.1023</v>
      </c>
      <c r="G11200" s="57">
        <v>52.786670000000001</v>
      </c>
      <c r="H11200" s="58">
        <v>3.1133999999999998E-2</v>
      </c>
      <c r="I11200" s="58">
        <v>7.7252899999999999E-2</v>
      </c>
      <c r="J11200" s="58">
        <v>3.5250200000000002E-2</v>
      </c>
      <c r="K11200" s="50">
        <v>2.01747E-2</v>
      </c>
      <c r="L11200" s="45"/>
    </row>
    <row r="11201" spans="1:12">
      <c r="A11201" s="3" t="s">
        <v>1334</v>
      </c>
      <c r="B11201" s="3" t="s">
        <v>1335</v>
      </c>
      <c r="C11201" s="3">
        <v>2014</v>
      </c>
      <c r="D11201" s="57">
        <v>815.12717999999995</v>
      </c>
      <c r="E11201" s="57">
        <v>656.19716000000005</v>
      </c>
      <c r="F11201" s="57">
        <v>853.55074999999999</v>
      </c>
      <c r="G11201" s="57">
        <v>44.829742000000003</v>
      </c>
      <c r="H11201" s="58">
        <v>2.0299399999999999E-2</v>
      </c>
      <c r="I11201" s="58">
        <v>6.3666299999999995E-2</v>
      </c>
      <c r="J11201" s="58">
        <v>2.8547800000000002E-2</v>
      </c>
      <c r="K11201" s="50">
        <v>1.7569700000000001E-2</v>
      </c>
      <c r="L11201" s="45"/>
    </row>
    <row r="11202" spans="1:12">
      <c r="A11202" s="3" t="s">
        <v>1334</v>
      </c>
      <c r="B11202" s="3" t="s">
        <v>1335</v>
      </c>
      <c r="C11202" s="3">
        <v>2015</v>
      </c>
      <c r="D11202" s="57">
        <v>412.93212</v>
      </c>
      <c r="E11202" s="57">
        <v>605.21295999999995</v>
      </c>
      <c r="F11202" s="57">
        <v>622.66241000000002</v>
      </c>
      <c r="G11202" s="57">
        <v>58.839106000000001</v>
      </c>
      <c r="H11202" s="58">
        <v>9.9777000000000008E-3</v>
      </c>
      <c r="I11202" s="58">
        <v>5.8556400000000002E-2</v>
      </c>
      <c r="J11202" s="58">
        <v>1.9977399999999999E-2</v>
      </c>
      <c r="K11202" s="50">
        <v>2.1313499999999999E-2</v>
      </c>
      <c r="L11202" s="45"/>
    </row>
    <row r="11203" spans="1:12">
      <c r="A11203" s="3" t="s">
        <v>1334</v>
      </c>
      <c r="B11203" s="3" t="s">
        <v>1335</v>
      </c>
      <c r="C11203" s="3">
        <v>2016</v>
      </c>
      <c r="D11203" s="57">
        <v>581.57137999999998</v>
      </c>
      <c r="E11203" s="57">
        <v>414.99637000000001</v>
      </c>
      <c r="F11203" s="57">
        <v>486.02059000000003</v>
      </c>
      <c r="G11203" s="57">
        <v>48.153860000000002</v>
      </c>
      <c r="H11203" s="58">
        <v>1.3765700000000001E-2</v>
      </c>
      <c r="I11203" s="58">
        <v>4.4118299999999999E-2</v>
      </c>
      <c r="J11203" s="58">
        <v>1.4747400000000001E-2</v>
      </c>
      <c r="K11203" s="50">
        <v>1.7048899999999999E-2</v>
      </c>
      <c r="L11203" s="45"/>
    </row>
    <row r="11204" spans="1:12">
      <c r="A11204" s="3" t="s">
        <v>1334</v>
      </c>
      <c r="B11204" s="3" t="s">
        <v>1335</v>
      </c>
      <c r="C11204" s="3">
        <v>2017</v>
      </c>
      <c r="D11204" s="57">
        <v>675.62537999999995</v>
      </c>
      <c r="E11204" s="57">
        <v>334.32123000000001</v>
      </c>
      <c r="F11204" s="57">
        <v>691.64125000000001</v>
      </c>
      <c r="G11204" s="57">
        <v>41.365651999999997</v>
      </c>
      <c r="H11204" s="58">
        <v>1.55999E-2</v>
      </c>
      <c r="I11204" s="58">
        <v>3.5160499999999997E-2</v>
      </c>
      <c r="J11204" s="58">
        <v>2.03495E-2</v>
      </c>
      <c r="K11204" s="50">
        <v>1.48494E-2</v>
      </c>
      <c r="L11204" s="45"/>
    </row>
    <row r="11205" spans="1:12">
      <c r="A11205" s="3" t="s">
        <v>1334</v>
      </c>
      <c r="B11205" s="3" t="s">
        <v>1335</v>
      </c>
      <c r="C11205" s="3">
        <v>2018</v>
      </c>
      <c r="D11205" s="57">
        <v>629.32177999999999</v>
      </c>
      <c r="E11205" s="57">
        <v>342.96087999999997</v>
      </c>
      <c r="F11205" s="57">
        <v>622.93858999999998</v>
      </c>
      <c r="G11205" s="57">
        <v>33.179034000000001</v>
      </c>
      <c r="H11205" s="58">
        <v>1.4238300000000001E-2</v>
      </c>
      <c r="I11205" s="58">
        <v>3.5729200000000003E-2</v>
      </c>
      <c r="J11205" s="58">
        <v>1.7923399999999999E-2</v>
      </c>
      <c r="K11205" s="50">
        <v>1.22673E-2</v>
      </c>
      <c r="L11205" s="45"/>
    </row>
    <row r="11206" spans="1:12">
      <c r="A11206" s="3" t="s">
        <v>1334</v>
      </c>
      <c r="B11206" s="3" t="s">
        <v>1335</v>
      </c>
      <c r="C11206" s="3">
        <v>2019</v>
      </c>
      <c r="D11206" s="57">
        <v>706.59475999999995</v>
      </c>
      <c r="E11206" s="57">
        <v>367.86682000000002</v>
      </c>
      <c r="F11206" s="57">
        <v>702.40819999999997</v>
      </c>
      <c r="G11206" s="57">
        <v>58.248204999999999</v>
      </c>
      <c r="H11206" s="58">
        <v>1.5955E-2</v>
      </c>
      <c r="I11206" s="58">
        <v>4.1378400000000003E-2</v>
      </c>
      <c r="J11206" s="58">
        <v>1.9781099999999999E-2</v>
      </c>
      <c r="K11206" s="50">
        <v>2.0545399999999998E-2</v>
      </c>
      <c r="L11206" s="45"/>
    </row>
    <row r="11207" spans="1:12">
      <c r="A11207" s="3" t="s">
        <v>1334</v>
      </c>
      <c r="B11207" s="3" t="s">
        <v>1335</v>
      </c>
      <c r="C11207" s="3">
        <v>2020</v>
      </c>
      <c r="D11207" s="57">
        <v>580.52308000000005</v>
      </c>
      <c r="E11207" s="57">
        <v>266.52517999999998</v>
      </c>
      <c r="F11207" s="57">
        <v>429.36833999999999</v>
      </c>
      <c r="G11207" s="57">
        <v>51.535452999999997</v>
      </c>
      <c r="H11207" s="58">
        <v>4.5927000000000003E-2</v>
      </c>
      <c r="I11207" s="58">
        <v>0.1549384</v>
      </c>
      <c r="J11207" s="58">
        <v>3.8811199999999997E-2</v>
      </c>
      <c r="K11207" s="50">
        <v>2.1038000000000001E-2</v>
      </c>
      <c r="L11207" s="45"/>
    </row>
    <row r="11208" spans="1:12">
      <c r="A11208" s="3" t="s">
        <v>1334</v>
      </c>
      <c r="B11208" s="3" t="s">
        <v>1335</v>
      </c>
      <c r="C11208" s="3">
        <v>2021</v>
      </c>
      <c r="D11208" s="57">
        <v>445</v>
      </c>
      <c r="E11208" s="57">
        <v>225.1</v>
      </c>
      <c r="F11208" s="57">
        <v>409.5</v>
      </c>
      <c r="G11208" s="57">
        <v>64.599999999999994</v>
      </c>
      <c r="H11208" s="58">
        <v>0.04</v>
      </c>
      <c r="I11208" s="58">
        <v>0.09</v>
      </c>
      <c r="J11208" s="58">
        <v>0.05</v>
      </c>
      <c r="K11208" s="50">
        <v>0.03</v>
      </c>
      <c r="L11208" s="45"/>
    </row>
    <row r="11209" spans="1:12">
      <c r="A11209" s="3" t="s">
        <v>1334</v>
      </c>
      <c r="B11209" s="3" t="s">
        <v>1335</v>
      </c>
      <c r="C11209" s="3">
        <v>2022</v>
      </c>
      <c r="D11209" s="57">
        <v>992.1</v>
      </c>
      <c r="E11209" s="57">
        <v>700.3</v>
      </c>
      <c r="F11209" s="57">
        <v>761.3</v>
      </c>
      <c r="G11209" s="57">
        <v>151.5</v>
      </c>
      <c r="H11209" s="58">
        <v>0.03</v>
      </c>
      <c r="I11209" s="58">
        <v>7.0000000000000007E-2</v>
      </c>
      <c r="J11209" s="58">
        <v>0.03</v>
      </c>
      <c r="K11209" s="50">
        <v>0.06</v>
      </c>
      <c r="L11209" s="45"/>
    </row>
    <row r="11210" spans="1:12">
      <c r="A11210" s="3" t="s">
        <v>1334</v>
      </c>
      <c r="B11210" s="3" t="s">
        <v>1335</v>
      </c>
      <c r="C11210" s="3">
        <v>2023</v>
      </c>
      <c r="D11210" s="57">
        <v>824.6</v>
      </c>
      <c r="E11210" s="57">
        <v>499.4</v>
      </c>
      <c r="F11210" s="57">
        <v>505.5</v>
      </c>
      <c r="G11210" s="57">
        <v>116.7</v>
      </c>
      <c r="H11210" s="58">
        <v>0.02</v>
      </c>
      <c r="I11210" s="58">
        <v>0.05</v>
      </c>
      <c r="J11210" s="58">
        <v>0.02</v>
      </c>
      <c r="K11210" s="50">
        <v>0.03</v>
      </c>
      <c r="L11210" s="45"/>
    </row>
    <row r="11211" spans="1:12">
      <c r="A11211" s="3" t="s">
        <v>1334</v>
      </c>
      <c r="B11211" s="3" t="s">
        <v>1335</v>
      </c>
      <c r="C11211" s="3">
        <v>2024</v>
      </c>
      <c r="D11211" s="57">
        <v>832.5</v>
      </c>
      <c r="E11211" s="57">
        <v>998</v>
      </c>
      <c r="F11211" s="57">
        <v>1129.0999999999999</v>
      </c>
      <c r="G11211" s="57">
        <v>105.6</v>
      </c>
      <c r="H11211" s="58">
        <v>0.02</v>
      </c>
      <c r="I11211" s="58">
        <v>0.09</v>
      </c>
      <c r="J11211" s="58">
        <v>0.03</v>
      </c>
      <c r="K11211" s="50">
        <v>0.03</v>
      </c>
      <c r="L11211" s="45"/>
    </row>
    <row r="11212" spans="1:12">
      <c r="A11212" s="3" t="s">
        <v>1336</v>
      </c>
      <c r="B11212" s="3" t="s">
        <v>1337</v>
      </c>
      <c r="C11212" s="3">
        <v>2008</v>
      </c>
      <c r="D11212" s="57">
        <v>806.554431147645</v>
      </c>
      <c r="E11212" s="57">
        <v>195.15606658783909</v>
      </c>
      <c r="F11212" s="57">
        <v>729.18872493771323</v>
      </c>
      <c r="G11212" s="57">
        <v>39.656013268332288</v>
      </c>
      <c r="H11212" s="58">
        <v>3.4790783889373213E-2</v>
      </c>
      <c r="I11212" s="58">
        <v>5.9833036178644619E-2</v>
      </c>
      <c r="J11212" s="58">
        <v>3.6151923285296129E-2</v>
      </c>
      <c r="K11212" s="50">
        <v>2.0843182673972501E-2</v>
      </c>
      <c r="L11212" s="45"/>
    </row>
    <row r="11213" spans="1:12">
      <c r="A11213" s="3" t="s">
        <v>1336</v>
      </c>
      <c r="B11213" s="3" t="s">
        <v>1337</v>
      </c>
      <c r="C11213" s="3">
        <v>2009</v>
      </c>
      <c r="D11213" s="57">
        <v>803.12864101125285</v>
      </c>
      <c r="E11213" s="57">
        <v>207.00326007771389</v>
      </c>
      <c r="F11213" s="57">
        <v>738.90362399990715</v>
      </c>
      <c r="G11213" s="57">
        <v>30.241604599513369</v>
      </c>
      <c r="H11213" s="58">
        <v>3.6593719085759382E-2</v>
      </c>
      <c r="I11213" s="58">
        <v>6.8081469732502939E-2</v>
      </c>
      <c r="J11213" s="58">
        <v>3.9068597931596387E-2</v>
      </c>
      <c r="K11213" s="50">
        <v>1.7050698618135601E-2</v>
      </c>
      <c r="L11213" s="45"/>
    </row>
    <row r="11214" spans="1:12">
      <c r="A11214" s="3" t="s">
        <v>1336</v>
      </c>
      <c r="B11214" s="3" t="s">
        <v>1337</v>
      </c>
      <c r="C11214" s="3">
        <v>2010</v>
      </c>
      <c r="D11214" s="57">
        <v>1304.411571405393</v>
      </c>
      <c r="E11214" s="57">
        <v>247.5899152062394</v>
      </c>
      <c r="F11214" s="57">
        <v>1212.2532438659059</v>
      </c>
      <c r="G11214" s="57">
        <v>33.198039602847331</v>
      </c>
      <c r="H11214" s="58">
        <v>5.8587360230211862E-2</v>
      </c>
      <c r="I11214" s="58">
        <v>7.3762958583928923E-2</v>
      </c>
      <c r="J11214" s="58">
        <v>6.4114814016193428E-2</v>
      </c>
      <c r="K11214" s="50">
        <v>1.822060298702138E-2</v>
      </c>
      <c r="L11214" s="45"/>
    </row>
    <row r="11215" spans="1:12">
      <c r="A11215" s="3" t="s">
        <v>1336</v>
      </c>
      <c r="B11215" s="3" t="s">
        <v>1337</v>
      </c>
      <c r="C11215" s="3">
        <v>2011</v>
      </c>
      <c r="D11215" s="57">
        <v>1080.518162903247</v>
      </c>
      <c r="E11215" s="57">
        <v>461.22282446889648</v>
      </c>
      <c r="F11215" s="57">
        <v>960.486605278973</v>
      </c>
      <c r="G11215" s="57">
        <v>28.18656211039292</v>
      </c>
      <c r="H11215" s="58">
        <v>4.1919205546041012E-2</v>
      </c>
      <c r="I11215" s="58">
        <v>8.9971754948256377E-2</v>
      </c>
      <c r="J11215" s="58">
        <v>4.6485238876144447E-2</v>
      </c>
      <c r="K11215" s="50">
        <v>1.434441591220313E-2</v>
      </c>
      <c r="L11215" s="45"/>
    </row>
    <row r="11216" spans="1:12">
      <c r="A11216" s="3" t="s">
        <v>1336</v>
      </c>
      <c r="B11216" s="3" t="s">
        <v>1337</v>
      </c>
      <c r="C11216" s="3">
        <v>2012</v>
      </c>
      <c r="D11216" s="57">
        <v>1109.5861</v>
      </c>
      <c r="E11216" s="57">
        <v>563.51388999999995</v>
      </c>
      <c r="F11216" s="57">
        <v>1002.6088999999999</v>
      </c>
      <c r="G11216" s="57">
        <v>101.01902</v>
      </c>
      <c r="H11216" s="58">
        <v>4.3313299999999999E-2</v>
      </c>
      <c r="I11216" s="58">
        <v>9.8749799999999999E-2</v>
      </c>
      <c r="J11216" s="58">
        <v>5.0328600000000001E-2</v>
      </c>
      <c r="K11216" s="50">
        <v>5.3675199999999999E-2</v>
      </c>
      <c r="L11216" s="45"/>
    </row>
    <row r="11217" spans="1:12">
      <c r="A11217" s="3" t="s">
        <v>1336</v>
      </c>
      <c r="B11217" s="3" t="s">
        <v>1337</v>
      </c>
      <c r="C11217" s="3">
        <v>2013</v>
      </c>
      <c r="D11217" s="57">
        <v>994.67746</v>
      </c>
      <c r="E11217" s="57">
        <v>461.03724999999997</v>
      </c>
      <c r="F11217" s="57">
        <v>913.89661999999998</v>
      </c>
      <c r="G11217" s="57">
        <v>47.432741</v>
      </c>
      <c r="H11217" s="58">
        <v>3.8051099999999997E-2</v>
      </c>
      <c r="I11217" s="58">
        <v>7.8783599999999995E-2</v>
      </c>
      <c r="J11217" s="58">
        <v>4.5048199999999997E-2</v>
      </c>
      <c r="K11217" s="50">
        <v>2.5069600000000001E-2</v>
      </c>
      <c r="L11217" s="45"/>
    </row>
    <row r="11218" spans="1:12">
      <c r="A11218" s="3" t="s">
        <v>1336</v>
      </c>
      <c r="B11218" s="3" t="s">
        <v>1337</v>
      </c>
      <c r="C11218" s="3">
        <v>2014</v>
      </c>
      <c r="D11218" s="57">
        <v>645.90936999999997</v>
      </c>
      <c r="E11218" s="57">
        <v>600.46256000000005</v>
      </c>
      <c r="F11218" s="57">
        <v>679.76111000000003</v>
      </c>
      <c r="G11218" s="57">
        <v>31.641511999999999</v>
      </c>
      <c r="H11218" s="58">
        <v>2.3422999999999999E-2</v>
      </c>
      <c r="I11218" s="58">
        <v>7.6628600000000005E-2</v>
      </c>
      <c r="J11218" s="58">
        <v>3.4418700000000003E-2</v>
      </c>
      <c r="K11218" s="50">
        <v>1.70352E-2</v>
      </c>
      <c r="L11218" s="45"/>
    </row>
    <row r="11219" spans="1:12">
      <c r="A11219" s="3" t="s">
        <v>1336</v>
      </c>
      <c r="B11219" s="3" t="s">
        <v>1337</v>
      </c>
      <c r="C11219" s="3">
        <v>2015</v>
      </c>
      <c r="D11219" s="57">
        <v>369.71564999999998</v>
      </c>
      <c r="E11219" s="57">
        <v>525.00162999999998</v>
      </c>
      <c r="F11219" s="57">
        <v>520.48159999999996</v>
      </c>
      <c r="G11219" s="57">
        <v>46.445408</v>
      </c>
      <c r="H11219" s="58">
        <v>1.28912E-2</v>
      </c>
      <c r="I11219" s="58">
        <v>6.74897E-2</v>
      </c>
      <c r="J11219" s="58">
        <v>2.4773099999999999E-2</v>
      </c>
      <c r="K11219" s="50">
        <v>2.3196600000000001E-2</v>
      </c>
      <c r="L11219" s="45"/>
    </row>
    <row r="11220" spans="1:12">
      <c r="A11220" s="3" t="s">
        <v>1336</v>
      </c>
      <c r="B11220" s="3" t="s">
        <v>1337</v>
      </c>
      <c r="C11220" s="3">
        <v>2016</v>
      </c>
      <c r="D11220" s="57">
        <v>426.83053999999998</v>
      </c>
      <c r="E11220" s="57">
        <v>272.92362000000003</v>
      </c>
      <c r="F11220" s="57">
        <v>427.31053000000003</v>
      </c>
      <c r="G11220" s="57">
        <v>40.253734000000001</v>
      </c>
      <c r="H11220" s="58">
        <v>1.41817E-2</v>
      </c>
      <c r="I11220" s="58">
        <v>3.92898E-2</v>
      </c>
      <c r="J11220" s="58">
        <v>1.8362099999999999E-2</v>
      </c>
      <c r="K11220" s="50">
        <v>1.9127999999999999E-2</v>
      </c>
      <c r="L11220" s="45"/>
    </row>
    <row r="11221" spans="1:12">
      <c r="A11221" s="3" t="s">
        <v>1336</v>
      </c>
      <c r="B11221" s="3" t="s">
        <v>1337</v>
      </c>
      <c r="C11221" s="3">
        <v>2017</v>
      </c>
      <c r="D11221" s="57">
        <v>621.23747000000003</v>
      </c>
      <c r="E11221" s="57">
        <v>273.41525000000001</v>
      </c>
      <c r="F11221" s="57">
        <v>638.48234000000002</v>
      </c>
      <c r="G11221" s="57">
        <v>31.150459999999999</v>
      </c>
      <c r="H11221" s="58">
        <v>1.9074500000000001E-2</v>
      </c>
      <c r="I11221" s="58">
        <v>3.8514699999999999E-2</v>
      </c>
      <c r="J11221" s="58">
        <v>2.4916899999999999E-2</v>
      </c>
      <c r="K11221" s="50">
        <v>1.51057E-2</v>
      </c>
      <c r="L11221" s="45"/>
    </row>
    <row r="11222" spans="1:12">
      <c r="A11222" s="3" t="s">
        <v>1336</v>
      </c>
      <c r="B11222" s="3" t="s">
        <v>1337</v>
      </c>
      <c r="C11222" s="3">
        <v>2018</v>
      </c>
      <c r="D11222" s="57">
        <v>583.67281000000003</v>
      </c>
      <c r="E11222" s="57">
        <v>314.00321000000002</v>
      </c>
      <c r="F11222" s="57">
        <v>561.88851999999997</v>
      </c>
      <c r="G11222" s="57">
        <v>27.269202</v>
      </c>
      <c r="H11222" s="58">
        <v>1.7926500000000001E-2</v>
      </c>
      <c r="I11222" s="58">
        <v>4.32296E-2</v>
      </c>
      <c r="J11222" s="58">
        <v>2.2098799999999998E-2</v>
      </c>
      <c r="K11222" s="50">
        <v>1.37433E-2</v>
      </c>
      <c r="L11222" s="45"/>
    </row>
    <row r="11223" spans="1:12">
      <c r="A11223" s="3" t="s">
        <v>1336</v>
      </c>
      <c r="B11223" s="3" t="s">
        <v>1337</v>
      </c>
      <c r="C11223" s="3">
        <v>2019</v>
      </c>
      <c r="D11223" s="57">
        <v>670.66382999999996</v>
      </c>
      <c r="E11223" s="57">
        <v>309.25256000000002</v>
      </c>
      <c r="F11223" s="57">
        <v>662.97419000000002</v>
      </c>
      <c r="G11223" s="57">
        <v>46.931618999999998</v>
      </c>
      <c r="H11223" s="58">
        <v>2.4749899999999998E-2</v>
      </c>
      <c r="I11223" s="58">
        <v>4.9128499999999999E-2</v>
      </c>
      <c r="J11223" s="58">
        <v>3.18132E-2</v>
      </c>
      <c r="K11223" s="50">
        <v>3.0920900000000001E-2</v>
      </c>
      <c r="L11223" s="45"/>
    </row>
    <row r="11224" spans="1:12">
      <c r="A11224" s="3" t="s">
        <v>1336</v>
      </c>
      <c r="B11224" s="3" t="s">
        <v>1337</v>
      </c>
      <c r="C11224" s="3">
        <v>2020</v>
      </c>
      <c r="D11224" s="57">
        <v>526.63007000000005</v>
      </c>
      <c r="E11224" s="57" t="s">
        <v>45</v>
      </c>
      <c r="F11224" s="57" t="s">
        <v>45</v>
      </c>
      <c r="G11224" s="57">
        <v>34.559379999999997</v>
      </c>
      <c r="H11224" s="58">
        <v>6.9753399999999993E-2</v>
      </c>
      <c r="I11224" s="58" t="s">
        <v>45</v>
      </c>
      <c r="J11224" s="58" t="s">
        <v>45</v>
      </c>
      <c r="K11224" s="50">
        <v>2.7648900000000001E-2</v>
      </c>
      <c r="L11224" s="45"/>
    </row>
    <row r="11225" spans="1:12">
      <c r="A11225" s="3" t="s">
        <v>1336</v>
      </c>
      <c r="B11225" s="3" t="s">
        <v>1337</v>
      </c>
      <c r="C11225" s="3">
        <v>2021</v>
      </c>
      <c r="D11225" s="57">
        <v>317.10000000000002</v>
      </c>
      <c r="E11225" s="57">
        <v>204.1</v>
      </c>
      <c r="F11225" s="57">
        <v>268.2</v>
      </c>
      <c r="G11225" s="57">
        <v>51.7</v>
      </c>
      <c r="H11225" s="58">
        <v>0.04</v>
      </c>
      <c r="I11225" s="58">
        <v>0.1</v>
      </c>
      <c r="J11225" s="58">
        <v>0.05</v>
      </c>
      <c r="K11225" s="50">
        <v>0.05</v>
      </c>
      <c r="L11225" s="45"/>
    </row>
    <row r="11226" spans="1:12">
      <c r="A11226" s="3" t="s">
        <v>1336</v>
      </c>
      <c r="B11226" s="3" t="s">
        <v>1337</v>
      </c>
      <c r="C11226" s="3">
        <v>2022</v>
      </c>
      <c r="D11226" s="57">
        <v>827.2</v>
      </c>
      <c r="E11226" s="57">
        <v>566.29999999999995</v>
      </c>
      <c r="F11226" s="57">
        <v>668.4</v>
      </c>
      <c r="G11226" s="57">
        <v>145.4</v>
      </c>
      <c r="H11226" s="58">
        <v>0.03</v>
      </c>
      <c r="I11226" s="58">
        <v>0.08</v>
      </c>
      <c r="J11226" s="58">
        <v>0.04</v>
      </c>
      <c r="K11226" s="50">
        <v>0.1</v>
      </c>
      <c r="L11226" s="45"/>
    </row>
    <row r="11227" spans="1:12">
      <c r="A11227" s="3" t="s">
        <v>1336</v>
      </c>
      <c r="B11227" s="3" t="s">
        <v>1337</v>
      </c>
      <c r="C11227" s="3">
        <v>2023</v>
      </c>
      <c r="D11227" s="57">
        <v>786.6</v>
      </c>
      <c r="E11227" s="57">
        <v>449.9</v>
      </c>
      <c r="F11227" s="57">
        <v>454.7</v>
      </c>
      <c r="G11227" s="57">
        <v>104.8</v>
      </c>
      <c r="H11227" s="58">
        <v>0.03</v>
      </c>
      <c r="I11227" s="58">
        <v>0.06</v>
      </c>
      <c r="J11227" s="58">
        <v>0.02</v>
      </c>
      <c r="K11227" s="50">
        <v>0.05</v>
      </c>
      <c r="L11227" s="45"/>
    </row>
    <row r="11228" spans="1:12">
      <c r="A11228" s="3" t="s">
        <v>1336</v>
      </c>
      <c r="B11228" s="3" t="s">
        <v>1337</v>
      </c>
      <c r="C11228" s="3">
        <v>2024</v>
      </c>
      <c r="D11228" s="57">
        <v>751</v>
      </c>
      <c r="E11228" s="57">
        <v>936.5</v>
      </c>
      <c r="F11228" s="57">
        <v>1087.7</v>
      </c>
      <c r="G11228" s="57">
        <v>97.4</v>
      </c>
      <c r="H11228" s="58">
        <v>0.03</v>
      </c>
      <c r="I11228" s="58">
        <v>0.13</v>
      </c>
      <c r="J11228" s="58">
        <v>0.06</v>
      </c>
      <c r="K11228" s="50">
        <v>0.05</v>
      </c>
      <c r="L11228" s="45"/>
    </row>
    <row r="11229" spans="1:12">
      <c r="A11229" s="3" t="s">
        <v>1338</v>
      </c>
      <c r="B11229" s="3" t="s">
        <v>1339</v>
      </c>
      <c r="C11229" s="3">
        <v>2008</v>
      </c>
      <c r="D11229" s="57">
        <v>454.76416586837331</v>
      </c>
      <c r="E11229" s="57">
        <v>103.1542426211021</v>
      </c>
      <c r="F11229" s="57">
        <v>411.71609232892041</v>
      </c>
      <c r="G11229" s="57">
        <v>22.093092877577931</v>
      </c>
      <c r="H11229" s="58">
        <v>4.4914273651687903E-2</v>
      </c>
      <c r="I11229" s="58">
        <v>0.16144005381528209</v>
      </c>
      <c r="J11229" s="58">
        <v>4.3337127197546253E-2</v>
      </c>
      <c r="K11229" s="50">
        <v>4.0233327526237588E-2</v>
      </c>
      <c r="L11229" s="45"/>
    </row>
    <row r="11230" spans="1:12">
      <c r="A11230" s="3" t="s">
        <v>1338</v>
      </c>
      <c r="B11230" s="3" t="s">
        <v>1339</v>
      </c>
      <c r="C11230" s="3">
        <v>2009</v>
      </c>
      <c r="D11230" s="57">
        <v>949.82757262380346</v>
      </c>
      <c r="E11230" s="57">
        <v>154.11733271007731</v>
      </c>
      <c r="F11230" s="57">
        <v>859.41852060213625</v>
      </c>
      <c r="G11230" s="57">
        <v>30.102370621530259</v>
      </c>
      <c r="H11230" s="58">
        <v>8.8017464434515746E-2</v>
      </c>
      <c r="I11230" s="58">
        <v>0.135355210112208</v>
      </c>
      <c r="J11230" s="58">
        <v>8.9072281736559358E-2</v>
      </c>
      <c r="K11230" s="50">
        <v>5.5421520264230383E-2</v>
      </c>
      <c r="L11230" s="45"/>
    </row>
    <row r="11231" spans="1:12">
      <c r="A11231" s="3" t="s">
        <v>1338</v>
      </c>
      <c r="B11231" s="3" t="s">
        <v>1339</v>
      </c>
      <c r="C11231" s="3">
        <v>2010</v>
      </c>
      <c r="D11231" s="57">
        <v>1062.326554060568</v>
      </c>
      <c r="E11231" s="57">
        <v>140.69509632799151</v>
      </c>
      <c r="F11231" s="57">
        <v>952.01723555492435</v>
      </c>
      <c r="G11231" s="57">
        <v>34.723595896428101</v>
      </c>
      <c r="H11231" s="58">
        <v>0.10701003507845371</v>
      </c>
      <c r="I11231" s="58">
        <v>0.11459044657581439</v>
      </c>
      <c r="J11231" s="58">
        <v>0.1094361813728634</v>
      </c>
      <c r="K11231" s="50">
        <v>6.1306303076952139E-2</v>
      </c>
      <c r="L11231" s="45"/>
    </row>
    <row r="11232" spans="1:12">
      <c r="A11232" s="3" t="s">
        <v>1338</v>
      </c>
      <c r="B11232" s="3" t="s">
        <v>1339</v>
      </c>
      <c r="C11232" s="3">
        <v>2011</v>
      </c>
      <c r="D11232" s="57">
        <v>373.53617933953302</v>
      </c>
      <c r="E11232" s="57">
        <v>263.98384215012072</v>
      </c>
      <c r="F11232" s="57">
        <v>295.55080006269691</v>
      </c>
      <c r="G11232" s="57">
        <v>35.065473686684108</v>
      </c>
      <c r="H11232" s="58">
        <v>4.2111133183889433E-2</v>
      </c>
      <c r="I11232" s="58">
        <v>0.21090656234940761</v>
      </c>
      <c r="J11232" s="58">
        <v>3.8796422158436157E-2</v>
      </c>
      <c r="K11232" s="50">
        <v>7.3970766080797973E-2</v>
      </c>
      <c r="L11232" s="45"/>
    </row>
    <row r="11233" spans="1:12">
      <c r="A11233" s="3" t="s">
        <v>1338</v>
      </c>
      <c r="B11233" s="3" t="s">
        <v>1339</v>
      </c>
      <c r="C11233" s="3">
        <v>2012</v>
      </c>
      <c r="D11233" s="57">
        <v>405.85377999999997</v>
      </c>
      <c r="E11233" s="57">
        <v>267.71091000000001</v>
      </c>
      <c r="F11233" s="57">
        <v>310.22651999999999</v>
      </c>
      <c r="G11233" s="57">
        <v>28.273336</v>
      </c>
      <c r="H11233" s="58">
        <v>4.1636399999999997E-2</v>
      </c>
      <c r="I11233" s="58">
        <v>0.18696019999999999</v>
      </c>
      <c r="J11233" s="58">
        <v>3.7324000000000003E-2</v>
      </c>
      <c r="K11233" s="50">
        <v>5.6971899999999999E-2</v>
      </c>
      <c r="L11233" s="45"/>
    </row>
    <row r="11234" spans="1:12">
      <c r="A11234" s="3" t="s">
        <v>1338</v>
      </c>
      <c r="B11234" s="3" t="s">
        <v>1339</v>
      </c>
      <c r="C11234" s="3">
        <v>2013</v>
      </c>
      <c r="D11234" s="57">
        <v>710.57182999999998</v>
      </c>
      <c r="E11234" s="57">
        <v>430.25121999999999</v>
      </c>
      <c r="F11234" s="57">
        <v>613.10807</v>
      </c>
      <c r="G11234" s="57">
        <v>24.852974</v>
      </c>
      <c r="H11234" s="58">
        <v>5.4317499999999998E-2</v>
      </c>
      <c r="I11234" s="58">
        <v>0.18685979999999999</v>
      </c>
      <c r="J11234" s="58">
        <v>5.61387E-2</v>
      </c>
      <c r="K11234" s="50">
        <v>3.43071E-2</v>
      </c>
      <c r="L11234" s="45"/>
    </row>
    <row r="11235" spans="1:12">
      <c r="A11235" s="3" t="s">
        <v>1338</v>
      </c>
      <c r="B11235" s="3" t="s">
        <v>1339</v>
      </c>
      <c r="C11235" s="3">
        <v>2014</v>
      </c>
      <c r="D11235" s="57">
        <v>503.42923999999999</v>
      </c>
      <c r="E11235" s="57">
        <v>267.99327</v>
      </c>
      <c r="F11235" s="57">
        <v>514.41594999999995</v>
      </c>
      <c r="G11235" s="57">
        <v>33.875387000000003</v>
      </c>
      <c r="H11235" s="58">
        <v>4.0020300000000002E-2</v>
      </c>
      <c r="I11235" s="58">
        <v>0.1084637</v>
      </c>
      <c r="J11235" s="58">
        <v>5.0685099999999997E-2</v>
      </c>
      <c r="K11235" s="50">
        <v>4.8803699999999998E-2</v>
      </c>
      <c r="L11235" s="45"/>
    </row>
    <row r="11236" spans="1:12">
      <c r="A11236" s="3" t="s">
        <v>1338</v>
      </c>
      <c r="B11236" s="3" t="s">
        <v>1339</v>
      </c>
      <c r="C11236" s="3">
        <v>2015</v>
      </c>
      <c r="D11236" s="57">
        <v>189.33363</v>
      </c>
      <c r="E11236" s="57">
        <v>300.64924000000002</v>
      </c>
      <c r="F11236" s="57">
        <v>344.38180999999997</v>
      </c>
      <c r="G11236" s="57">
        <v>36.172280000000001</v>
      </c>
      <c r="H11236" s="58">
        <v>1.4900999999999999E-2</v>
      </c>
      <c r="I11236" s="58">
        <v>0.1175988</v>
      </c>
      <c r="J11236" s="58">
        <v>3.3901100000000003E-2</v>
      </c>
      <c r="K11236" s="50">
        <v>4.7695599999999998E-2</v>
      </c>
      <c r="L11236" s="45"/>
    </row>
    <row r="11237" spans="1:12">
      <c r="A11237" s="3" t="s">
        <v>1338</v>
      </c>
      <c r="B11237" s="3" t="s">
        <v>1339</v>
      </c>
      <c r="C11237" s="3">
        <v>2016</v>
      </c>
      <c r="D11237" s="57">
        <v>395.80545999999998</v>
      </c>
      <c r="E11237" s="57">
        <v>312.51056</v>
      </c>
      <c r="F11237" s="57">
        <v>232.96996999999999</v>
      </c>
      <c r="G11237" s="57">
        <v>26.640649</v>
      </c>
      <c r="H11237" s="58">
        <v>3.25755E-2</v>
      </c>
      <c r="I11237" s="58">
        <v>0.1270356</v>
      </c>
      <c r="J11237" s="58">
        <v>2.4055E-2</v>
      </c>
      <c r="K11237" s="50">
        <v>3.7000400000000003E-2</v>
      </c>
      <c r="L11237" s="45"/>
    </row>
    <row r="11238" spans="1:12">
      <c r="A11238" s="3" t="s">
        <v>1338</v>
      </c>
      <c r="B11238" s="3" t="s">
        <v>1339</v>
      </c>
      <c r="C11238" s="3">
        <v>2017</v>
      </c>
      <c r="D11238" s="57">
        <v>265.65201999999999</v>
      </c>
      <c r="E11238" s="57">
        <v>192.77394000000001</v>
      </c>
      <c r="F11238" s="57">
        <v>265.39979</v>
      </c>
      <c r="G11238" s="57">
        <v>27.518339999999998</v>
      </c>
      <c r="H11238" s="58">
        <v>2.4733600000000001E-2</v>
      </c>
      <c r="I11238" s="58">
        <v>8.0007599999999998E-2</v>
      </c>
      <c r="J11238" s="58">
        <v>3.1732700000000003E-2</v>
      </c>
      <c r="K11238" s="50">
        <v>3.8034600000000002E-2</v>
      </c>
      <c r="L11238" s="45"/>
    </row>
    <row r="11239" spans="1:12">
      <c r="A11239" s="3" t="s">
        <v>1338</v>
      </c>
      <c r="B11239" s="3" t="s">
        <v>1339</v>
      </c>
      <c r="C11239" s="3">
        <v>2018</v>
      </c>
      <c r="D11239" s="57">
        <v>239.96414999999999</v>
      </c>
      <c r="E11239" s="57">
        <v>140.93807000000001</v>
      </c>
      <c r="F11239" s="57">
        <v>270.24511000000001</v>
      </c>
      <c r="G11239" s="57">
        <v>19.314881</v>
      </c>
      <c r="H11239" s="58">
        <v>2.0615600000000001E-2</v>
      </c>
      <c r="I11239" s="58">
        <v>6.0351399999999999E-2</v>
      </c>
      <c r="J11239" s="58">
        <v>2.8967199999999999E-2</v>
      </c>
      <c r="K11239" s="50">
        <v>2.6808499999999999E-2</v>
      </c>
      <c r="L11239" s="45"/>
    </row>
    <row r="11240" spans="1:12">
      <c r="A11240" s="3" t="s">
        <v>1338</v>
      </c>
      <c r="B11240" s="3" t="s">
        <v>1339</v>
      </c>
      <c r="C11240" s="3">
        <v>2019</v>
      </c>
      <c r="D11240" s="57">
        <v>225.81988999999999</v>
      </c>
      <c r="E11240" s="57">
        <v>199.41648000000001</v>
      </c>
      <c r="F11240" s="57">
        <v>233.43790999999999</v>
      </c>
      <c r="G11240" s="57">
        <v>35.189610000000002</v>
      </c>
      <c r="H11240" s="58">
        <v>1.31374E-2</v>
      </c>
      <c r="I11240" s="58">
        <v>7.6830399999999993E-2</v>
      </c>
      <c r="J11240" s="58">
        <v>1.5913099999999999E-2</v>
      </c>
      <c r="K11240" s="50">
        <v>2.6713299999999999E-2</v>
      </c>
      <c r="L11240" s="45"/>
    </row>
    <row r="11241" spans="1:12">
      <c r="A11241" s="3" t="s">
        <v>1338</v>
      </c>
      <c r="B11241" s="3" t="s">
        <v>1339</v>
      </c>
      <c r="C11241" s="3">
        <v>2020</v>
      </c>
      <c r="D11241" s="57">
        <v>243.71951000000001</v>
      </c>
      <c r="E11241" s="57" t="s">
        <v>45</v>
      </c>
      <c r="F11241" s="57" t="s">
        <v>45</v>
      </c>
      <c r="G11241" s="57">
        <v>38.441788000000003</v>
      </c>
      <c r="H11241" s="58">
        <v>4.78798E-2</v>
      </c>
      <c r="I11241" s="58" t="s">
        <v>45</v>
      </c>
      <c r="J11241" s="58" t="s">
        <v>45</v>
      </c>
      <c r="K11241" s="50">
        <v>3.2042899999999999E-2</v>
      </c>
      <c r="L11241" s="45"/>
    </row>
    <row r="11242" spans="1:12">
      <c r="A11242" s="3" t="s">
        <v>1338</v>
      </c>
      <c r="B11242" s="3" t="s">
        <v>1339</v>
      </c>
      <c r="C11242" s="3">
        <v>2021</v>
      </c>
      <c r="D11242" s="57">
        <v>311.8</v>
      </c>
      <c r="E11242" s="57">
        <v>94.1</v>
      </c>
      <c r="F11242" s="57">
        <v>309.39999999999998</v>
      </c>
      <c r="G11242" s="57">
        <v>38.9</v>
      </c>
      <c r="H11242" s="58">
        <v>0.1</v>
      </c>
      <c r="I11242" s="58">
        <v>0.21</v>
      </c>
      <c r="J11242" s="58">
        <v>0.11</v>
      </c>
      <c r="K11242" s="50">
        <v>0.04</v>
      </c>
      <c r="L11242" s="45"/>
    </row>
    <row r="11243" spans="1:12">
      <c r="A11243" s="3" t="s">
        <v>1338</v>
      </c>
      <c r="B11243" s="3" t="s">
        <v>1339</v>
      </c>
      <c r="C11243" s="3">
        <v>2022</v>
      </c>
      <c r="D11243" s="57">
        <v>547.1</v>
      </c>
      <c r="E11243" s="57">
        <v>410.9</v>
      </c>
      <c r="F11243" s="57">
        <v>366.5</v>
      </c>
      <c r="G11243" s="57">
        <v>43</v>
      </c>
      <c r="H11243" s="58">
        <v>0.04</v>
      </c>
      <c r="I11243" s="58">
        <v>0.14000000000000001</v>
      </c>
      <c r="J11243" s="58">
        <v>0.04</v>
      </c>
      <c r="K11243" s="50">
        <v>0.04</v>
      </c>
      <c r="L11243" s="45"/>
    </row>
    <row r="11244" spans="1:12">
      <c r="A11244" s="3" t="s">
        <v>1338</v>
      </c>
      <c r="B11244" s="3" t="s">
        <v>1339</v>
      </c>
      <c r="C11244" s="3">
        <v>2023</v>
      </c>
      <c r="D11244" s="57">
        <v>250.7</v>
      </c>
      <c r="E11244" s="57">
        <v>219</v>
      </c>
      <c r="F11244" s="57">
        <v>221.5</v>
      </c>
      <c r="G11244" s="57">
        <v>51.6</v>
      </c>
      <c r="H11244" s="58">
        <v>0.01</v>
      </c>
      <c r="I11244" s="58">
        <v>7.0000000000000007E-2</v>
      </c>
      <c r="J11244" s="58">
        <v>0.02</v>
      </c>
      <c r="K11244" s="50">
        <v>0.04</v>
      </c>
      <c r="L11244" s="45"/>
    </row>
    <row r="11245" spans="1:12">
      <c r="A11245" s="3" t="s">
        <v>1338</v>
      </c>
      <c r="B11245" s="3" t="s">
        <v>1339</v>
      </c>
      <c r="C11245" s="3">
        <v>2024</v>
      </c>
      <c r="D11245" s="57">
        <v>367.3</v>
      </c>
      <c r="E11245" s="57">
        <v>346.2</v>
      </c>
      <c r="F11245" s="57">
        <v>304.39999999999998</v>
      </c>
      <c r="G11245" s="57">
        <v>41.6</v>
      </c>
      <c r="H11245" s="58">
        <v>0.01</v>
      </c>
      <c r="I11245" s="58">
        <v>0.09</v>
      </c>
      <c r="J11245" s="58">
        <v>0.01</v>
      </c>
      <c r="K11245" s="50">
        <v>0.03</v>
      </c>
      <c r="L11245" s="45"/>
    </row>
    <row r="11246" spans="1:12">
      <c r="A11246" s="3" t="s">
        <v>1340</v>
      </c>
      <c r="B11246" s="3" t="s">
        <v>1341</v>
      </c>
      <c r="C11246" s="3">
        <v>2008</v>
      </c>
      <c r="D11246" s="57">
        <v>85.5934288302401</v>
      </c>
      <c r="E11246" s="57">
        <v>37.656351569321743</v>
      </c>
      <c r="F11246" s="57">
        <v>73.783122156928385</v>
      </c>
      <c r="G11246" s="57">
        <v>18.345850977909141</v>
      </c>
      <c r="H11246" s="58">
        <v>8.201486409640614E-2</v>
      </c>
      <c r="I11246" s="58">
        <v>0.1744704958684398</v>
      </c>
      <c r="J11246" s="58">
        <v>7.9268794406798959E-2</v>
      </c>
      <c r="K11246" s="50">
        <v>0.1108397349420777</v>
      </c>
      <c r="L11246" s="45"/>
    </row>
    <row r="11247" spans="1:12">
      <c r="A11247" s="3" t="s">
        <v>1340</v>
      </c>
      <c r="B11247" s="3" t="s">
        <v>1341</v>
      </c>
      <c r="C11247" s="3">
        <v>2009</v>
      </c>
      <c r="D11247" s="57">
        <v>79.412538144086909</v>
      </c>
      <c r="E11247" s="57">
        <v>97.426675040129567</v>
      </c>
      <c r="F11247" s="57">
        <v>57.17192025343131</v>
      </c>
      <c r="G11247" s="57">
        <v>29.257911862340229</v>
      </c>
      <c r="H11247" s="58">
        <v>8.108919341463286E-2</v>
      </c>
      <c r="I11247" s="58">
        <v>0.24327627627331361</v>
      </c>
      <c r="J11247" s="58">
        <v>8.3981641017863068E-2</v>
      </c>
      <c r="K11247" s="50">
        <v>0.1241625222933863</v>
      </c>
      <c r="L11247" s="45"/>
    </row>
    <row r="11248" spans="1:12">
      <c r="A11248" s="3" t="s">
        <v>1340</v>
      </c>
      <c r="B11248" s="3" t="s">
        <v>1341</v>
      </c>
      <c r="C11248" s="3">
        <v>2010</v>
      </c>
      <c r="D11248" s="57">
        <v>199.707327127784</v>
      </c>
      <c r="E11248" s="57">
        <v>79.947985377620896</v>
      </c>
      <c r="F11248" s="57">
        <v>143.69785347062819</v>
      </c>
      <c r="G11248" s="57">
        <v>23.790735963367521</v>
      </c>
      <c r="H11248" s="58">
        <v>0.19980412534431841</v>
      </c>
      <c r="I11248" s="58">
        <v>0.17747186850526911</v>
      </c>
      <c r="J11248" s="58">
        <v>0.20707144071000139</v>
      </c>
      <c r="K11248" s="50">
        <v>0.1201306622901915</v>
      </c>
      <c r="L11248" s="45"/>
    </row>
    <row r="11249" spans="1:12">
      <c r="A11249" s="3" t="s">
        <v>1340</v>
      </c>
      <c r="B11249" s="3" t="s">
        <v>1341</v>
      </c>
      <c r="C11249" s="3">
        <v>2011</v>
      </c>
      <c r="D11249" s="57">
        <v>126.61095905079139</v>
      </c>
      <c r="E11249" s="57">
        <v>84.079554454626646</v>
      </c>
      <c r="F11249" s="57">
        <v>162.35435307618101</v>
      </c>
      <c r="G11249" s="57">
        <v>34.464174356493302</v>
      </c>
      <c r="H11249" s="58">
        <v>0.13161950449765761</v>
      </c>
      <c r="I11249" s="58">
        <v>0.22490174929236689</v>
      </c>
      <c r="J11249" s="58">
        <v>0.1994106438569116</v>
      </c>
      <c r="K11249" s="50">
        <v>0.14174203524555179</v>
      </c>
      <c r="L11249" s="45"/>
    </row>
    <row r="11250" spans="1:12">
      <c r="A11250" s="3" t="s">
        <v>1340</v>
      </c>
      <c r="B11250" s="3" t="s">
        <v>1341</v>
      </c>
      <c r="C11250" s="3">
        <v>2012</v>
      </c>
      <c r="D11250" s="57">
        <v>132.50569999999999</v>
      </c>
      <c r="E11250" s="57">
        <v>139.15942000000001</v>
      </c>
      <c r="F11250" s="57">
        <v>89.174836999999997</v>
      </c>
      <c r="G11250" s="57">
        <v>22.899591000000001</v>
      </c>
      <c r="H11250" s="58">
        <v>0.12823780000000001</v>
      </c>
      <c r="I11250" s="58">
        <v>0.30009160000000001</v>
      </c>
      <c r="J11250" s="58">
        <v>0.1265501</v>
      </c>
      <c r="K11250" s="50">
        <v>0.1023676</v>
      </c>
      <c r="L11250" s="45"/>
    </row>
    <row r="11251" spans="1:12">
      <c r="A11251" s="3" t="s">
        <v>1340</v>
      </c>
      <c r="B11251" s="3" t="s">
        <v>1341</v>
      </c>
      <c r="C11251" s="3">
        <v>2013</v>
      </c>
      <c r="D11251" s="57">
        <v>112.69580999999999</v>
      </c>
      <c r="E11251" s="57">
        <v>125.18599</v>
      </c>
      <c r="F11251" s="57">
        <v>73.036743999999999</v>
      </c>
      <c r="G11251" s="57">
        <v>45.793728000000002</v>
      </c>
      <c r="H11251" s="58">
        <v>0.12938</v>
      </c>
      <c r="I11251" s="58">
        <v>0.3307215</v>
      </c>
      <c r="J11251" s="58">
        <v>0.11246929999999999</v>
      </c>
      <c r="K11251" s="50">
        <v>0.17042370000000001</v>
      </c>
      <c r="L11251" s="45"/>
    </row>
    <row r="11252" spans="1:12">
      <c r="A11252" s="3" t="s">
        <v>1340</v>
      </c>
      <c r="B11252" s="3" t="s">
        <v>1341</v>
      </c>
      <c r="C11252" s="3">
        <v>2014</v>
      </c>
      <c r="D11252" s="57">
        <v>102.93949000000001</v>
      </c>
      <c r="E11252" s="57">
        <v>126.54022000000001</v>
      </c>
      <c r="F11252" s="57">
        <v>62.806527000000003</v>
      </c>
      <c r="G11252" s="57">
        <v>17.512816999999998</v>
      </c>
      <c r="H11252" s="58">
        <v>6.8290000000000003E-2</v>
      </c>
      <c r="I11252" s="58">
        <v>0.14018030000000001</v>
      </c>
      <c r="J11252" s="58">
        <v>8.6863499999999996E-2</v>
      </c>
      <c r="K11252" s="50">
        <v>8.8527999999999996E-2</v>
      </c>
      <c r="L11252" s="45"/>
    </row>
    <row r="11253" spans="1:12">
      <c r="A11253" s="3" t="s">
        <v>1340</v>
      </c>
      <c r="B11253" s="3" t="s">
        <v>1341</v>
      </c>
      <c r="C11253" s="3">
        <v>2015</v>
      </c>
      <c r="D11253" s="57">
        <v>119.83407</v>
      </c>
      <c r="E11253" s="57">
        <v>132.62174999999999</v>
      </c>
      <c r="F11253" s="57">
        <v>69.876650999999995</v>
      </c>
      <c r="G11253" s="57">
        <v>37.069071000000001</v>
      </c>
      <c r="H11253" s="58">
        <v>7.1356699999999995E-2</v>
      </c>
      <c r="I11253" s="58">
        <v>0.13968549999999999</v>
      </c>
      <c r="J11253" s="58">
        <v>8.8176299999999999E-2</v>
      </c>
      <c r="K11253" s="50">
        <v>0.1923619</v>
      </c>
      <c r="L11253" s="45"/>
    </row>
    <row r="11254" spans="1:12">
      <c r="A11254" s="3" t="s">
        <v>1340</v>
      </c>
      <c r="B11254" s="3" t="s">
        <v>1341</v>
      </c>
      <c r="C11254" s="3">
        <v>2016</v>
      </c>
      <c r="D11254" s="57">
        <v>37.049242999999997</v>
      </c>
      <c r="E11254" s="57">
        <v>104.85439</v>
      </c>
      <c r="F11254" s="57">
        <v>106.3075</v>
      </c>
      <c r="G11254" s="57">
        <v>11.842743</v>
      </c>
      <c r="H11254" s="58">
        <v>2.1751699999999999E-2</v>
      </c>
      <c r="I11254" s="58">
        <v>0.22466649999999999</v>
      </c>
      <c r="J11254" s="58">
        <v>7.7358899999999994E-2</v>
      </c>
      <c r="K11254" s="50">
        <v>5.61737E-2</v>
      </c>
      <c r="L11254" s="45"/>
    </row>
    <row r="11255" spans="1:12">
      <c r="A11255" s="3" t="s">
        <v>1340</v>
      </c>
      <c r="B11255" s="3" t="s">
        <v>1341</v>
      </c>
      <c r="C11255" s="3">
        <v>2017</v>
      </c>
      <c r="D11255" s="57">
        <v>54.261135000000003</v>
      </c>
      <c r="E11255" s="57">
        <v>71.816447999999994</v>
      </c>
      <c r="F11255" s="57">
        <v>77.450958999999997</v>
      </c>
      <c r="G11255" s="57">
        <v>12.937068999999999</v>
      </c>
      <c r="H11255" s="58">
        <v>3.9458E-2</v>
      </c>
      <c r="I11255" s="58">
        <v>0.1152803</v>
      </c>
      <c r="J11255" s="58">
        <v>7.7965999999999994E-2</v>
      </c>
      <c r="K11255" s="50">
        <v>5.2812499999999998E-2</v>
      </c>
      <c r="L11255" s="45"/>
    </row>
    <row r="11256" spans="1:12">
      <c r="A11256" s="3" t="s">
        <v>1340</v>
      </c>
      <c r="B11256" s="3" t="s">
        <v>1341</v>
      </c>
      <c r="C11256" s="3">
        <v>2018</v>
      </c>
      <c r="D11256" s="57">
        <v>131.29047</v>
      </c>
      <c r="E11256" s="57">
        <v>74.011925000000005</v>
      </c>
      <c r="F11256" s="57">
        <v>93.488354000000001</v>
      </c>
      <c r="G11256" s="57">
        <v>21.451114</v>
      </c>
      <c r="H11256" s="58">
        <v>9.2977900000000002E-2</v>
      </c>
      <c r="I11256" s="58">
        <v>9.5737100000000006E-2</v>
      </c>
      <c r="J11256" s="58">
        <v>0.1113353</v>
      </c>
      <c r="K11256" s="50">
        <v>5.99914E-2</v>
      </c>
      <c r="L11256" s="45"/>
    </row>
    <row r="11257" spans="1:12">
      <c r="A11257" s="3" t="s">
        <v>1340</v>
      </c>
      <c r="B11257" s="3" t="s">
        <v>1341</v>
      </c>
      <c r="C11257" s="3">
        <v>2019</v>
      </c>
      <c r="D11257" s="57">
        <v>126.29662</v>
      </c>
      <c r="E11257" s="57">
        <v>111.74863000000001</v>
      </c>
      <c r="F11257" s="57">
        <v>76.960164000000006</v>
      </c>
      <c r="G11257" s="57">
        <v>29.712289999999999</v>
      </c>
      <c r="H11257" s="58">
        <v>8.3348699999999998E-2</v>
      </c>
      <c r="I11257" s="58">
        <v>0.13407620000000001</v>
      </c>
      <c r="J11257" s="58">
        <v>9.6326300000000004E-2</v>
      </c>
      <c r="K11257" s="50">
        <v>9.5746399999999995E-2</v>
      </c>
      <c r="L11257" s="45"/>
    </row>
    <row r="11258" spans="1:12">
      <c r="A11258" s="3" t="s">
        <v>1340</v>
      </c>
      <c r="B11258" s="3" t="s">
        <v>1341</v>
      </c>
      <c r="C11258" s="3">
        <v>2020</v>
      </c>
      <c r="D11258" s="57">
        <v>201.19971000000001</v>
      </c>
      <c r="E11258" s="57">
        <v>138.31956</v>
      </c>
      <c r="F11258" s="57">
        <v>76.514154000000005</v>
      </c>
      <c r="G11258" s="57">
        <v>44.975614</v>
      </c>
      <c r="H11258" s="58">
        <v>0.24626509999999999</v>
      </c>
      <c r="I11258" s="58">
        <v>0.31690610000000002</v>
      </c>
      <c r="J11258" s="58">
        <v>0.1863127</v>
      </c>
      <c r="K11258" s="50">
        <v>0.15393219999999999</v>
      </c>
      <c r="L11258" s="45"/>
    </row>
    <row r="11259" spans="1:12">
      <c r="A11259" s="3" t="s">
        <v>1340</v>
      </c>
      <c r="B11259" s="3" t="s">
        <v>1341</v>
      </c>
      <c r="C11259" s="3">
        <v>2021</v>
      </c>
      <c r="D11259" s="57">
        <v>176.6</v>
      </c>
      <c r="E11259" s="57">
        <v>86.3</v>
      </c>
      <c r="F11259" s="57">
        <v>138.5</v>
      </c>
      <c r="G11259" s="57">
        <v>89.6</v>
      </c>
      <c r="H11259" s="58">
        <v>0.21</v>
      </c>
      <c r="I11259" s="58">
        <v>0.24</v>
      </c>
      <c r="J11259" s="58">
        <v>0.27</v>
      </c>
      <c r="K11259" s="50">
        <v>0.28000000000000003</v>
      </c>
      <c r="L11259" s="45"/>
    </row>
    <row r="11260" spans="1:12">
      <c r="A11260" s="3" t="s">
        <v>1340</v>
      </c>
      <c r="B11260" s="3" t="s">
        <v>1341</v>
      </c>
      <c r="C11260" s="3">
        <v>2022</v>
      </c>
      <c r="D11260" s="57">
        <v>164.7</v>
      </c>
      <c r="E11260" s="57">
        <v>83.1</v>
      </c>
      <c r="F11260" s="57">
        <v>99.7</v>
      </c>
      <c r="G11260" s="57">
        <v>33</v>
      </c>
      <c r="H11260" s="58">
        <v>0.15</v>
      </c>
      <c r="I11260" s="58">
        <v>0.15</v>
      </c>
      <c r="J11260" s="58">
        <v>0.14000000000000001</v>
      </c>
      <c r="K11260" s="50">
        <v>0.1</v>
      </c>
      <c r="L11260" s="45"/>
    </row>
    <row r="11261" spans="1:12">
      <c r="A11261" s="3" t="s">
        <v>1340</v>
      </c>
      <c r="B11261" s="3" t="s">
        <v>1341</v>
      </c>
      <c r="C11261" s="3">
        <v>2023</v>
      </c>
      <c r="D11261" s="57">
        <v>117.3</v>
      </c>
      <c r="E11261" s="57">
        <v>75.2</v>
      </c>
      <c r="F11261" s="57">
        <v>79.3</v>
      </c>
      <c r="G11261" s="57">
        <v>23</v>
      </c>
      <c r="H11261" s="58">
        <v>7.0000000000000007E-2</v>
      </c>
      <c r="I11261" s="58">
        <v>0.12</v>
      </c>
      <c r="J11261" s="58">
        <v>7.0000000000000007E-2</v>
      </c>
      <c r="K11261" s="50">
        <v>0.06</v>
      </c>
      <c r="L11261" s="45"/>
    </row>
    <row r="11262" spans="1:12">
      <c r="A11262" s="3" t="s">
        <v>1340</v>
      </c>
      <c r="B11262" s="3" t="s">
        <v>1341</v>
      </c>
      <c r="C11262" s="3">
        <v>2024</v>
      </c>
      <c r="D11262" s="57">
        <v>293.7</v>
      </c>
      <c r="E11262" s="57">
        <v>256.2</v>
      </c>
      <c r="F11262" s="57">
        <v>126.5</v>
      </c>
      <c r="G11262" s="57">
        <v>121.3</v>
      </c>
      <c r="H11262" s="58">
        <v>0.13</v>
      </c>
      <c r="I11262" s="58">
        <v>0.22</v>
      </c>
      <c r="J11262" s="58">
        <v>0.11</v>
      </c>
      <c r="K11262" s="50">
        <v>0.23</v>
      </c>
      <c r="L11262" s="45"/>
    </row>
    <row r="11263" spans="1:12">
      <c r="A11263" s="3" t="s">
        <v>1342</v>
      </c>
      <c r="B11263" s="3" t="s">
        <v>1343</v>
      </c>
      <c r="C11263" s="3">
        <v>2008</v>
      </c>
      <c r="D11263" s="57">
        <v>243.37729255853779</v>
      </c>
      <c r="E11263" s="57">
        <v>247.64311946514329</v>
      </c>
      <c r="F11263" s="57">
        <v>175.0697361666769</v>
      </c>
      <c r="G11263" s="57">
        <v>174.26130732265469</v>
      </c>
      <c r="H11263" s="58">
        <v>3.7565575037698112E-2</v>
      </c>
      <c r="I11263" s="58">
        <v>5.2987064345936252E-2</v>
      </c>
      <c r="J11263" s="58">
        <v>9.5333048837572529E-2</v>
      </c>
      <c r="K11263" s="50">
        <v>4.4864954199750513E-2</v>
      </c>
      <c r="L11263" s="45"/>
    </row>
    <row r="11264" spans="1:12">
      <c r="A11264" s="3" t="s">
        <v>1342</v>
      </c>
      <c r="B11264" s="3" t="s">
        <v>1343</v>
      </c>
      <c r="C11264" s="3">
        <v>2009</v>
      </c>
      <c r="D11264" s="57">
        <v>274.34579172052179</v>
      </c>
      <c r="E11264" s="57">
        <v>262.33582041166949</v>
      </c>
      <c r="F11264" s="57">
        <v>172.6588012886088</v>
      </c>
      <c r="G11264" s="57">
        <v>175.4136564275608</v>
      </c>
      <c r="H11264" s="58">
        <v>4.2795197287946528E-2</v>
      </c>
      <c r="I11264" s="58">
        <v>5.601511882661362E-2</v>
      </c>
      <c r="J11264" s="58">
        <v>0.10077177099635221</v>
      </c>
      <c r="K11264" s="50">
        <v>4.8019572787994257E-2</v>
      </c>
      <c r="L11264" s="45"/>
    </row>
    <row r="11265" spans="1:12">
      <c r="A11265" s="3" t="s">
        <v>1342</v>
      </c>
      <c r="B11265" s="3" t="s">
        <v>1343</v>
      </c>
      <c r="C11265" s="3">
        <v>2010</v>
      </c>
      <c r="D11265" s="57">
        <v>212.30238157079361</v>
      </c>
      <c r="E11265" s="57">
        <v>233.61261759105611</v>
      </c>
      <c r="F11265" s="57">
        <v>178.40455360124159</v>
      </c>
      <c r="G11265" s="57">
        <v>186.28947186336319</v>
      </c>
      <c r="H11265" s="58">
        <v>3.1539254894735767E-2</v>
      </c>
      <c r="I11265" s="58">
        <v>4.9702092256722258E-2</v>
      </c>
      <c r="J11265" s="58">
        <v>8.8157961262246315E-2</v>
      </c>
      <c r="K11265" s="50">
        <v>5.0080460548789868E-2</v>
      </c>
      <c r="L11265" s="45"/>
    </row>
    <row r="11266" spans="1:12">
      <c r="A11266" s="3" t="s">
        <v>1342</v>
      </c>
      <c r="B11266" s="3" t="s">
        <v>1343</v>
      </c>
      <c r="C11266" s="3">
        <v>2011</v>
      </c>
      <c r="D11266" s="57">
        <v>130.50663631133079</v>
      </c>
      <c r="E11266" s="57">
        <v>151.61521297764921</v>
      </c>
      <c r="F11266" s="57">
        <v>128.527495136738</v>
      </c>
      <c r="G11266" s="57">
        <v>128.12781451101191</v>
      </c>
      <c r="H11266" s="58">
        <v>1.8700263350604759E-2</v>
      </c>
      <c r="I11266" s="58">
        <v>3.0938350106902851E-2</v>
      </c>
      <c r="J11266" s="58">
        <v>6.3319293015283717E-2</v>
      </c>
      <c r="K11266" s="50">
        <v>3.3859475045045911E-2</v>
      </c>
      <c r="L11266" s="45"/>
    </row>
    <row r="11267" spans="1:12">
      <c r="A11267" s="3" t="s">
        <v>1342</v>
      </c>
      <c r="B11267" s="3" t="s">
        <v>1343</v>
      </c>
      <c r="C11267" s="3">
        <v>2012</v>
      </c>
      <c r="D11267" s="57">
        <v>236.56983</v>
      </c>
      <c r="E11267" s="57">
        <v>198.30158</v>
      </c>
      <c r="F11267" s="57">
        <v>143.15745999999999</v>
      </c>
      <c r="G11267" s="57">
        <v>170.45179999999999</v>
      </c>
      <c r="H11267" s="58">
        <v>3.2492899999999998E-2</v>
      </c>
      <c r="I11267" s="58">
        <v>3.7328699999999999E-2</v>
      </c>
      <c r="J11267" s="58">
        <v>7.5023500000000007E-2</v>
      </c>
      <c r="K11267" s="50">
        <v>4.4222900000000002E-2</v>
      </c>
      <c r="L11267" s="45"/>
    </row>
    <row r="11268" spans="1:12">
      <c r="A11268" s="3" t="s">
        <v>1342</v>
      </c>
      <c r="B11268" s="3" t="s">
        <v>1343</v>
      </c>
      <c r="C11268" s="3">
        <v>2013</v>
      </c>
      <c r="D11268" s="57">
        <v>169.37125</v>
      </c>
      <c r="E11268" s="57">
        <v>174.83341999999999</v>
      </c>
      <c r="F11268" s="57">
        <v>157.85676000000001</v>
      </c>
      <c r="G11268" s="57">
        <v>182.30181999999999</v>
      </c>
      <c r="H11268" s="58">
        <v>2.39335E-2</v>
      </c>
      <c r="I11268" s="58">
        <v>3.5407000000000001E-2</v>
      </c>
      <c r="J11268" s="58">
        <v>7.6928099999999999E-2</v>
      </c>
      <c r="K11268" s="50">
        <v>5.0120499999999998E-2</v>
      </c>
      <c r="L11268" s="45"/>
    </row>
    <row r="11269" spans="1:12">
      <c r="A11269" s="3" t="s">
        <v>1342</v>
      </c>
      <c r="B11269" s="3" t="s">
        <v>1343</v>
      </c>
      <c r="C11269" s="3">
        <v>2014</v>
      </c>
      <c r="D11269" s="57">
        <v>167.26304999999999</v>
      </c>
      <c r="E11269" s="57">
        <v>228.84215</v>
      </c>
      <c r="F11269" s="57">
        <v>198.19005000000001</v>
      </c>
      <c r="G11269" s="57">
        <v>244.39976999999999</v>
      </c>
      <c r="H11269" s="58">
        <v>2.4898E-2</v>
      </c>
      <c r="I11269" s="58">
        <v>4.7551000000000003E-2</v>
      </c>
      <c r="J11269" s="58">
        <v>0.10554769999999999</v>
      </c>
      <c r="K11269" s="50">
        <v>6.5725199999999998E-2</v>
      </c>
      <c r="L11269" s="45"/>
    </row>
    <row r="11270" spans="1:12">
      <c r="A11270" s="3" t="s">
        <v>1342</v>
      </c>
      <c r="B11270" s="3" t="s">
        <v>1343</v>
      </c>
      <c r="C11270" s="3">
        <v>2015</v>
      </c>
      <c r="D11270" s="57">
        <v>154.70371</v>
      </c>
      <c r="E11270" s="57">
        <v>177.48148</v>
      </c>
      <c r="F11270" s="57">
        <v>169.09870000000001</v>
      </c>
      <c r="G11270" s="57">
        <v>262.48541999999998</v>
      </c>
      <c r="H11270" s="58">
        <v>2.1922000000000001E-2</v>
      </c>
      <c r="I11270" s="58">
        <v>3.3113099999999999E-2</v>
      </c>
      <c r="J11270" s="58">
        <v>9.3630400000000003E-2</v>
      </c>
      <c r="K11270" s="50">
        <v>6.6848599999999994E-2</v>
      </c>
      <c r="L11270" s="45"/>
    </row>
    <row r="11271" spans="1:12">
      <c r="A11271" s="3" t="s">
        <v>1342</v>
      </c>
      <c r="B11271" s="3" t="s">
        <v>1343</v>
      </c>
      <c r="C11271" s="3">
        <v>2016</v>
      </c>
      <c r="D11271" s="57">
        <v>239.58177000000001</v>
      </c>
      <c r="E11271" s="57">
        <v>231.94753</v>
      </c>
      <c r="F11271" s="57">
        <v>160.69614999999999</v>
      </c>
      <c r="G11271" s="57">
        <v>212.64456999999999</v>
      </c>
      <c r="H11271" s="58">
        <v>3.1534399999999997E-2</v>
      </c>
      <c r="I11271" s="58">
        <v>4.0062300000000002E-2</v>
      </c>
      <c r="J11271" s="58">
        <v>8.7306900000000007E-2</v>
      </c>
      <c r="K11271" s="50">
        <v>5.7145500000000002E-2</v>
      </c>
      <c r="L11271" s="45"/>
    </row>
    <row r="11272" spans="1:12">
      <c r="A11272" s="3" t="s">
        <v>1342</v>
      </c>
      <c r="B11272" s="3" t="s">
        <v>1343</v>
      </c>
      <c r="C11272" s="3">
        <v>2017</v>
      </c>
      <c r="D11272" s="57">
        <v>175.12789000000001</v>
      </c>
      <c r="E11272" s="57">
        <v>142.80382</v>
      </c>
      <c r="F11272" s="57">
        <v>180.76658</v>
      </c>
      <c r="G11272" s="57">
        <v>178.67265</v>
      </c>
      <c r="H11272" s="58">
        <v>2.3520300000000001E-2</v>
      </c>
      <c r="I11272" s="58">
        <v>2.5655899999999999E-2</v>
      </c>
      <c r="J11272" s="58">
        <v>9.3930799999999995E-2</v>
      </c>
      <c r="K11272" s="50">
        <v>4.6448999999999997E-2</v>
      </c>
      <c r="L11272" s="45"/>
    </row>
    <row r="11273" spans="1:12">
      <c r="A11273" s="3" t="s">
        <v>1342</v>
      </c>
      <c r="B11273" s="3" t="s">
        <v>1343</v>
      </c>
      <c r="C11273" s="3">
        <v>2018</v>
      </c>
      <c r="D11273" s="57">
        <v>149.84702999999999</v>
      </c>
      <c r="E11273" s="57">
        <v>155.06553</v>
      </c>
      <c r="F11273" s="57">
        <v>168.57061999999999</v>
      </c>
      <c r="G11273" s="57">
        <v>193.62996000000001</v>
      </c>
      <c r="H11273" s="58">
        <v>1.7752500000000001E-2</v>
      </c>
      <c r="I11273" s="58">
        <v>2.39305E-2</v>
      </c>
      <c r="J11273" s="58">
        <v>7.8629500000000005E-2</v>
      </c>
      <c r="K11273" s="50">
        <v>4.32694E-2</v>
      </c>
      <c r="L11273" s="45"/>
    </row>
    <row r="11274" spans="1:12">
      <c r="A11274" s="3" t="s">
        <v>1342</v>
      </c>
      <c r="B11274" s="3" t="s">
        <v>1343</v>
      </c>
      <c r="C11274" s="3">
        <v>2019</v>
      </c>
      <c r="D11274" s="57">
        <v>154.80020999999999</v>
      </c>
      <c r="E11274" s="57">
        <v>191.54606000000001</v>
      </c>
      <c r="F11274" s="57">
        <v>173.98514</v>
      </c>
      <c r="G11274" s="57">
        <v>227.04899</v>
      </c>
      <c r="H11274" s="58">
        <v>1.6509099999999999E-2</v>
      </c>
      <c r="I11274" s="58">
        <v>2.9710199999999999E-2</v>
      </c>
      <c r="J11274" s="58">
        <v>5.9166999999999997E-2</v>
      </c>
      <c r="K11274" s="50">
        <v>5.0045699999999999E-2</v>
      </c>
      <c r="L11274" s="45"/>
    </row>
    <row r="11275" spans="1:12">
      <c r="A11275" s="3" t="s">
        <v>1342</v>
      </c>
      <c r="B11275" s="3" t="s">
        <v>1343</v>
      </c>
      <c r="C11275" s="3">
        <v>2020</v>
      </c>
      <c r="D11275" s="57">
        <v>382.52143999999998</v>
      </c>
      <c r="E11275" s="57">
        <v>219.60185999999999</v>
      </c>
      <c r="F11275" s="57">
        <v>256.76316000000003</v>
      </c>
      <c r="G11275" s="57">
        <v>238.75700000000001</v>
      </c>
      <c r="H11275" s="58">
        <v>4.19917E-2</v>
      </c>
      <c r="I11275" s="58">
        <v>3.5033000000000002E-2</v>
      </c>
      <c r="J11275" s="58">
        <v>8.9538400000000004E-2</v>
      </c>
      <c r="K11275" s="50">
        <v>5.5832300000000001E-2</v>
      </c>
      <c r="L11275" s="45"/>
    </row>
    <row r="11276" spans="1:12">
      <c r="A11276" s="3" t="s">
        <v>1342</v>
      </c>
      <c r="B11276" s="3" t="s">
        <v>1343</v>
      </c>
      <c r="C11276" s="3">
        <v>2021</v>
      </c>
      <c r="D11276" s="57">
        <v>622.6</v>
      </c>
      <c r="E11276" s="57">
        <v>412</v>
      </c>
      <c r="F11276" s="57">
        <v>402.3</v>
      </c>
      <c r="G11276" s="57">
        <v>513.79999999999995</v>
      </c>
      <c r="H11276" s="58">
        <v>0.06</v>
      </c>
      <c r="I11276" s="58">
        <v>0.06</v>
      </c>
      <c r="J11276" s="58">
        <v>0.11</v>
      </c>
      <c r="K11276" s="50">
        <v>0.09</v>
      </c>
      <c r="L11276" s="45"/>
    </row>
    <row r="11277" spans="1:12">
      <c r="A11277" s="3" t="s">
        <v>1342</v>
      </c>
      <c r="B11277" s="3" t="s">
        <v>1343</v>
      </c>
      <c r="C11277" s="3">
        <v>2022</v>
      </c>
      <c r="D11277" s="57">
        <v>482.2</v>
      </c>
      <c r="E11277" s="57">
        <v>429.6</v>
      </c>
      <c r="F11277" s="57">
        <v>250.9</v>
      </c>
      <c r="G11277" s="57">
        <v>287.8</v>
      </c>
      <c r="H11277" s="58">
        <v>0.05</v>
      </c>
      <c r="I11277" s="58">
        <v>0.06</v>
      </c>
      <c r="J11277" s="58">
        <v>0.08</v>
      </c>
      <c r="K11277" s="50">
        <v>0.06</v>
      </c>
      <c r="L11277" s="45"/>
    </row>
    <row r="11278" spans="1:12">
      <c r="A11278" s="3" t="s">
        <v>1342</v>
      </c>
      <c r="B11278" s="3" t="s">
        <v>1343</v>
      </c>
      <c r="C11278" s="3">
        <v>2023</v>
      </c>
      <c r="D11278" s="57">
        <v>385.5</v>
      </c>
      <c r="E11278" s="57">
        <v>377.2</v>
      </c>
      <c r="F11278" s="57">
        <v>242.6</v>
      </c>
      <c r="G11278" s="57">
        <v>242.4</v>
      </c>
      <c r="H11278" s="58">
        <v>0.03</v>
      </c>
      <c r="I11278" s="58">
        <v>0.05</v>
      </c>
      <c r="J11278" s="58">
        <v>7.0000000000000007E-2</v>
      </c>
      <c r="K11278" s="50">
        <v>0.04</v>
      </c>
      <c r="L11278" s="45"/>
    </row>
    <row r="11279" spans="1:12">
      <c r="A11279" s="3" t="s">
        <v>1342</v>
      </c>
      <c r="B11279" s="3" t="s">
        <v>1343</v>
      </c>
      <c r="C11279" s="3">
        <v>2024</v>
      </c>
      <c r="D11279" s="57">
        <v>487.6</v>
      </c>
      <c r="E11279" s="57">
        <v>426.1</v>
      </c>
      <c r="F11279" s="57">
        <v>326.89999999999998</v>
      </c>
      <c r="G11279" s="57">
        <v>255.2</v>
      </c>
      <c r="H11279" s="58">
        <v>0.04</v>
      </c>
      <c r="I11279" s="58">
        <v>0.05</v>
      </c>
      <c r="J11279" s="58">
        <v>0.09</v>
      </c>
      <c r="K11279" s="50">
        <v>0.04</v>
      </c>
      <c r="L11279" s="45"/>
    </row>
    <row r="11280" spans="1:12">
      <c r="A11280" s="3" t="s">
        <v>1344</v>
      </c>
      <c r="B11280" s="3" t="s">
        <v>1345</v>
      </c>
      <c r="C11280" s="3">
        <v>2008</v>
      </c>
      <c r="D11280" s="57">
        <v>243.0819157638349</v>
      </c>
      <c r="E11280" s="57">
        <v>247.44540457832011</v>
      </c>
      <c r="F11280" s="57">
        <v>175.0106595071897</v>
      </c>
      <c r="G11280" s="57">
        <v>174.02694904365441</v>
      </c>
      <c r="H11280" s="58">
        <v>3.8647550035639022E-2</v>
      </c>
      <c r="I11280" s="58">
        <v>5.4367464493994787E-2</v>
      </c>
      <c r="J11280" s="58">
        <v>9.9050637087085613E-2</v>
      </c>
      <c r="K11280" s="50">
        <v>4.5537076245469203E-2</v>
      </c>
      <c r="L11280" s="45"/>
    </row>
    <row r="11281" spans="1:12">
      <c r="A11281" s="3" t="s">
        <v>1344</v>
      </c>
      <c r="B11281" s="3" t="s">
        <v>1345</v>
      </c>
      <c r="C11281" s="3">
        <v>2009</v>
      </c>
      <c r="D11281" s="57">
        <v>266.37285728728352</v>
      </c>
      <c r="E11281" s="57">
        <v>260.01628787414518</v>
      </c>
      <c r="F11281" s="57">
        <v>162.92347066502651</v>
      </c>
      <c r="G11281" s="57">
        <v>174.58335583191271</v>
      </c>
      <c r="H11281" s="58">
        <v>4.4218147257159258E-2</v>
      </c>
      <c r="I11281" s="58">
        <v>5.8132676063878119E-2</v>
      </c>
      <c r="J11281" s="58">
        <v>0.1060898927077375</v>
      </c>
      <c r="K11281" s="50">
        <v>4.8790247624935473E-2</v>
      </c>
      <c r="L11281" s="45"/>
    </row>
    <row r="11282" spans="1:12">
      <c r="A11282" s="3" t="s">
        <v>1344</v>
      </c>
      <c r="B11282" s="3" t="s">
        <v>1345</v>
      </c>
      <c r="C11282" s="3">
        <v>2010</v>
      </c>
      <c r="D11282" s="57">
        <v>210.33040729510029</v>
      </c>
      <c r="E11282" s="57">
        <v>232.58871458513289</v>
      </c>
      <c r="F11282" s="57">
        <v>177.948726347388</v>
      </c>
      <c r="G11282" s="57">
        <v>185.0135959800082</v>
      </c>
      <c r="H11282" s="58">
        <v>3.4234309483341878E-2</v>
      </c>
      <c r="I11282" s="58">
        <v>5.3116070413365711E-2</v>
      </c>
      <c r="J11282" s="58">
        <v>0.1014166824959334</v>
      </c>
      <c r="K11282" s="50">
        <v>5.2290433998288997E-2</v>
      </c>
      <c r="L11282" s="45"/>
    </row>
    <row r="11283" spans="1:12">
      <c r="A11283" s="3" t="s">
        <v>1344</v>
      </c>
      <c r="B11283" s="3" t="s">
        <v>1345</v>
      </c>
      <c r="C11283" s="3">
        <v>2011</v>
      </c>
      <c r="D11283" s="57">
        <v>121.4783771533516</v>
      </c>
      <c r="E11283" s="57">
        <v>143.66794545103971</v>
      </c>
      <c r="F11283" s="57">
        <v>124.8280330814335</v>
      </c>
      <c r="G11283" s="57">
        <v>121.7324110012934</v>
      </c>
      <c r="H11283" s="58">
        <v>1.9485586214528661E-2</v>
      </c>
      <c r="I11283" s="58">
        <v>3.1645628798344851E-2</v>
      </c>
      <c r="J11283" s="58">
        <v>7.5962712018203357E-2</v>
      </c>
      <c r="K11283" s="50">
        <v>3.4148222605844353E-2</v>
      </c>
      <c r="L11283" s="45"/>
    </row>
    <row r="11284" spans="1:12">
      <c r="A11284" s="3" t="s">
        <v>1344</v>
      </c>
      <c r="B11284" s="3" t="s">
        <v>1345</v>
      </c>
      <c r="C11284" s="3">
        <v>2012</v>
      </c>
      <c r="D11284" s="57">
        <v>215.21942000000001</v>
      </c>
      <c r="E11284" s="57">
        <v>190.33667</v>
      </c>
      <c r="F11284" s="57">
        <v>130.92461</v>
      </c>
      <c r="G11284" s="57">
        <v>164.74086</v>
      </c>
      <c r="H11284" s="58">
        <v>3.4164899999999998E-2</v>
      </c>
      <c r="I11284" s="58">
        <v>3.9378400000000001E-2</v>
      </c>
      <c r="J11284" s="58">
        <v>9.2942499999999997E-2</v>
      </c>
      <c r="K11284" s="50">
        <v>4.5616400000000001E-2</v>
      </c>
      <c r="L11284" s="45"/>
    </row>
    <row r="11285" spans="1:12">
      <c r="A11285" s="3" t="s">
        <v>1344</v>
      </c>
      <c r="B11285" s="3" t="s">
        <v>1345</v>
      </c>
      <c r="C11285" s="3">
        <v>2013</v>
      </c>
      <c r="D11285" s="57">
        <v>166.10824</v>
      </c>
      <c r="E11285" s="57">
        <v>172.95953</v>
      </c>
      <c r="F11285" s="57">
        <v>155.52846</v>
      </c>
      <c r="G11285" s="57">
        <v>181.59718000000001</v>
      </c>
      <c r="H11285" s="58">
        <v>2.6617200000000001E-2</v>
      </c>
      <c r="I11285" s="58">
        <v>3.7799899999999997E-2</v>
      </c>
      <c r="J11285" s="58">
        <v>9.8678399999999999E-2</v>
      </c>
      <c r="K11285" s="50">
        <v>5.3735499999999999E-2</v>
      </c>
      <c r="L11285" s="45"/>
    </row>
    <row r="11286" spans="1:12">
      <c r="A11286" s="3" t="s">
        <v>1344</v>
      </c>
      <c r="B11286" s="3" t="s">
        <v>1345</v>
      </c>
      <c r="C11286" s="3">
        <v>2014</v>
      </c>
      <c r="D11286" s="57">
        <v>153.35471999999999</v>
      </c>
      <c r="E11286" s="57">
        <v>218.55441999999999</v>
      </c>
      <c r="F11286" s="57">
        <v>195.92078000000001</v>
      </c>
      <c r="G11286" s="57">
        <v>243.57184000000001</v>
      </c>
      <c r="H11286" s="58">
        <v>2.6310099999999999E-2</v>
      </c>
      <c r="I11286" s="58">
        <v>5.0204699999999998E-2</v>
      </c>
      <c r="J11286" s="58">
        <v>0.13538339999999999</v>
      </c>
      <c r="K11286" s="50">
        <v>6.9947200000000001E-2</v>
      </c>
      <c r="L11286" s="45"/>
    </row>
    <row r="11287" spans="1:12">
      <c r="A11287" s="3" t="s">
        <v>1344</v>
      </c>
      <c r="B11287" s="3" t="s">
        <v>1345</v>
      </c>
      <c r="C11287" s="3">
        <v>2015</v>
      </c>
      <c r="D11287" s="57">
        <v>127.83758</v>
      </c>
      <c r="E11287" s="57">
        <v>165.88047</v>
      </c>
      <c r="F11287" s="57">
        <v>148.37255999999999</v>
      </c>
      <c r="G11287" s="57">
        <v>261.94418000000002</v>
      </c>
      <c r="H11287" s="58">
        <v>2.12783E-2</v>
      </c>
      <c r="I11287" s="58">
        <v>3.4577200000000002E-2</v>
      </c>
      <c r="J11287" s="58">
        <v>0.1127959</v>
      </c>
      <c r="K11287" s="50">
        <v>7.0935600000000001E-2</v>
      </c>
      <c r="L11287" s="45"/>
    </row>
    <row r="11288" spans="1:12">
      <c r="A11288" s="3" t="s">
        <v>1344</v>
      </c>
      <c r="B11288" s="3" t="s">
        <v>1345</v>
      </c>
      <c r="C11288" s="3">
        <v>2016</v>
      </c>
      <c r="D11288" s="57">
        <v>228.01670999999999</v>
      </c>
      <c r="E11288" s="57">
        <v>209.50027</v>
      </c>
      <c r="F11288" s="57">
        <v>153.47308000000001</v>
      </c>
      <c r="G11288" s="57">
        <v>202.01884000000001</v>
      </c>
      <c r="H11288" s="58">
        <v>3.5257999999999998E-2</v>
      </c>
      <c r="I11288" s="58">
        <v>4.1115199999999998E-2</v>
      </c>
      <c r="J11288" s="58">
        <v>0.1104774</v>
      </c>
      <c r="K11288" s="50">
        <v>6.0231800000000002E-2</v>
      </c>
      <c r="L11288" s="45"/>
    </row>
    <row r="11289" spans="1:12">
      <c r="A11289" s="3" t="s">
        <v>1344</v>
      </c>
      <c r="B11289" s="3" t="s">
        <v>1345</v>
      </c>
      <c r="C11289" s="3">
        <v>2017</v>
      </c>
      <c r="D11289" s="57">
        <v>170.59870000000001</v>
      </c>
      <c r="E11289" s="57">
        <v>130.40689</v>
      </c>
      <c r="F11289" s="57">
        <v>177.48056</v>
      </c>
      <c r="G11289" s="57">
        <v>177.36733000000001</v>
      </c>
      <c r="H11289" s="58">
        <v>2.67762E-2</v>
      </c>
      <c r="I11289" s="58">
        <v>2.6445099999999999E-2</v>
      </c>
      <c r="J11289" s="58">
        <v>0.1194793</v>
      </c>
      <c r="K11289" s="50">
        <v>5.01483E-2</v>
      </c>
      <c r="L11289" s="45"/>
    </row>
    <row r="11290" spans="1:12">
      <c r="A11290" s="3" t="s">
        <v>1344</v>
      </c>
      <c r="B11290" s="3" t="s">
        <v>1345</v>
      </c>
      <c r="C11290" s="3">
        <v>2018</v>
      </c>
      <c r="D11290" s="57">
        <v>127.40694000000001</v>
      </c>
      <c r="E11290" s="57">
        <v>147.94897</v>
      </c>
      <c r="F11290" s="57">
        <v>156.36373</v>
      </c>
      <c r="G11290" s="57">
        <v>174.97640999999999</v>
      </c>
      <c r="H11290" s="58">
        <v>1.7696400000000001E-2</v>
      </c>
      <c r="I11290" s="58">
        <v>2.5728399999999998E-2</v>
      </c>
      <c r="J11290" s="58">
        <v>9.7016400000000003E-2</v>
      </c>
      <c r="K11290" s="50">
        <v>4.3232300000000001E-2</v>
      </c>
      <c r="L11290" s="45"/>
    </row>
    <row r="11291" spans="1:12">
      <c r="A11291" s="3" t="s">
        <v>1344</v>
      </c>
      <c r="B11291" s="3" t="s">
        <v>1345</v>
      </c>
      <c r="C11291" s="3">
        <v>2019</v>
      </c>
      <c r="D11291" s="57">
        <v>147.89788999999999</v>
      </c>
      <c r="E11291" s="57">
        <v>164.34694999999999</v>
      </c>
      <c r="F11291" s="57">
        <v>143.76799</v>
      </c>
      <c r="G11291" s="57">
        <v>223.64505</v>
      </c>
      <c r="H11291" s="58">
        <v>1.8745999999999999E-2</v>
      </c>
      <c r="I11291" s="58">
        <v>2.9446400000000001E-2</v>
      </c>
      <c r="J11291" s="58">
        <v>6.19187E-2</v>
      </c>
      <c r="K11291" s="50">
        <v>5.3564199999999999E-2</v>
      </c>
      <c r="L11291" s="45"/>
    </row>
    <row r="11292" spans="1:12">
      <c r="A11292" s="3" t="s">
        <v>1344</v>
      </c>
      <c r="B11292" s="3" t="s">
        <v>1345</v>
      </c>
      <c r="C11292" s="3">
        <v>2020</v>
      </c>
      <c r="D11292" s="57">
        <v>375.15366999999998</v>
      </c>
      <c r="E11292" s="57">
        <v>213.95274000000001</v>
      </c>
      <c r="F11292" s="57">
        <v>246.81751</v>
      </c>
      <c r="G11292" s="57">
        <v>236.60879</v>
      </c>
      <c r="H11292" s="58">
        <v>4.8757500000000002E-2</v>
      </c>
      <c r="I11292" s="58">
        <v>3.92203E-2</v>
      </c>
      <c r="J11292" s="58">
        <v>0.1091454</v>
      </c>
      <c r="K11292" s="50">
        <v>6.1306100000000002E-2</v>
      </c>
      <c r="L11292" s="45"/>
    </row>
    <row r="11293" spans="1:12">
      <c r="A11293" s="3" t="s">
        <v>1344</v>
      </c>
      <c r="B11293" s="3" t="s">
        <v>1345</v>
      </c>
      <c r="C11293" s="3">
        <v>2021</v>
      </c>
      <c r="D11293" s="57">
        <v>588.9</v>
      </c>
      <c r="E11293" s="57">
        <v>383.8</v>
      </c>
      <c r="F11293" s="57">
        <v>394.4</v>
      </c>
      <c r="G11293" s="57">
        <v>512</v>
      </c>
      <c r="H11293" s="58">
        <v>7.0000000000000007E-2</v>
      </c>
      <c r="I11293" s="58">
        <v>0.06</v>
      </c>
      <c r="J11293" s="58">
        <v>0.14000000000000001</v>
      </c>
      <c r="K11293" s="50">
        <v>0.1</v>
      </c>
      <c r="L11293" s="45"/>
    </row>
    <row r="11294" spans="1:12">
      <c r="A11294" s="3" t="s">
        <v>1344</v>
      </c>
      <c r="B11294" s="3" t="s">
        <v>1345</v>
      </c>
      <c r="C11294" s="3">
        <v>2022</v>
      </c>
      <c r="D11294" s="57">
        <v>469.6</v>
      </c>
      <c r="E11294" s="57">
        <v>412.8</v>
      </c>
      <c r="F11294" s="57">
        <v>242.7</v>
      </c>
      <c r="G11294" s="57">
        <v>256.10000000000002</v>
      </c>
      <c r="H11294" s="58">
        <v>0.06</v>
      </c>
      <c r="I11294" s="58">
        <v>7.0000000000000007E-2</v>
      </c>
      <c r="J11294" s="58">
        <v>0.1</v>
      </c>
      <c r="K11294" s="50">
        <v>0.06</v>
      </c>
      <c r="L11294" s="45"/>
    </row>
    <row r="11295" spans="1:12">
      <c r="A11295" s="3" t="s">
        <v>1344</v>
      </c>
      <c r="B11295" s="3" t="s">
        <v>1345</v>
      </c>
      <c r="C11295" s="3">
        <v>2023</v>
      </c>
      <c r="D11295" s="57">
        <v>374.1</v>
      </c>
      <c r="E11295" s="57">
        <v>368.7</v>
      </c>
      <c r="F11295" s="57">
        <v>220.9</v>
      </c>
      <c r="G11295" s="57">
        <v>238.2</v>
      </c>
      <c r="H11295" s="58">
        <v>0.04</v>
      </c>
      <c r="I11295" s="58">
        <v>0.05</v>
      </c>
      <c r="J11295" s="58">
        <v>0.09</v>
      </c>
      <c r="K11295" s="50">
        <v>0.05</v>
      </c>
      <c r="L11295" s="45"/>
    </row>
    <row r="11296" spans="1:12">
      <c r="A11296" s="3" t="s">
        <v>1344</v>
      </c>
      <c r="B11296" s="3" t="s">
        <v>1345</v>
      </c>
      <c r="C11296" s="3">
        <v>2024</v>
      </c>
      <c r="D11296" s="57">
        <v>451.9</v>
      </c>
      <c r="E11296" s="57">
        <v>401.9</v>
      </c>
      <c r="F11296" s="57">
        <v>302.8</v>
      </c>
      <c r="G11296" s="57">
        <v>243.8</v>
      </c>
      <c r="H11296" s="58">
        <v>0.04</v>
      </c>
      <c r="I11296" s="58">
        <v>0.05</v>
      </c>
      <c r="J11296" s="58">
        <v>0.12</v>
      </c>
      <c r="K11296" s="50">
        <v>0.04</v>
      </c>
      <c r="L11296" s="45"/>
    </row>
    <row r="11297" spans="1:12">
      <c r="A11297" s="3" t="s">
        <v>1346</v>
      </c>
      <c r="B11297" s="3" t="s">
        <v>1347</v>
      </c>
      <c r="C11297" s="3">
        <v>2008</v>
      </c>
      <c r="D11297" s="57">
        <v>8.6546084494039945</v>
      </c>
      <c r="E11297" s="57">
        <v>5.971602385170705</v>
      </c>
      <c r="F11297" s="57">
        <v>4.9484429967935988</v>
      </c>
      <c r="G11297" s="57">
        <v>4.669829765716691</v>
      </c>
      <c r="H11297" s="58">
        <v>5.3972134152918752E-2</v>
      </c>
      <c r="I11297" s="58">
        <v>5.8964000529346347E-2</v>
      </c>
      <c r="J11297" s="58">
        <v>8.3756073217478327E-2</v>
      </c>
      <c r="K11297" s="50">
        <v>0.1012151758579909</v>
      </c>
      <c r="L11297" s="45"/>
    </row>
    <row r="11298" spans="1:12">
      <c r="A11298" s="3" t="s">
        <v>1346</v>
      </c>
      <c r="B11298" s="3" t="s">
        <v>1347</v>
      </c>
      <c r="C11298" s="3">
        <v>2009</v>
      </c>
      <c r="D11298" s="57">
        <v>66.346318055481518</v>
      </c>
      <c r="E11298" s="57">
        <v>35.949689499600112</v>
      </c>
      <c r="F11298" s="57">
        <v>57.12445830833127</v>
      </c>
      <c r="G11298" s="57">
        <v>16.590227561344939</v>
      </c>
      <c r="H11298" s="58">
        <v>0.2101524233086407</v>
      </c>
      <c r="I11298" s="58">
        <v>0.21828304297665749</v>
      </c>
      <c r="J11298" s="58">
        <v>0.3744204133397131</v>
      </c>
      <c r="K11298" s="50">
        <v>0.31913277836269388</v>
      </c>
      <c r="L11298" s="45"/>
    </row>
    <row r="11299" spans="1:12">
      <c r="A11299" s="3" t="s">
        <v>1346</v>
      </c>
      <c r="B11299" s="3" t="s">
        <v>1347</v>
      </c>
      <c r="C11299" s="3">
        <v>2010</v>
      </c>
      <c r="D11299" s="57">
        <v>29.55698327774477</v>
      </c>
      <c r="E11299" s="57">
        <v>17.80037420369786</v>
      </c>
      <c r="F11299" s="57">
        <v>19.420217889844</v>
      </c>
      <c r="G11299" s="57">
        <v>22.030065941843631</v>
      </c>
      <c r="H11299" s="58">
        <v>5.5284490480682777E-2</v>
      </c>
      <c r="I11299" s="58">
        <v>6.1049152287668711E-2</v>
      </c>
      <c r="J11299" s="58">
        <v>7.9075117401328762E-2</v>
      </c>
      <c r="K11299" s="50">
        <v>0.1269946646450115</v>
      </c>
      <c r="L11299" s="45"/>
    </row>
    <row r="11300" spans="1:12">
      <c r="A11300" s="3" t="s">
        <v>1346</v>
      </c>
      <c r="B11300" s="3" t="s">
        <v>1347</v>
      </c>
      <c r="C11300" s="3">
        <v>2011</v>
      </c>
      <c r="D11300" s="57">
        <v>46.809423065425356</v>
      </c>
      <c r="E11300" s="57">
        <v>46.906371363389248</v>
      </c>
      <c r="F11300" s="57">
        <v>31.041788118607499</v>
      </c>
      <c r="G11300" s="57">
        <v>39.886649044913113</v>
      </c>
      <c r="H11300" s="58">
        <v>6.9755298695150791E-2</v>
      </c>
      <c r="I11300" s="58">
        <v>0.15584857929550269</v>
      </c>
      <c r="J11300" s="58">
        <v>8.3383451814398726E-2</v>
      </c>
      <c r="K11300" s="50">
        <v>0.19370407720734489</v>
      </c>
      <c r="L11300" s="45"/>
    </row>
    <row r="11301" spans="1:12">
      <c r="A11301" s="3" t="s">
        <v>1346</v>
      </c>
      <c r="B11301" s="3" t="s">
        <v>1347</v>
      </c>
      <c r="C11301" s="3">
        <v>2012</v>
      </c>
      <c r="D11301" s="57">
        <v>104.70492</v>
      </c>
      <c r="E11301" s="57">
        <v>59.559530000000002</v>
      </c>
      <c r="F11301" s="57">
        <v>59.175707000000003</v>
      </c>
      <c r="G11301" s="57">
        <v>44.351078999999999</v>
      </c>
      <c r="H11301" s="58">
        <v>0.1122879</v>
      </c>
      <c r="I11301" s="58">
        <v>0.13604169999999999</v>
      </c>
      <c r="J11301" s="58">
        <v>0.12033820000000001</v>
      </c>
      <c r="K11301" s="50">
        <v>0.19441939999999999</v>
      </c>
      <c r="L11301" s="45"/>
    </row>
    <row r="11302" spans="1:12">
      <c r="A11302" s="3" t="s">
        <v>1346</v>
      </c>
      <c r="B11302" s="3" t="s">
        <v>1347</v>
      </c>
      <c r="C11302" s="3">
        <v>2013</v>
      </c>
      <c r="D11302" s="57">
        <v>31.018373</v>
      </c>
      <c r="E11302" s="57">
        <v>19.070322000000001</v>
      </c>
      <c r="F11302" s="57">
        <v>25.124251000000001</v>
      </c>
      <c r="G11302" s="57">
        <v>15.726120999999999</v>
      </c>
      <c r="H11302" s="58">
        <v>4.1155999999999998E-2</v>
      </c>
      <c r="I11302" s="58">
        <v>5.8422099999999998E-2</v>
      </c>
      <c r="J11302" s="58">
        <v>5.8534500000000003E-2</v>
      </c>
      <c r="K11302" s="50">
        <v>6.5035399999999993E-2</v>
      </c>
      <c r="L11302" s="45"/>
    </row>
    <row r="11303" spans="1:12">
      <c r="A11303" s="3" t="s">
        <v>1346</v>
      </c>
      <c r="B11303" s="3" t="s">
        <v>1347</v>
      </c>
      <c r="C11303" s="3">
        <v>2014</v>
      </c>
      <c r="D11303" s="57">
        <v>71.885874000000001</v>
      </c>
      <c r="E11303" s="57">
        <v>64.790930000000003</v>
      </c>
      <c r="F11303" s="57">
        <v>31.722003000000001</v>
      </c>
      <c r="G11303" s="57">
        <v>19.917619999999999</v>
      </c>
      <c r="H11303" s="58">
        <v>9.0520400000000001E-2</v>
      </c>
      <c r="I11303" s="58">
        <v>0.16295309999999999</v>
      </c>
      <c r="J11303" s="58">
        <v>7.9861699999999994E-2</v>
      </c>
      <c r="K11303" s="50">
        <v>9.2396300000000001E-2</v>
      </c>
      <c r="L11303" s="45"/>
    </row>
    <row r="11304" spans="1:12">
      <c r="A11304" s="3" t="s">
        <v>1346</v>
      </c>
      <c r="B11304" s="3" t="s">
        <v>1347</v>
      </c>
      <c r="C11304" s="3">
        <v>2015</v>
      </c>
      <c r="D11304" s="57">
        <v>86.988125999999994</v>
      </c>
      <c r="E11304" s="57">
        <v>62.932907999999998</v>
      </c>
      <c r="F11304" s="57">
        <v>80.796709000000007</v>
      </c>
      <c r="G11304" s="57">
        <v>15.605515</v>
      </c>
      <c r="H11304" s="58">
        <v>9.4089999999999993E-2</v>
      </c>
      <c r="I11304" s="58">
        <v>0.13333690000000001</v>
      </c>
      <c r="J11304" s="58">
        <v>0.17699680000000001</v>
      </c>
      <c r="K11304" s="50">
        <v>8.3205899999999999E-2</v>
      </c>
      <c r="L11304" s="45"/>
    </row>
    <row r="11305" spans="1:12">
      <c r="A11305" s="3" t="s">
        <v>1346</v>
      </c>
      <c r="B11305" s="3" t="s">
        <v>1347</v>
      </c>
      <c r="C11305" s="3">
        <v>2016</v>
      </c>
      <c r="D11305" s="57">
        <v>74.435364000000007</v>
      </c>
      <c r="E11305" s="57">
        <v>99.081923000000003</v>
      </c>
      <c r="F11305" s="57">
        <v>49.494632000000003</v>
      </c>
      <c r="G11305" s="57">
        <v>64.908254999999997</v>
      </c>
      <c r="H11305" s="58">
        <v>7.6554300000000006E-2</v>
      </c>
      <c r="I11305" s="58">
        <v>0.16428599999999999</v>
      </c>
      <c r="J11305" s="58">
        <v>0.1292981</v>
      </c>
      <c r="K11305" s="50">
        <v>0.21943499999999999</v>
      </c>
      <c r="L11305" s="45"/>
    </row>
    <row r="11306" spans="1:12">
      <c r="A11306" s="3" t="s">
        <v>1346</v>
      </c>
      <c r="B11306" s="3" t="s">
        <v>1347</v>
      </c>
      <c r="C11306" s="3">
        <v>2017</v>
      </c>
      <c r="D11306" s="57">
        <v>46.217984999999999</v>
      </c>
      <c r="E11306" s="57">
        <v>58.914844000000002</v>
      </c>
      <c r="F11306" s="57">
        <v>36.372712</v>
      </c>
      <c r="G11306" s="57">
        <v>22.089528000000001</v>
      </c>
      <c r="H11306" s="58">
        <v>4.92516E-2</v>
      </c>
      <c r="I11306" s="58">
        <v>0.115151</v>
      </c>
      <c r="J11306" s="58">
        <v>8.54911E-2</v>
      </c>
      <c r="K11306" s="50">
        <v>8.8141399999999995E-2</v>
      </c>
      <c r="L11306" s="45"/>
    </row>
    <row r="11307" spans="1:12">
      <c r="A11307" s="3" t="s">
        <v>1346</v>
      </c>
      <c r="B11307" s="3" t="s">
        <v>1347</v>
      </c>
      <c r="C11307" s="3">
        <v>2018</v>
      </c>
      <c r="D11307" s="57">
        <v>80.391024999999999</v>
      </c>
      <c r="E11307" s="57">
        <v>46.811311000000003</v>
      </c>
      <c r="F11307" s="57">
        <v>62.466113</v>
      </c>
      <c r="G11307" s="57">
        <v>83.096208000000004</v>
      </c>
      <c r="H11307" s="58">
        <v>7.6986100000000002E-2</v>
      </c>
      <c r="I11307" s="58">
        <v>7.8844399999999995E-2</v>
      </c>
      <c r="J11307" s="58">
        <v>0.13285079999999999</v>
      </c>
      <c r="K11307" s="50">
        <v>0.22220319999999999</v>
      </c>
      <c r="L11307" s="45"/>
    </row>
    <row r="11308" spans="1:12">
      <c r="A11308" s="3" t="s">
        <v>1346</v>
      </c>
      <c r="B11308" s="3" t="s">
        <v>1347</v>
      </c>
      <c r="C11308" s="3">
        <v>2019</v>
      </c>
      <c r="D11308" s="57">
        <v>34.695611999999997</v>
      </c>
      <c r="E11308" s="57">
        <v>98.137827999999999</v>
      </c>
      <c r="F11308" s="57">
        <v>94.134589000000005</v>
      </c>
      <c r="G11308" s="57">
        <v>39.927816</v>
      </c>
      <c r="H11308" s="58">
        <v>2.7855499999999998E-2</v>
      </c>
      <c r="I11308" s="58">
        <v>0.14200479999999999</v>
      </c>
      <c r="J11308" s="58">
        <v>0.17028209999999999</v>
      </c>
      <c r="K11308" s="50">
        <v>0.1342516</v>
      </c>
      <c r="L11308" s="45"/>
    </row>
    <row r="11309" spans="1:12">
      <c r="A11309" s="3" t="s">
        <v>1346</v>
      </c>
      <c r="B11309" s="3" t="s">
        <v>1347</v>
      </c>
      <c r="C11309" s="3">
        <v>2020</v>
      </c>
      <c r="D11309" s="57">
        <v>69.359960999999998</v>
      </c>
      <c r="E11309" s="57">
        <v>43.665013000000002</v>
      </c>
      <c r="F11309" s="57">
        <v>70.213683000000003</v>
      </c>
      <c r="G11309" s="57">
        <v>30.176071</v>
      </c>
      <c r="H11309" s="58">
        <v>5.50304E-2</v>
      </c>
      <c r="I11309" s="58">
        <v>6.1629400000000001E-2</v>
      </c>
      <c r="J11309" s="58">
        <v>0.12648229999999999</v>
      </c>
      <c r="K11309" s="50">
        <v>8.6752700000000002E-2</v>
      </c>
      <c r="L11309" s="45"/>
    </row>
    <row r="11310" spans="1:12">
      <c r="A11310" s="3" t="s">
        <v>1346</v>
      </c>
      <c r="B11310" s="3" t="s">
        <v>1347</v>
      </c>
      <c r="C11310" s="3">
        <v>2021</v>
      </c>
      <c r="D11310" s="57">
        <v>202.5</v>
      </c>
      <c r="E11310" s="57">
        <v>149.80000000000001</v>
      </c>
      <c r="F11310" s="57">
        <v>80</v>
      </c>
      <c r="G11310" s="57">
        <v>41</v>
      </c>
      <c r="H11310" s="58">
        <v>0.12</v>
      </c>
      <c r="I11310" s="58">
        <v>0.14000000000000001</v>
      </c>
      <c r="J11310" s="58">
        <v>0.12</v>
      </c>
      <c r="K11310" s="50">
        <v>0.1</v>
      </c>
      <c r="L11310" s="45"/>
    </row>
    <row r="11311" spans="1:12">
      <c r="A11311" s="3" t="s">
        <v>1346</v>
      </c>
      <c r="B11311" s="3" t="s">
        <v>1347</v>
      </c>
      <c r="C11311" s="3">
        <v>2022</v>
      </c>
      <c r="D11311" s="57">
        <v>110.7</v>
      </c>
      <c r="E11311" s="57">
        <v>116.3</v>
      </c>
      <c r="F11311" s="57">
        <v>62.2</v>
      </c>
      <c r="G11311" s="57">
        <v>129.80000000000001</v>
      </c>
      <c r="H11311" s="58">
        <v>7.0000000000000007E-2</v>
      </c>
      <c r="I11311" s="58">
        <v>0.12</v>
      </c>
      <c r="J11311" s="58">
        <v>0.09</v>
      </c>
      <c r="K11311" s="50">
        <v>0.23</v>
      </c>
      <c r="L11311" s="45"/>
    </row>
    <row r="11312" spans="1:12">
      <c r="A11312" s="3" t="s">
        <v>1346</v>
      </c>
      <c r="B11312" s="3" t="s">
        <v>1347</v>
      </c>
      <c r="C11312" s="3">
        <v>2023</v>
      </c>
      <c r="D11312" s="57">
        <v>90.6</v>
      </c>
      <c r="E11312" s="57">
        <v>80.7</v>
      </c>
      <c r="F11312" s="57">
        <v>66.400000000000006</v>
      </c>
      <c r="G11312" s="57">
        <v>45</v>
      </c>
      <c r="H11312" s="58">
        <v>0.05</v>
      </c>
      <c r="I11312" s="58">
        <v>7.0000000000000007E-2</v>
      </c>
      <c r="J11312" s="58">
        <v>0.08</v>
      </c>
      <c r="K11312" s="50">
        <v>0.08</v>
      </c>
      <c r="L11312" s="45"/>
    </row>
    <row r="11313" spans="1:12">
      <c r="A11313" s="3" t="s">
        <v>1346</v>
      </c>
      <c r="B11313" s="3" t="s">
        <v>1347</v>
      </c>
      <c r="C11313" s="3">
        <v>2024</v>
      </c>
      <c r="D11313" s="57">
        <v>138.4</v>
      </c>
      <c r="E11313" s="57">
        <v>81.900000000000006</v>
      </c>
      <c r="F11313" s="57">
        <v>121.9</v>
      </c>
      <c r="G11313" s="57">
        <v>65.2</v>
      </c>
      <c r="H11313" s="58">
        <v>7.0000000000000007E-2</v>
      </c>
      <c r="I11313" s="58">
        <v>7.0000000000000007E-2</v>
      </c>
      <c r="J11313" s="58">
        <v>0.13</v>
      </c>
      <c r="K11313" s="50">
        <v>0.1</v>
      </c>
      <c r="L11313" s="45"/>
    </row>
    <row r="11314" spans="1:12">
      <c r="A11314" s="3" t="s">
        <v>1348</v>
      </c>
      <c r="B11314" s="3" t="s">
        <v>1349</v>
      </c>
      <c r="C11314" s="3">
        <v>2008</v>
      </c>
      <c r="D11314" s="57">
        <v>8.953493397322335</v>
      </c>
      <c r="E11314" s="57">
        <v>5.5542975420399463</v>
      </c>
      <c r="F11314" s="57">
        <v>3.258073471956727</v>
      </c>
      <c r="G11314" s="57">
        <v>7.8436444735776476</v>
      </c>
      <c r="H11314" s="58">
        <v>0.31231842778740698</v>
      </c>
      <c r="I11314" s="58">
        <v>0.26416130543620098</v>
      </c>
      <c r="J11314" s="58">
        <v>0.31210569567729418</v>
      </c>
      <c r="K11314" s="50">
        <v>0.48007989719112187</v>
      </c>
      <c r="L11314" s="45"/>
    </row>
    <row r="11315" spans="1:12">
      <c r="A11315" s="3" t="s">
        <v>1348</v>
      </c>
      <c r="B11315" s="3" t="s">
        <v>1349</v>
      </c>
      <c r="C11315" s="3">
        <v>2009</v>
      </c>
      <c r="D11315" s="57">
        <v>8.5813240131047994</v>
      </c>
      <c r="E11315" s="57">
        <v>6.4772279217744302</v>
      </c>
      <c r="F11315" s="57">
        <v>2.7195410154963899</v>
      </c>
      <c r="G11315" s="57">
        <v>5.099212246169583</v>
      </c>
      <c r="H11315" s="58">
        <v>0.121033952647154</v>
      </c>
      <c r="I11315" s="58">
        <v>0.14141489606170621</v>
      </c>
      <c r="J11315" s="58">
        <v>0.1084106768027709</v>
      </c>
      <c r="K11315" s="50">
        <v>0.2243048400366453</v>
      </c>
      <c r="L11315" s="45"/>
    </row>
    <row r="11316" spans="1:12">
      <c r="A11316" s="3" t="s">
        <v>1348</v>
      </c>
      <c r="B11316" s="3" t="s">
        <v>1349</v>
      </c>
      <c r="C11316" s="3">
        <v>2010</v>
      </c>
      <c r="D11316" s="57">
        <v>6.6977670598625947</v>
      </c>
      <c r="E11316" s="57">
        <v>7.4341827006697843</v>
      </c>
      <c r="F11316" s="57">
        <v>6.1948330847016813</v>
      </c>
      <c r="G11316" s="57">
        <v>1.8644481966232549</v>
      </c>
      <c r="H11316" s="58">
        <v>0.12664313148169709</v>
      </c>
      <c r="I11316" s="58">
        <v>0.24941729792395101</v>
      </c>
      <c r="J11316" s="58">
        <v>0.26394502124178398</v>
      </c>
      <c r="K11316" s="50">
        <v>0.22907299372639889</v>
      </c>
      <c r="L11316" s="45"/>
    </row>
    <row r="11317" spans="1:12">
      <c r="A11317" s="3" t="s">
        <v>1348</v>
      </c>
      <c r="B11317" s="3" t="s">
        <v>1349</v>
      </c>
      <c r="C11317" s="3">
        <v>2011</v>
      </c>
      <c r="D11317" s="57">
        <v>14.363213754684921</v>
      </c>
      <c r="E11317" s="57">
        <v>13.6173356374824</v>
      </c>
      <c r="F11317" s="57">
        <v>3.3484878174857582</v>
      </c>
      <c r="G11317" s="57">
        <v>3.3689842804287968</v>
      </c>
      <c r="H11317" s="58">
        <v>0.1952961203529768</v>
      </c>
      <c r="I11317" s="58">
        <v>0.22814766189028299</v>
      </c>
      <c r="J11317" s="58">
        <v>0.23459360786736241</v>
      </c>
      <c r="K11317" s="50">
        <v>0.25206445521168552</v>
      </c>
      <c r="L11317" s="45"/>
    </row>
    <row r="11318" spans="1:12">
      <c r="A11318" s="3" t="s">
        <v>1348</v>
      </c>
      <c r="B11318" s="3" t="s">
        <v>1349</v>
      </c>
      <c r="C11318" s="3">
        <v>2012</v>
      </c>
      <c r="D11318" s="57">
        <v>11.077135999999999</v>
      </c>
      <c r="E11318" s="57">
        <v>8.3933850000000003</v>
      </c>
      <c r="F11318" s="57">
        <v>3.2036104000000001</v>
      </c>
      <c r="G11318" s="57">
        <v>2.9868977000000001</v>
      </c>
      <c r="H11318" s="58">
        <v>0.22718079999999999</v>
      </c>
      <c r="I11318" s="58">
        <v>0.20483850000000001</v>
      </c>
      <c r="J11318" s="58">
        <v>0.41277700000000001</v>
      </c>
      <c r="K11318" s="50">
        <v>0.20154320000000001</v>
      </c>
      <c r="L11318" s="45"/>
    </row>
    <row r="11319" spans="1:12">
      <c r="A11319" s="3" t="s">
        <v>1348</v>
      </c>
      <c r="B11319" s="3" t="s">
        <v>1349</v>
      </c>
      <c r="C11319" s="3">
        <v>2013</v>
      </c>
      <c r="D11319" s="57">
        <v>14.979706999999999</v>
      </c>
      <c r="E11319" s="57">
        <v>17.807154000000001</v>
      </c>
      <c r="F11319" s="57">
        <v>10.440071</v>
      </c>
      <c r="G11319" s="57">
        <v>4.0393603999999996</v>
      </c>
      <c r="H11319" s="58">
        <v>0.18170259999999999</v>
      </c>
      <c r="I11319" s="58">
        <v>0.4982142</v>
      </c>
      <c r="J11319" s="58">
        <v>0.22370809999999999</v>
      </c>
      <c r="K11319" s="50">
        <v>0.25240410000000002</v>
      </c>
      <c r="L11319" s="45"/>
    </row>
    <row r="11320" spans="1:12">
      <c r="A11320" s="3" t="s">
        <v>1348</v>
      </c>
      <c r="B11320" s="3" t="s">
        <v>1349</v>
      </c>
      <c r="C11320" s="3">
        <v>2014</v>
      </c>
      <c r="D11320" s="57">
        <v>20.431688999999999</v>
      </c>
      <c r="E11320" s="57">
        <v>23.994973999999999</v>
      </c>
      <c r="F11320" s="57">
        <v>15.286619999999999</v>
      </c>
      <c r="G11320" s="57">
        <v>4.2630460000000001</v>
      </c>
      <c r="H11320" s="58">
        <v>0.21493799999999999</v>
      </c>
      <c r="I11320" s="58">
        <v>0.38892019999999999</v>
      </c>
      <c r="J11320" s="58">
        <v>0.45820270000000002</v>
      </c>
      <c r="K11320" s="50">
        <v>0.20578370000000001</v>
      </c>
      <c r="L11320" s="45"/>
    </row>
    <row r="11321" spans="1:12">
      <c r="A11321" s="3" t="s">
        <v>1348</v>
      </c>
      <c r="B11321" s="3" t="s">
        <v>1349</v>
      </c>
      <c r="C11321" s="3">
        <v>2015</v>
      </c>
      <c r="D11321" s="57">
        <v>9.4406455999999999</v>
      </c>
      <c r="E11321" s="57">
        <v>8.5296383000000002</v>
      </c>
      <c r="F11321" s="57">
        <v>7.1700673000000004</v>
      </c>
      <c r="G11321" s="57">
        <v>6.3954689</v>
      </c>
      <c r="H11321" s="58">
        <v>7.5762099999999999E-2</v>
      </c>
      <c r="I11321" s="58">
        <v>9.4272999999999996E-2</v>
      </c>
      <c r="J11321" s="58">
        <v>0.21008350000000001</v>
      </c>
      <c r="K11321" s="50">
        <v>0.13810510000000001</v>
      </c>
      <c r="L11321" s="45"/>
    </row>
    <row r="11322" spans="1:12">
      <c r="A11322" s="3" t="s">
        <v>1348</v>
      </c>
      <c r="B11322" s="3" t="s">
        <v>1349</v>
      </c>
      <c r="C11322" s="3">
        <v>2016</v>
      </c>
      <c r="D11322" s="57">
        <v>21.704633999999999</v>
      </c>
      <c r="E11322" s="57">
        <v>11.44388</v>
      </c>
      <c r="F11322" s="57">
        <v>11.647057</v>
      </c>
      <c r="G11322" s="57">
        <v>15.857047</v>
      </c>
      <c r="H11322" s="58">
        <v>0.1373154</v>
      </c>
      <c r="I11322" s="58">
        <v>0.1256052</v>
      </c>
      <c r="J11322" s="58">
        <v>0.16974700000000001</v>
      </c>
      <c r="K11322" s="50">
        <v>0.22244949999999999</v>
      </c>
      <c r="L11322" s="45"/>
    </row>
    <row r="11323" spans="1:12">
      <c r="A11323" s="3" t="s">
        <v>1348</v>
      </c>
      <c r="B11323" s="3" t="s">
        <v>1349</v>
      </c>
      <c r="C11323" s="3">
        <v>2017</v>
      </c>
      <c r="D11323" s="57">
        <v>7.6184535999999996</v>
      </c>
      <c r="E11323" s="57">
        <v>10.016975</v>
      </c>
      <c r="F11323" s="57">
        <v>5.5017703999999998</v>
      </c>
      <c r="G11323" s="57">
        <v>6.9213151000000002</v>
      </c>
      <c r="H11323" s="58">
        <v>5.5964199999999999E-2</v>
      </c>
      <c r="I11323" s="58">
        <v>8.1273200000000004E-2</v>
      </c>
      <c r="J11323" s="58">
        <v>0.40577780000000002</v>
      </c>
      <c r="K11323" s="50">
        <v>0.11698</v>
      </c>
      <c r="L11323" s="45"/>
    </row>
    <row r="11324" spans="1:12">
      <c r="A11324" s="3" t="s">
        <v>1348</v>
      </c>
      <c r="B11324" s="3" t="s">
        <v>1349</v>
      </c>
      <c r="C11324" s="3">
        <v>2018</v>
      </c>
      <c r="D11324" s="57">
        <v>10.391652000000001</v>
      </c>
      <c r="E11324" s="57">
        <v>10.536358</v>
      </c>
      <c r="F11324" s="57">
        <v>10.229604</v>
      </c>
      <c r="G11324" s="57">
        <v>4.4619426999999998</v>
      </c>
      <c r="H11324" s="58">
        <v>5.2724899999999998E-2</v>
      </c>
      <c r="I11324" s="58">
        <v>7.76448E-2</v>
      </c>
      <c r="J11324" s="58">
        <v>0.1651629</v>
      </c>
      <c r="K11324" s="50">
        <v>8.3138699999999996E-2</v>
      </c>
      <c r="L11324" s="45"/>
    </row>
    <row r="11325" spans="1:12">
      <c r="A11325" s="3" t="s">
        <v>1348</v>
      </c>
      <c r="B11325" s="3" t="s">
        <v>1349</v>
      </c>
      <c r="C11325" s="3">
        <v>2019</v>
      </c>
      <c r="D11325" s="57">
        <v>32.983248000000003</v>
      </c>
      <c r="E11325" s="57">
        <v>5.7706187</v>
      </c>
      <c r="F11325" s="57">
        <v>28.384630000000001</v>
      </c>
      <c r="G11325" s="57">
        <v>4.6546868999999997</v>
      </c>
      <c r="H11325" s="58">
        <v>0.1365537</v>
      </c>
      <c r="I11325" s="58">
        <v>3.3004400000000003E-2</v>
      </c>
      <c r="J11325" s="58">
        <v>0.43087490000000001</v>
      </c>
      <c r="K11325" s="50">
        <v>7.2554099999999996E-2</v>
      </c>
      <c r="L11325" s="45"/>
    </row>
    <row r="11326" spans="1:12">
      <c r="A11326" s="3" t="s">
        <v>1348</v>
      </c>
      <c r="B11326" s="3" t="s">
        <v>1349</v>
      </c>
      <c r="C11326" s="3">
        <v>2020</v>
      </c>
      <c r="D11326" s="57">
        <v>26.731344</v>
      </c>
      <c r="E11326" s="57">
        <v>20.271982999999999</v>
      </c>
      <c r="F11326" s="57">
        <v>10.240532</v>
      </c>
      <c r="G11326" s="57">
        <v>12.321873999999999</v>
      </c>
      <c r="H11326" s="58">
        <v>0.17268430000000001</v>
      </c>
      <c r="I11326" s="58">
        <v>0.193495</v>
      </c>
      <c r="J11326" s="58">
        <v>0.20024610000000001</v>
      </c>
      <c r="K11326" s="50">
        <v>0.1785457</v>
      </c>
      <c r="L11326" s="45"/>
    </row>
    <row r="11327" spans="1:12">
      <c r="A11327" s="3" t="s">
        <v>1348</v>
      </c>
      <c r="B11327" s="3" t="s">
        <v>1349</v>
      </c>
      <c r="C11327" s="3">
        <v>2021</v>
      </c>
      <c r="D11327" s="57">
        <v>14.1</v>
      </c>
      <c r="E11327" s="57">
        <v>8.5</v>
      </c>
      <c r="F11327" s="57">
        <v>6.6</v>
      </c>
      <c r="G11327" s="57">
        <v>10.8</v>
      </c>
      <c r="H11327" s="58">
        <v>7.0000000000000007E-2</v>
      </c>
      <c r="I11327" s="58">
        <v>7.0000000000000007E-2</v>
      </c>
      <c r="J11327" s="58">
        <v>0.08</v>
      </c>
      <c r="K11327" s="50">
        <v>0.15</v>
      </c>
      <c r="L11327" s="45"/>
    </row>
    <row r="11328" spans="1:12">
      <c r="A11328" s="3" t="s">
        <v>1348</v>
      </c>
      <c r="B11328" s="3" t="s">
        <v>1349</v>
      </c>
      <c r="C11328" s="3">
        <v>2022</v>
      </c>
      <c r="D11328" s="57">
        <v>31.6</v>
      </c>
      <c r="E11328" s="57">
        <v>38.700000000000003</v>
      </c>
      <c r="F11328" s="57">
        <v>15.1</v>
      </c>
      <c r="G11328" s="57">
        <v>22.3</v>
      </c>
      <c r="H11328" s="58">
        <v>0.13</v>
      </c>
      <c r="I11328" s="58">
        <v>0.25</v>
      </c>
      <c r="J11328" s="58">
        <v>0.13</v>
      </c>
      <c r="K11328" s="50">
        <v>0.23</v>
      </c>
      <c r="L11328" s="45"/>
    </row>
    <row r="11329" spans="1:12">
      <c r="A11329" s="3" t="s">
        <v>1348</v>
      </c>
      <c r="B11329" s="3" t="s">
        <v>1349</v>
      </c>
      <c r="C11329" s="3">
        <v>2023</v>
      </c>
      <c r="D11329" s="57">
        <v>49.9</v>
      </c>
      <c r="E11329" s="57">
        <v>30.5</v>
      </c>
      <c r="F11329" s="57">
        <v>75.8</v>
      </c>
      <c r="G11329" s="57">
        <v>6.8</v>
      </c>
      <c r="H11329" s="58">
        <v>0.18</v>
      </c>
      <c r="I11329" s="58">
        <v>0.26</v>
      </c>
      <c r="J11329" s="58">
        <v>0.45</v>
      </c>
      <c r="K11329" s="50">
        <v>0.09</v>
      </c>
      <c r="L11329" s="45"/>
    </row>
    <row r="11330" spans="1:12">
      <c r="A11330" s="3" t="s">
        <v>1348</v>
      </c>
      <c r="B11330" s="3" t="s">
        <v>1349</v>
      </c>
      <c r="C11330" s="3">
        <v>2024</v>
      </c>
      <c r="D11330" s="57">
        <v>127.2</v>
      </c>
      <c r="E11330" s="57">
        <v>118.5</v>
      </c>
      <c r="F11330" s="57">
        <v>23.4</v>
      </c>
      <c r="G11330" s="57">
        <v>42.9</v>
      </c>
      <c r="H11330" s="58">
        <v>0.33</v>
      </c>
      <c r="I11330" s="58">
        <v>0.41</v>
      </c>
      <c r="J11330" s="58">
        <v>0.17</v>
      </c>
      <c r="K11330" s="50">
        <v>0.32</v>
      </c>
      <c r="L11330" s="45"/>
    </row>
    <row r="11331" spans="1:12">
      <c r="A11331" s="3" t="s">
        <v>1350</v>
      </c>
      <c r="B11331" s="3" t="s">
        <v>1351</v>
      </c>
      <c r="C11331" s="3">
        <v>2008</v>
      </c>
      <c r="D11331" s="57">
        <v>1707.77520538722</v>
      </c>
      <c r="E11331" s="57">
        <v>946.35095220237167</v>
      </c>
      <c r="F11331" s="57">
        <v>884.57691052242615</v>
      </c>
      <c r="G11331" s="57">
        <v>590.63682204835777</v>
      </c>
      <c r="H11331" s="58">
        <v>0.10071919583706</v>
      </c>
      <c r="I11331" s="58">
        <v>0.1040461668123938</v>
      </c>
      <c r="J11331" s="58">
        <v>0.11240024187460081</v>
      </c>
      <c r="K11331" s="50">
        <v>8.1504564751745709E-2</v>
      </c>
      <c r="L11331" s="45"/>
    </row>
    <row r="11332" spans="1:12">
      <c r="A11332" s="3" t="s">
        <v>1350</v>
      </c>
      <c r="B11332" s="3" t="s">
        <v>1351</v>
      </c>
      <c r="C11332" s="3">
        <v>2009</v>
      </c>
      <c r="D11332" s="57">
        <v>424.04613340465153</v>
      </c>
      <c r="E11332" s="57">
        <v>343.7376815343473</v>
      </c>
      <c r="F11332" s="57">
        <v>257.7524318941098</v>
      </c>
      <c r="G11332" s="57">
        <v>238.79316216213391</v>
      </c>
      <c r="H11332" s="58">
        <v>2.370813834991534E-2</v>
      </c>
      <c r="I11332" s="58">
        <v>3.5645785798051152E-2</v>
      </c>
      <c r="J11332" s="58">
        <v>3.1248875520003241E-2</v>
      </c>
      <c r="K11332" s="50">
        <v>3.2956642007531477E-2</v>
      </c>
      <c r="L11332" s="45"/>
    </row>
    <row r="11333" spans="1:12">
      <c r="A11333" s="3" t="s">
        <v>1350</v>
      </c>
      <c r="B11333" s="3" t="s">
        <v>1351</v>
      </c>
      <c r="C11333" s="3">
        <v>2010</v>
      </c>
      <c r="D11333" s="57">
        <v>263.4583588321857</v>
      </c>
      <c r="E11333" s="57">
        <v>236.43836142498139</v>
      </c>
      <c r="F11333" s="57">
        <v>220.05160387866269</v>
      </c>
      <c r="G11333" s="57">
        <v>198.52794709634841</v>
      </c>
      <c r="H11333" s="58">
        <v>1.305511932867401E-2</v>
      </c>
      <c r="I11333" s="58">
        <v>2.0180748308843269E-2</v>
      </c>
      <c r="J11333" s="58">
        <v>2.5896454614122339E-2</v>
      </c>
      <c r="K11333" s="50">
        <v>2.3313416646257051E-2</v>
      </c>
      <c r="L11333" s="45"/>
    </row>
    <row r="11334" spans="1:12">
      <c r="A11334" s="3" t="s">
        <v>1350</v>
      </c>
      <c r="B11334" s="3" t="s">
        <v>1351</v>
      </c>
      <c r="C11334" s="3">
        <v>2011</v>
      </c>
      <c r="D11334" s="57">
        <v>323.79947478319468</v>
      </c>
      <c r="E11334" s="57">
        <v>269.50757541315301</v>
      </c>
      <c r="F11334" s="57">
        <v>246.3061428451573</v>
      </c>
      <c r="G11334" s="57">
        <v>161.37475857044001</v>
      </c>
      <c r="H11334" s="58">
        <v>1.5768557240426129E-2</v>
      </c>
      <c r="I11334" s="58">
        <v>2.318024284287792E-2</v>
      </c>
      <c r="J11334" s="58">
        <v>2.760910399597406E-2</v>
      </c>
      <c r="K11334" s="50">
        <v>2.0036331925260231E-2</v>
      </c>
      <c r="L11334" s="45"/>
    </row>
    <row r="11335" spans="1:12">
      <c r="A11335" s="3" t="s">
        <v>1350</v>
      </c>
      <c r="B11335" s="3" t="s">
        <v>1351</v>
      </c>
      <c r="C11335" s="3">
        <v>2012</v>
      </c>
      <c r="D11335" s="57">
        <v>480.01724999999999</v>
      </c>
      <c r="E11335" s="57">
        <v>306.32067999999998</v>
      </c>
      <c r="F11335" s="57">
        <v>270.18106</v>
      </c>
      <c r="G11335" s="57">
        <v>184.15253000000001</v>
      </c>
      <c r="H11335" s="58">
        <v>2.2384600000000001E-2</v>
      </c>
      <c r="I11335" s="58">
        <v>2.53723E-2</v>
      </c>
      <c r="J11335" s="58">
        <v>2.87058E-2</v>
      </c>
      <c r="K11335" s="50">
        <v>2.22194E-2</v>
      </c>
      <c r="L11335" s="45"/>
    </row>
    <row r="11336" spans="1:12">
      <c r="A11336" s="3" t="s">
        <v>1350</v>
      </c>
      <c r="B11336" s="3" t="s">
        <v>1351</v>
      </c>
      <c r="C11336" s="3">
        <v>2013</v>
      </c>
      <c r="D11336" s="57">
        <v>323.76862999999997</v>
      </c>
      <c r="E11336" s="57">
        <v>325.8768</v>
      </c>
      <c r="F11336" s="57">
        <v>264.08695</v>
      </c>
      <c r="G11336" s="57">
        <v>170.45663999999999</v>
      </c>
      <c r="H11336" s="58">
        <v>1.46138E-2</v>
      </c>
      <c r="I11336" s="58">
        <v>2.5997800000000001E-2</v>
      </c>
      <c r="J11336" s="58">
        <v>2.73663E-2</v>
      </c>
      <c r="K11336" s="50">
        <v>1.9848500000000002E-2</v>
      </c>
      <c r="L11336" s="45"/>
    </row>
    <row r="11337" spans="1:12">
      <c r="A11337" s="3" t="s">
        <v>1350</v>
      </c>
      <c r="B11337" s="3" t="s">
        <v>1351</v>
      </c>
      <c r="C11337" s="3">
        <v>2014</v>
      </c>
      <c r="D11337" s="57">
        <v>298.85237000000001</v>
      </c>
      <c r="E11337" s="57">
        <v>305.89643999999998</v>
      </c>
      <c r="F11337" s="57">
        <v>277.42412000000002</v>
      </c>
      <c r="G11337" s="57">
        <v>249.91933</v>
      </c>
      <c r="H11337" s="58">
        <v>1.2929400000000001E-2</v>
      </c>
      <c r="I11337" s="58">
        <v>2.3595999999999999E-2</v>
      </c>
      <c r="J11337" s="58">
        <v>2.7153699999999999E-2</v>
      </c>
      <c r="K11337" s="50">
        <v>2.6791700000000002E-2</v>
      </c>
      <c r="L11337" s="45"/>
    </row>
    <row r="11338" spans="1:12">
      <c r="A11338" s="3" t="s">
        <v>1350</v>
      </c>
      <c r="B11338" s="3" t="s">
        <v>1351</v>
      </c>
      <c r="C11338" s="3">
        <v>2015</v>
      </c>
      <c r="D11338" s="57">
        <v>371.61077</v>
      </c>
      <c r="E11338" s="57">
        <v>374.10318999999998</v>
      </c>
      <c r="F11338" s="57">
        <v>351.02114999999998</v>
      </c>
      <c r="G11338" s="57">
        <v>186.01128</v>
      </c>
      <c r="H11338" s="58">
        <v>1.5329499999999999E-2</v>
      </c>
      <c r="I11338" s="58">
        <v>2.7081500000000001E-2</v>
      </c>
      <c r="J11338" s="58">
        <v>3.3385999999999999E-2</v>
      </c>
      <c r="K11338" s="50">
        <v>1.9710399999999999E-2</v>
      </c>
      <c r="L11338" s="45"/>
    </row>
    <row r="11339" spans="1:12">
      <c r="A11339" s="3" t="s">
        <v>1350</v>
      </c>
      <c r="B11339" s="3" t="s">
        <v>1351</v>
      </c>
      <c r="C11339" s="3">
        <v>2016</v>
      </c>
      <c r="D11339" s="57">
        <v>430.23822999999999</v>
      </c>
      <c r="E11339" s="57">
        <v>305.54435999999998</v>
      </c>
      <c r="F11339" s="57">
        <v>303.73297000000002</v>
      </c>
      <c r="G11339" s="57">
        <v>144.01602</v>
      </c>
      <c r="H11339" s="58">
        <v>1.58236E-2</v>
      </c>
      <c r="I11339" s="58">
        <v>2.0277E-2</v>
      </c>
      <c r="J11339" s="58">
        <v>2.5079600000000001E-2</v>
      </c>
      <c r="K11339" s="50">
        <v>1.46657E-2</v>
      </c>
      <c r="L11339" s="45"/>
    </row>
    <row r="11340" spans="1:12">
      <c r="A11340" s="3" t="s">
        <v>1350</v>
      </c>
      <c r="B11340" s="3" t="s">
        <v>1351</v>
      </c>
      <c r="C11340" s="3">
        <v>2017</v>
      </c>
      <c r="D11340" s="57">
        <v>443.61383999999998</v>
      </c>
      <c r="E11340" s="57">
        <v>409.66338999999999</v>
      </c>
      <c r="F11340" s="57">
        <v>283.92948999999999</v>
      </c>
      <c r="G11340" s="57">
        <v>256.93385000000001</v>
      </c>
      <c r="H11340" s="58">
        <v>1.5249199999999999E-2</v>
      </c>
      <c r="I11340" s="58">
        <v>2.5461600000000001E-2</v>
      </c>
      <c r="J11340" s="58">
        <v>2.17778E-2</v>
      </c>
      <c r="K11340" s="50">
        <v>2.35987E-2</v>
      </c>
      <c r="L11340" s="45"/>
    </row>
    <row r="11341" spans="1:12">
      <c r="A11341" s="3" t="s">
        <v>1350</v>
      </c>
      <c r="B11341" s="3" t="s">
        <v>1351</v>
      </c>
      <c r="C11341" s="3">
        <v>2018</v>
      </c>
      <c r="D11341" s="57">
        <v>476.65591000000001</v>
      </c>
      <c r="E11341" s="57">
        <v>455.81128999999999</v>
      </c>
      <c r="F11341" s="57">
        <v>302.26247999999998</v>
      </c>
      <c r="G11341" s="57">
        <v>243.02726000000001</v>
      </c>
      <c r="H11341" s="58">
        <v>1.6213000000000002E-2</v>
      </c>
      <c r="I11341" s="58">
        <v>2.5938900000000001E-2</v>
      </c>
      <c r="J11341" s="58">
        <v>2.5197899999999999E-2</v>
      </c>
      <c r="K11341" s="50">
        <v>2.1389399999999999E-2</v>
      </c>
      <c r="L11341" s="45"/>
    </row>
    <row r="11342" spans="1:12">
      <c r="A11342" s="3" t="s">
        <v>1350</v>
      </c>
      <c r="B11342" s="3" t="s">
        <v>1351</v>
      </c>
      <c r="C11342" s="3">
        <v>2019</v>
      </c>
      <c r="D11342" s="57">
        <v>517.81850999999995</v>
      </c>
      <c r="E11342" s="57">
        <v>400.73059000000001</v>
      </c>
      <c r="F11342" s="57">
        <v>318.39915999999999</v>
      </c>
      <c r="G11342" s="57">
        <v>302.19006000000002</v>
      </c>
      <c r="H11342" s="58">
        <v>1.64026E-2</v>
      </c>
      <c r="I11342" s="58">
        <v>2.1635600000000001E-2</v>
      </c>
      <c r="J11342" s="58">
        <v>2.4136100000000001E-2</v>
      </c>
      <c r="K11342" s="50">
        <v>2.5310099999999999E-2</v>
      </c>
      <c r="L11342" s="45"/>
    </row>
    <row r="11343" spans="1:12">
      <c r="A11343" s="3" t="s">
        <v>1350</v>
      </c>
      <c r="B11343" s="3" t="s">
        <v>1351</v>
      </c>
      <c r="C11343" s="3">
        <v>2020</v>
      </c>
      <c r="D11343" s="57">
        <v>585.91187000000002</v>
      </c>
      <c r="E11343" s="57">
        <v>515.37026000000003</v>
      </c>
      <c r="F11343" s="57">
        <v>341.45891</v>
      </c>
      <c r="G11343" s="57">
        <v>253.66469000000001</v>
      </c>
      <c r="H11343" s="58">
        <v>1.9138200000000001E-2</v>
      </c>
      <c r="I11343" s="58">
        <v>2.8219899999999999E-2</v>
      </c>
      <c r="J11343" s="58">
        <v>2.7201099999999999E-2</v>
      </c>
      <c r="K11343" s="50">
        <v>2.12566E-2</v>
      </c>
      <c r="L11343" s="45"/>
    </row>
    <row r="11344" spans="1:12">
      <c r="A11344" s="3" t="s">
        <v>1350</v>
      </c>
      <c r="B11344" s="3" t="s">
        <v>1351</v>
      </c>
      <c r="C11344" s="3">
        <v>2021</v>
      </c>
      <c r="D11344" s="57">
        <v>825.8</v>
      </c>
      <c r="E11344" s="57">
        <v>640.4</v>
      </c>
      <c r="F11344" s="57">
        <v>425.3</v>
      </c>
      <c r="G11344" s="57">
        <v>235.6</v>
      </c>
      <c r="H11344" s="58">
        <v>0.03</v>
      </c>
      <c r="I11344" s="58">
        <v>0.03</v>
      </c>
      <c r="J11344" s="58">
        <v>0.03</v>
      </c>
      <c r="K11344" s="50">
        <v>0.02</v>
      </c>
      <c r="L11344" s="45"/>
    </row>
    <row r="11345" spans="1:12">
      <c r="A11345" s="3" t="s">
        <v>1350</v>
      </c>
      <c r="B11345" s="3" t="s">
        <v>1351</v>
      </c>
      <c r="C11345" s="3">
        <v>2022</v>
      </c>
      <c r="D11345" s="57">
        <v>809.9</v>
      </c>
      <c r="E11345" s="57">
        <v>477.2</v>
      </c>
      <c r="F11345" s="57">
        <v>567.6</v>
      </c>
      <c r="G11345" s="57">
        <v>301.60000000000002</v>
      </c>
      <c r="H11345" s="58">
        <v>0.02</v>
      </c>
      <c r="I11345" s="58">
        <v>0.02</v>
      </c>
      <c r="J11345" s="58">
        <v>0.04</v>
      </c>
      <c r="K11345" s="50">
        <v>0.02</v>
      </c>
      <c r="L11345" s="45"/>
    </row>
    <row r="11346" spans="1:12">
      <c r="A11346" s="3" t="s">
        <v>1350</v>
      </c>
      <c r="B11346" s="3" t="s">
        <v>1351</v>
      </c>
      <c r="C11346" s="3">
        <v>2023</v>
      </c>
      <c r="D11346" s="57">
        <v>938.2</v>
      </c>
      <c r="E11346" s="57">
        <v>685.7</v>
      </c>
      <c r="F11346" s="57">
        <v>589.29999999999995</v>
      </c>
      <c r="G11346" s="57">
        <v>358.2</v>
      </c>
      <c r="H11346" s="58">
        <v>0.03</v>
      </c>
      <c r="I11346" s="58">
        <v>0.03</v>
      </c>
      <c r="J11346" s="58">
        <v>0.04</v>
      </c>
      <c r="K11346" s="50">
        <v>0.02</v>
      </c>
      <c r="L11346" s="45"/>
    </row>
    <row r="11347" spans="1:12">
      <c r="A11347" s="3" t="s">
        <v>1350</v>
      </c>
      <c r="B11347" s="3" t="s">
        <v>1351</v>
      </c>
      <c r="C11347" s="3">
        <v>2024</v>
      </c>
      <c r="D11347" s="57">
        <v>864.3</v>
      </c>
      <c r="E11347" s="57">
        <v>590.29999999999995</v>
      </c>
      <c r="F11347" s="57">
        <v>782.3</v>
      </c>
      <c r="G11347" s="57">
        <v>472.4</v>
      </c>
      <c r="H11347" s="58">
        <v>0.02</v>
      </c>
      <c r="I11347" s="58">
        <v>0.02</v>
      </c>
      <c r="J11347" s="58">
        <v>0.04</v>
      </c>
      <c r="K11347" s="50">
        <v>0.03</v>
      </c>
      <c r="L11347" s="45"/>
    </row>
    <row r="11348" spans="1:12">
      <c r="A11348" s="3" t="s">
        <v>1352</v>
      </c>
      <c r="B11348" s="3" t="s">
        <v>1353</v>
      </c>
      <c r="C11348" s="3">
        <v>2008</v>
      </c>
      <c r="D11348" s="57">
        <v>1621.2380225612101</v>
      </c>
      <c r="E11348" s="57">
        <v>804.54923133682769</v>
      </c>
      <c r="F11348" s="57">
        <v>870.67259312509691</v>
      </c>
      <c r="G11348" s="57">
        <v>564.10750684841537</v>
      </c>
      <c r="H11348" s="58">
        <v>0.1978565167188738</v>
      </c>
      <c r="I11348" s="58">
        <v>0.2471913771793193</v>
      </c>
      <c r="J11348" s="58">
        <v>0.17488815545807421</v>
      </c>
      <c r="K11348" s="50">
        <v>0.1900751090955505</v>
      </c>
      <c r="L11348" s="45"/>
    </row>
    <row r="11349" spans="1:12">
      <c r="A11349" s="3" t="s">
        <v>1352</v>
      </c>
      <c r="B11349" s="3" t="s">
        <v>1353</v>
      </c>
      <c r="C11349" s="3">
        <v>2009</v>
      </c>
      <c r="D11349" s="57">
        <v>170.15434631581951</v>
      </c>
      <c r="E11349" s="57">
        <v>69.579563302786468</v>
      </c>
      <c r="F11349" s="57">
        <v>118.2281710620431</v>
      </c>
      <c r="G11349" s="57">
        <v>64.099471565365576</v>
      </c>
      <c r="H11349" s="58">
        <v>2.2507438805258798E-2</v>
      </c>
      <c r="I11349" s="58">
        <v>2.3870757091971489E-2</v>
      </c>
      <c r="J11349" s="58">
        <v>2.5514711925862771E-2</v>
      </c>
      <c r="K11349" s="50">
        <v>2.3141954357917549E-2</v>
      </c>
      <c r="L11349" s="45"/>
    </row>
    <row r="11350" spans="1:12">
      <c r="A11350" s="3" t="s">
        <v>1352</v>
      </c>
      <c r="B11350" s="3" t="s">
        <v>1353</v>
      </c>
      <c r="C11350" s="3">
        <v>2010</v>
      </c>
      <c r="D11350" s="57">
        <v>118.08187673100259</v>
      </c>
      <c r="E11350" s="57">
        <v>80.62446318683385</v>
      </c>
      <c r="F11350" s="57">
        <v>82.498384749914464</v>
      </c>
      <c r="G11350" s="57">
        <v>80.537787664213681</v>
      </c>
      <c r="H11350" s="58">
        <v>1.198385357735568E-2</v>
      </c>
      <c r="I11350" s="58">
        <v>1.584628878163909E-2</v>
      </c>
      <c r="J11350" s="58">
        <v>1.7138724586959819E-2</v>
      </c>
      <c r="K11350" s="50">
        <v>2.079385136297731E-2</v>
      </c>
      <c r="L11350" s="45"/>
    </row>
    <row r="11351" spans="1:12">
      <c r="A11351" s="3" t="s">
        <v>1352</v>
      </c>
      <c r="B11351" s="3" t="s">
        <v>1353</v>
      </c>
      <c r="C11351" s="3">
        <v>2011</v>
      </c>
      <c r="D11351" s="57">
        <v>144.0678359310657</v>
      </c>
      <c r="E11351" s="57">
        <v>112.7966119492704</v>
      </c>
      <c r="F11351" s="57">
        <v>108.3037204361431</v>
      </c>
      <c r="G11351" s="57">
        <v>74.576472991968345</v>
      </c>
      <c r="H11351" s="58">
        <v>1.553790875522432E-2</v>
      </c>
      <c r="I11351" s="58">
        <v>2.420206236721599E-2</v>
      </c>
      <c r="J11351" s="58">
        <v>2.3210143329327151E-2</v>
      </c>
      <c r="K11351" s="50">
        <v>2.243311541633598E-2</v>
      </c>
      <c r="L11351" s="45"/>
    </row>
    <row r="11352" spans="1:12">
      <c r="A11352" s="3" t="s">
        <v>1352</v>
      </c>
      <c r="B11352" s="3" t="s">
        <v>1353</v>
      </c>
      <c r="C11352" s="3">
        <v>2012</v>
      </c>
      <c r="D11352" s="57">
        <v>185.49931000000001</v>
      </c>
      <c r="E11352" s="57">
        <v>80.871719999999996</v>
      </c>
      <c r="F11352" s="57">
        <v>155.93233000000001</v>
      </c>
      <c r="G11352" s="57">
        <v>88.540142000000003</v>
      </c>
      <c r="H11352" s="58">
        <v>1.8035200000000001E-2</v>
      </c>
      <c r="I11352" s="58">
        <v>1.78227E-2</v>
      </c>
      <c r="J11352" s="58">
        <v>2.7266200000000001E-2</v>
      </c>
      <c r="K11352" s="50">
        <v>2.49588E-2</v>
      </c>
      <c r="L11352" s="45"/>
    </row>
    <row r="11353" spans="1:12">
      <c r="A11353" s="3" t="s">
        <v>1352</v>
      </c>
      <c r="B11353" s="3" t="s">
        <v>1353</v>
      </c>
      <c r="C11353" s="3">
        <v>2013</v>
      </c>
      <c r="D11353" s="57">
        <v>156.27923000000001</v>
      </c>
      <c r="E11353" s="57">
        <v>208.21561</v>
      </c>
      <c r="F11353" s="57">
        <v>184.21942000000001</v>
      </c>
      <c r="G11353" s="57">
        <v>83.678332999999995</v>
      </c>
      <c r="H11353" s="58">
        <v>1.41636E-2</v>
      </c>
      <c r="I11353" s="58">
        <v>4.1369299999999998E-2</v>
      </c>
      <c r="J11353" s="58">
        <v>3.04614E-2</v>
      </c>
      <c r="K11353" s="50">
        <v>2.14167E-2</v>
      </c>
      <c r="L11353" s="45"/>
    </row>
    <row r="11354" spans="1:12">
      <c r="A11354" s="3" t="s">
        <v>1352</v>
      </c>
      <c r="B11354" s="3" t="s">
        <v>1353</v>
      </c>
      <c r="C11354" s="3">
        <v>2014</v>
      </c>
      <c r="D11354" s="57">
        <v>258.55912999999998</v>
      </c>
      <c r="E11354" s="57">
        <v>194.79818</v>
      </c>
      <c r="F11354" s="57">
        <v>140.74556000000001</v>
      </c>
      <c r="G11354" s="57">
        <v>114.59008</v>
      </c>
      <c r="H11354" s="58">
        <v>2.29228E-2</v>
      </c>
      <c r="I11354" s="58">
        <v>3.7795799999999997E-2</v>
      </c>
      <c r="J11354" s="58">
        <v>2.2901899999999999E-2</v>
      </c>
      <c r="K11354" s="50">
        <v>2.8565400000000001E-2</v>
      </c>
      <c r="L11354" s="45"/>
    </row>
    <row r="11355" spans="1:12">
      <c r="A11355" s="3" t="s">
        <v>1352</v>
      </c>
      <c r="B11355" s="3" t="s">
        <v>1353</v>
      </c>
      <c r="C11355" s="3">
        <v>2015</v>
      </c>
      <c r="D11355" s="57">
        <v>315.32873999999998</v>
      </c>
      <c r="E11355" s="57">
        <v>199.21834999999999</v>
      </c>
      <c r="F11355" s="57">
        <v>219.66313</v>
      </c>
      <c r="G11355" s="57">
        <v>101.95053</v>
      </c>
      <c r="H11355" s="58">
        <v>2.4612599999999998E-2</v>
      </c>
      <c r="I11355" s="58">
        <v>3.1470100000000001E-2</v>
      </c>
      <c r="J11355" s="58">
        <v>3.37924E-2</v>
      </c>
      <c r="K11355" s="50">
        <v>2.24602E-2</v>
      </c>
      <c r="L11355" s="45"/>
    </row>
    <row r="11356" spans="1:12">
      <c r="A11356" s="3" t="s">
        <v>1352</v>
      </c>
      <c r="B11356" s="3" t="s">
        <v>1353</v>
      </c>
      <c r="C11356" s="3">
        <v>2016</v>
      </c>
      <c r="D11356" s="57">
        <v>331.55194</v>
      </c>
      <c r="E11356" s="57">
        <v>169.18361999999999</v>
      </c>
      <c r="F11356" s="57">
        <v>218.35921999999999</v>
      </c>
      <c r="G11356" s="57">
        <v>66.712800999999999</v>
      </c>
      <c r="H11356" s="58">
        <v>2.2753099999999998E-2</v>
      </c>
      <c r="I11356" s="58">
        <v>2.60542E-2</v>
      </c>
      <c r="J11356" s="58">
        <v>2.7028799999999999E-2</v>
      </c>
      <c r="K11356" s="50">
        <v>1.37387E-2</v>
      </c>
      <c r="L11356" s="45"/>
    </row>
    <row r="11357" spans="1:12">
      <c r="A11357" s="3" t="s">
        <v>1352</v>
      </c>
      <c r="B11357" s="3" t="s">
        <v>1353</v>
      </c>
      <c r="C11357" s="3">
        <v>2017</v>
      </c>
      <c r="D11357" s="57">
        <v>159.81901999999999</v>
      </c>
      <c r="E11357" s="57">
        <v>160.00712999999999</v>
      </c>
      <c r="F11357" s="57">
        <v>169.66093000000001</v>
      </c>
      <c r="G11357" s="57">
        <v>59.036636000000001</v>
      </c>
      <c r="H11357" s="58">
        <v>1.0249299999999999E-2</v>
      </c>
      <c r="I11357" s="58">
        <v>2.3863200000000001E-2</v>
      </c>
      <c r="J11357" s="58">
        <v>1.9029799999999999E-2</v>
      </c>
      <c r="K11357" s="50">
        <v>1.16714E-2</v>
      </c>
      <c r="L11357" s="45"/>
    </row>
    <row r="11358" spans="1:12">
      <c r="A11358" s="3" t="s">
        <v>1352</v>
      </c>
      <c r="B11358" s="3" t="s">
        <v>1353</v>
      </c>
      <c r="C11358" s="3">
        <v>2018</v>
      </c>
      <c r="D11358" s="57">
        <v>262.02411999999998</v>
      </c>
      <c r="E11358" s="57">
        <v>292.52595000000002</v>
      </c>
      <c r="F11358" s="57">
        <v>235.56451000000001</v>
      </c>
      <c r="G11358" s="57">
        <v>176.08302</v>
      </c>
      <c r="H11358" s="58">
        <v>1.7293800000000002E-2</v>
      </c>
      <c r="I11358" s="58">
        <v>3.7730100000000003E-2</v>
      </c>
      <c r="J11358" s="58">
        <v>3.1256600000000002E-2</v>
      </c>
      <c r="K11358" s="50">
        <v>3.3957300000000003E-2</v>
      </c>
      <c r="L11358" s="45"/>
    </row>
    <row r="11359" spans="1:12">
      <c r="A11359" s="3" t="s">
        <v>1352</v>
      </c>
      <c r="B11359" s="3" t="s">
        <v>1353</v>
      </c>
      <c r="C11359" s="3">
        <v>2019</v>
      </c>
      <c r="D11359" s="57">
        <v>274.73178999999999</v>
      </c>
      <c r="E11359" s="57">
        <v>153.71672000000001</v>
      </c>
      <c r="F11359" s="57">
        <v>193.08014</v>
      </c>
      <c r="G11359" s="57">
        <v>93.763515999999996</v>
      </c>
      <c r="H11359" s="58">
        <v>1.6260500000000001E-2</v>
      </c>
      <c r="I11359" s="58">
        <v>1.79688E-2</v>
      </c>
      <c r="J11359" s="58">
        <v>2.2827E-2</v>
      </c>
      <c r="K11359" s="50">
        <v>1.6637800000000001E-2</v>
      </c>
      <c r="L11359" s="45"/>
    </row>
    <row r="11360" spans="1:12">
      <c r="A11360" s="3" t="s">
        <v>1352</v>
      </c>
      <c r="B11360" s="3" t="s">
        <v>1353</v>
      </c>
      <c r="C11360" s="3">
        <v>2020</v>
      </c>
      <c r="D11360" s="57">
        <v>380.34660000000002</v>
      </c>
      <c r="E11360" s="57">
        <v>303.49417</v>
      </c>
      <c r="F11360" s="57">
        <v>179.34406999999999</v>
      </c>
      <c r="G11360" s="57">
        <v>101.47898000000001</v>
      </c>
      <c r="H11360" s="58">
        <v>2.3127999999999999E-2</v>
      </c>
      <c r="I11360" s="58">
        <v>3.6829500000000001E-2</v>
      </c>
      <c r="J11360" s="58">
        <v>2.1679199999999999E-2</v>
      </c>
      <c r="K11360" s="50">
        <v>1.7006299999999999E-2</v>
      </c>
      <c r="L11360" s="45"/>
    </row>
    <row r="11361" spans="1:12">
      <c r="A11361" s="3" t="s">
        <v>1352</v>
      </c>
      <c r="B11361" s="3" t="s">
        <v>1353</v>
      </c>
      <c r="C11361" s="3">
        <v>2021</v>
      </c>
      <c r="D11361" s="57">
        <v>673</v>
      </c>
      <c r="E11361" s="57">
        <v>537</v>
      </c>
      <c r="F11361" s="57">
        <v>214.1</v>
      </c>
      <c r="G11361" s="57">
        <v>85.6</v>
      </c>
      <c r="H11361" s="58">
        <v>0.04</v>
      </c>
      <c r="I11361" s="58">
        <v>0.06</v>
      </c>
      <c r="J11361" s="58">
        <v>0.03</v>
      </c>
      <c r="K11361" s="50">
        <v>0.02</v>
      </c>
      <c r="L11361" s="45"/>
    </row>
    <row r="11362" spans="1:12">
      <c r="A11362" s="3" t="s">
        <v>1352</v>
      </c>
      <c r="B11362" s="3" t="s">
        <v>1353</v>
      </c>
      <c r="C11362" s="3">
        <v>2022</v>
      </c>
      <c r="D11362" s="57">
        <v>513.79999999999995</v>
      </c>
      <c r="E11362" s="57">
        <v>240.7</v>
      </c>
      <c r="F11362" s="57">
        <v>352.3</v>
      </c>
      <c r="G11362" s="57">
        <v>104.3</v>
      </c>
      <c r="H11362" s="58">
        <v>0.03</v>
      </c>
      <c r="I11362" s="58">
        <v>0.03</v>
      </c>
      <c r="J11362" s="58">
        <v>0.04</v>
      </c>
      <c r="K11362" s="50">
        <v>0.02</v>
      </c>
      <c r="L11362" s="45"/>
    </row>
    <row r="11363" spans="1:12">
      <c r="A11363" s="3" t="s">
        <v>1352</v>
      </c>
      <c r="B11363" s="3" t="s">
        <v>1353</v>
      </c>
      <c r="C11363" s="3">
        <v>2023</v>
      </c>
      <c r="D11363" s="57">
        <v>463.5</v>
      </c>
      <c r="E11363" s="57">
        <v>338.2</v>
      </c>
      <c r="F11363" s="57">
        <v>339.5</v>
      </c>
      <c r="G11363" s="57">
        <v>135</v>
      </c>
      <c r="H11363" s="58">
        <v>0.03</v>
      </c>
      <c r="I11363" s="58">
        <v>0.04</v>
      </c>
      <c r="J11363" s="58">
        <v>0.04</v>
      </c>
      <c r="K11363" s="50">
        <v>0.02</v>
      </c>
      <c r="L11363" s="45"/>
    </row>
    <row r="11364" spans="1:12">
      <c r="A11364" s="3" t="s">
        <v>1352</v>
      </c>
      <c r="B11364" s="3" t="s">
        <v>1353</v>
      </c>
      <c r="C11364" s="3">
        <v>2024</v>
      </c>
      <c r="D11364" s="57">
        <v>448.6</v>
      </c>
      <c r="E11364" s="57">
        <v>309.10000000000002</v>
      </c>
      <c r="F11364" s="57">
        <v>364</v>
      </c>
      <c r="G11364" s="57">
        <v>124.1</v>
      </c>
      <c r="H11364" s="58">
        <v>0.02</v>
      </c>
      <c r="I11364" s="58">
        <v>0.04</v>
      </c>
      <c r="J11364" s="58">
        <v>0.04</v>
      </c>
      <c r="K11364" s="50">
        <v>0.02</v>
      </c>
      <c r="L11364" s="45"/>
    </row>
    <row r="11365" spans="1:12">
      <c r="A11365" s="3" t="s">
        <v>1354</v>
      </c>
      <c r="B11365" s="3" t="s">
        <v>1355</v>
      </c>
      <c r="C11365" s="3">
        <v>2008</v>
      </c>
      <c r="D11365" s="57">
        <v>513.41241986160412</v>
      </c>
      <c r="E11365" s="57">
        <v>478.73793438633078</v>
      </c>
      <c r="F11365" s="57">
        <v>82.098635060092263</v>
      </c>
      <c r="G11365" s="57">
        <v>174.026583089409</v>
      </c>
      <c r="H11365" s="58">
        <v>8.7474263261357835E-2</v>
      </c>
      <c r="I11365" s="58">
        <v>0.1097695169814619</v>
      </c>
      <c r="J11365" s="58">
        <v>5.4816075138357949E-2</v>
      </c>
      <c r="K11365" s="50">
        <v>4.6537744772668303E-2</v>
      </c>
      <c r="L11365" s="45"/>
    </row>
    <row r="11366" spans="1:12">
      <c r="A11366" s="3" t="s">
        <v>1354</v>
      </c>
      <c r="B11366" s="3" t="s">
        <v>1355</v>
      </c>
      <c r="C11366" s="3">
        <v>2009</v>
      </c>
      <c r="D11366" s="57">
        <v>389.37342841080971</v>
      </c>
      <c r="E11366" s="57">
        <v>300.88849374382681</v>
      </c>
      <c r="F11366" s="57">
        <v>203.82807940626961</v>
      </c>
      <c r="G11366" s="57">
        <v>228.98508430694091</v>
      </c>
      <c r="H11366" s="58">
        <v>5.4673477469269309E-2</v>
      </c>
      <c r="I11366" s="58">
        <v>5.9263419007743692E-2</v>
      </c>
      <c r="J11366" s="58">
        <v>0.1003667568844494</v>
      </c>
      <c r="K11366" s="50">
        <v>6.0210933020271883E-2</v>
      </c>
      <c r="L11366" s="45"/>
    </row>
    <row r="11367" spans="1:12">
      <c r="A11367" s="3" t="s">
        <v>1354</v>
      </c>
      <c r="B11367" s="3" t="s">
        <v>1355</v>
      </c>
      <c r="C11367" s="3">
        <v>2010</v>
      </c>
      <c r="D11367" s="57">
        <v>193.88916212234491</v>
      </c>
      <c r="E11367" s="57">
        <v>202.47560211446589</v>
      </c>
      <c r="F11367" s="57">
        <v>162.2148821496601</v>
      </c>
      <c r="G11367" s="57">
        <v>186.15491226284649</v>
      </c>
      <c r="H11367" s="58">
        <v>2.6517539704354151E-2</v>
      </c>
      <c r="I11367" s="58">
        <v>3.9526440017448969E-2</v>
      </c>
      <c r="J11367" s="58">
        <v>7.4595982005160336E-2</v>
      </c>
      <c r="K11367" s="50">
        <v>4.8088499274738759E-2</v>
      </c>
      <c r="L11367" s="45"/>
    </row>
    <row r="11368" spans="1:12">
      <c r="A11368" s="3" t="s">
        <v>1354</v>
      </c>
      <c r="B11368" s="3" t="s">
        <v>1355</v>
      </c>
      <c r="C11368" s="3">
        <v>2011</v>
      </c>
      <c r="D11368" s="57">
        <v>288.61324676266668</v>
      </c>
      <c r="E11368" s="57">
        <v>230.0070208133593</v>
      </c>
      <c r="F11368" s="57">
        <v>194.5113569833498</v>
      </c>
      <c r="G11368" s="57">
        <v>148.5199594900036</v>
      </c>
      <c r="H11368" s="58">
        <v>3.6720011726681698E-2</v>
      </c>
      <c r="I11368" s="58">
        <v>4.350611956959248E-2</v>
      </c>
      <c r="J11368" s="58">
        <v>7.5821252618046703E-2</v>
      </c>
      <c r="K11368" s="50">
        <v>3.6812282563906722E-2</v>
      </c>
      <c r="L11368" s="45"/>
    </row>
    <row r="11369" spans="1:12">
      <c r="A11369" s="3" t="s">
        <v>1354</v>
      </c>
      <c r="B11369" s="3" t="s">
        <v>1355</v>
      </c>
      <c r="C11369" s="3">
        <v>2012</v>
      </c>
      <c r="D11369" s="57">
        <v>235.86707999999999</v>
      </c>
      <c r="E11369" s="57">
        <v>183.67689999999999</v>
      </c>
      <c r="F11369" s="57">
        <v>130.78881999999999</v>
      </c>
      <c r="G11369" s="57">
        <v>159.95791</v>
      </c>
      <c r="H11369" s="58">
        <v>3.06424E-2</v>
      </c>
      <c r="I11369" s="58">
        <v>3.2841500000000003E-2</v>
      </c>
      <c r="J11369" s="58">
        <v>6.1709800000000002E-2</v>
      </c>
      <c r="K11369" s="50">
        <v>4.0290199999999998E-2</v>
      </c>
      <c r="L11369" s="45"/>
    </row>
    <row r="11370" spans="1:12">
      <c r="A11370" s="3" t="s">
        <v>1354</v>
      </c>
      <c r="B11370" s="3" t="s">
        <v>1355</v>
      </c>
      <c r="C11370" s="3">
        <v>2013</v>
      </c>
      <c r="D11370" s="57">
        <v>261.86572999999999</v>
      </c>
      <c r="E11370" s="57">
        <v>223.84648000000001</v>
      </c>
      <c r="F11370" s="57">
        <v>135.81806</v>
      </c>
      <c r="G11370" s="57">
        <v>145.58011999999999</v>
      </c>
      <c r="H11370" s="58">
        <v>3.4785499999999997E-2</v>
      </c>
      <c r="I11370" s="58">
        <v>4.0512199999999998E-2</v>
      </c>
      <c r="J11370" s="58">
        <v>6.7874299999999999E-2</v>
      </c>
      <c r="K11370" s="50">
        <v>3.7280099999999997E-2</v>
      </c>
      <c r="L11370" s="45"/>
    </row>
    <row r="11371" spans="1:12">
      <c r="A11371" s="3" t="s">
        <v>1354</v>
      </c>
      <c r="B11371" s="3" t="s">
        <v>1355</v>
      </c>
      <c r="C11371" s="3">
        <v>2014</v>
      </c>
      <c r="D11371" s="57">
        <v>166.23733999999999</v>
      </c>
      <c r="E11371" s="57">
        <v>231.26755</v>
      </c>
      <c r="F11371" s="57">
        <v>223.80849000000001</v>
      </c>
      <c r="G11371" s="57">
        <v>207.5187</v>
      </c>
      <c r="H11371" s="58">
        <v>2.00374E-2</v>
      </c>
      <c r="I11371" s="58">
        <v>3.94341E-2</v>
      </c>
      <c r="J11371" s="58">
        <v>9.1532699999999995E-2</v>
      </c>
      <c r="K11371" s="50">
        <v>4.64713E-2</v>
      </c>
      <c r="L11371" s="45"/>
    </row>
    <row r="11372" spans="1:12">
      <c r="A11372" s="3" t="s">
        <v>1354</v>
      </c>
      <c r="B11372" s="3" t="s">
        <v>1355</v>
      </c>
      <c r="C11372" s="3">
        <v>2015</v>
      </c>
      <c r="D11372" s="57">
        <v>203.59117000000001</v>
      </c>
      <c r="E11372" s="57">
        <v>304.66575999999998</v>
      </c>
      <c r="F11372" s="57">
        <v>195.80484999999999</v>
      </c>
      <c r="G11372" s="57">
        <v>153.61778000000001</v>
      </c>
      <c r="H11372" s="58">
        <v>2.71664E-2</v>
      </c>
      <c r="I11372" s="58">
        <v>5.6138399999999998E-2</v>
      </c>
      <c r="J11372" s="58">
        <v>9.4045299999999998E-2</v>
      </c>
      <c r="K11372" s="50">
        <v>3.8593299999999997E-2</v>
      </c>
      <c r="L11372" s="45"/>
    </row>
    <row r="11373" spans="1:12">
      <c r="A11373" s="3" t="s">
        <v>1354</v>
      </c>
      <c r="B11373" s="3" t="s">
        <v>1355</v>
      </c>
      <c r="C11373" s="3">
        <v>2016</v>
      </c>
      <c r="D11373" s="57">
        <v>164.13253</v>
      </c>
      <c r="E11373" s="57">
        <v>214.99520999999999</v>
      </c>
      <c r="F11373" s="57">
        <v>156.44729000000001</v>
      </c>
      <c r="G11373" s="57">
        <v>124.01236</v>
      </c>
      <c r="H11373" s="58">
        <v>2.03336E-2</v>
      </c>
      <c r="I11373" s="58">
        <v>3.5609799999999997E-2</v>
      </c>
      <c r="J11373" s="58">
        <v>7.6256900000000002E-2</v>
      </c>
      <c r="K11373" s="50">
        <v>2.99771E-2</v>
      </c>
      <c r="L11373" s="45"/>
    </row>
    <row r="11374" spans="1:12">
      <c r="A11374" s="3" t="s">
        <v>1354</v>
      </c>
      <c r="B11374" s="3" t="s">
        <v>1355</v>
      </c>
      <c r="C11374" s="3">
        <v>2017</v>
      </c>
      <c r="D11374" s="57">
        <v>376.57875999999999</v>
      </c>
      <c r="E11374" s="57">
        <v>320.22525000000002</v>
      </c>
      <c r="F11374" s="57">
        <v>134.07776000000001</v>
      </c>
      <c r="G11374" s="57">
        <v>248.22927999999999</v>
      </c>
      <c r="H11374" s="58">
        <v>4.1617500000000002E-2</v>
      </c>
      <c r="I11374" s="58">
        <v>4.7052099999999999E-2</v>
      </c>
      <c r="J11374" s="58">
        <v>6.01328E-2</v>
      </c>
      <c r="K11374" s="50">
        <v>5.0969E-2</v>
      </c>
      <c r="L11374" s="45"/>
    </row>
    <row r="11375" spans="1:12">
      <c r="A11375" s="3" t="s">
        <v>1354</v>
      </c>
      <c r="B11375" s="3" t="s">
        <v>1355</v>
      </c>
      <c r="C11375" s="3">
        <v>2018</v>
      </c>
      <c r="D11375" s="57">
        <v>392.91359</v>
      </c>
      <c r="E11375" s="57">
        <v>320.33819</v>
      </c>
      <c r="F11375" s="57">
        <v>136.25962000000001</v>
      </c>
      <c r="G11375" s="57">
        <v>163.43056000000001</v>
      </c>
      <c r="H11375" s="58">
        <v>4.2704899999999997E-2</v>
      </c>
      <c r="I11375" s="58">
        <v>4.4909900000000003E-2</v>
      </c>
      <c r="J11375" s="58">
        <v>6.4820199999999994E-2</v>
      </c>
      <c r="K11375" s="50">
        <v>3.2344900000000003E-2</v>
      </c>
      <c r="L11375" s="45"/>
    </row>
    <row r="11376" spans="1:12">
      <c r="A11376" s="3" t="s">
        <v>1354</v>
      </c>
      <c r="B11376" s="3" t="s">
        <v>1355</v>
      </c>
      <c r="C11376" s="3">
        <v>2019</v>
      </c>
      <c r="D11376" s="57">
        <v>250.77521999999999</v>
      </c>
      <c r="E11376" s="57">
        <v>205.87591</v>
      </c>
      <c r="F11376" s="57">
        <v>154.14348000000001</v>
      </c>
      <c r="G11376" s="57">
        <v>278.41822000000002</v>
      </c>
      <c r="H11376" s="58">
        <v>2.5666000000000001E-2</v>
      </c>
      <c r="I11376" s="58">
        <v>2.8186699999999999E-2</v>
      </c>
      <c r="J11376" s="58">
        <v>6.2219400000000001E-2</v>
      </c>
      <c r="K11376" s="50">
        <v>5.4843200000000002E-2</v>
      </c>
      <c r="L11376" s="45"/>
    </row>
    <row r="11377" spans="1:12">
      <c r="A11377" s="3" t="s">
        <v>1354</v>
      </c>
      <c r="B11377" s="3" t="s">
        <v>1355</v>
      </c>
      <c r="C11377" s="3">
        <v>2020</v>
      </c>
      <c r="D11377" s="57">
        <v>271.66476</v>
      </c>
      <c r="E11377" s="57">
        <v>246.99225999999999</v>
      </c>
      <c r="F11377" s="57">
        <v>152.17943</v>
      </c>
      <c r="G11377" s="57">
        <v>227.68791999999999</v>
      </c>
      <c r="H11377" s="58">
        <v>3.0511099999999999E-2</v>
      </c>
      <c r="I11377" s="58">
        <v>3.64149E-2</v>
      </c>
      <c r="J11377" s="58">
        <v>7.0294800000000005E-2</v>
      </c>
      <c r="K11377" s="50">
        <v>4.6064599999999997E-2</v>
      </c>
      <c r="L11377" s="45"/>
    </row>
    <row r="11378" spans="1:12">
      <c r="A11378" s="3" t="s">
        <v>1354</v>
      </c>
      <c r="B11378" s="3" t="s">
        <v>1355</v>
      </c>
      <c r="C11378" s="3">
        <v>2021</v>
      </c>
      <c r="D11378" s="57">
        <v>274.2</v>
      </c>
      <c r="E11378" s="57">
        <v>231.9</v>
      </c>
      <c r="F11378" s="57">
        <v>138.4</v>
      </c>
      <c r="G11378" s="57">
        <v>198.3</v>
      </c>
      <c r="H11378" s="58">
        <v>0.03</v>
      </c>
      <c r="I11378" s="58">
        <v>0.03</v>
      </c>
      <c r="J11378" s="58">
        <v>0.06</v>
      </c>
      <c r="K11378" s="50">
        <v>0.04</v>
      </c>
      <c r="L11378" s="45"/>
    </row>
    <row r="11379" spans="1:12">
      <c r="A11379" s="3" t="s">
        <v>1354</v>
      </c>
      <c r="B11379" s="3" t="s">
        <v>1355</v>
      </c>
      <c r="C11379" s="3">
        <v>2022</v>
      </c>
      <c r="D11379" s="57">
        <v>546.5</v>
      </c>
      <c r="E11379" s="57">
        <v>349.4</v>
      </c>
      <c r="F11379" s="57">
        <v>348.8</v>
      </c>
      <c r="G11379" s="57">
        <v>279.2</v>
      </c>
      <c r="H11379" s="58">
        <v>0.04</v>
      </c>
      <c r="I11379" s="58">
        <v>0.04</v>
      </c>
      <c r="J11379" s="58">
        <v>0.1</v>
      </c>
      <c r="K11379" s="50">
        <v>0.04</v>
      </c>
      <c r="L11379" s="45"/>
    </row>
    <row r="11380" spans="1:12">
      <c r="A11380" s="3" t="s">
        <v>1354</v>
      </c>
      <c r="B11380" s="3" t="s">
        <v>1355</v>
      </c>
      <c r="C11380" s="3">
        <v>2023</v>
      </c>
      <c r="D11380" s="57">
        <v>682.7</v>
      </c>
      <c r="E11380" s="57">
        <v>535</v>
      </c>
      <c r="F11380" s="57">
        <v>382.4</v>
      </c>
      <c r="G11380" s="57">
        <v>304.60000000000002</v>
      </c>
      <c r="H11380" s="58">
        <v>0.05</v>
      </c>
      <c r="I11380" s="58">
        <v>0.06</v>
      </c>
      <c r="J11380" s="58">
        <v>0.11</v>
      </c>
      <c r="K11380" s="50">
        <v>0.04</v>
      </c>
      <c r="L11380" s="45"/>
    </row>
    <row r="11381" spans="1:12">
      <c r="A11381" s="3" t="s">
        <v>1354</v>
      </c>
      <c r="B11381" s="3" t="s">
        <v>1355</v>
      </c>
      <c r="C11381" s="3">
        <v>2024</v>
      </c>
      <c r="D11381" s="57">
        <v>579.29999999999995</v>
      </c>
      <c r="E11381" s="57">
        <v>447.4</v>
      </c>
      <c r="F11381" s="57">
        <v>442.9</v>
      </c>
      <c r="G11381" s="57">
        <v>399.6</v>
      </c>
      <c r="H11381" s="58">
        <v>0.04</v>
      </c>
      <c r="I11381" s="58">
        <v>0.04</v>
      </c>
      <c r="J11381" s="58">
        <v>0.1</v>
      </c>
      <c r="K11381" s="50">
        <v>0.05</v>
      </c>
      <c r="L11381" s="45"/>
    </row>
    <row r="11382" spans="1:12">
      <c r="A11382" s="3" t="s">
        <v>1356</v>
      </c>
      <c r="B11382" s="3" t="s">
        <v>1357</v>
      </c>
      <c r="C11382" s="3">
        <v>2008</v>
      </c>
      <c r="D11382" s="57">
        <v>504.82246467228561</v>
      </c>
      <c r="E11382" s="57">
        <v>474.32441224167871</v>
      </c>
      <c r="F11382" s="57">
        <v>68.935402327384111</v>
      </c>
      <c r="G11382" s="57">
        <v>168.4050375978637</v>
      </c>
      <c r="H11382" s="58">
        <v>0.1139662330636846</v>
      </c>
      <c r="I11382" s="58">
        <v>0.1401336572427378</v>
      </c>
      <c r="J11382" s="58">
        <v>6.618889141937552E-2</v>
      </c>
      <c r="K11382" s="50">
        <v>5.3253406039813551E-2</v>
      </c>
      <c r="L11382" s="45"/>
    </row>
    <row r="11383" spans="1:12">
      <c r="A11383" s="3" t="s">
        <v>1356</v>
      </c>
      <c r="B11383" s="3" t="s">
        <v>1357</v>
      </c>
      <c r="C11383" s="3">
        <v>2009</v>
      </c>
      <c r="D11383" s="57">
        <v>367.95858778273902</v>
      </c>
      <c r="E11383" s="57">
        <v>285.19622303067109</v>
      </c>
      <c r="F11383" s="57">
        <v>181.90702391144379</v>
      </c>
      <c r="G11383" s="57">
        <v>222.34618530509951</v>
      </c>
      <c r="H11383" s="58">
        <v>7.1293498704841668E-2</v>
      </c>
      <c r="I11383" s="58">
        <v>7.2191911041343454E-2</v>
      </c>
      <c r="J11383" s="58">
        <v>0.1515451246759601</v>
      </c>
      <c r="K11383" s="50">
        <v>7.0700857772934597E-2</v>
      </c>
      <c r="L11383" s="45"/>
    </row>
    <row r="11384" spans="1:12">
      <c r="A11384" s="3" t="s">
        <v>1356</v>
      </c>
      <c r="B11384" s="3" t="s">
        <v>1357</v>
      </c>
      <c r="C11384" s="3">
        <v>2010</v>
      </c>
      <c r="D11384" s="57">
        <v>158.39926087216071</v>
      </c>
      <c r="E11384" s="57">
        <v>179.2581292860136</v>
      </c>
      <c r="F11384" s="57">
        <v>141.8588851525079</v>
      </c>
      <c r="G11384" s="57">
        <v>147.72902253944901</v>
      </c>
      <c r="H11384" s="58">
        <v>3.1676832350289258E-2</v>
      </c>
      <c r="I11384" s="58">
        <v>4.8677127198092418E-2</v>
      </c>
      <c r="J11384" s="58">
        <v>0.1085628412377987</v>
      </c>
      <c r="K11384" s="50">
        <v>5.03420156792415E-2</v>
      </c>
      <c r="L11384" s="45"/>
    </row>
    <row r="11385" spans="1:12">
      <c r="A11385" s="3" t="s">
        <v>1356</v>
      </c>
      <c r="B11385" s="3" t="s">
        <v>1357</v>
      </c>
      <c r="C11385" s="3">
        <v>2011</v>
      </c>
      <c r="D11385" s="57">
        <v>277.1831530513428</v>
      </c>
      <c r="E11385" s="57">
        <v>219.4544016433008</v>
      </c>
      <c r="F11385" s="57">
        <v>184.5603318870111</v>
      </c>
      <c r="G11385" s="57">
        <v>136.51042615828661</v>
      </c>
      <c r="H11385" s="58">
        <v>4.9375055170796121E-2</v>
      </c>
      <c r="I11385" s="58">
        <v>5.6519727916549183E-2</v>
      </c>
      <c r="J11385" s="58">
        <v>0.1069250413753268</v>
      </c>
      <c r="K11385" s="50">
        <v>4.3721407854391658E-2</v>
      </c>
      <c r="L11385" s="45"/>
    </row>
    <row r="11386" spans="1:12">
      <c r="A11386" s="3" t="s">
        <v>1356</v>
      </c>
      <c r="B11386" s="3" t="s">
        <v>1357</v>
      </c>
      <c r="C11386" s="3">
        <v>2012</v>
      </c>
      <c r="D11386" s="57">
        <v>184.40304</v>
      </c>
      <c r="E11386" s="57">
        <v>151.02296000000001</v>
      </c>
      <c r="F11386" s="57">
        <v>100.48819</v>
      </c>
      <c r="G11386" s="57">
        <v>113.09838000000001</v>
      </c>
      <c r="H11386" s="58">
        <v>3.2910799999999997E-2</v>
      </c>
      <c r="I11386" s="58">
        <v>3.52904E-2</v>
      </c>
      <c r="J11386" s="58">
        <v>7.5547500000000004E-2</v>
      </c>
      <c r="K11386" s="50">
        <v>3.6260899999999999E-2</v>
      </c>
      <c r="L11386" s="45"/>
    </row>
    <row r="11387" spans="1:12">
      <c r="A11387" s="3" t="s">
        <v>1356</v>
      </c>
      <c r="B11387" s="3" t="s">
        <v>1357</v>
      </c>
      <c r="C11387" s="3">
        <v>2013</v>
      </c>
      <c r="D11387" s="57">
        <v>233.648</v>
      </c>
      <c r="E11387" s="57">
        <v>204.21777</v>
      </c>
      <c r="F11387" s="57">
        <v>124.48576</v>
      </c>
      <c r="G11387" s="57">
        <v>127.88144</v>
      </c>
      <c r="H11387" s="58">
        <v>4.2282199999999999E-2</v>
      </c>
      <c r="I11387" s="58">
        <v>4.9287299999999999E-2</v>
      </c>
      <c r="J11387" s="58">
        <v>9.0554999999999997E-2</v>
      </c>
      <c r="K11387" s="50">
        <v>4.0116499999999999E-2</v>
      </c>
      <c r="L11387" s="45"/>
    </row>
    <row r="11388" spans="1:12">
      <c r="A11388" s="3" t="s">
        <v>1356</v>
      </c>
      <c r="B11388" s="3" t="s">
        <v>1357</v>
      </c>
      <c r="C11388" s="3">
        <v>2014</v>
      </c>
      <c r="D11388" s="57">
        <v>157.89784</v>
      </c>
      <c r="E11388" s="57">
        <v>224.41775999999999</v>
      </c>
      <c r="F11388" s="57">
        <v>219.89653999999999</v>
      </c>
      <c r="G11388" s="57">
        <v>199.58940000000001</v>
      </c>
      <c r="H11388" s="58">
        <v>2.6364200000000001E-2</v>
      </c>
      <c r="I11388" s="58">
        <v>5.2507600000000001E-2</v>
      </c>
      <c r="J11388" s="58">
        <v>0.1275791</v>
      </c>
      <c r="K11388" s="50">
        <v>5.53137E-2</v>
      </c>
      <c r="L11388" s="45"/>
    </row>
    <row r="11389" spans="1:12">
      <c r="A11389" s="3" t="s">
        <v>1356</v>
      </c>
      <c r="B11389" s="3" t="s">
        <v>1357</v>
      </c>
      <c r="C11389" s="3">
        <v>2015</v>
      </c>
      <c r="D11389" s="57">
        <v>191.96073000000001</v>
      </c>
      <c r="E11389" s="57">
        <v>287.80761999999999</v>
      </c>
      <c r="F11389" s="57">
        <v>180.33967000000001</v>
      </c>
      <c r="G11389" s="57">
        <v>146.39456999999999</v>
      </c>
      <c r="H11389" s="58">
        <v>3.6362600000000002E-2</v>
      </c>
      <c r="I11389" s="58">
        <v>7.2896799999999998E-2</v>
      </c>
      <c r="J11389" s="58">
        <v>0.13508000000000001</v>
      </c>
      <c r="K11389" s="50">
        <v>4.6647399999999999E-2</v>
      </c>
      <c r="L11389" s="45"/>
    </row>
    <row r="11390" spans="1:12">
      <c r="A11390" s="3" t="s">
        <v>1356</v>
      </c>
      <c r="B11390" s="3" t="s">
        <v>1357</v>
      </c>
      <c r="C11390" s="3">
        <v>2016</v>
      </c>
      <c r="D11390" s="57">
        <v>133.24606</v>
      </c>
      <c r="E11390" s="57">
        <v>191.28478000000001</v>
      </c>
      <c r="F11390" s="57">
        <v>146.57126</v>
      </c>
      <c r="G11390" s="57">
        <v>118.62308</v>
      </c>
      <c r="H11390" s="58">
        <v>2.3998499999999999E-2</v>
      </c>
      <c r="I11390" s="58">
        <v>4.4546799999999998E-2</v>
      </c>
      <c r="J11390" s="58">
        <v>0.11358790000000001</v>
      </c>
      <c r="K11390" s="50">
        <v>3.5919300000000001E-2</v>
      </c>
      <c r="L11390" s="45"/>
    </row>
    <row r="11391" spans="1:12">
      <c r="A11391" s="3" t="s">
        <v>1356</v>
      </c>
      <c r="B11391" s="3" t="s">
        <v>1357</v>
      </c>
      <c r="C11391" s="3">
        <v>2017</v>
      </c>
      <c r="D11391" s="57">
        <v>369.48826000000003</v>
      </c>
      <c r="E11391" s="57">
        <v>312.99761000000001</v>
      </c>
      <c r="F11391" s="57">
        <v>124.52487000000001</v>
      </c>
      <c r="G11391" s="57">
        <v>243.49639999999999</v>
      </c>
      <c r="H11391" s="58">
        <v>5.9129500000000002E-2</v>
      </c>
      <c r="I11391" s="58">
        <v>6.4936400000000005E-2</v>
      </c>
      <c r="J11391" s="58">
        <v>8.7495799999999999E-2</v>
      </c>
      <c r="K11391" s="50">
        <v>6.1956400000000002E-2</v>
      </c>
      <c r="L11391" s="45"/>
    </row>
    <row r="11392" spans="1:12">
      <c r="A11392" s="3" t="s">
        <v>1356</v>
      </c>
      <c r="B11392" s="3" t="s">
        <v>1357</v>
      </c>
      <c r="C11392" s="3">
        <v>2018</v>
      </c>
      <c r="D11392" s="57">
        <v>363.93826999999999</v>
      </c>
      <c r="E11392" s="57">
        <v>298.64479999999998</v>
      </c>
      <c r="F11392" s="57">
        <v>112.02598</v>
      </c>
      <c r="G11392" s="57">
        <v>147.25877</v>
      </c>
      <c r="H11392" s="58">
        <v>5.7586400000000003E-2</v>
      </c>
      <c r="I11392" s="58">
        <v>5.9671000000000002E-2</v>
      </c>
      <c r="J11392" s="58">
        <v>8.2861699999999996E-2</v>
      </c>
      <c r="K11392" s="50">
        <v>3.7730800000000002E-2</v>
      </c>
      <c r="L11392" s="45"/>
    </row>
    <row r="11393" spans="1:12">
      <c r="A11393" s="3" t="s">
        <v>1356</v>
      </c>
      <c r="B11393" s="3" t="s">
        <v>1357</v>
      </c>
      <c r="C11393" s="3">
        <v>2019</v>
      </c>
      <c r="D11393" s="57">
        <v>216.99751000000001</v>
      </c>
      <c r="E11393" s="57">
        <v>165.96605</v>
      </c>
      <c r="F11393" s="57">
        <v>130.63222999999999</v>
      </c>
      <c r="G11393" s="57">
        <v>257.64845000000003</v>
      </c>
      <c r="H11393" s="58">
        <v>3.3106799999999999E-2</v>
      </c>
      <c r="I11393" s="58">
        <v>3.2880199999999998E-2</v>
      </c>
      <c r="J11393" s="58">
        <v>8.5869600000000004E-2</v>
      </c>
      <c r="K11393" s="50">
        <v>6.6863800000000001E-2</v>
      </c>
      <c r="L11393" s="45"/>
    </row>
    <row r="11394" spans="1:12">
      <c r="A11394" s="3" t="s">
        <v>1356</v>
      </c>
      <c r="B11394" s="3" t="s">
        <v>1357</v>
      </c>
      <c r="C11394" s="3">
        <v>2020</v>
      </c>
      <c r="D11394" s="57">
        <v>234.83879999999999</v>
      </c>
      <c r="E11394" s="57">
        <v>223.11959999999999</v>
      </c>
      <c r="F11394" s="57">
        <v>126.12421000000001</v>
      </c>
      <c r="G11394" s="57">
        <v>204.36636999999999</v>
      </c>
      <c r="H11394" s="58">
        <v>3.8500100000000002E-2</v>
      </c>
      <c r="I11394" s="58">
        <v>4.6452399999999998E-2</v>
      </c>
      <c r="J11394" s="58">
        <v>9.4288800000000006E-2</v>
      </c>
      <c r="K11394" s="50">
        <v>5.5177299999999999E-2</v>
      </c>
      <c r="L11394" s="45"/>
    </row>
    <row r="11395" spans="1:12">
      <c r="A11395" s="3" t="s">
        <v>1356</v>
      </c>
      <c r="B11395" s="3" t="s">
        <v>1357</v>
      </c>
      <c r="C11395" s="3">
        <v>2021</v>
      </c>
      <c r="D11395" s="57">
        <v>201.7</v>
      </c>
      <c r="E11395" s="57">
        <v>183.5</v>
      </c>
      <c r="F11395" s="57">
        <v>115</v>
      </c>
      <c r="G11395" s="57">
        <v>176.3</v>
      </c>
      <c r="H11395" s="58">
        <v>0.03</v>
      </c>
      <c r="I11395" s="58">
        <v>0.04</v>
      </c>
      <c r="J11395" s="58">
        <v>7.0000000000000007E-2</v>
      </c>
      <c r="K11395" s="50">
        <v>0.05</v>
      </c>
      <c r="L11395" s="45"/>
    </row>
    <row r="11396" spans="1:12">
      <c r="A11396" s="3" t="s">
        <v>1356</v>
      </c>
      <c r="B11396" s="3" t="s">
        <v>1357</v>
      </c>
      <c r="C11396" s="3">
        <v>2022</v>
      </c>
      <c r="D11396" s="57">
        <v>473.5</v>
      </c>
      <c r="E11396" s="57">
        <v>266.2</v>
      </c>
      <c r="F11396" s="57">
        <v>323</v>
      </c>
      <c r="G11396" s="57">
        <v>256.7</v>
      </c>
      <c r="H11396" s="58">
        <v>0.06</v>
      </c>
      <c r="I11396" s="58">
        <v>0.04</v>
      </c>
      <c r="J11396" s="58">
        <v>0.14000000000000001</v>
      </c>
      <c r="K11396" s="50">
        <v>0.05</v>
      </c>
      <c r="L11396" s="45"/>
    </row>
    <row r="11397" spans="1:12">
      <c r="A11397" s="3" t="s">
        <v>1356</v>
      </c>
      <c r="B11397" s="3" t="s">
        <v>1357</v>
      </c>
      <c r="C11397" s="3">
        <v>2023</v>
      </c>
      <c r="D11397" s="57">
        <v>599.9</v>
      </c>
      <c r="E11397" s="57">
        <v>491.4</v>
      </c>
      <c r="F11397" s="57">
        <v>268.39999999999998</v>
      </c>
      <c r="G11397" s="57">
        <v>287.5</v>
      </c>
      <c r="H11397" s="58">
        <v>7.0000000000000007E-2</v>
      </c>
      <c r="I11397" s="58">
        <v>7.0000000000000007E-2</v>
      </c>
      <c r="J11397" s="58">
        <v>0.13</v>
      </c>
      <c r="K11397" s="50">
        <v>0.05</v>
      </c>
      <c r="L11397" s="45"/>
    </row>
    <row r="11398" spans="1:12">
      <c r="A11398" s="3" t="s">
        <v>1356</v>
      </c>
      <c r="B11398" s="3" t="s">
        <v>1357</v>
      </c>
      <c r="C11398" s="3">
        <v>2024</v>
      </c>
      <c r="D11398" s="57">
        <v>557.6</v>
      </c>
      <c r="E11398" s="57">
        <v>410.3</v>
      </c>
      <c r="F11398" s="57">
        <v>419.7</v>
      </c>
      <c r="G11398" s="57">
        <v>386.3</v>
      </c>
      <c r="H11398" s="58">
        <v>0.05</v>
      </c>
      <c r="I11398" s="58">
        <v>0.05</v>
      </c>
      <c r="J11398" s="58">
        <v>0.15</v>
      </c>
      <c r="K11398" s="50">
        <v>0.06</v>
      </c>
      <c r="L11398" s="45"/>
    </row>
    <row r="11399" spans="1:12">
      <c r="A11399" s="3" t="s">
        <v>1358</v>
      </c>
      <c r="B11399" s="3" t="s">
        <v>1359</v>
      </c>
      <c r="C11399" s="3">
        <v>2008</v>
      </c>
      <c r="D11399" s="57">
        <v>44.298854328247543</v>
      </c>
      <c r="E11399" s="57">
        <v>33.61228207133729</v>
      </c>
      <c r="F11399" s="57">
        <v>23.663949669286641</v>
      </c>
      <c r="G11399" s="57">
        <v>17.651173610248009</v>
      </c>
      <c r="H11399" s="58">
        <v>0.12621987309958899</v>
      </c>
      <c r="I11399" s="58">
        <v>0.1471301268823843</v>
      </c>
      <c r="J11399" s="58">
        <v>0.19405205169736781</v>
      </c>
      <c r="K11399" s="50">
        <v>0.12150960525634159</v>
      </c>
      <c r="L11399" s="45"/>
    </row>
    <row r="11400" spans="1:12">
      <c r="A11400" s="3" t="s">
        <v>1358</v>
      </c>
      <c r="B11400" s="3" t="s">
        <v>1359</v>
      </c>
      <c r="C11400" s="3">
        <v>2009</v>
      </c>
      <c r="D11400" s="57">
        <v>45.711498248428768</v>
      </c>
      <c r="E11400" s="57">
        <v>53.6610919505396</v>
      </c>
      <c r="F11400" s="57">
        <v>42.063528258437337</v>
      </c>
      <c r="G11400" s="57">
        <v>30.705515719290521</v>
      </c>
      <c r="H11400" s="58">
        <v>6.401769669152739E-2</v>
      </c>
      <c r="I11400" s="58">
        <v>0.1494498942626884</v>
      </c>
      <c r="J11400" s="58">
        <v>0.1190112128807575</v>
      </c>
      <c r="K11400" s="50">
        <v>0.16473409167419389</v>
      </c>
      <c r="L11400" s="45"/>
    </row>
    <row r="11401" spans="1:12">
      <c r="A11401" s="3" t="s">
        <v>1358</v>
      </c>
      <c r="B11401" s="3" t="s">
        <v>1359</v>
      </c>
      <c r="C11401" s="3">
        <v>2010</v>
      </c>
      <c r="D11401" s="57">
        <v>80.507948868339724</v>
      </c>
      <c r="E11401" s="57">
        <v>33.197487258945223</v>
      </c>
      <c r="F11401" s="57">
        <v>52.988818549621357</v>
      </c>
      <c r="G11401" s="57">
        <v>28.713214605797791</v>
      </c>
      <c r="H11401" s="58">
        <v>0.1051337318336129</v>
      </c>
      <c r="I11401" s="58">
        <v>7.2159666382870177E-2</v>
      </c>
      <c r="J11401" s="58">
        <v>0.17355983993499599</v>
      </c>
      <c r="K11401" s="50">
        <v>0.10762173822534631</v>
      </c>
      <c r="L11401" s="45"/>
    </row>
    <row r="11402" spans="1:12">
      <c r="A11402" s="3" t="s">
        <v>1358</v>
      </c>
      <c r="B11402" s="3" t="s">
        <v>1359</v>
      </c>
      <c r="C11402" s="3">
        <v>2011</v>
      </c>
      <c r="D11402" s="57">
        <v>56.598309013659723</v>
      </c>
      <c r="E11402" s="57">
        <v>29.083837097399009</v>
      </c>
      <c r="F11402" s="57">
        <v>50.395137124309088</v>
      </c>
      <c r="G11402" s="57">
        <v>26.22206327673355</v>
      </c>
      <c r="H11402" s="58">
        <v>7.6046567499526138E-2</v>
      </c>
      <c r="I11402" s="58">
        <v>7.1827951601550394E-2</v>
      </c>
      <c r="J11402" s="58">
        <v>0.14834200836875491</v>
      </c>
      <c r="K11402" s="50">
        <v>0.10442691727303351</v>
      </c>
      <c r="L11402" s="45"/>
    </row>
    <row r="11403" spans="1:12">
      <c r="A11403" s="3" t="s">
        <v>1358</v>
      </c>
      <c r="B11403" s="3" t="s">
        <v>1359</v>
      </c>
      <c r="C11403" s="3">
        <v>2012</v>
      </c>
      <c r="D11403" s="57">
        <v>70.833284000000006</v>
      </c>
      <c r="E11403" s="57">
        <v>61.355798</v>
      </c>
      <c r="F11403" s="57">
        <v>34.077753000000001</v>
      </c>
      <c r="G11403" s="57">
        <v>40.894219</v>
      </c>
      <c r="H11403" s="58">
        <v>9.5116300000000001E-2</v>
      </c>
      <c r="I11403" s="58">
        <v>0.1369457</v>
      </c>
      <c r="J11403" s="58">
        <v>0.11250839999999999</v>
      </c>
      <c r="K11403" s="50">
        <v>0.15039649999999999</v>
      </c>
      <c r="L11403" s="45"/>
    </row>
    <row r="11404" spans="1:12">
      <c r="A11404" s="3" t="s">
        <v>1358</v>
      </c>
      <c r="B11404" s="3" t="s">
        <v>1359</v>
      </c>
      <c r="C11404" s="3">
        <v>2013</v>
      </c>
      <c r="D11404" s="57">
        <v>84.522953000000001</v>
      </c>
      <c r="E11404" s="57">
        <v>62.548133</v>
      </c>
      <c r="F11404" s="57">
        <v>44.662922000000002</v>
      </c>
      <c r="G11404" s="57">
        <v>66.027162000000004</v>
      </c>
      <c r="H11404" s="58">
        <v>0.1134085</v>
      </c>
      <c r="I11404" s="58">
        <v>0.12832769999999999</v>
      </c>
      <c r="J11404" s="58">
        <v>0.1731588</v>
      </c>
      <c r="K11404" s="50">
        <v>0.2516022</v>
      </c>
      <c r="L11404" s="45"/>
    </row>
    <row r="11405" spans="1:12">
      <c r="A11405" s="3" t="s">
        <v>1358</v>
      </c>
      <c r="B11405" s="3" t="s">
        <v>1359</v>
      </c>
      <c r="C11405" s="3">
        <v>2014</v>
      </c>
      <c r="D11405" s="57">
        <v>60.902642999999998</v>
      </c>
      <c r="E11405" s="57">
        <v>48.599254999999999</v>
      </c>
      <c r="F11405" s="57">
        <v>28.661701000000001</v>
      </c>
      <c r="G11405" s="57">
        <v>43.134008999999999</v>
      </c>
      <c r="H11405" s="58">
        <v>6.9986800000000002E-2</v>
      </c>
      <c r="I11405" s="58">
        <v>7.5024099999999996E-2</v>
      </c>
      <c r="J11405" s="58">
        <v>0.1235952</v>
      </c>
      <c r="K11405" s="50">
        <v>0.1545513</v>
      </c>
      <c r="L11405" s="45"/>
    </row>
    <row r="11406" spans="1:12">
      <c r="A11406" s="3" t="s">
        <v>1358</v>
      </c>
      <c r="B11406" s="3" t="s">
        <v>1359</v>
      </c>
      <c r="C11406" s="3">
        <v>2015</v>
      </c>
      <c r="D11406" s="57">
        <v>70.629067000000006</v>
      </c>
      <c r="E11406" s="57">
        <v>59.169660999999998</v>
      </c>
      <c r="F11406" s="57">
        <v>35.886156</v>
      </c>
      <c r="G11406" s="57">
        <v>32.268391000000001</v>
      </c>
      <c r="H11406" s="58">
        <v>0.10339859999999999</v>
      </c>
      <c r="I11406" s="58">
        <v>0.12687780000000001</v>
      </c>
      <c r="J11406" s="58">
        <v>0.15934690000000001</v>
      </c>
      <c r="K11406" s="50">
        <v>0.1119951</v>
      </c>
      <c r="L11406" s="45"/>
    </row>
    <row r="11407" spans="1:12">
      <c r="A11407" s="3" t="s">
        <v>1358</v>
      </c>
      <c r="B11407" s="3" t="s">
        <v>1359</v>
      </c>
      <c r="C11407" s="3">
        <v>2016</v>
      </c>
      <c r="D11407" s="57">
        <v>68.517858000000004</v>
      </c>
      <c r="E11407" s="57">
        <v>61.823475000000002</v>
      </c>
      <c r="F11407" s="57">
        <v>29.002578</v>
      </c>
      <c r="G11407" s="57">
        <v>26.348279000000002</v>
      </c>
      <c r="H11407" s="58">
        <v>8.6091600000000004E-2</v>
      </c>
      <c r="I11407" s="58">
        <v>0.1056655</v>
      </c>
      <c r="J11407" s="58">
        <v>0.1469413</v>
      </c>
      <c r="K11407" s="50">
        <v>0.10476580000000001</v>
      </c>
      <c r="L11407" s="45"/>
    </row>
    <row r="11408" spans="1:12">
      <c r="A11408" s="3" t="s">
        <v>1358</v>
      </c>
      <c r="B11408" s="3" t="s">
        <v>1359</v>
      </c>
      <c r="C11408" s="3">
        <v>2017</v>
      </c>
      <c r="D11408" s="57">
        <v>52.510452999999998</v>
      </c>
      <c r="E11408" s="57">
        <v>41.796864999999997</v>
      </c>
      <c r="F11408" s="57">
        <v>28.838909000000001</v>
      </c>
      <c r="G11408" s="57">
        <v>29.613416000000001</v>
      </c>
      <c r="H11408" s="58">
        <v>5.7590200000000001E-2</v>
      </c>
      <c r="I11408" s="58">
        <v>6.0111400000000002E-2</v>
      </c>
      <c r="J11408" s="58">
        <v>0.13578019999999999</v>
      </c>
      <c r="K11408" s="50">
        <v>0.10510360000000001</v>
      </c>
      <c r="L11408" s="45"/>
    </row>
    <row r="11409" spans="1:12">
      <c r="A11409" s="3" t="s">
        <v>1358</v>
      </c>
      <c r="B11409" s="3" t="s">
        <v>1359</v>
      </c>
      <c r="C11409" s="3">
        <v>2018</v>
      </c>
      <c r="D11409" s="57">
        <v>48.403443000000003</v>
      </c>
      <c r="E11409" s="57">
        <v>41.478310999999998</v>
      </c>
      <c r="F11409" s="57">
        <v>22.117653000000001</v>
      </c>
      <c r="G11409" s="57">
        <v>34.487627000000003</v>
      </c>
      <c r="H11409" s="58">
        <v>5.5496299999999998E-2</v>
      </c>
      <c r="I11409" s="58">
        <v>6.1184099999999998E-2</v>
      </c>
      <c r="J11409" s="58">
        <v>0.1136269</v>
      </c>
      <c r="K11409" s="50">
        <v>9.9241700000000002E-2</v>
      </c>
      <c r="L11409" s="45"/>
    </row>
    <row r="11410" spans="1:12">
      <c r="A11410" s="3" t="s">
        <v>1358</v>
      </c>
      <c r="B11410" s="3" t="s">
        <v>1359</v>
      </c>
      <c r="C11410" s="3">
        <v>2019</v>
      </c>
      <c r="D11410" s="57">
        <v>80.294504000000003</v>
      </c>
      <c r="E11410" s="57">
        <v>63.348247999999998</v>
      </c>
      <c r="F11410" s="57">
        <v>60.672694999999997</v>
      </c>
      <c r="G11410" s="57">
        <v>49.569640999999997</v>
      </c>
      <c r="H11410" s="58">
        <v>7.6017500000000002E-2</v>
      </c>
      <c r="I11410" s="58">
        <v>9.20517E-2</v>
      </c>
      <c r="J11410" s="58">
        <v>0.16436870000000001</v>
      </c>
      <c r="K11410" s="50">
        <v>0.13498550000000001</v>
      </c>
      <c r="L11410" s="45"/>
    </row>
    <row r="11411" spans="1:12">
      <c r="A11411" s="3" t="s">
        <v>1358</v>
      </c>
      <c r="B11411" s="3" t="s">
        <v>1359</v>
      </c>
      <c r="C11411" s="3">
        <v>2020</v>
      </c>
      <c r="D11411" s="57">
        <v>99.721035999999998</v>
      </c>
      <c r="E11411" s="57">
        <v>44.832492000000002</v>
      </c>
      <c r="F11411" s="57">
        <v>70.325548999999995</v>
      </c>
      <c r="G11411" s="57">
        <v>47.691347</v>
      </c>
      <c r="H11411" s="58">
        <v>9.2511700000000002E-2</v>
      </c>
      <c r="I11411" s="58">
        <v>6.2966800000000003E-2</v>
      </c>
      <c r="J11411" s="58">
        <v>0.19169720000000001</v>
      </c>
      <c r="K11411" s="50">
        <v>0.1039677</v>
      </c>
      <c r="L11411" s="45"/>
    </row>
    <row r="11412" spans="1:12">
      <c r="A11412" s="3" t="s">
        <v>1358</v>
      </c>
      <c r="B11412" s="3" t="s">
        <v>1359</v>
      </c>
      <c r="C11412" s="3">
        <v>2021</v>
      </c>
      <c r="D11412" s="57">
        <v>76.2</v>
      </c>
      <c r="E11412" s="57">
        <v>69.900000000000006</v>
      </c>
      <c r="F11412" s="57">
        <v>30.4</v>
      </c>
      <c r="G11412" s="57">
        <v>53.1</v>
      </c>
      <c r="H11412" s="58">
        <v>7.0000000000000007E-2</v>
      </c>
      <c r="I11412" s="58">
        <v>0.08</v>
      </c>
      <c r="J11412" s="58">
        <v>0.12</v>
      </c>
      <c r="K11412" s="50">
        <v>0.12</v>
      </c>
      <c r="L11412" s="45"/>
    </row>
    <row r="11413" spans="1:12">
      <c r="A11413" s="3" t="s">
        <v>1358</v>
      </c>
      <c r="B11413" s="3" t="s">
        <v>1359</v>
      </c>
      <c r="C11413" s="3">
        <v>2022</v>
      </c>
      <c r="D11413" s="57">
        <v>78</v>
      </c>
      <c r="E11413" s="57">
        <v>64.5</v>
      </c>
      <c r="F11413" s="57">
        <v>50</v>
      </c>
      <c r="G11413" s="57">
        <v>61.2</v>
      </c>
      <c r="H11413" s="58">
        <v>0.05</v>
      </c>
      <c r="I11413" s="58">
        <v>0.06</v>
      </c>
      <c r="J11413" s="58">
        <v>0.12</v>
      </c>
      <c r="K11413" s="50">
        <v>0.1</v>
      </c>
      <c r="L11413" s="45"/>
    </row>
    <row r="11414" spans="1:12">
      <c r="A11414" s="3" t="s">
        <v>1358</v>
      </c>
      <c r="B11414" s="3" t="s">
        <v>1359</v>
      </c>
      <c r="C11414" s="3">
        <v>2023</v>
      </c>
      <c r="D11414" s="57">
        <v>198.2</v>
      </c>
      <c r="E11414" s="57">
        <v>119.8</v>
      </c>
      <c r="F11414" s="57">
        <v>204.9</v>
      </c>
      <c r="G11414" s="57">
        <v>63.3</v>
      </c>
      <c r="H11414" s="58">
        <v>0.14000000000000001</v>
      </c>
      <c r="I11414" s="58">
        <v>0.15</v>
      </c>
      <c r="J11414" s="58">
        <v>0.36</v>
      </c>
      <c r="K11414" s="50">
        <v>0.1</v>
      </c>
      <c r="L11414" s="45"/>
    </row>
    <row r="11415" spans="1:12">
      <c r="A11415" s="3" t="s">
        <v>1358</v>
      </c>
      <c r="B11415" s="3" t="s">
        <v>1359</v>
      </c>
      <c r="C11415" s="3">
        <v>2024</v>
      </c>
      <c r="D11415" s="57">
        <v>122.9</v>
      </c>
      <c r="E11415" s="57">
        <v>125.1</v>
      </c>
      <c r="F11415" s="57">
        <v>48.2</v>
      </c>
      <c r="G11415" s="57">
        <v>67.099999999999994</v>
      </c>
      <c r="H11415" s="58">
        <v>0.06</v>
      </c>
      <c r="I11415" s="58">
        <v>0.08</v>
      </c>
      <c r="J11415" s="58">
        <v>0.08</v>
      </c>
      <c r="K11415" s="50">
        <v>0.09</v>
      </c>
      <c r="L11415" s="45"/>
    </row>
    <row r="11416" spans="1:12">
      <c r="A11416" s="3" t="s">
        <v>1360</v>
      </c>
      <c r="B11416" s="3" t="s">
        <v>1361</v>
      </c>
      <c r="C11416" s="3">
        <v>2008</v>
      </c>
      <c r="D11416" s="57">
        <v>85.343621623474007</v>
      </c>
      <c r="E11416" s="57">
        <v>56.884008642254592</v>
      </c>
      <c r="F11416" s="57">
        <v>39.023309883612932</v>
      </c>
      <c r="G11416" s="57">
        <v>41.79692159073911</v>
      </c>
      <c r="H11416" s="58">
        <v>7.8386662096798343E-2</v>
      </c>
      <c r="I11416" s="58">
        <v>7.6043213390754164E-2</v>
      </c>
      <c r="J11416" s="58">
        <v>0.11674206399316819</v>
      </c>
      <c r="K11416" s="50">
        <v>9.6780704570928369E-2</v>
      </c>
      <c r="L11416" s="45"/>
    </row>
    <row r="11417" spans="1:12">
      <c r="A11417" s="3" t="s">
        <v>1360</v>
      </c>
      <c r="B11417" s="3" t="s">
        <v>1361</v>
      </c>
      <c r="C11417" s="3">
        <v>2009</v>
      </c>
      <c r="D11417" s="57">
        <v>117.69647062707649</v>
      </c>
      <c r="E11417" s="57">
        <v>78.328099120380259</v>
      </c>
      <c r="F11417" s="57">
        <v>81.71059413380199</v>
      </c>
      <c r="G11417" s="57">
        <v>45.64355817753362</v>
      </c>
      <c r="H11417" s="58">
        <v>9.4416062064126755E-2</v>
      </c>
      <c r="I11417" s="58">
        <v>0.10204940894437541</v>
      </c>
      <c r="J11417" s="58">
        <v>0.17128597194822481</v>
      </c>
      <c r="K11417" s="50">
        <v>9.6750178922496141E-2</v>
      </c>
      <c r="L11417" s="45"/>
    </row>
    <row r="11418" spans="1:12">
      <c r="A11418" s="3" t="s">
        <v>1360</v>
      </c>
      <c r="B11418" s="3" t="s">
        <v>1361</v>
      </c>
      <c r="C11418" s="3">
        <v>2010</v>
      </c>
      <c r="D11418" s="57">
        <v>80.787215562146045</v>
      </c>
      <c r="E11418" s="57">
        <v>89.519390365400213</v>
      </c>
      <c r="F11418" s="57">
        <v>58.465965350847789</v>
      </c>
      <c r="G11418" s="57">
        <v>110.3743690976972</v>
      </c>
      <c r="H11418" s="58">
        <v>5.2272916117334589E-2</v>
      </c>
      <c r="I11418" s="58">
        <v>9.1357029518801827E-2</v>
      </c>
      <c r="J11418" s="58">
        <v>0.1039255917256872</v>
      </c>
      <c r="K11418" s="50">
        <v>0.16479073523242849</v>
      </c>
      <c r="L11418" s="45"/>
    </row>
    <row r="11419" spans="1:12">
      <c r="A11419" s="3" t="s">
        <v>1360</v>
      </c>
      <c r="B11419" s="3" t="s">
        <v>1361</v>
      </c>
      <c r="C11419" s="3">
        <v>2011</v>
      </c>
      <c r="D11419" s="57">
        <v>60.550456971873622</v>
      </c>
      <c r="E11419" s="57">
        <v>63.04272326637939</v>
      </c>
      <c r="F11419" s="57">
        <v>35.813815843266212</v>
      </c>
      <c r="G11419" s="57">
        <v>53.319296940092933</v>
      </c>
      <c r="H11419" s="58">
        <v>4.0320010227249709E-2</v>
      </c>
      <c r="I11419" s="58">
        <v>6.3101326762082868E-2</v>
      </c>
      <c r="J11419" s="58">
        <v>7.1685141830918217E-2</v>
      </c>
      <c r="K11419" s="50">
        <v>8.0647683542940315E-2</v>
      </c>
      <c r="L11419" s="45"/>
    </row>
    <row r="11420" spans="1:12">
      <c r="A11420" s="3" t="s">
        <v>1360</v>
      </c>
      <c r="B11420" s="3" t="s">
        <v>1361</v>
      </c>
      <c r="C11420" s="3">
        <v>2012</v>
      </c>
      <c r="D11420" s="57">
        <v>85.013141000000005</v>
      </c>
      <c r="E11420" s="57">
        <v>49.01491</v>
      </c>
      <c r="F11420" s="57">
        <v>72.851072000000002</v>
      </c>
      <c r="G11420" s="57">
        <v>105.45205</v>
      </c>
      <c r="H11420" s="58">
        <v>6.29913E-2</v>
      </c>
      <c r="I11420" s="58">
        <v>5.6640700000000002E-2</v>
      </c>
      <c r="J11420" s="58">
        <v>0.1497781</v>
      </c>
      <c r="K11420" s="50">
        <v>0.18205879999999999</v>
      </c>
      <c r="L11420" s="45"/>
    </row>
    <row r="11421" spans="1:12">
      <c r="A11421" s="3" t="s">
        <v>1360</v>
      </c>
      <c r="B11421" s="3" t="s">
        <v>1361</v>
      </c>
      <c r="C11421" s="3">
        <v>2013</v>
      </c>
      <c r="D11421" s="57">
        <v>67.108999999999995</v>
      </c>
      <c r="E11421" s="57">
        <v>56.661287999999999</v>
      </c>
      <c r="F11421" s="57">
        <v>28.459994999999999</v>
      </c>
      <c r="G11421" s="57">
        <v>29.818477000000001</v>
      </c>
      <c r="H11421" s="58">
        <v>5.3396699999999998E-2</v>
      </c>
      <c r="I11421" s="58">
        <v>6.3338500000000006E-2</v>
      </c>
      <c r="J11421" s="58">
        <v>7.7254000000000003E-2</v>
      </c>
      <c r="K11421" s="50">
        <v>6.5556400000000001E-2</v>
      </c>
      <c r="L11421" s="45"/>
    </row>
    <row r="11422" spans="1:12">
      <c r="A11422" s="3" t="s">
        <v>1360</v>
      </c>
      <c r="B11422" s="3" t="s">
        <v>1361</v>
      </c>
      <c r="C11422" s="3">
        <v>2014</v>
      </c>
      <c r="D11422" s="57">
        <v>86.754565999999997</v>
      </c>
      <c r="E11422" s="57">
        <v>71.478487999999999</v>
      </c>
      <c r="F11422" s="57">
        <v>39.910007999999998</v>
      </c>
      <c r="G11422" s="57">
        <v>43.759394</v>
      </c>
      <c r="H11422" s="58">
        <v>6.0370300000000002E-2</v>
      </c>
      <c r="I11422" s="58">
        <v>7.5809799999999997E-2</v>
      </c>
      <c r="J11422" s="58">
        <v>8.1513600000000005E-2</v>
      </c>
      <c r="K11422" s="50">
        <v>7.5693099999999999E-2</v>
      </c>
      <c r="L11422" s="45"/>
    </row>
    <row r="11423" spans="1:12">
      <c r="A11423" s="3" t="s">
        <v>1360</v>
      </c>
      <c r="B11423" s="3" t="s">
        <v>1361</v>
      </c>
      <c r="C11423" s="3">
        <v>2015</v>
      </c>
      <c r="D11423" s="57">
        <v>52.936750000000004</v>
      </c>
      <c r="E11423" s="57">
        <v>88.401886000000005</v>
      </c>
      <c r="F11423" s="57">
        <v>69.324464000000006</v>
      </c>
      <c r="G11423" s="57">
        <v>34.389929000000002</v>
      </c>
      <c r="H11423" s="58">
        <v>3.4552300000000001E-2</v>
      </c>
      <c r="I11423" s="58">
        <v>8.7306900000000007E-2</v>
      </c>
      <c r="J11423" s="58">
        <v>0.13286609999999999</v>
      </c>
      <c r="K11423" s="50">
        <v>6.20777E-2</v>
      </c>
      <c r="L11423" s="45"/>
    </row>
    <row r="11424" spans="1:12">
      <c r="A11424" s="3" t="s">
        <v>1360</v>
      </c>
      <c r="B11424" s="3" t="s">
        <v>1361</v>
      </c>
      <c r="C11424" s="3">
        <v>2016</v>
      </c>
      <c r="D11424" s="57">
        <v>68.607716999999994</v>
      </c>
      <c r="E11424" s="57">
        <v>74.976785000000007</v>
      </c>
      <c r="F11424" s="57">
        <v>47.529361999999999</v>
      </c>
      <c r="G11424" s="57">
        <v>28.713498999999999</v>
      </c>
      <c r="H11424" s="58">
        <v>3.9799399999999999E-2</v>
      </c>
      <c r="I11424" s="58">
        <v>6.47234E-2</v>
      </c>
      <c r="J11424" s="58">
        <v>8.4297200000000003E-2</v>
      </c>
      <c r="K11424" s="50">
        <v>4.9257799999999997E-2</v>
      </c>
      <c r="L11424" s="45"/>
    </row>
    <row r="11425" spans="1:12">
      <c r="A11425" s="3" t="s">
        <v>1360</v>
      </c>
      <c r="B11425" s="3" t="s">
        <v>1361</v>
      </c>
      <c r="C11425" s="3">
        <v>2017</v>
      </c>
      <c r="D11425" s="57">
        <v>84.521878999999998</v>
      </c>
      <c r="E11425" s="57">
        <v>72.803963999999993</v>
      </c>
      <c r="F11425" s="57">
        <v>43.832028999999999</v>
      </c>
      <c r="G11425" s="57">
        <v>40.540398000000003</v>
      </c>
      <c r="H11425" s="58">
        <v>4.4768500000000003E-2</v>
      </c>
      <c r="I11425" s="58">
        <v>5.64208E-2</v>
      </c>
      <c r="J11425" s="58">
        <v>7.3780100000000001E-2</v>
      </c>
      <c r="K11425" s="50">
        <v>6.1581499999999997E-2</v>
      </c>
      <c r="L11425" s="45"/>
    </row>
    <row r="11426" spans="1:12">
      <c r="A11426" s="3" t="s">
        <v>1360</v>
      </c>
      <c r="B11426" s="3" t="s">
        <v>1361</v>
      </c>
      <c r="C11426" s="3">
        <v>2018</v>
      </c>
      <c r="D11426" s="57">
        <v>139.20858000000001</v>
      </c>
      <c r="E11426" s="57">
        <v>106.85064</v>
      </c>
      <c r="F11426" s="57">
        <v>74.655224000000004</v>
      </c>
      <c r="G11426" s="57">
        <v>65.181251000000003</v>
      </c>
      <c r="H11426" s="58">
        <v>6.9305699999999998E-2</v>
      </c>
      <c r="I11426" s="58">
        <v>7.3683700000000005E-2</v>
      </c>
      <c r="J11426" s="58">
        <v>0.1343924</v>
      </c>
      <c r="K11426" s="50">
        <v>8.1238400000000002E-2</v>
      </c>
      <c r="L11426" s="45"/>
    </row>
    <row r="11427" spans="1:12">
      <c r="A11427" s="3" t="s">
        <v>1360</v>
      </c>
      <c r="B11427" s="3" t="s">
        <v>1361</v>
      </c>
      <c r="C11427" s="3">
        <v>2019</v>
      </c>
      <c r="D11427" s="57">
        <v>143.59726000000001</v>
      </c>
      <c r="E11427" s="57">
        <v>120.37795</v>
      </c>
      <c r="F11427" s="57">
        <v>70.185817999999998</v>
      </c>
      <c r="G11427" s="57">
        <v>96.508189999999999</v>
      </c>
      <c r="H11427" s="58">
        <v>6.6481100000000001E-2</v>
      </c>
      <c r="I11427" s="58">
        <v>7.6759999999999995E-2</v>
      </c>
      <c r="J11427" s="58">
        <v>0.11956550000000001</v>
      </c>
      <c r="K11427" s="50">
        <v>0.1127343</v>
      </c>
      <c r="L11427" s="45"/>
    </row>
    <row r="11428" spans="1:12">
      <c r="A11428" s="3" t="s">
        <v>1360</v>
      </c>
      <c r="B11428" s="3" t="s">
        <v>1361</v>
      </c>
      <c r="C11428" s="3">
        <v>2020</v>
      </c>
      <c r="D11428" s="57">
        <v>101.56377000000001</v>
      </c>
      <c r="E11428" s="57">
        <v>100.10836</v>
      </c>
      <c r="F11428" s="57">
        <v>49.264026000000001</v>
      </c>
      <c r="G11428" s="57">
        <v>89.534081999999998</v>
      </c>
      <c r="H11428" s="58">
        <v>5.88377E-2</v>
      </c>
      <c r="I11428" s="58">
        <v>7.8978999999999994E-2</v>
      </c>
      <c r="J11428" s="58">
        <v>0.107007</v>
      </c>
      <c r="K11428" s="50">
        <v>0.1147479</v>
      </c>
      <c r="L11428" s="45"/>
    </row>
    <row r="11429" spans="1:12">
      <c r="A11429" s="3" t="s">
        <v>1360</v>
      </c>
      <c r="B11429" s="3" t="s">
        <v>1361</v>
      </c>
      <c r="C11429" s="3">
        <v>2021</v>
      </c>
      <c r="D11429" s="57">
        <v>179.7</v>
      </c>
      <c r="E11429" s="57">
        <v>132.9</v>
      </c>
      <c r="F11429" s="57">
        <v>71.7</v>
      </c>
      <c r="G11429" s="57">
        <v>75.599999999999994</v>
      </c>
      <c r="H11429" s="58">
        <v>0.08</v>
      </c>
      <c r="I11429" s="58">
        <v>0.09</v>
      </c>
      <c r="J11429" s="58">
        <v>0.12</v>
      </c>
      <c r="K11429" s="50">
        <v>0.08</v>
      </c>
      <c r="L11429" s="45"/>
    </row>
    <row r="11430" spans="1:12">
      <c r="A11430" s="3" t="s">
        <v>1360</v>
      </c>
      <c r="B11430" s="3" t="s">
        <v>1361</v>
      </c>
      <c r="C11430" s="3">
        <v>2022</v>
      </c>
      <c r="D11430" s="57">
        <v>260.7</v>
      </c>
      <c r="E11430" s="57">
        <v>216</v>
      </c>
      <c r="F11430" s="57">
        <v>122</v>
      </c>
      <c r="G11430" s="57">
        <v>92.8</v>
      </c>
      <c r="H11430" s="58">
        <v>0.1</v>
      </c>
      <c r="I11430" s="58">
        <v>0.12</v>
      </c>
      <c r="J11430" s="58">
        <v>0.15</v>
      </c>
      <c r="K11430" s="50">
        <v>0.11</v>
      </c>
      <c r="L11430" s="45"/>
    </row>
    <row r="11431" spans="1:12">
      <c r="A11431" s="3" t="s">
        <v>1360</v>
      </c>
      <c r="B11431" s="3" t="s">
        <v>1361</v>
      </c>
      <c r="C11431" s="3">
        <v>2023</v>
      </c>
      <c r="D11431" s="57">
        <v>256.3</v>
      </c>
      <c r="E11431" s="57">
        <v>172.4</v>
      </c>
      <c r="F11431" s="57">
        <v>179.3</v>
      </c>
      <c r="G11431" s="57">
        <v>79.400000000000006</v>
      </c>
      <c r="H11431" s="58">
        <v>0.09</v>
      </c>
      <c r="I11431" s="58">
        <v>0.08</v>
      </c>
      <c r="J11431" s="58">
        <v>0.19</v>
      </c>
      <c r="K11431" s="50">
        <v>0.08</v>
      </c>
      <c r="L11431" s="45"/>
    </row>
    <row r="11432" spans="1:12">
      <c r="A11432" s="3" t="s">
        <v>1360</v>
      </c>
      <c r="B11432" s="3" t="s">
        <v>1361</v>
      </c>
      <c r="C11432" s="3">
        <v>2024</v>
      </c>
      <c r="D11432" s="57">
        <v>103.6</v>
      </c>
      <c r="E11432" s="57">
        <v>128.5</v>
      </c>
      <c r="F11432" s="57">
        <v>133.4</v>
      </c>
      <c r="G11432" s="57">
        <v>79.5</v>
      </c>
      <c r="H11432" s="58">
        <v>0.04</v>
      </c>
      <c r="I11432" s="58">
        <v>0.08</v>
      </c>
      <c r="J11432" s="58">
        <v>0.16</v>
      </c>
      <c r="K11432" s="50">
        <v>7.0000000000000007E-2</v>
      </c>
      <c r="L11432" s="45"/>
    </row>
    <row r="11433" spans="1:12">
      <c r="A11433" s="3" t="s">
        <v>1362</v>
      </c>
      <c r="B11433" s="3" t="s">
        <v>1363</v>
      </c>
      <c r="C11433" s="3">
        <v>2008</v>
      </c>
      <c r="D11433" s="57">
        <v>177.74295600176569</v>
      </c>
      <c r="E11433" s="57">
        <v>146.03402653852271</v>
      </c>
      <c r="F11433" s="57">
        <v>137.44783063369479</v>
      </c>
      <c r="G11433" s="57">
        <v>32.292075405883892</v>
      </c>
      <c r="H11433" s="58">
        <v>6.1449574415461047E-2</v>
      </c>
      <c r="I11433" s="58">
        <v>9.8709856913990049E-2</v>
      </c>
      <c r="J11433" s="58">
        <v>9.8619420011866799E-2</v>
      </c>
      <c r="K11433" s="50">
        <v>5.986818469303893E-2</v>
      </c>
      <c r="L11433" s="45"/>
    </row>
    <row r="11434" spans="1:12">
      <c r="A11434" s="3" t="s">
        <v>1362</v>
      </c>
      <c r="B11434" s="3" t="s">
        <v>1363</v>
      </c>
      <c r="C11434" s="3">
        <v>2009</v>
      </c>
      <c r="D11434" s="57">
        <v>134.66369245412221</v>
      </c>
      <c r="E11434" s="57">
        <v>155.55360225315221</v>
      </c>
      <c r="F11434" s="57">
        <v>132.30319807325361</v>
      </c>
      <c r="G11434" s="57">
        <v>40.570163905607608</v>
      </c>
      <c r="H11434" s="58">
        <v>4.202479518542028E-2</v>
      </c>
      <c r="I11434" s="58">
        <v>9.420819855445306E-2</v>
      </c>
      <c r="J11434" s="58">
        <v>8.3534420353673908E-2</v>
      </c>
      <c r="K11434" s="50">
        <v>6.0301395473909523E-2</v>
      </c>
      <c r="L11434" s="45"/>
    </row>
    <row r="11435" spans="1:12">
      <c r="A11435" s="3" t="s">
        <v>1362</v>
      </c>
      <c r="B11435" s="3" t="s">
        <v>1363</v>
      </c>
      <c r="C11435" s="3">
        <v>2010</v>
      </c>
      <c r="D11435" s="57">
        <v>188.80415479650861</v>
      </c>
      <c r="E11435" s="57">
        <v>120.5391657401027</v>
      </c>
      <c r="F11435" s="57">
        <v>135.54832970450411</v>
      </c>
      <c r="G11435" s="57">
        <v>39.688322438446328</v>
      </c>
      <c r="H11435" s="58">
        <v>6.2615041946249381E-2</v>
      </c>
      <c r="I11435" s="58">
        <v>8.0061008111139836E-2</v>
      </c>
      <c r="J11435" s="58">
        <v>8.9813583371293623E-2</v>
      </c>
      <c r="K11435" s="50">
        <v>5.1452048923732417E-2</v>
      </c>
      <c r="L11435" s="45"/>
    </row>
    <row r="11436" spans="1:12">
      <c r="A11436" s="3" t="s">
        <v>1362</v>
      </c>
      <c r="B11436" s="3" t="s">
        <v>1363</v>
      </c>
      <c r="C11436" s="3">
        <v>2011</v>
      </c>
      <c r="D11436" s="57">
        <v>124.1773556151817</v>
      </c>
      <c r="E11436" s="57">
        <v>105.13844737925589</v>
      </c>
      <c r="F11436" s="57">
        <v>118.34123698283371</v>
      </c>
      <c r="G11436" s="57">
        <v>32.497255350596717</v>
      </c>
      <c r="H11436" s="58">
        <v>3.6494364816323732E-2</v>
      </c>
      <c r="I11436" s="58">
        <v>6.2611730083629774E-2</v>
      </c>
      <c r="J11436" s="58">
        <v>7.0041988995897086E-2</v>
      </c>
      <c r="K11436" s="50">
        <v>4.6745671176563718E-2</v>
      </c>
      <c r="L11436" s="45"/>
    </row>
    <row r="11437" spans="1:12">
      <c r="A11437" s="3" t="s">
        <v>1362</v>
      </c>
      <c r="B11437" s="3" t="s">
        <v>1363</v>
      </c>
      <c r="C11437" s="3">
        <v>2012</v>
      </c>
      <c r="D11437" s="57">
        <v>292.20456000000001</v>
      </c>
      <c r="E11437" s="57">
        <v>162.99786</v>
      </c>
      <c r="F11437" s="57">
        <v>166.29107999999999</v>
      </c>
      <c r="G11437" s="57">
        <v>42.008735999999999</v>
      </c>
      <c r="H11437" s="58">
        <v>8.4421800000000005E-2</v>
      </c>
      <c r="I11437" s="58">
        <v>8.3904500000000007E-2</v>
      </c>
      <c r="J11437" s="58">
        <v>0.10566300000000001</v>
      </c>
      <c r="K11437" s="50">
        <v>5.4533900000000003E-2</v>
      </c>
      <c r="L11437" s="45"/>
    </row>
    <row r="11438" spans="1:12">
      <c r="A11438" s="3" t="s">
        <v>1362</v>
      </c>
      <c r="B11438" s="3" t="s">
        <v>1363</v>
      </c>
      <c r="C11438" s="3">
        <v>2013</v>
      </c>
      <c r="D11438" s="57">
        <v>191.55195000000001</v>
      </c>
      <c r="E11438" s="57">
        <v>127.75973</v>
      </c>
      <c r="F11438" s="57">
        <v>148.75154000000001</v>
      </c>
      <c r="G11438" s="57">
        <v>58.507523999999997</v>
      </c>
      <c r="H11438" s="58">
        <v>5.3310099999999999E-2</v>
      </c>
      <c r="I11438" s="58">
        <v>6.4645999999999995E-2</v>
      </c>
      <c r="J11438" s="58">
        <v>9.2887200000000003E-2</v>
      </c>
      <c r="K11438" s="50">
        <v>7.5425199999999998E-2</v>
      </c>
      <c r="L11438" s="45"/>
    </row>
    <row r="11439" spans="1:12">
      <c r="A11439" s="3" t="s">
        <v>1362</v>
      </c>
      <c r="B11439" s="3" t="s">
        <v>1363</v>
      </c>
      <c r="C11439" s="3">
        <v>2014</v>
      </c>
      <c r="D11439" s="57">
        <v>112.96428</v>
      </c>
      <c r="E11439" s="57">
        <v>102.45556000000001</v>
      </c>
      <c r="F11439" s="57">
        <v>94.772677000000002</v>
      </c>
      <c r="G11439" s="57">
        <v>96.063659999999999</v>
      </c>
      <c r="H11439" s="58">
        <v>3.1926999999999997E-2</v>
      </c>
      <c r="I11439" s="58">
        <v>5.2668600000000003E-2</v>
      </c>
      <c r="J11439" s="58">
        <v>5.8282500000000001E-2</v>
      </c>
      <c r="K11439" s="50">
        <v>0.11285580000000001</v>
      </c>
      <c r="L11439" s="45"/>
    </row>
    <row r="11440" spans="1:12">
      <c r="A11440" s="3" t="s">
        <v>1362</v>
      </c>
      <c r="B11440" s="3" t="s">
        <v>1363</v>
      </c>
      <c r="C11440" s="3">
        <v>2015</v>
      </c>
      <c r="D11440" s="57">
        <v>172.03449000000001</v>
      </c>
      <c r="E11440" s="57">
        <v>140.06442999999999</v>
      </c>
      <c r="F11440" s="57">
        <v>203.72256999999999</v>
      </c>
      <c r="G11440" s="57">
        <v>51.801853999999999</v>
      </c>
      <c r="H11440" s="58">
        <v>4.3712500000000001E-2</v>
      </c>
      <c r="I11440" s="58">
        <v>6.8106799999999995E-2</v>
      </c>
      <c r="J11440" s="58">
        <v>0.10546709999999999</v>
      </c>
      <c r="K11440" s="50">
        <v>5.6452500000000003E-2</v>
      </c>
      <c r="L11440" s="45"/>
    </row>
    <row r="11441" spans="1:12">
      <c r="A11441" s="3" t="s">
        <v>1362</v>
      </c>
      <c r="B11441" s="3" t="s">
        <v>1363</v>
      </c>
      <c r="C11441" s="3">
        <v>2016</v>
      </c>
      <c r="D11441" s="57">
        <v>246.08508</v>
      </c>
      <c r="E11441" s="57">
        <v>157.45733999999999</v>
      </c>
      <c r="F11441" s="57">
        <v>145.1652</v>
      </c>
      <c r="G11441" s="57">
        <v>42.320444000000002</v>
      </c>
      <c r="H11441" s="58">
        <v>5.4133000000000001E-2</v>
      </c>
      <c r="I11441" s="58">
        <v>6.2053900000000002E-2</v>
      </c>
      <c r="J11441" s="58">
        <v>7.3300699999999996E-2</v>
      </c>
      <c r="K11441" s="50">
        <v>5.1159999999999997E-2</v>
      </c>
      <c r="L11441" s="45"/>
    </row>
    <row r="11442" spans="1:12">
      <c r="A11442" s="3" t="s">
        <v>1362</v>
      </c>
      <c r="B11442" s="3" t="s">
        <v>1363</v>
      </c>
      <c r="C11442" s="3">
        <v>2017</v>
      </c>
      <c r="D11442" s="57">
        <v>207.62846999999999</v>
      </c>
      <c r="E11442" s="57">
        <v>205.88354000000001</v>
      </c>
      <c r="F11442" s="57">
        <v>190.36294000000001</v>
      </c>
      <c r="G11442" s="57">
        <v>50.376724000000003</v>
      </c>
      <c r="H11442" s="58">
        <v>4.6666600000000003E-2</v>
      </c>
      <c r="I11442" s="58">
        <v>7.9845100000000002E-2</v>
      </c>
      <c r="J11442" s="58">
        <v>0.1005988</v>
      </c>
      <c r="K11442" s="50">
        <v>5.2519999999999997E-2</v>
      </c>
      <c r="L11442" s="45"/>
    </row>
    <row r="11443" spans="1:12">
      <c r="A11443" s="3" t="s">
        <v>1362</v>
      </c>
      <c r="B11443" s="3" t="s">
        <v>1363</v>
      </c>
      <c r="C11443" s="3">
        <v>2018</v>
      </c>
      <c r="D11443" s="57">
        <v>206.69300999999999</v>
      </c>
      <c r="E11443" s="57">
        <v>147.02352999999999</v>
      </c>
      <c r="F11443" s="57">
        <v>176.92563999999999</v>
      </c>
      <c r="G11443" s="57">
        <v>56.806257000000002</v>
      </c>
      <c r="H11443" s="58">
        <v>4.0949600000000003E-2</v>
      </c>
      <c r="I11443" s="58">
        <v>5.4728100000000002E-2</v>
      </c>
      <c r="J11443" s="58">
        <v>7.5065999999999994E-2</v>
      </c>
      <c r="K11443" s="50">
        <v>5.0544800000000001E-2</v>
      </c>
      <c r="L11443" s="45"/>
    </row>
    <row r="11444" spans="1:12">
      <c r="A11444" s="3" t="s">
        <v>1362</v>
      </c>
      <c r="B11444" s="3" t="s">
        <v>1363</v>
      </c>
      <c r="C11444" s="3">
        <v>2019</v>
      </c>
      <c r="D11444" s="57">
        <v>400.09595999999999</v>
      </c>
      <c r="E11444" s="57">
        <v>321.73493000000002</v>
      </c>
      <c r="F11444" s="57">
        <v>216.2801</v>
      </c>
      <c r="G11444" s="57">
        <v>82.41122</v>
      </c>
      <c r="H11444" s="58">
        <v>8.1603099999999998E-2</v>
      </c>
      <c r="I11444" s="58">
        <v>0.1208096</v>
      </c>
      <c r="J11444" s="58">
        <v>9.58677E-2</v>
      </c>
      <c r="K11444" s="50">
        <v>6.7147600000000002E-2</v>
      </c>
      <c r="L11444" s="45"/>
    </row>
    <row r="11445" spans="1:12">
      <c r="A11445" s="3" t="s">
        <v>1362</v>
      </c>
      <c r="B11445" s="3" t="s">
        <v>1363</v>
      </c>
      <c r="C11445" s="3">
        <v>2020</v>
      </c>
      <c r="D11445" s="57">
        <v>375.51193000000001</v>
      </c>
      <c r="E11445" s="57">
        <v>339.36273999999997</v>
      </c>
      <c r="F11445" s="57">
        <v>261.49</v>
      </c>
      <c r="G11445" s="57">
        <v>56.556739</v>
      </c>
      <c r="H11445" s="58">
        <v>7.1313199999999993E-2</v>
      </c>
      <c r="I11445" s="58">
        <v>0.1047598</v>
      </c>
      <c r="J11445" s="58">
        <v>0.12359920000000001</v>
      </c>
      <c r="K11445" s="50">
        <v>5.5256300000000001E-2</v>
      </c>
      <c r="L11445" s="45"/>
    </row>
    <row r="11446" spans="1:12">
      <c r="A11446" s="3" t="s">
        <v>1362</v>
      </c>
      <c r="B11446" s="3" t="s">
        <v>1363</v>
      </c>
      <c r="C11446" s="3">
        <v>2021</v>
      </c>
      <c r="D11446" s="57">
        <v>413.9</v>
      </c>
      <c r="E11446" s="57">
        <v>274.3</v>
      </c>
      <c r="F11446" s="57">
        <v>344</v>
      </c>
      <c r="G11446" s="57">
        <v>103.6</v>
      </c>
      <c r="H11446" s="58">
        <v>7.0000000000000007E-2</v>
      </c>
      <c r="I11446" s="58">
        <v>0.09</v>
      </c>
      <c r="J11446" s="58">
        <v>0.12</v>
      </c>
      <c r="K11446" s="50">
        <v>0.08</v>
      </c>
      <c r="L11446" s="45"/>
    </row>
    <row r="11447" spans="1:12">
      <c r="A11447" s="3" t="s">
        <v>1362</v>
      </c>
      <c r="B11447" s="3" t="s">
        <v>1363</v>
      </c>
      <c r="C11447" s="3">
        <v>2022</v>
      </c>
      <c r="D11447" s="57">
        <v>308.39999999999998</v>
      </c>
      <c r="E11447" s="57">
        <v>223.1</v>
      </c>
      <c r="F11447" s="57">
        <v>275.89999999999998</v>
      </c>
      <c r="G11447" s="57">
        <v>76.7</v>
      </c>
      <c r="H11447" s="58">
        <v>0.05</v>
      </c>
      <c r="I11447" s="58">
        <v>7.0000000000000007E-2</v>
      </c>
      <c r="J11447" s="58">
        <v>0.09</v>
      </c>
      <c r="K11447" s="50">
        <v>0.05</v>
      </c>
      <c r="L11447" s="45"/>
    </row>
    <row r="11448" spans="1:12">
      <c r="A11448" s="3" t="s">
        <v>1362</v>
      </c>
      <c r="B11448" s="3" t="s">
        <v>1363</v>
      </c>
      <c r="C11448" s="3">
        <v>2023</v>
      </c>
      <c r="D11448" s="57">
        <v>463.2</v>
      </c>
      <c r="E11448" s="57">
        <v>274.5</v>
      </c>
      <c r="F11448" s="57">
        <v>295.8</v>
      </c>
      <c r="G11448" s="57">
        <v>136.80000000000001</v>
      </c>
      <c r="H11448" s="58">
        <v>7.0000000000000007E-2</v>
      </c>
      <c r="I11448" s="58">
        <v>7.0000000000000007E-2</v>
      </c>
      <c r="J11448" s="58">
        <v>0.1</v>
      </c>
      <c r="K11448" s="50">
        <v>0.08</v>
      </c>
      <c r="L11448" s="45"/>
    </row>
    <row r="11449" spans="1:12">
      <c r="A11449" s="3" t="s">
        <v>1362</v>
      </c>
      <c r="B11449" s="3" t="s">
        <v>1363</v>
      </c>
      <c r="C11449" s="3">
        <v>2024</v>
      </c>
      <c r="D11449" s="57">
        <v>490.3</v>
      </c>
      <c r="E11449" s="57">
        <v>254</v>
      </c>
      <c r="F11449" s="57">
        <v>536.1</v>
      </c>
      <c r="G11449" s="57">
        <v>224.6</v>
      </c>
      <c r="H11449" s="58">
        <v>7.0000000000000007E-2</v>
      </c>
      <c r="I11449" s="58">
        <v>7.0000000000000007E-2</v>
      </c>
      <c r="J11449" s="58">
        <v>0.15</v>
      </c>
      <c r="K11449" s="50">
        <v>0.11</v>
      </c>
      <c r="L11449" s="45"/>
    </row>
    <row r="11450" spans="1:12" ht="30">
      <c r="A11450" s="3" t="s">
        <v>1364</v>
      </c>
      <c r="B11450" s="3" t="s">
        <v>1365</v>
      </c>
      <c r="C11450" s="3">
        <v>2008</v>
      </c>
      <c r="D11450" s="57">
        <v>840.52435667930001</v>
      </c>
      <c r="E11450" s="57">
        <v>547.72113369270039</v>
      </c>
      <c r="F11450" s="57">
        <v>666.90163235223065</v>
      </c>
      <c r="G11450" s="57">
        <v>350.9128258179955</v>
      </c>
      <c r="H11450" s="58">
        <v>2.594024973858277E-2</v>
      </c>
      <c r="I11450" s="58">
        <v>3.5474013122238121E-2</v>
      </c>
      <c r="J11450" s="58">
        <v>3.9977510163249019E-2</v>
      </c>
      <c r="K11450" s="50">
        <v>4.3307831697179368E-2</v>
      </c>
      <c r="L11450" s="45"/>
    </row>
    <row r="11451" spans="1:12" ht="30">
      <c r="A11451" s="3" t="s">
        <v>1364</v>
      </c>
      <c r="B11451" s="3" t="s">
        <v>1365</v>
      </c>
      <c r="C11451" s="3">
        <v>2009</v>
      </c>
      <c r="D11451" s="57">
        <v>1293.4056172565081</v>
      </c>
      <c r="E11451" s="57">
        <v>816.03611712779639</v>
      </c>
      <c r="F11451" s="57">
        <v>860.14581319994875</v>
      </c>
      <c r="G11451" s="57">
        <v>590.96868550372244</v>
      </c>
      <c r="H11451" s="58">
        <v>3.9975692161669088E-2</v>
      </c>
      <c r="I11451" s="58">
        <v>5.2057741828535023E-2</v>
      </c>
      <c r="J11451" s="58">
        <v>5.1764337761924621E-2</v>
      </c>
      <c r="K11451" s="50">
        <v>6.7271357820845312E-2</v>
      </c>
      <c r="L11451" s="45"/>
    </row>
    <row r="11452" spans="1:12" ht="30">
      <c r="A11452" s="3" t="s">
        <v>1364</v>
      </c>
      <c r="B11452" s="3" t="s">
        <v>1365</v>
      </c>
      <c r="C11452" s="3">
        <v>2010</v>
      </c>
      <c r="D11452" s="57">
        <v>799.20611299318057</v>
      </c>
      <c r="E11452" s="57">
        <v>600.41490316733189</v>
      </c>
      <c r="F11452" s="57">
        <v>668.48831258352186</v>
      </c>
      <c r="G11452" s="57">
        <v>210.9891885405556</v>
      </c>
      <c r="H11452" s="58">
        <v>2.401054877408984E-2</v>
      </c>
      <c r="I11452" s="58">
        <v>3.7336439386492948E-2</v>
      </c>
      <c r="J11452" s="58">
        <v>3.8726292226737222E-2</v>
      </c>
      <c r="K11452" s="50">
        <v>2.5171429998335441E-2</v>
      </c>
      <c r="L11452" s="45"/>
    </row>
    <row r="11453" spans="1:12" ht="30">
      <c r="A11453" s="3" t="s">
        <v>1364</v>
      </c>
      <c r="B11453" s="3" t="s">
        <v>1365</v>
      </c>
      <c r="C11453" s="3">
        <v>2011</v>
      </c>
      <c r="D11453" s="57">
        <v>1145.642724473292</v>
      </c>
      <c r="E11453" s="57">
        <v>708.18443633646564</v>
      </c>
      <c r="F11453" s="57">
        <v>882.47885491892373</v>
      </c>
      <c r="G11453" s="57">
        <v>329.82928266518718</v>
      </c>
      <c r="H11453" s="58">
        <v>2.888140539803144E-2</v>
      </c>
      <c r="I11453" s="58">
        <v>3.5730893565338671E-2</v>
      </c>
      <c r="J11453" s="58">
        <v>4.4304860876875629E-2</v>
      </c>
      <c r="K11453" s="50">
        <v>3.1531282618181937E-2</v>
      </c>
      <c r="L11453" s="45"/>
    </row>
    <row r="11454" spans="1:12" ht="30">
      <c r="A11454" s="3" t="s">
        <v>1364</v>
      </c>
      <c r="B11454" s="3" t="s">
        <v>1365</v>
      </c>
      <c r="C11454" s="3">
        <v>2012</v>
      </c>
      <c r="D11454" s="57">
        <v>1254.0643</v>
      </c>
      <c r="E11454" s="57">
        <v>878.87874999999997</v>
      </c>
      <c r="F11454" s="57">
        <v>939.03989000000001</v>
      </c>
      <c r="G11454" s="57">
        <v>369.95848000000001</v>
      </c>
      <c r="H11454" s="58">
        <v>3.1696000000000002E-2</v>
      </c>
      <c r="I11454" s="58">
        <v>4.3689699999999998E-2</v>
      </c>
      <c r="J11454" s="58">
        <v>4.8274999999999998E-2</v>
      </c>
      <c r="K11454" s="50">
        <v>3.3621100000000001E-2</v>
      </c>
      <c r="L11454" s="45"/>
    </row>
    <row r="11455" spans="1:12" ht="30">
      <c r="A11455" s="3" t="s">
        <v>1364</v>
      </c>
      <c r="B11455" s="3" t="s">
        <v>1365</v>
      </c>
      <c r="C11455" s="3">
        <v>2013</v>
      </c>
      <c r="D11455" s="57">
        <v>1120.0108</v>
      </c>
      <c r="E11455" s="57">
        <v>837.98398999999995</v>
      </c>
      <c r="F11455" s="57">
        <v>1099.9476999999999</v>
      </c>
      <c r="G11455" s="57">
        <v>410.90233000000001</v>
      </c>
      <c r="H11455" s="58">
        <v>2.4854000000000001E-2</v>
      </c>
      <c r="I11455" s="58">
        <v>3.6329699999999999E-2</v>
      </c>
      <c r="J11455" s="58">
        <v>4.9815100000000001E-2</v>
      </c>
      <c r="K11455" s="50">
        <v>3.50438E-2</v>
      </c>
      <c r="L11455" s="45"/>
    </row>
    <row r="11456" spans="1:12" ht="30">
      <c r="A11456" s="3" t="s">
        <v>1364</v>
      </c>
      <c r="B11456" s="3" t="s">
        <v>1365</v>
      </c>
      <c r="C11456" s="3">
        <v>2014</v>
      </c>
      <c r="D11456" s="57">
        <v>891.26909000000001</v>
      </c>
      <c r="E11456" s="57">
        <v>829.53141000000005</v>
      </c>
      <c r="F11456" s="57">
        <v>743.96739000000002</v>
      </c>
      <c r="G11456" s="57">
        <v>493.50837000000001</v>
      </c>
      <c r="H11456" s="58">
        <v>1.8339100000000001E-2</v>
      </c>
      <c r="I11456" s="58">
        <v>3.0805300000000001E-2</v>
      </c>
      <c r="J11456" s="58">
        <v>3.3217000000000003E-2</v>
      </c>
      <c r="K11456" s="50">
        <v>4.1032600000000002E-2</v>
      </c>
      <c r="L11456" s="45"/>
    </row>
    <row r="11457" spans="1:12" ht="30">
      <c r="A11457" s="3" t="s">
        <v>1364</v>
      </c>
      <c r="B11457" s="3" t="s">
        <v>1365</v>
      </c>
      <c r="C11457" s="3">
        <v>2015</v>
      </c>
      <c r="D11457" s="57">
        <v>1044.2248999999999</v>
      </c>
      <c r="E11457" s="57">
        <v>900.89988000000005</v>
      </c>
      <c r="F11457" s="57">
        <v>807.38495999999998</v>
      </c>
      <c r="G11457" s="57">
        <v>384.64148</v>
      </c>
      <c r="H11457" s="58">
        <v>2.1279699999999999E-2</v>
      </c>
      <c r="I11457" s="58">
        <v>3.2957199999999999E-2</v>
      </c>
      <c r="J11457" s="58">
        <v>3.6716100000000002E-2</v>
      </c>
      <c r="K11457" s="50">
        <v>3.2055100000000003E-2</v>
      </c>
      <c r="L11457" s="45"/>
    </row>
    <row r="11458" spans="1:12" ht="30">
      <c r="A11458" s="3" t="s">
        <v>1364</v>
      </c>
      <c r="B11458" s="3" t="s">
        <v>1365</v>
      </c>
      <c r="C11458" s="3">
        <v>2016</v>
      </c>
      <c r="D11458" s="57">
        <v>1760.9312</v>
      </c>
      <c r="E11458" s="57">
        <v>1531.355</v>
      </c>
      <c r="F11458" s="57">
        <v>1785.5424</v>
      </c>
      <c r="G11458" s="57">
        <v>946.07600000000002</v>
      </c>
      <c r="H11458" s="58">
        <v>3.2746900000000002E-2</v>
      </c>
      <c r="I11458" s="58">
        <v>5.3034699999999997E-2</v>
      </c>
      <c r="J11458" s="58">
        <v>7.0626900000000006E-2</v>
      </c>
      <c r="K11458" s="50">
        <v>6.3866900000000004E-2</v>
      </c>
      <c r="L11458" s="45"/>
    </row>
    <row r="11459" spans="1:12" ht="30">
      <c r="A11459" s="3" t="s">
        <v>1364</v>
      </c>
      <c r="B11459" s="3" t="s">
        <v>1365</v>
      </c>
      <c r="C11459" s="3">
        <v>2017</v>
      </c>
      <c r="D11459" s="57">
        <v>1957.1574000000001</v>
      </c>
      <c r="E11459" s="57">
        <v>1110.135</v>
      </c>
      <c r="F11459" s="57">
        <v>1417.5192</v>
      </c>
      <c r="G11459" s="57">
        <v>540.78132000000005</v>
      </c>
      <c r="H11459" s="58">
        <v>3.1607099999999999E-2</v>
      </c>
      <c r="I11459" s="58">
        <v>3.8023500000000002E-2</v>
      </c>
      <c r="J11459" s="58">
        <v>4.2862499999999998E-2</v>
      </c>
      <c r="K11459" s="50">
        <v>3.8910599999999997E-2</v>
      </c>
      <c r="L11459" s="45"/>
    </row>
    <row r="11460" spans="1:12" ht="30">
      <c r="A11460" s="3" t="s">
        <v>1364</v>
      </c>
      <c r="B11460" s="3" t="s">
        <v>1365</v>
      </c>
      <c r="C11460" s="3">
        <v>2018</v>
      </c>
      <c r="D11460" s="57">
        <v>1526.0525</v>
      </c>
      <c r="E11460" s="57">
        <v>638.06017999999995</v>
      </c>
      <c r="F11460" s="57">
        <v>1437.0734</v>
      </c>
      <c r="G11460" s="57">
        <v>451.32605999999998</v>
      </c>
      <c r="H11460" s="58">
        <v>2.4416E-2</v>
      </c>
      <c r="I11460" s="58">
        <v>2.1343500000000001E-2</v>
      </c>
      <c r="J11460" s="58">
        <v>4.3477000000000002E-2</v>
      </c>
      <c r="K11460" s="50">
        <v>3.1577300000000003E-2</v>
      </c>
      <c r="L11460" s="45"/>
    </row>
    <row r="11461" spans="1:12" ht="30">
      <c r="A11461" s="3" t="s">
        <v>1364</v>
      </c>
      <c r="B11461" s="3" t="s">
        <v>1365</v>
      </c>
      <c r="C11461" s="3">
        <v>2019</v>
      </c>
      <c r="D11461" s="57">
        <v>1773.0015000000001</v>
      </c>
      <c r="E11461" s="57">
        <v>1517.2927999999999</v>
      </c>
      <c r="F11461" s="57">
        <v>1307.3747000000001</v>
      </c>
      <c r="G11461" s="57">
        <v>553.41642999999999</v>
      </c>
      <c r="H11461" s="58">
        <v>2.8923500000000001E-2</v>
      </c>
      <c r="I11461" s="58">
        <v>4.8401E-2</v>
      </c>
      <c r="J11461" s="58">
        <v>4.3270799999999998E-2</v>
      </c>
      <c r="K11461" s="50">
        <v>3.5252400000000003E-2</v>
      </c>
      <c r="L11461" s="45"/>
    </row>
    <row r="11462" spans="1:12" ht="30">
      <c r="A11462" s="3" t="s">
        <v>1364</v>
      </c>
      <c r="B11462" s="3" t="s">
        <v>1365</v>
      </c>
      <c r="C11462" s="3">
        <v>2020</v>
      </c>
      <c r="D11462" s="57">
        <v>1838.7544</v>
      </c>
      <c r="E11462" s="57">
        <v>1533.1244999999999</v>
      </c>
      <c r="F11462" s="57">
        <v>996.84046000000001</v>
      </c>
      <c r="G11462" s="57">
        <v>587.07024000000001</v>
      </c>
      <c r="H11462" s="58">
        <v>3.4550200000000003E-2</v>
      </c>
      <c r="I11462" s="58">
        <v>5.2285199999999997E-2</v>
      </c>
      <c r="J11462" s="58">
        <v>4.1024499999999998E-2</v>
      </c>
      <c r="K11462" s="50">
        <v>3.74484E-2</v>
      </c>
      <c r="L11462" s="45"/>
    </row>
    <row r="11463" spans="1:12" ht="30">
      <c r="A11463" s="3" t="s">
        <v>1364</v>
      </c>
      <c r="B11463" s="3" t="s">
        <v>1365</v>
      </c>
      <c r="C11463" s="3">
        <v>2021</v>
      </c>
      <c r="D11463" s="57">
        <v>2439</v>
      </c>
      <c r="E11463" s="57">
        <v>1914.3</v>
      </c>
      <c r="F11463" s="57">
        <v>2830.4</v>
      </c>
      <c r="G11463" s="57">
        <v>909.9</v>
      </c>
      <c r="H11463" s="58">
        <v>0.04</v>
      </c>
      <c r="I11463" s="58">
        <v>0.06</v>
      </c>
      <c r="J11463" s="58">
        <v>0.09</v>
      </c>
      <c r="K11463" s="50">
        <v>0.05</v>
      </c>
      <c r="L11463" s="45"/>
    </row>
    <row r="11464" spans="1:12" ht="30">
      <c r="A11464" s="3" t="s">
        <v>1364</v>
      </c>
      <c r="B11464" s="3" t="s">
        <v>1365</v>
      </c>
      <c r="C11464" s="3">
        <v>2022</v>
      </c>
      <c r="D11464" s="57">
        <v>2520.5</v>
      </c>
      <c r="E11464" s="57">
        <v>1837.6</v>
      </c>
      <c r="F11464" s="57">
        <v>2054</v>
      </c>
      <c r="G11464" s="57">
        <v>731.4</v>
      </c>
      <c r="H11464" s="58">
        <v>0.03</v>
      </c>
      <c r="I11464" s="58">
        <v>0.04</v>
      </c>
      <c r="J11464" s="58">
        <v>0.06</v>
      </c>
      <c r="K11464" s="50">
        <v>0.03</v>
      </c>
      <c r="L11464" s="45"/>
    </row>
    <row r="11465" spans="1:12" ht="30">
      <c r="A11465" s="3" t="s">
        <v>1364</v>
      </c>
      <c r="B11465" s="3" t="s">
        <v>1365</v>
      </c>
      <c r="C11465" s="3">
        <v>2023</v>
      </c>
      <c r="D11465" s="57">
        <v>2636.1</v>
      </c>
      <c r="E11465" s="57">
        <v>2045.8</v>
      </c>
      <c r="F11465" s="57">
        <v>1602.2</v>
      </c>
      <c r="G11465" s="57">
        <v>788.9</v>
      </c>
      <c r="H11465" s="58">
        <v>0.03</v>
      </c>
      <c r="I11465" s="58">
        <v>0.05</v>
      </c>
      <c r="J11465" s="58">
        <v>0.04</v>
      </c>
      <c r="K11465" s="50">
        <v>0.03</v>
      </c>
      <c r="L11465" s="45"/>
    </row>
    <row r="11466" spans="1:12" ht="30">
      <c r="A11466" s="3" t="s">
        <v>1364</v>
      </c>
      <c r="B11466" s="3" t="s">
        <v>1365</v>
      </c>
      <c r="C11466" s="3">
        <v>2024</v>
      </c>
      <c r="D11466" s="57">
        <v>2226.8000000000002</v>
      </c>
      <c r="E11466" s="57">
        <v>1635.8</v>
      </c>
      <c r="F11466" s="57">
        <v>1739.4</v>
      </c>
      <c r="G11466" s="57">
        <v>814.5</v>
      </c>
      <c r="H11466" s="58">
        <v>0.03</v>
      </c>
      <c r="I11466" s="58">
        <v>0.04</v>
      </c>
      <c r="J11466" s="58">
        <v>0.04</v>
      </c>
      <c r="K11466" s="50">
        <v>0.03</v>
      </c>
      <c r="L11466" s="45"/>
    </row>
    <row r="11467" spans="1:12">
      <c r="A11467" s="3" t="s">
        <v>1366</v>
      </c>
      <c r="B11467" s="3" t="s">
        <v>1367</v>
      </c>
      <c r="C11467" s="3">
        <v>2008</v>
      </c>
      <c r="D11467" s="57">
        <v>99.81603907622852</v>
      </c>
      <c r="E11467" s="57">
        <v>55.722575867733802</v>
      </c>
      <c r="F11467" s="57">
        <v>75.277187125137928</v>
      </c>
      <c r="G11467" s="57">
        <v>64.406325749664006</v>
      </c>
      <c r="H11467" s="58">
        <v>9.1745834536775622E-2</v>
      </c>
      <c r="I11467" s="58">
        <v>9.8993456417717479E-2</v>
      </c>
      <c r="J11467" s="58">
        <v>0.143338489103987</v>
      </c>
      <c r="K11467" s="50">
        <v>0.1733950907996453</v>
      </c>
      <c r="L11467" s="45"/>
    </row>
    <row r="11468" spans="1:12">
      <c r="A11468" s="3" t="s">
        <v>1366</v>
      </c>
      <c r="B11468" s="3" t="s">
        <v>1367</v>
      </c>
      <c r="C11468" s="3">
        <v>2009</v>
      </c>
      <c r="D11468" s="57">
        <v>90.04245849048587</v>
      </c>
      <c r="E11468" s="57">
        <v>60.005877551892432</v>
      </c>
      <c r="F11468" s="57">
        <v>82.817544140170014</v>
      </c>
      <c r="G11468" s="57">
        <v>90.833183101236088</v>
      </c>
      <c r="H11468" s="58">
        <v>7.7890427456325226E-2</v>
      </c>
      <c r="I11468" s="58">
        <v>0.1060283712822018</v>
      </c>
      <c r="J11468" s="58">
        <v>0.13769340209313549</v>
      </c>
      <c r="K11468" s="50">
        <v>0.17930513061875561</v>
      </c>
      <c r="L11468" s="45"/>
    </row>
    <row r="11469" spans="1:12">
      <c r="A11469" s="3" t="s">
        <v>1366</v>
      </c>
      <c r="B11469" s="3" t="s">
        <v>1367</v>
      </c>
      <c r="C11469" s="3">
        <v>2010</v>
      </c>
      <c r="D11469" s="57">
        <v>54.168235522273157</v>
      </c>
      <c r="E11469" s="57">
        <v>69.476042162718088</v>
      </c>
      <c r="F11469" s="57">
        <v>70.076374127772581</v>
      </c>
      <c r="G11469" s="57">
        <v>52.986269800465131</v>
      </c>
      <c r="H11469" s="58">
        <v>4.2428778199069539E-2</v>
      </c>
      <c r="I11469" s="58">
        <v>0.1029755891529173</v>
      </c>
      <c r="J11469" s="58">
        <v>0.11340632112304801</v>
      </c>
      <c r="K11469" s="50">
        <v>0.11818337854016479</v>
      </c>
      <c r="L11469" s="45"/>
    </row>
    <row r="11470" spans="1:12">
      <c r="A11470" s="3" t="s">
        <v>1366</v>
      </c>
      <c r="B11470" s="3" t="s">
        <v>1367</v>
      </c>
      <c r="C11470" s="3">
        <v>2011</v>
      </c>
      <c r="D11470" s="57">
        <v>116.1665794445171</v>
      </c>
      <c r="E11470" s="57">
        <v>61.603654580626923</v>
      </c>
      <c r="F11470" s="57">
        <v>113.2861937753308</v>
      </c>
      <c r="G11470" s="57">
        <v>28.94878695596385</v>
      </c>
      <c r="H11470" s="58">
        <v>6.7119018552333501E-2</v>
      </c>
      <c r="I11470" s="58">
        <v>6.2927592066916976E-2</v>
      </c>
      <c r="J11470" s="58">
        <v>0.15103062551381211</v>
      </c>
      <c r="K11470" s="50">
        <v>5.5063306459312157E-2</v>
      </c>
      <c r="L11470" s="45"/>
    </row>
    <row r="11471" spans="1:12">
      <c r="A11471" s="3" t="s">
        <v>1366</v>
      </c>
      <c r="B11471" s="3" t="s">
        <v>1367</v>
      </c>
      <c r="C11471" s="3">
        <v>2012</v>
      </c>
      <c r="D11471" s="57">
        <v>182.7157</v>
      </c>
      <c r="E11471" s="57">
        <v>144.01598000000001</v>
      </c>
      <c r="F11471" s="57">
        <v>139.608</v>
      </c>
      <c r="G11471" s="57">
        <v>43.042700000000004</v>
      </c>
      <c r="H11471" s="58">
        <v>9.1396199999999997E-2</v>
      </c>
      <c r="I11471" s="58">
        <v>0.12542729999999999</v>
      </c>
      <c r="J11471" s="58">
        <v>0.16059899999999999</v>
      </c>
      <c r="K11471" s="50">
        <v>7.3307600000000001E-2</v>
      </c>
      <c r="L11471" s="45"/>
    </row>
    <row r="11472" spans="1:12">
      <c r="A11472" s="3" t="s">
        <v>1366</v>
      </c>
      <c r="B11472" s="3" t="s">
        <v>1367</v>
      </c>
      <c r="C11472" s="3">
        <v>2013</v>
      </c>
      <c r="D11472" s="57">
        <v>300.06772999999998</v>
      </c>
      <c r="E11472" s="57">
        <v>216.00910999999999</v>
      </c>
      <c r="F11472" s="57">
        <v>277.58668</v>
      </c>
      <c r="G11472" s="57">
        <v>71.153204000000002</v>
      </c>
      <c r="H11472" s="58">
        <v>9.9955799999999997E-2</v>
      </c>
      <c r="I11472" s="58">
        <v>0.1272943</v>
      </c>
      <c r="J11472" s="58">
        <v>0.21150179999999999</v>
      </c>
      <c r="K11472" s="50">
        <v>8.1074599999999997E-2</v>
      </c>
      <c r="L11472" s="45"/>
    </row>
    <row r="11473" spans="1:12">
      <c r="A11473" s="3" t="s">
        <v>1366</v>
      </c>
      <c r="B11473" s="3" t="s">
        <v>1367</v>
      </c>
      <c r="C11473" s="3">
        <v>2014</v>
      </c>
      <c r="D11473" s="57">
        <v>197.53337999999999</v>
      </c>
      <c r="E11473" s="57">
        <v>147.58747</v>
      </c>
      <c r="F11473" s="57">
        <v>106.18919</v>
      </c>
      <c r="G11473" s="57">
        <v>43.749547999999997</v>
      </c>
      <c r="H11473" s="58">
        <v>7.3370299999999999E-2</v>
      </c>
      <c r="I11473" s="58">
        <v>8.1105099999999999E-2</v>
      </c>
      <c r="J11473" s="58">
        <v>0.122169</v>
      </c>
      <c r="K11473" s="50">
        <v>6.1652800000000001E-2</v>
      </c>
      <c r="L11473" s="45"/>
    </row>
    <row r="11474" spans="1:12">
      <c r="A11474" s="3" t="s">
        <v>1366</v>
      </c>
      <c r="B11474" s="3" t="s">
        <v>1367</v>
      </c>
      <c r="C11474" s="3">
        <v>2015</v>
      </c>
      <c r="D11474" s="57">
        <v>266.16408999999999</v>
      </c>
      <c r="E11474" s="57">
        <v>235.23246</v>
      </c>
      <c r="F11474" s="57">
        <v>70.777468999999996</v>
      </c>
      <c r="G11474" s="57">
        <v>66.493267000000003</v>
      </c>
      <c r="H11474" s="58">
        <v>9.6818199999999993E-2</v>
      </c>
      <c r="I11474" s="58">
        <v>0.11891309999999999</v>
      </c>
      <c r="J11474" s="58">
        <v>8.9623300000000003E-2</v>
      </c>
      <c r="K11474" s="50">
        <v>9.3110799999999994E-2</v>
      </c>
      <c r="L11474" s="45"/>
    </row>
    <row r="11475" spans="1:12">
      <c r="A11475" s="3" t="s">
        <v>1366</v>
      </c>
      <c r="B11475" s="3" t="s">
        <v>1367</v>
      </c>
      <c r="C11475" s="3">
        <v>2016</v>
      </c>
      <c r="D11475" s="57">
        <v>124.66537</v>
      </c>
      <c r="E11475" s="57">
        <v>120.96046</v>
      </c>
      <c r="F11475" s="57">
        <v>74.826320999999993</v>
      </c>
      <c r="G11475" s="57">
        <v>80.913503000000006</v>
      </c>
      <c r="H11475" s="58">
        <v>5.1331099999999998E-2</v>
      </c>
      <c r="I11475" s="58">
        <v>7.3004399999999997E-2</v>
      </c>
      <c r="J11475" s="58">
        <v>9.6575400000000006E-2</v>
      </c>
      <c r="K11475" s="50">
        <v>0.1101002</v>
      </c>
      <c r="L11475" s="45"/>
    </row>
    <row r="11476" spans="1:12">
      <c r="A11476" s="3" t="s">
        <v>1366</v>
      </c>
      <c r="B11476" s="3" t="s">
        <v>1367</v>
      </c>
      <c r="C11476" s="3">
        <v>2017</v>
      </c>
      <c r="D11476" s="57">
        <v>95.127669999999995</v>
      </c>
      <c r="E11476" s="57">
        <v>92.606876</v>
      </c>
      <c r="F11476" s="57">
        <v>81.951406000000006</v>
      </c>
      <c r="G11476" s="57">
        <v>62.348320000000001</v>
      </c>
      <c r="H11476" s="58">
        <v>3.5862900000000003E-2</v>
      </c>
      <c r="I11476" s="58">
        <v>5.6856700000000003E-2</v>
      </c>
      <c r="J11476" s="58">
        <v>8.0014299999999997E-2</v>
      </c>
      <c r="K11476" s="50">
        <v>7.18554E-2</v>
      </c>
      <c r="L11476" s="45"/>
    </row>
    <row r="11477" spans="1:12">
      <c r="A11477" s="3" t="s">
        <v>1366</v>
      </c>
      <c r="B11477" s="3" t="s">
        <v>1367</v>
      </c>
      <c r="C11477" s="3">
        <v>2018</v>
      </c>
      <c r="D11477" s="57">
        <v>119.91889999999999</v>
      </c>
      <c r="E11477" s="57">
        <v>112.22984</v>
      </c>
      <c r="F11477" s="57">
        <v>101.83953</v>
      </c>
      <c r="G11477" s="57">
        <v>72.542839000000001</v>
      </c>
      <c r="H11477" s="58">
        <v>3.8545200000000002E-2</v>
      </c>
      <c r="I11477" s="58">
        <v>5.9890899999999997E-2</v>
      </c>
      <c r="J11477" s="58">
        <v>8.2249699999999995E-2</v>
      </c>
      <c r="K11477" s="50">
        <v>7.1310299999999993E-2</v>
      </c>
      <c r="L11477" s="45"/>
    </row>
    <row r="11478" spans="1:12">
      <c r="A11478" s="3" t="s">
        <v>1366</v>
      </c>
      <c r="B11478" s="3" t="s">
        <v>1367</v>
      </c>
      <c r="C11478" s="3">
        <v>2019</v>
      </c>
      <c r="D11478" s="57">
        <v>229.46079</v>
      </c>
      <c r="E11478" s="57">
        <v>212.15646000000001</v>
      </c>
      <c r="F11478" s="57">
        <v>213.63491999999999</v>
      </c>
      <c r="G11478" s="57">
        <v>190.88166000000001</v>
      </c>
      <c r="H11478" s="58">
        <v>7.5603400000000001E-2</v>
      </c>
      <c r="I11478" s="58">
        <v>0.123644</v>
      </c>
      <c r="J11478" s="58">
        <v>0.15927930000000001</v>
      </c>
      <c r="K11478" s="50">
        <v>0.14012749999999999</v>
      </c>
      <c r="L11478" s="45"/>
    </row>
    <row r="11479" spans="1:12">
      <c r="A11479" s="3" t="s">
        <v>1366</v>
      </c>
      <c r="B11479" s="3" t="s">
        <v>1367</v>
      </c>
      <c r="C11479" s="3">
        <v>2020</v>
      </c>
      <c r="D11479" s="57">
        <v>401.61966000000001</v>
      </c>
      <c r="E11479" s="57">
        <v>235.64358999999999</v>
      </c>
      <c r="F11479" s="57">
        <v>198.04637</v>
      </c>
      <c r="G11479" s="57">
        <v>89.185479999999998</v>
      </c>
      <c r="H11479" s="58">
        <v>0.13491880000000001</v>
      </c>
      <c r="I11479" s="58">
        <v>0.12644330000000001</v>
      </c>
      <c r="J11479" s="58">
        <v>0.1646831</v>
      </c>
      <c r="K11479" s="50">
        <v>7.63104E-2</v>
      </c>
      <c r="L11479" s="45"/>
    </row>
    <row r="11480" spans="1:12">
      <c r="A11480" s="3" t="s">
        <v>1366</v>
      </c>
      <c r="B11480" s="3" t="s">
        <v>1367</v>
      </c>
      <c r="C11480" s="3">
        <v>2021</v>
      </c>
      <c r="D11480" s="57">
        <v>355.3</v>
      </c>
      <c r="E11480" s="57">
        <v>340.6</v>
      </c>
      <c r="F11480" s="57">
        <v>181.3</v>
      </c>
      <c r="G11480" s="57">
        <v>415.1</v>
      </c>
      <c r="H11480" s="58">
        <v>0.1</v>
      </c>
      <c r="I11480" s="58">
        <v>0.15</v>
      </c>
      <c r="J11480" s="58">
        <v>0.12</v>
      </c>
      <c r="K11480" s="50">
        <v>0.21</v>
      </c>
      <c r="L11480" s="45"/>
    </row>
    <row r="11481" spans="1:12">
      <c r="A11481" s="3" t="s">
        <v>1366</v>
      </c>
      <c r="B11481" s="3" t="s">
        <v>1367</v>
      </c>
      <c r="C11481" s="3">
        <v>2022</v>
      </c>
      <c r="D11481" s="57">
        <v>528.20000000000005</v>
      </c>
      <c r="E11481" s="57">
        <v>376</v>
      </c>
      <c r="F11481" s="57">
        <v>351.3</v>
      </c>
      <c r="G11481" s="57">
        <v>162.80000000000001</v>
      </c>
      <c r="H11481" s="58">
        <v>0.09</v>
      </c>
      <c r="I11481" s="58">
        <v>0.1</v>
      </c>
      <c r="J11481" s="58">
        <v>0.17</v>
      </c>
      <c r="K11481" s="50">
        <v>0.08</v>
      </c>
      <c r="L11481" s="45"/>
    </row>
    <row r="11482" spans="1:12">
      <c r="A11482" s="3" t="s">
        <v>1366</v>
      </c>
      <c r="B11482" s="3" t="s">
        <v>1367</v>
      </c>
      <c r="C11482" s="3">
        <v>2023</v>
      </c>
      <c r="D11482" s="57">
        <v>166.4</v>
      </c>
      <c r="E11482" s="57">
        <v>113.8</v>
      </c>
      <c r="F11482" s="57">
        <v>135.69999999999999</v>
      </c>
      <c r="G11482" s="57">
        <v>149.69999999999999</v>
      </c>
      <c r="H11482" s="58">
        <v>0.03</v>
      </c>
      <c r="I11482" s="58">
        <v>0.04</v>
      </c>
      <c r="J11482" s="58">
        <v>0.06</v>
      </c>
      <c r="K11482" s="50">
        <v>0.08</v>
      </c>
      <c r="L11482" s="45"/>
    </row>
    <row r="11483" spans="1:12">
      <c r="A11483" s="3" t="s">
        <v>1366</v>
      </c>
      <c r="B11483" s="3" t="s">
        <v>1367</v>
      </c>
      <c r="C11483" s="3">
        <v>2024</v>
      </c>
      <c r="D11483" s="57">
        <v>222.6</v>
      </c>
      <c r="E11483" s="57">
        <v>215</v>
      </c>
      <c r="F11483" s="57">
        <v>183.9</v>
      </c>
      <c r="G11483" s="57">
        <v>239.7</v>
      </c>
      <c r="H11483" s="58">
        <v>0.03</v>
      </c>
      <c r="I11483" s="58">
        <v>0.05</v>
      </c>
      <c r="J11483" s="58">
        <v>7.0000000000000007E-2</v>
      </c>
      <c r="K11483" s="50">
        <v>0.11</v>
      </c>
      <c r="L11483" s="45"/>
    </row>
    <row r="11484" spans="1:12">
      <c r="A11484" s="3" t="s">
        <v>1368</v>
      </c>
      <c r="B11484" s="3" t="s">
        <v>1369</v>
      </c>
      <c r="C11484" s="3">
        <v>2008</v>
      </c>
      <c r="D11484" s="57">
        <v>61.248710568227438</v>
      </c>
      <c r="E11484" s="57">
        <v>40.905267714376073</v>
      </c>
      <c r="F11484" s="57">
        <v>26.813986655952501</v>
      </c>
      <c r="G11484" s="57">
        <v>11.67583247762512</v>
      </c>
      <c r="H11484" s="58">
        <v>0.21057887746015069</v>
      </c>
      <c r="I11484" s="58">
        <v>0.21451101161233391</v>
      </c>
      <c r="J11484" s="58">
        <v>0.2626287567506525</v>
      </c>
      <c r="K11484" s="50">
        <v>0.21355302259818831</v>
      </c>
      <c r="L11484" s="45"/>
    </row>
    <row r="11485" spans="1:12">
      <c r="A11485" s="3" t="s">
        <v>1368</v>
      </c>
      <c r="B11485" s="3" t="s">
        <v>1369</v>
      </c>
      <c r="C11485" s="3">
        <v>2009</v>
      </c>
      <c r="D11485" s="57">
        <v>39.942603771419833</v>
      </c>
      <c r="E11485" s="57">
        <v>17.007514288086359</v>
      </c>
      <c r="F11485" s="57">
        <v>29.170512098946158</v>
      </c>
      <c r="G11485" s="57">
        <v>28.301515782938999</v>
      </c>
      <c r="H11485" s="58">
        <v>0.14707600125464809</v>
      </c>
      <c r="I11485" s="58">
        <v>0.1139461415995594</v>
      </c>
      <c r="J11485" s="58">
        <v>0.23792342224421709</v>
      </c>
      <c r="K11485" s="50">
        <v>0.23820863957443589</v>
      </c>
      <c r="L11485" s="45"/>
    </row>
    <row r="11486" spans="1:12">
      <c r="A11486" s="3" t="s">
        <v>1368</v>
      </c>
      <c r="B11486" s="3" t="s">
        <v>1369</v>
      </c>
      <c r="C11486" s="3">
        <v>2010</v>
      </c>
      <c r="D11486" s="57">
        <v>32.64948038090786</v>
      </c>
      <c r="E11486" s="57">
        <v>34.674162314301142</v>
      </c>
      <c r="F11486" s="57">
        <v>18.11859862926816</v>
      </c>
      <c r="G11486" s="57">
        <v>42.549838720951158</v>
      </c>
      <c r="H11486" s="58">
        <v>0.1211000400598119</v>
      </c>
      <c r="I11486" s="58">
        <v>0.2277842452137481</v>
      </c>
      <c r="J11486" s="58">
        <v>0.13612372226762151</v>
      </c>
      <c r="K11486" s="50">
        <v>0.25934480456778891</v>
      </c>
      <c r="L11486" s="45"/>
    </row>
    <row r="11487" spans="1:12">
      <c r="A11487" s="3" t="s">
        <v>1368</v>
      </c>
      <c r="B11487" s="3" t="s">
        <v>1369</v>
      </c>
      <c r="C11487" s="3">
        <v>2011</v>
      </c>
      <c r="D11487" s="57">
        <v>45.977897235583271</v>
      </c>
      <c r="E11487" s="57">
        <v>49.123169542947643</v>
      </c>
      <c r="F11487" s="57">
        <v>34.17992539540095</v>
      </c>
      <c r="G11487" s="57">
        <v>21.492635938871629</v>
      </c>
      <c r="H11487" s="58">
        <v>5.591815324975416E-2</v>
      </c>
      <c r="I11487" s="58">
        <v>8.1980343592740521E-2</v>
      </c>
      <c r="J11487" s="58">
        <v>0.15407377496453681</v>
      </c>
      <c r="K11487" s="50">
        <v>8.2732323861085422E-2</v>
      </c>
      <c r="L11487" s="45"/>
    </row>
    <row r="11488" spans="1:12">
      <c r="A11488" s="3" t="s">
        <v>1368</v>
      </c>
      <c r="B11488" s="3" t="s">
        <v>1369</v>
      </c>
      <c r="C11488" s="3">
        <v>2012</v>
      </c>
      <c r="D11488" s="57">
        <v>165.45034000000001</v>
      </c>
      <c r="E11488" s="57">
        <v>132.41282000000001</v>
      </c>
      <c r="F11488" s="57">
        <v>130.62887000000001</v>
      </c>
      <c r="G11488" s="57">
        <v>39.397727000000003</v>
      </c>
      <c r="H11488" s="58">
        <v>0.154031</v>
      </c>
      <c r="I11488" s="58">
        <v>0.19629959999999999</v>
      </c>
      <c r="J11488" s="58">
        <v>0.32211030000000002</v>
      </c>
      <c r="K11488" s="50">
        <v>0.1216349</v>
      </c>
      <c r="L11488" s="45"/>
    </row>
    <row r="11489" spans="1:12">
      <c r="A11489" s="3" t="s">
        <v>1368</v>
      </c>
      <c r="B11489" s="3" t="s">
        <v>1369</v>
      </c>
      <c r="C11489" s="3">
        <v>2013</v>
      </c>
      <c r="D11489" s="57">
        <v>158.31442000000001</v>
      </c>
      <c r="E11489" s="57">
        <v>206.65722</v>
      </c>
      <c r="F11489" s="57">
        <v>111.81698</v>
      </c>
      <c r="G11489" s="57">
        <v>64.176188999999994</v>
      </c>
      <c r="H11489" s="58">
        <v>9.26931E-2</v>
      </c>
      <c r="I11489" s="58">
        <v>0.1728546</v>
      </c>
      <c r="J11489" s="58">
        <v>0.2141661</v>
      </c>
      <c r="K11489" s="50">
        <v>0.1108296</v>
      </c>
      <c r="L11489" s="45"/>
    </row>
    <row r="11490" spans="1:12">
      <c r="A11490" s="3" t="s">
        <v>1368</v>
      </c>
      <c r="B11490" s="3" t="s">
        <v>1369</v>
      </c>
      <c r="C11490" s="3">
        <v>2014</v>
      </c>
      <c r="D11490" s="57">
        <v>173.17619999999999</v>
      </c>
      <c r="E11490" s="57">
        <v>122.76389</v>
      </c>
      <c r="F11490" s="57">
        <v>100.37479</v>
      </c>
      <c r="G11490" s="57">
        <v>40.278047999999998</v>
      </c>
      <c r="H11490" s="58">
        <v>0.10181900000000001</v>
      </c>
      <c r="I11490" s="58">
        <v>9.6571099999999993E-2</v>
      </c>
      <c r="J11490" s="58">
        <v>0.23430000000000001</v>
      </c>
      <c r="K11490" s="50">
        <v>8.7135699999999996E-2</v>
      </c>
      <c r="L11490" s="45"/>
    </row>
    <row r="11491" spans="1:12">
      <c r="A11491" s="3" t="s">
        <v>1368</v>
      </c>
      <c r="B11491" s="3" t="s">
        <v>1369</v>
      </c>
      <c r="C11491" s="3">
        <v>2015</v>
      </c>
      <c r="D11491" s="57">
        <v>260.57461999999998</v>
      </c>
      <c r="E11491" s="57">
        <v>226.28541000000001</v>
      </c>
      <c r="F11491" s="57">
        <v>56.901069999999997</v>
      </c>
      <c r="G11491" s="57">
        <v>27.244261999999999</v>
      </c>
      <c r="H11491" s="58">
        <v>0.15062719999999999</v>
      </c>
      <c r="I11491" s="58">
        <v>0.15930159999999999</v>
      </c>
      <c r="J11491" s="58">
        <v>0.1792096</v>
      </c>
      <c r="K11491" s="50">
        <v>6.9243399999999997E-2</v>
      </c>
      <c r="L11491" s="45"/>
    </row>
    <row r="11492" spans="1:12">
      <c r="A11492" s="3" t="s">
        <v>1368</v>
      </c>
      <c r="B11492" s="3" t="s">
        <v>1369</v>
      </c>
      <c r="C11492" s="3">
        <v>2016</v>
      </c>
      <c r="D11492" s="57">
        <v>118.80253999999999</v>
      </c>
      <c r="E11492" s="57">
        <v>111.14566000000001</v>
      </c>
      <c r="F11492" s="57">
        <v>70.547494999999998</v>
      </c>
      <c r="G11492" s="57">
        <v>77.688851999999997</v>
      </c>
      <c r="H11492" s="58">
        <v>8.5149600000000006E-2</v>
      </c>
      <c r="I11492" s="58">
        <v>0.10483729999999999</v>
      </c>
      <c r="J11492" s="58">
        <v>0.2066547</v>
      </c>
      <c r="K11492" s="50">
        <v>0.17896239999999999</v>
      </c>
      <c r="L11492" s="45"/>
    </row>
    <row r="11493" spans="1:12">
      <c r="A11493" s="3" t="s">
        <v>1368</v>
      </c>
      <c r="B11493" s="3" t="s">
        <v>1369</v>
      </c>
      <c r="C11493" s="3">
        <v>2017</v>
      </c>
      <c r="D11493" s="57">
        <v>90.202320999999998</v>
      </c>
      <c r="E11493" s="57">
        <v>85.346431999999993</v>
      </c>
      <c r="F11493" s="57">
        <v>70.019620000000003</v>
      </c>
      <c r="G11493" s="57">
        <v>44.707990000000002</v>
      </c>
      <c r="H11493" s="58">
        <v>5.3918099999999997E-2</v>
      </c>
      <c r="I11493" s="58">
        <v>7.5391899999999998E-2</v>
      </c>
      <c r="J11493" s="58">
        <v>0.12922929999999999</v>
      </c>
      <c r="K11493" s="50">
        <v>8.3373100000000006E-2</v>
      </c>
      <c r="L11493" s="45"/>
    </row>
    <row r="11494" spans="1:12">
      <c r="A11494" s="3" t="s">
        <v>1368</v>
      </c>
      <c r="B11494" s="3" t="s">
        <v>1369</v>
      </c>
      <c r="C11494" s="3">
        <v>2018</v>
      </c>
      <c r="D11494" s="57">
        <v>116.36973</v>
      </c>
      <c r="E11494" s="57">
        <v>104.22575000000001</v>
      </c>
      <c r="F11494" s="57">
        <v>91.844939999999994</v>
      </c>
      <c r="G11494" s="57">
        <v>69.996624999999995</v>
      </c>
      <c r="H11494" s="58">
        <v>5.5911099999999998E-2</v>
      </c>
      <c r="I11494" s="58">
        <v>7.5057700000000005E-2</v>
      </c>
      <c r="J11494" s="58">
        <v>0.1323945</v>
      </c>
      <c r="K11494" s="50">
        <v>9.4713000000000006E-2</v>
      </c>
      <c r="L11494" s="45"/>
    </row>
    <row r="11495" spans="1:12">
      <c r="A11495" s="3" t="s">
        <v>1368</v>
      </c>
      <c r="B11495" s="3" t="s">
        <v>1369</v>
      </c>
      <c r="C11495" s="3">
        <v>2019</v>
      </c>
      <c r="D11495" s="57">
        <v>221.40875</v>
      </c>
      <c r="E11495" s="57">
        <v>207.64549</v>
      </c>
      <c r="F11495" s="57">
        <v>209.39999</v>
      </c>
      <c r="G11495" s="57">
        <v>190.09724</v>
      </c>
      <c r="H11495" s="58">
        <v>0.1034808</v>
      </c>
      <c r="I11495" s="58">
        <v>0.16113620000000001</v>
      </c>
      <c r="J11495" s="58">
        <v>0.24431639999999999</v>
      </c>
      <c r="K11495" s="50">
        <v>0.17673929999999999</v>
      </c>
      <c r="L11495" s="45"/>
    </row>
    <row r="11496" spans="1:12">
      <c r="A11496" s="3" t="s">
        <v>1368</v>
      </c>
      <c r="B11496" s="3" t="s">
        <v>1369</v>
      </c>
      <c r="C11496" s="3">
        <v>2020</v>
      </c>
      <c r="D11496" s="57">
        <v>399.07181000000003</v>
      </c>
      <c r="E11496" s="57">
        <v>231.24077</v>
      </c>
      <c r="F11496" s="57">
        <v>196.82002</v>
      </c>
      <c r="G11496" s="57">
        <v>79.682811000000001</v>
      </c>
      <c r="H11496" s="58">
        <v>0.1990027</v>
      </c>
      <c r="I11496" s="58">
        <v>0.17887729999999999</v>
      </c>
      <c r="J11496" s="58">
        <v>0.26882010000000001</v>
      </c>
      <c r="K11496" s="50">
        <v>9.7383399999999995E-2</v>
      </c>
      <c r="L11496" s="45"/>
    </row>
    <row r="11497" spans="1:12">
      <c r="A11497" s="3" t="s">
        <v>1368</v>
      </c>
      <c r="B11497" s="3" t="s">
        <v>1369</v>
      </c>
      <c r="C11497" s="3">
        <v>2021</v>
      </c>
      <c r="D11497" s="57">
        <v>353.2</v>
      </c>
      <c r="E11497" s="57">
        <v>338.2</v>
      </c>
      <c r="F11497" s="57">
        <v>178.9</v>
      </c>
      <c r="G11497" s="57">
        <v>414.4</v>
      </c>
      <c r="H11497" s="58">
        <v>0.13</v>
      </c>
      <c r="I11497" s="58">
        <v>0.19</v>
      </c>
      <c r="J11497" s="58">
        <v>0.18</v>
      </c>
      <c r="K11497" s="50">
        <v>0.25</v>
      </c>
      <c r="L11497" s="45"/>
    </row>
    <row r="11498" spans="1:12">
      <c r="A11498" s="3" t="s">
        <v>1368</v>
      </c>
      <c r="B11498" s="3" t="s">
        <v>1369</v>
      </c>
      <c r="C11498" s="3">
        <v>2022</v>
      </c>
      <c r="D11498" s="57">
        <v>526</v>
      </c>
      <c r="E11498" s="57">
        <v>373.9</v>
      </c>
      <c r="F11498" s="57">
        <v>349.3</v>
      </c>
      <c r="G11498" s="57">
        <v>160.6</v>
      </c>
      <c r="H11498" s="58">
        <v>0.12</v>
      </c>
      <c r="I11498" s="58">
        <v>0.12</v>
      </c>
      <c r="J11498" s="58">
        <v>0.25</v>
      </c>
      <c r="K11498" s="50">
        <v>0.09</v>
      </c>
      <c r="L11498" s="45"/>
    </row>
    <row r="11499" spans="1:12">
      <c r="A11499" s="3" t="s">
        <v>1368</v>
      </c>
      <c r="B11499" s="3" t="s">
        <v>1369</v>
      </c>
      <c r="C11499" s="3">
        <v>2023</v>
      </c>
      <c r="D11499" s="57">
        <v>154.6</v>
      </c>
      <c r="E11499" s="57">
        <v>101.8</v>
      </c>
      <c r="F11499" s="57">
        <v>130</v>
      </c>
      <c r="G11499" s="57">
        <v>148.4</v>
      </c>
      <c r="H11499" s="58">
        <v>0.04</v>
      </c>
      <c r="I11499" s="58">
        <v>0.04</v>
      </c>
      <c r="J11499" s="58">
        <v>0.09</v>
      </c>
      <c r="K11499" s="50">
        <v>0.1</v>
      </c>
      <c r="L11499" s="45"/>
    </row>
    <row r="11500" spans="1:12">
      <c r="A11500" s="3" t="s">
        <v>1368</v>
      </c>
      <c r="B11500" s="3" t="s">
        <v>1369</v>
      </c>
      <c r="C11500" s="3">
        <v>2024</v>
      </c>
      <c r="D11500" s="57">
        <v>216.5</v>
      </c>
      <c r="E11500" s="57">
        <v>210.7</v>
      </c>
      <c r="F11500" s="57">
        <v>172.6</v>
      </c>
      <c r="G11500" s="57">
        <v>239</v>
      </c>
      <c r="H11500" s="58">
        <v>0.04</v>
      </c>
      <c r="I11500" s="58">
        <v>0.06</v>
      </c>
      <c r="J11500" s="58">
        <v>0.09</v>
      </c>
      <c r="K11500" s="50">
        <v>0.13</v>
      </c>
      <c r="L11500" s="45"/>
    </row>
    <row r="11501" spans="1:12" ht="30">
      <c r="A11501" s="3" t="s">
        <v>1370</v>
      </c>
      <c r="B11501" s="3" t="s">
        <v>1371</v>
      </c>
      <c r="C11501" s="3">
        <v>2008</v>
      </c>
      <c r="D11501" s="57">
        <v>78.648106302427678</v>
      </c>
      <c r="E11501" s="57">
        <v>37.617981832220607</v>
      </c>
      <c r="F11501" s="57">
        <v>70.336183379654997</v>
      </c>
      <c r="G11501" s="57">
        <v>63.354081013793341</v>
      </c>
      <c r="H11501" s="58">
        <v>9.8667324749800903E-2</v>
      </c>
      <c r="I11501" s="58">
        <v>0.10106906576090061</v>
      </c>
      <c r="J11501" s="58">
        <v>0.1662509593676009</v>
      </c>
      <c r="K11501" s="50">
        <v>0.20000123301318451</v>
      </c>
      <c r="L11501" s="45"/>
    </row>
    <row r="11502" spans="1:12" ht="30">
      <c r="A11502" s="3" t="s">
        <v>1370</v>
      </c>
      <c r="B11502" s="3" t="s">
        <v>1371</v>
      </c>
      <c r="C11502" s="3">
        <v>2009</v>
      </c>
      <c r="D11502" s="57">
        <v>80.698406024965749</v>
      </c>
      <c r="E11502" s="57">
        <v>57.549330979324587</v>
      </c>
      <c r="F11502" s="57">
        <v>77.498438532673262</v>
      </c>
      <c r="G11502" s="57">
        <v>86.310564100629961</v>
      </c>
      <c r="H11502" s="58">
        <v>9.1242740890222995E-2</v>
      </c>
      <c r="I11502" s="58">
        <v>0.13811315601500759</v>
      </c>
      <c r="J11502" s="58">
        <v>0.16183985738112791</v>
      </c>
      <c r="K11502" s="50">
        <v>0.2225791942935974</v>
      </c>
      <c r="L11502" s="45"/>
    </row>
    <row r="11503" spans="1:12" ht="30">
      <c r="A11503" s="3" t="s">
        <v>1370</v>
      </c>
      <c r="B11503" s="3" t="s">
        <v>1371</v>
      </c>
      <c r="C11503" s="3">
        <v>2010</v>
      </c>
      <c r="D11503" s="57">
        <v>43.2179305781154</v>
      </c>
      <c r="E11503" s="57">
        <v>60.210317394633307</v>
      </c>
      <c r="F11503" s="57">
        <v>67.682250420827572</v>
      </c>
      <c r="G11503" s="57">
        <v>31.575516710064289</v>
      </c>
      <c r="H11503" s="58">
        <v>4.2914154710983927E-2</v>
      </c>
      <c r="I11503" s="58">
        <v>0.1152436871592472</v>
      </c>
      <c r="J11503" s="58">
        <v>0.13960310307584101</v>
      </c>
      <c r="K11503" s="50">
        <v>0.1110747145186725</v>
      </c>
      <c r="L11503" s="45"/>
    </row>
    <row r="11504" spans="1:12" ht="30">
      <c r="A11504" s="3" t="s">
        <v>1370</v>
      </c>
      <c r="B11504" s="3" t="s">
        <v>1371</v>
      </c>
      <c r="C11504" s="3">
        <v>2011</v>
      </c>
      <c r="D11504" s="57">
        <v>106.7521456425914</v>
      </c>
      <c r="E11504" s="57">
        <v>37.229166307636753</v>
      </c>
      <c r="F11504" s="57">
        <v>108.018399365218</v>
      </c>
      <c r="G11504" s="57">
        <v>19.55569986421175</v>
      </c>
      <c r="H11504" s="58">
        <v>0.1175012259223977</v>
      </c>
      <c r="I11504" s="58">
        <v>9.8034888417683375E-2</v>
      </c>
      <c r="J11504" s="58">
        <v>0.20448492586510869</v>
      </c>
      <c r="K11504" s="50">
        <v>7.3531155124168857E-2</v>
      </c>
      <c r="L11504" s="45"/>
    </row>
    <row r="11505" spans="1:12" ht="30">
      <c r="A11505" s="3" t="s">
        <v>1370</v>
      </c>
      <c r="B11505" s="3" t="s">
        <v>1371</v>
      </c>
      <c r="C11505" s="3">
        <v>2012</v>
      </c>
      <c r="D11505" s="57">
        <v>76.858012000000002</v>
      </c>
      <c r="E11505" s="57">
        <v>56.322139999999997</v>
      </c>
      <c r="F11505" s="57">
        <v>49.178759999999997</v>
      </c>
      <c r="G11505" s="57">
        <v>17.337175999999999</v>
      </c>
      <c r="H11505" s="58">
        <v>8.3087599999999998E-2</v>
      </c>
      <c r="I11505" s="58">
        <v>0.1189088</v>
      </c>
      <c r="J11505" s="58">
        <v>0.10604470000000001</v>
      </c>
      <c r="K11505" s="50">
        <v>6.5858100000000003E-2</v>
      </c>
      <c r="L11505" s="45"/>
    </row>
    <row r="11506" spans="1:12" ht="30">
      <c r="A11506" s="3" t="s">
        <v>1370</v>
      </c>
      <c r="B11506" s="3" t="s">
        <v>1371</v>
      </c>
      <c r="C11506" s="3">
        <v>2013</v>
      </c>
      <c r="D11506" s="57">
        <v>254.84553</v>
      </c>
      <c r="E11506" s="57">
        <v>62.671821000000001</v>
      </c>
      <c r="F11506" s="57">
        <v>254.06939</v>
      </c>
      <c r="G11506" s="57">
        <v>30.739742</v>
      </c>
      <c r="H11506" s="58">
        <v>0.19693469999999999</v>
      </c>
      <c r="I11506" s="58">
        <v>0.1250008</v>
      </c>
      <c r="J11506" s="58">
        <v>0.32146380000000002</v>
      </c>
      <c r="K11506" s="50">
        <v>0.1029553</v>
      </c>
      <c r="L11506" s="45"/>
    </row>
    <row r="11507" spans="1:12" ht="30">
      <c r="A11507" s="3" t="s">
        <v>1370</v>
      </c>
      <c r="B11507" s="3" t="s">
        <v>1371</v>
      </c>
      <c r="C11507" s="3">
        <v>2014</v>
      </c>
      <c r="D11507" s="57">
        <v>94.991951999999998</v>
      </c>
      <c r="E11507" s="57">
        <v>81.922082000000003</v>
      </c>
      <c r="F11507" s="57">
        <v>34.639935999999999</v>
      </c>
      <c r="G11507" s="57">
        <v>17.079899000000001</v>
      </c>
      <c r="H11507" s="58">
        <v>9.5810500000000007E-2</v>
      </c>
      <c r="I11507" s="58">
        <v>0.14936250000000001</v>
      </c>
      <c r="J11507" s="58">
        <v>7.8585000000000002E-2</v>
      </c>
      <c r="K11507" s="50">
        <v>6.9046700000000003E-2</v>
      </c>
      <c r="L11507" s="45"/>
    </row>
    <row r="11508" spans="1:12" ht="30">
      <c r="A11508" s="3" t="s">
        <v>1370</v>
      </c>
      <c r="B11508" s="3" t="s">
        <v>1371</v>
      </c>
      <c r="C11508" s="3">
        <v>2015</v>
      </c>
      <c r="D11508" s="57">
        <v>54.260384999999999</v>
      </c>
      <c r="E11508" s="57">
        <v>64.259032000000005</v>
      </c>
      <c r="F11508" s="57">
        <v>42.091785999999999</v>
      </c>
      <c r="G11508" s="57">
        <v>60.655624000000003</v>
      </c>
      <c r="H11508" s="58">
        <v>5.3239099999999998E-2</v>
      </c>
      <c r="I11508" s="58">
        <v>0.11522060000000001</v>
      </c>
      <c r="J11508" s="58">
        <v>8.9137800000000003E-2</v>
      </c>
      <c r="K11508" s="50">
        <v>0.1891504</v>
      </c>
      <c r="L11508" s="45"/>
    </row>
    <row r="11509" spans="1:12" ht="30">
      <c r="A11509" s="3" t="s">
        <v>1370</v>
      </c>
      <c r="B11509" s="3" t="s">
        <v>1371</v>
      </c>
      <c r="C11509" s="3">
        <v>2016</v>
      </c>
      <c r="D11509" s="57">
        <v>37.832143000000002</v>
      </c>
      <c r="E11509" s="57">
        <v>47.742192000000003</v>
      </c>
      <c r="F11509" s="57">
        <v>24.939268999999999</v>
      </c>
      <c r="G11509" s="57">
        <v>22.632148000000001</v>
      </c>
      <c r="H11509" s="58">
        <v>3.6608300000000003E-2</v>
      </c>
      <c r="I11509" s="58">
        <v>8.0007499999999995E-2</v>
      </c>
      <c r="J11509" s="58">
        <v>5.7540800000000003E-2</v>
      </c>
      <c r="K11509" s="50">
        <v>7.5239700000000007E-2</v>
      </c>
      <c r="L11509" s="45"/>
    </row>
    <row r="11510" spans="1:12" ht="30">
      <c r="A11510" s="3" t="s">
        <v>1370</v>
      </c>
      <c r="B11510" s="3" t="s">
        <v>1371</v>
      </c>
      <c r="C11510" s="3">
        <v>2017</v>
      </c>
      <c r="D11510" s="57">
        <v>32.105440999999999</v>
      </c>
      <c r="E11510" s="57">
        <v>36.361173999999998</v>
      </c>
      <c r="F11510" s="57">
        <v>42.825978999999997</v>
      </c>
      <c r="G11510" s="57">
        <v>43.528100999999999</v>
      </c>
      <c r="H11510" s="58">
        <v>3.2774400000000002E-2</v>
      </c>
      <c r="I11510" s="58">
        <v>7.3199899999999998E-2</v>
      </c>
      <c r="J11510" s="58">
        <v>8.8779700000000003E-2</v>
      </c>
      <c r="K11510" s="50">
        <v>0.1313259</v>
      </c>
      <c r="L11510" s="45"/>
    </row>
    <row r="11511" spans="1:12" ht="30">
      <c r="A11511" s="3" t="s">
        <v>1370</v>
      </c>
      <c r="B11511" s="3" t="s">
        <v>1371</v>
      </c>
      <c r="C11511" s="3">
        <v>2018</v>
      </c>
      <c r="D11511" s="57">
        <v>29.072543</v>
      </c>
      <c r="E11511" s="57">
        <v>41.691538999999999</v>
      </c>
      <c r="F11511" s="57">
        <v>43.997881</v>
      </c>
      <c r="G11511" s="57">
        <v>19.078181000000001</v>
      </c>
      <c r="H11511" s="58">
        <v>2.82315E-2</v>
      </c>
      <c r="I11511" s="58">
        <v>8.5909700000000006E-2</v>
      </c>
      <c r="J11511" s="58">
        <v>8.0811099999999997E-2</v>
      </c>
      <c r="K11511" s="50">
        <v>6.8566299999999997E-2</v>
      </c>
      <c r="L11511" s="45"/>
    </row>
    <row r="11512" spans="1:12" ht="30">
      <c r="A11512" s="3" t="s">
        <v>1370</v>
      </c>
      <c r="B11512" s="3" t="s">
        <v>1371</v>
      </c>
      <c r="C11512" s="3">
        <v>2019</v>
      </c>
      <c r="D11512" s="57">
        <v>60.252980999999998</v>
      </c>
      <c r="E11512" s="57">
        <v>43.516803000000003</v>
      </c>
      <c r="F11512" s="57">
        <v>42.326372999999997</v>
      </c>
      <c r="G11512" s="57">
        <v>17.287247000000001</v>
      </c>
      <c r="H11512" s="58">
        <v>6.7288100000000003E-2</v>
      </c>
      <c r="I11512" s="58">
        <v>0.10185760000000001</v>
      </c>
      <c r="J11512" s="58">
        <v>8.7419800000000006E-2</v>
      </c>
      <c r="K11512" s="50">
        <v>6.0314100000000002E-2</v>
      </c>
      <c r="L11512" s="45"/>
    </row>
    <row r="11513" spans="1:12" ht="30">
      <c r="A11513" s="3" t="s">
        <v>1370</v>
      </c>
      <c r="B11513" s="3" t="s">
        <v>1371</v>
      </c>
      <c r="C11513" s="3">
        <v>2020</v>
      </c>
      <c r="D11513" s="57">
        <v>45.166786000000002</v>
      </c>
      <c r="E11513" s="57">
        <v>45.338827000000002</v>
      </c>
      <c r="F11513" s="57">
        <v>22.005595</v>
      </c>
      <c r="G11513" s="57">
        <v>40.058700999999999</v>
      </c>
      <c r="H11513" s="58">
        <v>4.6496999999999997E-2</v>
      </c>
      <c r="I11513" s="58">
        <v>7.9416799999999996E-2</v>
      </c>
      <c r="J11513" s="58">
        <v>4.6777800000000001E-2</v>
      </c>
      <c r="K11513" s="50">
        <v>0.1142962</v>
      </c>
      <c r="L11513" s="45"/>
    </row>
    <row r="11514" spans="1:12" ht="30">
      <c r="A11514" s="3" t="s">
        <v>1370</v>
      </c>
      <c r="B11514" s="3" t="s">
        <v>1371</v>
      </c>
      <c r="C11514" s="3">
        <v>2021</v>
      </c>
      <c r="D11514" s="57">
        <v>40.299999999999997</v>
      </c>
      <c r="E11514" s="57">
        <v>42.1</v>
      </c>
      <c r="F11514" s="57">
        <v>29.5</v>
      </c>
      <c r="G11514" s="57">
        <v>23.8</v>
      </c>
      <c r="H11514" s="58">
        <v>0.04</v>
      </c>
      <c r="I11514" s="58">
        <v>0.09</v>
      </c>
      <c r="J11514" s="58">
        <v>0.06</v>
      </c>
      <c r="K11514" s="50">
        <v>0.08</v>
      </c>
      <c r="L11514" s="45"/>
    </row>
    <row r="11515" spans="1:12" ht="30">
      <c r="A11515" s="3" t="s">
        <v>1370</v>
      </c>
      <c r="B11515" s="3" t="s">
        <v>1371</v>
      </c>
      <c r="C11515" s="3">
        <v>2022</v>
      </c>
      <c r="D11515" s="57">
        <v>50.7</v>
      </c>
      <c r="E11515" s="57">
        <v>40.299999999999997</v>
      </c>
      <c r="F11515" s="57">
        <v>37.799999999999997</v>
      </c>
      <c r="G11515" s="57">
        <v>27.6</v>
      </c>
      <c r="H11515" s="58">
        <v>0.04</v>
      </c>
      <c r="I11515" s="58">
        <v>7.0000000000000007E-2</v>
      </c>
      <c r="J11515" s="58">
        <v>0.06</v>
      </c>
      <c r="K11515" s="50">
        <v>0.09</v>
      </c>
      <c r="L11515" s="45"/>
    </row>
    <row r="11516" spans="1:12" ht="30">
      <c r="A11516" s="3" t="s">
        <v>1370</v>
      </c>
      <c r="B11516" s="3" t="s">
        <v>1371</v>
      </c>
      <c r="C11516" s="3">
        <v>2023</v>
      </c>
      <c r="D11516" s="57">
        <v>61.6</v>
      </c>
      <c r="E11516" s="57">
        <v>50.9</v>
      </c>
      <c r="F11516" s="57">
        <v>38.799999999999997</v>
      </c>
      <c r="G11516" s="57">
        <v>20.100000000000001</v>
      </c>
      <c r="H11516" s="58">
        <v>0.04</v>
      </c>
      <c r="I11516" s="58">
        <v>0.08</v>
      </c>
      <c r="J11516" s="58">
        <v>0.05</v>
      </c>
      <c r="K11516" s="50">
        <v>0.05</v>
      </c>
      <c r="L11516" s="45"/>
    </row>
    <row r="11517" spans="1:12" ht="30">
      <c r="A11517" s="3" t="s">
        <v>1370</v>
      </c>
      <c r="B11517" s="3" t="s">
        <v>1371</v>
      </c>
      <c r="C11517" s="3">
        <v>2024</v>
      </c>
      <c r="D11517" s="57">
        <v>51.7</v>
      </c>
      <c r="E11517" s="57">
        <v>42.4</v>
      </c>
      <c r="F11517" s="57">
        <v>63.5</v>
      </c>
      <c r="G11517" s="57">
        <v>18.600000000000001</v>
      </c>
      <c r="H11517" s="58">
        <v>0.03</v>
      </c>
      <c r="I11517" s="58">
        <v>0.06</v>
      </c>
      <c r="J11517" s="58">
        <v>0.08</v>
      </c>
      <c r="K11517" s="50">
        <v>0.04</v>
      </c>
      <c r="L11517" s="45"/>
    </row>
    <row r="11518" spans="1:12">
      <c r="A11518" s="3" t="s">
        <v>1372</v>
      </c>
      <c r="B11518" s="3" t="s">
        <v>1373</v>
      </c>
      <c r="C11518" s="3">
        <v>2008</v>
      </c>
      <c r="D11518" s="57">
        <v>58.574795386261577</v>
      </c>
      <c r="E11518" s="57">
        <v>63.80329089009566</v>
      </c>
      <c r="F11518" s="57">
        <v>32.581089224612327</v>
      </c>
      <c r="G11518" s="57">
        <v>9.8822656342592445</v>
      </c>
      <c r="H11518" s="58">
        <v>2.9515492052157501E-2</v>
      </c>
      <c r="I11518" s="58">
        <v>4.637116776623372E-2</v>
      </c>
      <c r="J11518" s="58">
        <v>5.4233767825286827E-2</v>
      </c>
      <c r="K11518" s="50">
        <v>9.7168284402445269E-3</v>
      </c>
      <c r="L11518" s="45"/>
    </row>
    <row r="11519" spans="1:12">
      <c r="A11519" s="3" t="s">
        <v>1372</v>
      </c>
      <c r="B11519" s="3" t="s">
        <v>1373</v>
      </c>
      <c r="C11519" s="3">
        <v>2009</v>
      </c>
      <c r="D11519" s="57">
        <v>71.200511022875816</v>
      </c>
      <c r="E11519" s="57">
        <v>57.31876090855274</v>
      </c>
      <c r="F11519" s="57">
        <v>36.245958399155398</v>
      </c>
      <c r="G11519" s="57">
        <v>35.458516458525949</v>
      </c>
      <c r="H11519" s="58">
        <v>3.7567171016170429E-2</v>
      </c>
      <c r="I11519" s="58">
        <v>4.2589846973288978E-2</v>
      </c>
      <c r="J11519" s="58">
        <v>6.559366882856156E-2</v>
      </c>
      <c r="K11519" s="50">
        <v>3.7413851246338267E-2</v>
      </c>
      <c r="L11519" s="45"/>
    </row>
    <row r="11520" spans="1:12">
      <c r="A11520" s="3" t="s">
        <v>1372</v>
      </c>
      <c r="B11520" s="3" t="s">
        <v>1373</v>
      </c>
      <c r="C11520" s="3">
        <v>2010</v>
      </c>
      <c r="D11520" s="57">
        <v>89.19154582518162</v>
      </c>
      <c r="E11520" s="57">
        <v>68.212978285685992</v>
      </c>
      <c r="F11520" s="57">
        <v>45.711530079603698</v>
      </c>
      <c r="G11520" s="57">
        <v>21.398798875476199</v>
      </c>
      <c r="H11520" s="58">
        <v>4.3153404472035119E-2</v>
      </c>
      <c r="I11520" s="58">
        <v>4.7703832036302969E-2</v>
      </c>
      <c r="J11520" s="58">
        <v>7.1225355186157108E-2</v>
      </c>
      <c r="K11520" s="50">
        <v>2.156208882220334E-2</v>
      </c>
      <c r="L11520" s="45"/>
    </row>
    <row r="11521" spans="1:12">
      <c r="A11521" s="3" t="s">
        <v>1372</v>
      </c>
      <c r="B11521" s="3" t="s">
        <v>1373</v>
      </c>
      <c r="C11521" s="3">
        <v>2011</v>
      </c>
      <c r="D11521" s="57">
        <v>90.131346387830362</v>
      </c>
      <c r="E11521" s="57">
        <v>69.712708163229138</v>
      </c>
      <c r="F11521" s="57">
        <v>31.334119124807561</v>
      </c>
      <c r="G11521" s="57">
        <v>38.689382620439289</v>
      </c>
      <c r="H11521" s="58">
        <v>4.5534314081964941E-2</v>
      </c>
      <c r="I11521" s="58">
        <v>4.8359049537068141E-2</v>
      </c>
      <c r="J11521" s="58">
        <v>5.7816287249497042E-2</v>
      </c>
      <c r="K11521" s="50">
        <v>3.8460237164169533E-2</v>
      </c>
      <c r="L11521" s="45"/>
    </row>
    <row r="11522" spans="1:12">
      <c r="A11522" s="3" t="s">
        <v>1372</v>
      </c>
      <c r="B11522" s="3" t="s">
        <v>1373</v>
      </c>
      <c r="C11522" s="3">
        <v>2012</v>
      </c>
      <c r="D11522" s="57">
        <v>157.99621999999999</v>
      </c>
      <c r="E11522" s="57">
        <v>59.953584999999997</v>
      </c>
      <c r="F11522" s="57">
        <v>171.51758000000001</v>
      </c>
      <c r="G11522" s="57">
        <v>22.14385</v>
      </c>
      <c r="H11522" s="58">
        <v>7.7138700000000004E-2</v>
      </c>
      <c r="I11522" s="58">
        <v>4.3306999999999998E-2</v>
      </c>
      <c r="J11522" s="58">
        <v>0.25714029999999999</v>
      </c>
      <c r="K11522" s="50">
        <v>2.3092499999999998E-2</v>
      </c>
      <c r="L11522" s="45"/>
    </row>
    <row r="11523" spans="1:12">
      <c r="A11523" s="3" t="s">
        <v>1372</v>
      </c>
      <c r="B11523" s="3" t="s">
        <v>1373</v>
      </c>
      <c r="C11523" s="3">
        <v>2013</v>
      </c>
      <c r="D11523" s="57">
        <v>26.418866000000001</v>
      </c>
      <c r="E11523" s="57">
        <v>29.542579</v>
      </c>
      <c r="F11523" s="57">
        <v>33.074128999999999</v>
      </c>
      <c r="G11523" s="57">
        <v>35.985771</v>
      </c>
      <c r="H11523" s="58">
        <v>1.1672800000000001E-2</v>
      </c>
      <c r="I11523" s="58">
        <v>1.7694100000000001E-2</v>
      </c>
      <c r="J11523" s="58">
        <v>5.6996100000000001E-2</v>
      </c>
      <c r="K11523" s="50">
        <v>3.4651000000000001E-2</v>
      </c>
      <c r="L11523" s="45"/>
    </row>
    <row r="11524" spans="1:12">
      <c r="A11524" s="3" t="s">
        <v>1372</v>
      </c>
      <c r="B11524" s="3" t="s">
        <v>1373</v>
      </c>
      <c r="C11524" s="3">
        <v>2014</v>
      </c>
      <c r="D11524" s="57">
        <v>45.970173000000003</v>
      </c>
      <c r="E11524" s="57">
        <v>115.23246</v>
      </c>
      <c r="F11524" s="57">
        <v>84.325517000000005</v>
      </c>
      <c r="G11524" s="57">
        <v>23.911581999999999</v>
      </c>
      <c r="H11524" s="58">
        <v>1.9091199999999999E-2</v>
      </c>
      <c r="I11524" s="58">
        <v>6.9168800000000003E-2</v>
      </c>
      <c r="J11524" s="58">
        <v>0.11167150000000001</v>
      </c>
      <c r="K11524" s="50">
        <v>2.0486600000000001E-2</v>
      </c>
      <c r="L11524" s="45"/>
    </row>
    <row r="11525" spans="1:12">
      <c r="A11525" s="3" t="s">
        <v>1372</v>
      </c>
      <c r="B11525" s="3" t="s">
        <v>1373</v>
      </c>
      <c r="C11525" s="3">
        <v>2015</v>
      </c>
      <c r="D11525" s="57">
        <v>99.910803999999999</v>
      </c>
      <c r="E11525" s="57">
        <v>67.404500999999996</v>
      </c>
      <c r="F11525" s="57">
        <v>73.054896999999997</v>
      </c>
      <c r="G11525" s="57">
        <v>18.178847000000001</v>
      </c>
      <c r="H11525" s="58">
        <v>4.0206899999999997E-2</v>
      </c>
      <c r="I11525" s="58">
        <v>3.8958399999999997E-2</v>
      </c>
      <c r="J11525" s="58">
        <v>9.1902600000000001E-2</v>
      </c>
      <c r="K11525" s="50">
        <v>1.4478700000000001E-2</v>
      </c>
      <c r="L11525" s="45"/>
    </row>
    <row r="11526" spans="1:12">
      <c r="A11526" s="3" t="s">
        <v>1372</v>
      </c>
      <c r="B11526" s="3" t="s">
        <v>1373</v>
      </c>
      <c r="C11526" s="3">
        <v>2016</v>
      </c>
      <c r="D11526" s="57">
        <v>74.759082000000006</v>
      </c>
      <c r="E11526" s="57">
        <v>66.032691999999997</v>
      </c>
      <c r="F11526" s="57">
        <v>31.342314999999999</v>
      </c>
      <c r="G11526" s="57">
        <v>29.724024</v>
      </c>
      <c r="H11526" s="58">
        <v>3.6606300000000001E-2</v>
      </c>
      <c r="I11526" s="58">
        <v>4.5414700000000002E-2</v>
      </c>
      <c r="J11526" s="58">
        <v>5.2044699999999999E-2</v>
      </c>
      <c r="K11526" s="50">
        <v>2.7881300000000001E-2</v>
      </c>
      <c r="L11526" s="45"/>
    </row>
    <row r="11527" spans="1:12">
      <c r="A11527" s="3" t="s">
        <v>1372</v>
      </c>
      <c r="B11527" s="3" t="s">
        <v>1373</v>
      </c>
      <c r="C11527" s="3">
        <v>2017</v>
      </c>
      <c r="D11527" s="57">
        <v>81.937545999999998</v>
      </c>
      <c r="E11527" s="57">
        <v>79.916359999999997</v>
      </c>
      <c r="F11527" s="57">
        <v>34.458123999999998</v>
      </c>
      <c r="G11527" s="57">
        <v>23.279202999999999</v>
      </c>
      <c r="H11527" s="58">
        <v>3.9292100000000003E-2</v>
      </c>
      <c r="I11527" s="58">
        <v>5.2514400000000003E-2</v>
      </c>
      <c r="J11527" s="58">
        <v>6.09262E-2</v>
      </c>
      <c r="K11527" s="50">
        <v>2.11083E-2</v>
      </c>
      <c r="L11527" s="45"/>
    </row>
    <row r="11528" spans="1:12">
      <c r="A11528" s="3" t="s">
        <v>1372</v>
      </c>
      <c r="B11528" s="3" t="s">
        <v>1373</v>
      </c>
      <c r="C11528" s="3">
        <v>2018</v>
      </c>
      <c r="D11528" s="57">
        <v>40.278790000000001</v>
      </c>
      <c r="E11528" s="57">
        <v>33.953786999999998</v>
      </c>
      <c r="F11528" s="57">
        <v>22.93506</v>
      </c>
      <c r="G11528" s="57">
        <v>16.932960000000001</v>
      </c>
      <c r="H11528" s="58">
        <v>1.7714400000000002E-2</v>
      </c>
      <c r="I11528" s="58">
        <v>2.0624799999999999E-2</v>
      </c>
      <c r="J11528" s="58">
        <v>3.6202999999999999E-2</v>
      </c>
      <c r="K11528" s="50">
        <v>1.3658500000000001E-2</v>
      </c>
      <c r="L11528" s="45"/>
    </row>
    <row r="11529" spans="1:12">
      <c r="A11529" s="3" t="s">
        <v>1372</v>
      </c>
      <c r="B11529" s="3" t="s">
        <v>1373</v>
      </c>
      <c r="C11529" s="3">
        <v>2019</v>
      </c>
      <c r="D11529" s="57">
        <v>29.420037000000001</v>
      </c>
      <c r="E11529" s="57">
        <v>36.690804</v>
      </c>
      <c r="F11529" s="57">
        <v>35.481833999999999</v>
      </c>
      <c r="G11529" s="57">
        <v>24.45534</v>
      </c>
      <c r="H11529" s="58">
        <v>1.37854E-2</v>
      </c>
      <c r="I11529" s="58">
        <v>2.5751799999999998E-2</v>
      </c>
      <c r="J11529" s="58">
        <v>4.9598999999999997E-2</v>
      </c>
      <c r="K11529" s="50">
        <v>2.02215E-2</v>
      </c>
      <c r="L11529" s="45"/>
    </row>
    <row r="11530" spans="1:12">
      <c r="A11530" s="3" t="s">
        <v>1372</v>
      </c>
      <c r="B11530" s="3" t="s">
        <v>1373</v>
      </c>
      <c r="C11530" s="3">
        <v>2020</v>
      </c>
      <c r="D11530" s="57">
        <v>62.545237999999998</v>
      </c>
      <c r="E11530" s="57">
        <v>38.785955999999999</v>
      </c>
      <c r="F11530" s="57">
        <v>51.089717999999998</v>
      </c>
      <c r="G11530" s="57">
        <v>21.225899999999999</v>
      </c>
      <c r="H11530" s="58">
        <v>2.6528800000000002E-2</v>
      </c>
      <c r="I11530" s="58">
        <v>2.32605E-2</v>
      </c>
      <c r="J11530" s="58">
        <v>7.2969699999999998E-2</v>
      </c>
      <c r="K11530" s="50">
        <v>1.6621500000000001E-2</v>
      </c>
      <c r="L11530" s="45"/>
    </row>
    <row r="11531" spans="1:12">
      <c r="A11531" s="3" t="s">
        <v>1372</v>
      </c>
      <c r="B11531" s="3" t="s">
        <v>1373</v>
      </c>
      <c r="C11531" s="3">
        <v>2021</v>
      </c>
      <c r="D11531" s="57">
        <v>75.599999999999994</v>
      </c>
      <c r="E11531" s="57">
        <v>74.3</v>
      </c>
      <c r="F11531" s="57">
        <v>37.5</v>
      </c>
      <c r="G11531" s="57">
        <v>32.6</v>
      </c>
      <c r="H11531" s="58">
        <v>0.02</v>
      </c>
      <c r="I11531" s="58">
        <v>0.03</v>
      </c>
      <c r="J11531" s="58">
        <v>0.03</v>
      </c>
      <c r="K11531" s="50">
        <v>0.02</v>
      </c>
      <c r="L11531" s="45"/>
    </row>
    <row r="11532" spans="1:12">
      <c r="A11532" s="3" t="s">
        <v>1372</v>
      </c>
      <c r="B11532" s="3" t="s">
        <v>1373</v>
      </c>
      <c r="C11532" s="3">
        <v>2022</v>
      </c>
      <c r="D11532" s="57">
        <v>58.2</v>
      </c>
      <c r="E11532" s="57">
        <v>70.2</v>
      </c>
      <c r="F11532" s="57">
        <v>33.299999999999997</v>
      </c>
      <c r="G11532" s="57">
        <v>20</v>
      </c>
      <c r="H11532" s="58">
        <v>0.02</v>
      </c>
      <c r="I11532" s="58">
        <v>0.03</v>
      </c>
      <c r="J11532" s="58">
        <v>0.03</v>
      </c>
      <c r="K11532" s="50">
        <v>0.01</v>
      </c>
      <c r="L11532" s="45"/>
    </row>
    <row r="11533" spans="1:12">
      <c r="A11533" s="3" t="s">
        <v>1372</v>
      </c>
      <c r="B11533" s="3" t="s">
        <v>1373</v>
      </c>
      <c r="C11533" s="3">
        <v>2023</v>
      </c>
      <c r="D11533" s="57">
        <v>164.1</v>
      </c>
      <c r="E11533" s="57">
        <v>96.1</v>
      </c>
      <c r="F11533" s="57">
        <v>146</v>
      </c>
      <c r="G11533" s="57">
        <v>47.2</v>
      </c>
      <c r="H11533" s="58">
        <v>0.05</v>
      </c>
      <c r="I11533" s="58">
        <v>0.05</v>
      </c>
      <c r="J11533" s="58">
        <v>0.13</v>
      </c>
      <c r="K11533" s="50">
        <v>0.03</v>
      </c>
      <c r="L11533" s="45"/>
    </row>
    <row r="11534" spans="1:12">
      <c r="A11534" s="3" t="s">
        <v>1372</v>
      </c>
      <c r="B11534" s="3" t="s">
        <v>1373</v>
      </c>
      <c r="C11534" s="3">
        <v>2024</v>
      </c>
      <c r="D11534" s="57">
        <v>52.9</v>
      </c>
      <c r="E11534" s="57">
        <v>63.8</v>
      </c>
      <c r="F11534" s="57">
        <v>48.4</v>
      </c>
      <c r="G11534" s="57">
        <v>20</v>
      </c>
      <c r="H11534" s="58">
        <v>0.02</v>
      </c>
      <c r="I11534" s="58">
        <v>0.03</v>
      </c>
      <c r="J11534" s="58">
        <v>0.05</v>
      </c>
      <c r="K11534" s="50">
        <v>0.01</v>
      </c>
      <c r="L11534" s="45"/>
    </row>
    <row r="11535" spans="1:12">
      <c r="A11535" s="3" t="s">
        <v>1374</v>
      </c>
      <c r="B11535" s="3" t="s">
        <v>1375</v>
      </c>
      <c r="C11535" s="3">
        <v>2008</v>
      </c>
      <c r="D11535" s="57">
        <v>196.02622688708979</v>
      </c>
      <c r="E11535" s="57">
        <v>125.2426619213926</v>
      </c>
      <c r="F11535" s="57">
        <v>125.55854957458909</v>
      </c>
      <c r="G11535" s="57">
        <v>48.337864074546701</v>
      </c>
      <c r="H11535" s="58">
        <v>0.10746521723579459</v>
      </c>
      <c r="I11535" s="58">
        <v>0.1566354566804328</v>
      </c>
      <c r="J11535" s="58">
        <v>0.1213171952496187</v>
      </c>
      <c r="K11535" s="50">
        <v>0.1119609229597516</v>
      </c>
      <c r="L11535" s="45"/>
    </row>
    <row r="11536" spans="1:12">
      <c r="A11536" s="3" t="s">
        <v>1374</v>
      </c>
      <c r="B11536" s="3" t="s">
        <v>1375</v>
      </c>
      <c r="C11536" s="3">
        <v>2009</v>
      </c>
      <c r="D11536" s="57">
        <v>382.94997557404628</v>
      </c>
      <c r="E11536" s="57">
        <v>102.19907087202419</v>
      </c>
      <c r="F11536" s="57">
        <v>316.06355798621712</v>
      </c>
      <c r="G11536" s="57">
        <v>73.023216187229011</v>
      </c>
      <c r="H11536" s="58">
        <v>0.18434445022199089</v>
      </c>
      <c r="I11536" s="58">
        <v>0.1400452435152357</v>
      </c>
      <c r="J11536" s="58">
        <v>0.2326676451581399</v>
      </c>
      <c r="K11536" s="50">
        <v>0.1743011159154898</v>
      </c>
      <c r="L11536" s="45"/>
    </row>
    <row r="11537" spans="1:12">
      <c r="A11537" s="3" t="s">
        <v>1374</v>
      </c>
      <c r="B11537" s="3" t="s">
        <v>1375</v>
      </c>
      <c r="C11537" s="3">
        <v>2010</v>
      </c>
      <c r="D11537" s="57">
        <v>178.71013296820379</v>
      </c>
      <c r="E11537" s="57">
        <v>137.262480063776</v>
      </c>
      <c r="F11537" s="57">
        <v>175.79457026645281</v>
      </c>
      <c r="G11537" s="57">
        <v>35.142414337320609</v>
      </c>
      <c r="H11537" s="58">
        <v>7.8643975825094956E-2</v>
      </c>
      <c r="I11537" s="58">
        <v>0.13772817098516671</v>
      </c>
      <c r="J11537" s="58">
        <v>0.13707188412441099</v>
      </c>
      <c r="K11537" s="50">
        <v>8.165853520084318E-2</v>
      </c>
      <c r="L11537" s="45"/>
    </row>
    <row r="11538" spans="1:12">
      <c r="A11538" s="3" t="s">
        <v>1374</v>
      </c>
      <c r="B11538" s="3" t="s">
        <v>1375</v>
      </c>
      <c r="C11538" s="3">
        <v>2011</v>
      </c>
      <c r="D11538" s="57">
        <v>292.80037772095329</v>
      </c>
      <c r="E11538" s="57">
        <v>122.04514069529949</v>
      </c>
      <c r="F11538" s="57">
        <v>292.83842173066847</v>
      </c>
      <c r="G11538" s="57">
        <v>43.191744932455137</v>
      </c>
      <c r="H11538" s="58">
        <v>0.11638822231028011</v>
      </c>
      <c r="I11538" s="58">
        <v>9.9640044269499892E-2</v>
      </c>
      <c r="J11538" s="58">
        <v>0.2246648918051081</v>
      </c>
      <c r="K11538" s="50">
        <v>9.6134124806420668E-2</v>
      </c>
      <c r="L11538" s="45"/>
    </row>
    <row r="11539" spans="1:12">
      <c r="A11539" s="3" t="s">
        <v>1374</v>
      </c>
      <c r="B11539" s="3" t="s">
        <v>1375</v>
      </c>
      <c r="C11539" s="3">
        <v>2012</v>
      </c>
      <c r="D11539" s="57">
        <v>130.00713999999999</v>
      </c>
      <c r="E11539" s="57">
        <v>97.492823000000001</v>
      </c>
      <c r="F11539" s="57">
        <v>140.38650999999999</v>
      </c>
      <c r="G11539" s="57">
        <v>69.687954000000005</v>
      </c>
      <c r="H11539" s="58">
        <v>5.18249E-2</v>
      </c>
      <c r="I11539" s="58">
        <v>9.80993E-2</v>
      </c>
      <c r="J11539" s="58">
        <v>9.1934199999999994E-2</v>
      </c>
      <c r="K11539" s="50">
        <v>0.12547530000000001</v>
      </c>
      <c r="L11539" s="45"/>
    </row>
    <row r="11540" spans="1:12">
      <c r="A11540" s="3" t="s">
        <v>1374</v>
      </c>
      <c r="B11540" s="3" t="s">
        <v>1375</v>
      </c>
      <c r="C11540" s="3">
        <v>2013</v>
      </c>
      <c r="D11540" s="57">
        <v>198.62273999999999</v>
      </c>
      <c r="E11540" s="57">
        <v>141.63507999999999</v>
      </c>
      <c r="F11540" s="57">
        <v>158.97417999999999</v>
      </c>
      <c r="G11540" s="57">
        <v>65.625423999999995</v>
      </c>
      <c r="H11540" s="58">
        <v>8.9009900000000003E-2</v>
      </c>
      <c r="I11540" s="58">
        <v>0.14877499999999999</v>
      </c>
      <c r="J11540" s="58">
        <v>0.1244044</v>
      </c>
      <c r="K11540" s="50">
        <v>0.1191839</v>
      </c>
      <c r="L11540" s="45"/>
    </row>
    <row r="11541" spans="1:12">
      <c r="A11541" s="3" t="s">
        <v>1374</v>
      </c>
      <c r="B11541" s="3" t="s">
        <v>1375</v>
      </c>
      <c r="C11541" s="3">
        <v>2014</v>
      </c>
      <c r="D11541" s="57">
        <v>129.91068999999999</v>
      </c>
      <c r="E11541" s="57">
        <v>168.91906</v>
      </c>
      <c r="F11541" s="57">
        <v>117.36233</v>
      </c>
      <c r="G11541" s="57">
        <v>60.286458000000003</v>
      </c>
      <c r="H11541" s="58">
        <v>4.48811E-2</v>
      </c>
      <c r="I11541" s="58">
        <v>0.1073717</v>
      </c>
      <c r="J11541" s="58">
        <v>7.9174800000000004E-2</v>
      </c>
      <c r="K11541" s="50">
        <v>9.2544500000000002E-2</v>
      </c>
      <c r="L11541" s="45"/>
    </row>
    <row r="11542" spans="1:12">
      <c r="A11542" s="3" t="s">
        <v>1374</v>
      </c>
      <c r="B11542" s="3" t="s">
        <v>1375</v>
      </c>
      <c r="C11542" s="3">
        <v>2015</v>
      </c>
      <c r="D11542" s="57">
        <v>115.7136</v>
      </c>
      <c r="E11542" s="57">
        <v>176.52148</v>
      </c>
      <c r="F11542" s="57">
        <v>188.20638</v>
      </c>
      <c r="G11542" s="57">
        <v>56.868048999999999</v>
      </c>
      <c r="H11542" s="58">
        <v>3.9989499999999997E-2</v>
      </c>
      <c r="I11542" s="58">
        <v>0.12803290000000001</v>
      </c>
      <c r="J11542" s="58">
        <v>0.1245652</v>
      </c>
      <c r="K11542" s="50">
        <v>9.1541300000000006E-2</v>
      </c>
      <c r="L11542" s="45"/>
    </row>
    <row r="11543" spans="1:12">
      <c r="A11543" s="3" t="s">
        <v>1374</v>
      </c>
      <c r="B11543" s="3" t="s">
        <v>1375</v>
      </c>
      <c r="C11543" s="3">
        <v>2016</v>
      </c>
      <c r="D11543" s="57">
        <v>141.29474999999999</v>
      </c>
      <c r="E11543" s="57">
        <v>136.74001999999999</v>
      </c>
      <c r="F11543" s="57">
        <v>164.81983</v>
      </c>
      <c r="G11543" s="57">
        <v>34.216489000000003</v>
      </c>
      <c r="H11543" s="58">
        <v>4.5943900000000003E-2</v>
      </c>
      <c r="I11543" s="58">
        <v>8.3390400000000003E-2</v>
      </c>
      <c r="J11543" s="58">
        <v>0.1119347</v>
      </c>
      <c r="K11543" s="50">
        <v>5.7990800000000002E-2</v>
      </c>
      <c r="L11543" s="45"/>
    </row>
    <row r="11544" spans="1:12">
      <c r="A11544" s="3" t="s">
        <v>1374</v>
      </c>
      <c r="B11544" s="3" t="s">
        <v>1375</v>
      </c>
      <c r="C11544" s="3">
        <v>2017</v>
      </c>
      <c r="D11544" s="57">
        <v>122.4387</v>
      </c>
      <c r="E11544" s="57">
        <v>98.790165999999999</v>
      </c>
      <c r="F11544" s="57">
        <v>89.175280999999998</v>
      </c>
      <c r="G11544" s="57">
        <v>56.882598999999999</v>
      </c>
      <c r="H11544" s="58">
        <v>3.8053799999999999E-2</v>
      </c>
      <c r="I11544" s="58">
        <v>6.5537999999999999E-2</v>
      </c>
      <c r="J11544" s="58">
        <v>5.1473400000000002E-2</v>
      </c>
      <c r="K11544" s="50">
        <v>6.9620199999999993E-2</v>
      </c>
      <c r="L11544" s="45"/>
    </row>
    <row r="11545" spans="1:12">
      <c r="A11545" s="3" t="s">
        <v>1374</v>
      </c>
      <c r="B11545" s="3" t="s">
        <v>1375</v>
      </c>
      <c r="C11545" s="3">
        <v>2018</v>
      </c>
      <c r="D11545" s="57">
        <v>95.956956000000005</v>
      </c>
      <c r="E11545" s="57">
        <v>128.68866</v>
      </c>
      <c r="F11545" s="57">
        <v>143.41381999999999</v>
      </c>
      <c r="G11545" s="57">
        <v>49.677117000000003</v>
      </c>
      <c r="H11545" s="58">
        <v>2.67663E-2</v>
      </c>
      <c r="I11545" s="58">
        <v>7.6831200000000002E-2</v>
      </c>
      <c r="J11545" s="58">
        <v>7.4512700000000001E-2</v>
      </c>
      <c r="K11545" s="50">
        <v>6.1026400000000001E-2</v>
      </c>
      <c r="L11545" s="45"/>
    </row>
    <row r="11546" spans="1:12">
      <c r="A11546" s="3" t="s">
        <v>1374</v>
      </c>
      <c r="B11546" s="3" t="s">
        <v>1375</v>
      </c>
      <c r="C11546" s="3">
        <v>2019</v>
      </c>
      <c r="D11546" s="57">
        <v>168.01357999999999</v>
      </c>
      <c r="E11546" s="57">
        <v>137.81541000000001</v>
      </c>
      <c r="F11546" s="57">
        <v>162.32823999999999</v>
      </c>
      <c r="G11546" s="57">
        <v>99.970785000000006</v>
      </c>
      <c r="H11546" s="58">
        <v>4.2979299999999998E-2</v>
      </c>
      <c r="I11546" s="58">
        <v>6.9209000000000007E-2</v>
      </c>
      <c r="J11546" s="58">
        <v>8.4247199999999994E-2</v>
      </c>
      <c r="K11546" s="50">
        <v>0.1208354</v>
      </c>
      <c r="L11546" s="45"/>
    </row>
    <row r="11547" spans="1:12">
      <c r="A11547" s="3" t="s">
        <v>1374</v>
      </c>
      <c r="B11547" s="3" t="s">
        <v>1375</v>
      </c>
      <c r="C11547" s="3">
        <v>2020</v>
      </c>
      <c r="D11547" s="57">
        <v>224.55787000000001</v>
      </c>
      <c r="E11547" s="57">
        <v>143.18665999999999</v>
      </c>
      <c r="F11547" s="57">
        <v>142.63130000000001</v>
      </c>
      <c r="G11547" s="57">
        <v>47.124889000000003</v>
      </c>
      <c r="H11547" s="58">
        <v>0.14827290000000001</v>
      </c>
      <c r="I11547" s="58">
        <v>0.1979427</v>
      </c>
      <c r="J11547" s="58">
        <v>0.17174800000000001</v>
      </c>
      <c r="K11547" s="50">
        <v>7.1012800000000001E-2</v>
      </c>
      <c r="L11547" s="45"/>
    </row>
    <row r="11548" spans="1:12">
      <c r="A11548" s="3" t="s">
        <v>1374</v>
      </c>
      <c r="B11548" s="3" t="s">
        <v>1375</v>
      </c>
      <c r="C11548" s="3">
        <v>2021</v>
      </c>
      <c r="D11548" s="57">
        <v>157.1</v>
      </c>
      <c r="E11548" s="57">
        <v>125.6</v>
      </c>
      <c r="F11548" s="57">
        <v>83</v>
      </c>
      <c r="G11548" s="57">
        <v>112.5</v>
      </c>
      <c r="H11548" s="58">
        <v>7.0000000000000007E-2</v>
      </c>
      <c r="I11548" s="58">
        <v>7.0000000000000007E-2</v>
      </c>
      <c r="J11548" s="58">
        <v>0.09</v>
      </c>
      <c r="K11548" s="50">
        <v>0.14000000000000001</v>
      </c>
      <c r="L11548" s="45"/>
    </row>
    <row r="11549" spans="1:12">
      <c r="A11549" s="3" t="s">
        <v>1374</v>
      </c>
      <c r="B11549" s="3" t="s">
        <v>1375</v>
      </c>
      <c r="C11549" s="3">
        <v>2022</v>
      </c>
      <c r="D11549" s="57">
        <v>229.8</v>
      </c>
      <c r="E11549" s="57">
        <v>198.4</v>
      </c>
      <c r="F11549" s="57">
        <v>124.1</v>
      </c>
      <c r="G11549" s="57">
        <v>66.7</v>
      </c>
      <c r="H11549" s="58">
        <v>0.06</v>
      </c>
      <c r="I11549" s="58">
        <v>0.1</v>
      </c>
      <c r="J11549" s="58">
        <v>7.0000000000000007E-2</v>
      </c>
      <c r="K11549" s="50">
        <v>7.0000000000000007E-2</v>
      </c>
      <c r="L11549" s="45"/>
    </row>
    <row r="11550" spans="1:12">
      <c r="A11550" s="3" t="s">
        <v>1374</v>
      </c>
      <c r="B11550" s="3" t="s">
        <v>1375</v>
      </c>
      <c r="C11550" s="3">
        <v>2023</v>
      </c>
      <c r="D11550" s="57">
        <v>321.39999999999998</v>
      </c>
      <c r="E11550" s="57">
        <v>137.1</v>
      </c>
      <c r="F11550" s="57">
        <v>312.8</v>
      </c>
      <c r="G11550" s="57">
        <v>53.9</v>
      </c>
      <c r="H11550" s="58">
        <v>7.0000000000000007E-2</v>
      </c>
      <c r="I11550" s="58">
        <v>7.0000000000000007E-2</v>
      </c>
      <c r="J11550" s="58">
        <v>0.12</v>
      </c>
      <c r="K11550" s="50">
        <v>0.06</v>
      </c>
      <c r="L11550" s="45"/>
    </row>
    <row r="11551" spans="1:12">
      <c r="A11551" s="3" t="s">
        <v>1374</v>
      </c>
      <c r="B11551" s="3" t="s">
        <v>1375</v>
      </c>
      <c r="C11551" s="3">
        <v>2024</v>
      </c>
      <c r="D11551" s="57">
        <v>454.3</v>
      </c>
      <c r="E11551" s="57">
        <v>192.8</v>
      </c>
      <c r="F11551" s="57">
        <v>399.7</v>
      </c>
      <c r="G11551" s="57">
        <v>77.8</v>
      </c>
      <c r="H11551" s="58">
        <v>0.1</v>
      </c>
      <c r="I11551" s="58">
        <v>0.11</v>
      </c>
      <c r="J11551" s="58">
        <v>0.14000000000000001</v>
      </c>
      <c r="K11551" s="50">
        <v>0.08</v>
      </c>
      <c r="L11551" s="45"/>
    </row>
    <row r="11552" spans="1:12" ht="30">
      <c r="A11552" s="3" t="s">
        <v>1376</v>
      </c>
      <c r="B11552" s="3" t="s">
        <v>1377</v>
      </c>
      <c r="C11552" s="3">
        <v>2008</v>
      </c>
      <c r="D11552" s="57">
        <v>810.64514393661716</v>
      </c>
      <c r="E11552" s="57">
        <v>526.90999577193782</v>
      </c>
      <c r="F11552" s="57">
        <v>650.26098593881193</v>
      </c>
      <c r="G11552" s="57">
        <v>342.65195952654489</v>
      </c>
      <c r="H11552" s="58">
        <v>2.947186809562401E-2</v>
      </c>
      <c r="I11552" s="58">
        <v>4.1483524727759208E-2</v>
      </c>
      <c r="J11552" s="58">
        <v>4.4780620380575988E-2</v>
      </c>
      <c r="K11552" s="50">
        <v>5.4540271356375958E-2</v>
      </c>
      <c r="L11552" s="45"/>
    </row>
    <row r="11553" spans="1:12" ht="30">
      <c r="A11553" s="3" t="s">
        <v>1376</v>
      </c>
      <c r="B11553" s="3" t="s">
        <v>1377</v>
      </c>
      <c r="C11553" s="3">
        <v>2009</v>
      </c>
      <c r="D11553" s="57">
        <v>1236.825004959031</v>
      </c>
      <c r="E11553" s="57">
        <v>807.00331753889873</v>
      </c>
      <c r="F11553" s="57">
        <v>797.96181647860828</v>
      </c>
      <c r="G11553" s="57">
        <v>578.79891916280735</v>
      </c>
      <c r="H11553" s="58">
        <v>4.5427847617079513E-2</v>
      </c>
      <c r="I11553" s="58">
        <v>6.1914937575610347E-2</v>
      </c>
      <c r="J11553" s="58">
        <v>5.6576620873588238E-2</v>
      </c>
      <c r="K11553" s="50">
        <v>8.3743385351555913E-2</v>
      </c>
      <c r="L11553" s="45"/>
    </row>
    <row r="11554" spans="1:12" ht="30">
      <c r="A11554" s="3" t="s">
        <v>1376</v>
      </c>
      <c r="B11554" s="3" t="s">
        <v>1377</v>
      </c>
      <c r="C11554" s="3">
        <v>2010</v>
      </c>
      <c r="D11554" s="57">
        <v>772.09488140202313</v>
      </c>
      <c r="E11554" s="57">
        <v>576.31637648028641</v>
      </c>
      <c r="F11554" s="57">
        <v>639.61760616015738</v>
      </c>
      <c r="G11554" s="57">
        <v>200.21785990492779</v>
      </c>
      <c r="H11554" s="58">
        <v>2.790398904060214E-2</v>
      </c>
      <c r="I11554" s="58">
        <v>4.4400425491078421E-2</v>
      </c>
      <c r="J11554" s="58">
        <v>4.345327814434348E-2</v>
      </c>
      <c r="K11554" s="50">
        <v>3.0750871814801999E-2</v>
      </c>
      <c r="L11554" s="45"/>
    </row>
    <row r="11555" spans="1:12" ht="30">
      <c r="A11555" s="3" t="s">
        <v>1376</v>
      </c>
      <c r="B11555" s="3" t="s">
        <v>1377</v>
      </c>
      <c r="C11555" s="3">
        <v>2011</v>
      </c>
      <c r="D11555" s="57">
        <v>1098.5156527890799</v>
      </c>
      <c r="E11555" s="57">
        <v>691.85901371509817</v>
      </c>
      <c r="F11555" s="57">
        <v>824.28883303041482</v>
      </c>
      <c r="G11555" s="57">
        <v>323.82825414524899</v>
      </c>
      <c r="H11555" s="58">
        <v>3.2849124093464667E-2</v>
      </c>
      <c r="I11555" s="58">
        <v>4.2774514782500113E-2</v>
      </c>
      <c r="J11555" s="58">
        <v>4.7583938965998759E-2</v>
      </c>
      <c r="K11555" s="50">
        <v>3.8189987424290001E-2</v>
      </c>
      <c r="L11555" s="45"/>
    </row>
    <row r="11556" spans="1:12" ht="30">
      <c r="A11556" s="3" t="s">
        <v>1376</v>
      </c>
      <c r="B11556" s="3" t="s">
        <v>1377</v>
      </c>
      <c r="C11556" s="3">
        <v>2012</v>
      </c>
      <c r="D11556" s="57">
        <v>1219.3961999999999</v>
      </c>
      <c r="E11556" s="57">
        <v>856.97095999999999</v>
      </c>
      <c r="F11556" s="57">
        <v>900.96187999999995</v>
      </c>
      <c r="G11556" s="57">
        <v>360.31817999999998</v>
      </c>
      <c r="H11556" s="58">
        <v>3.6940800000000003E-2</v>
      </c>
      <c r="I11556" s="58">
        <v>5.1656000000000001E-2</v>
      </c>
      <c r="J11556" s="58">
        <v>5.4975099999999999E-2</v>
      </c>
      <c r="K11556" s="50">
        <v>4.0474799999999998E-2</v>
      </c>
      <c r="L11556" s="45"/>
    </row>
    <row r="11557" spans="1:12" ht="30">
      <c r="A11557" s="3" t="s">
        <v>1376</v>
      </c>
      <c r="B11557" s="3" t="s">
        <v>1377</v>
      </c>
      <c r="C11557" s="3">
        <v>2013</v>
      </c>
      <c r="D11557" s="57">
        <v>1062.9356</v>
      </c>
      <c r="E11557" s="57">
        <v>798.15923999999995</v>
      </c>
      <c r="F11557" s="57">
        <v>1051.9313</v>
      </c>
      <c r="G11557" s="57">
        <v>398.03320000000002</v>
      </c>
      <c r="H11557" s="58">
        <v>2.82945E-2</v>
      </c>
      <c r="I11557" s="58">
        <v>4.2574099999999997E-2</v>
      </c>
      <c r="J11557" s="58">
        <v>5.5628299999999999E-2</v>
      </c>
      <c r="K11557" s="50">
        <v>4.2990599999999997E-2</v>
      </c>
      <c r="L11557" s="45"/>
    </row>
    <row r="11558" spans="1:12" ht="30">
      <c r="A11558" s="3" t="s">
        <v>1376</v>
      </c>
      <c r="B11558" s="3" t="s">
        <v>1377</v>
      </c>
      <c r="C11558" s="3">
        <v>2014</v>
      </c>
      <c r="D11558" s="57">
        <v>867.00064999999995</v>
      </c>
      <c r="E11558" s="57">
        <v>795.89652999999998</v>
      </c>
      <c r="F11558" s="57">
        <v>722.39787999999999</v>
      </c>
      <c r="G11558" s="57">
        <v>487.68594000000002</v>
      </c>
      <c r="H11558" s="58">
        <v>2.1352300000000001E-2</v>
      </c>
      <c r="I11558" s="58">
        <v>3.6393300000000003E-2</v>
      </c>
      <c r="J11558" s="58">
        <v>3.7448299999999997E-2</v>
      </c>
      <c r="K11558" s="50">
        <v>5.1340799999999999E-2</v>
      </c>
      <c r="L11558" s="45"/>
    </row>
    <row r="11559" spans="1:12" ht="30">
      <c r="A11559" s="3" t="s">
        <v>1376</v>
      </c>
      <c r="B11559" s="3" t="s">
        <v>1377</v>
      </c>
      <c r="C11559" s="3">
        <v>2015</v>
      </c>
      <c r="D11559" s="57">
        <v>1000.7298</v>
      </c>
      <c r="E11559" s="57">
        <v>849.85248000000001</v>
      </c>
      <c r="F11559" s="57">
        <v>779.23614999999995</v>
      </c>
      <c r="G11559" s="57">
        <v>374.43504000000001</v>
      </c>
      <c r="H11559" s="58">
        <v>2.4441500000000001E-2</v>
      </c>
      <c r="I11559" s="58">
        <v>3.8198500000000003E-2</v>
      </c>
      <c r="J11559" s="58">
        <v>4.1241600000000003E-2</v>
      </c>
      <c r="K11559" s="50">
        <v>3.9797600000000002E-2</v>
      </c>
      <c r="L11559" s="45"/>
    </row>
    <row r="11560" spans="1:12" ht="30">
      <c r="A11560" s="3" t="s">
        <v>1376</v>
      </c>
      <c r="B11560" s="3" t="s">
        <v>1377</v>
      </c>
      <c r="C11560" s="3">
        <v>2016</v>
      </c>
      <c r="D11560" s="57">
        <v>1749.3794</v>
      </c>
      <c r="E11560" s="57">
        <v>1519.0275999999999</v>
      </c>
      <c r="F11560" s="57">
        <v>1776.1190999999999</v>
      </c>
      <c r="G11560" s="57">
        <v>941.56332999999995</v>
      </c>
      <c r="H11560" s="58">
        <v>3.7842599999999997E-2</v>
      </c>
      <c r="I11560" s="58">
        <v>6.2967700000000001E-2</v>
      </c>
      <c r="J11560" s="58">
        <v>7.9178399999999996E-2</v>
      </c>
      <c r="K11560" s="50">
        <v>7.5796799999999998E-2</v>
      </c>
      <c r="L11560" s="45"/>
    </row>
    <row r="11561" spans="1:12" ht="30">
      <c r="A11561" s="3" t="s">
        <v>1376</v>
      </c>
      <c r="B11561" s="3" t="s">
        <v>1377</v>
      </c>
      <c r="C11561" s="3">
        <v>2017</v>
      </c>
      <c r="D11561" s="57">
        <v>1951.4530999999999</v>
      </c>
      <c r="E11561" s="57">
        <v>1099.0977</v>
      </c>
      <c r="F11561" s="57">
        <v>1412.3777</v>
      </c>
      <c r="G11561" s="57">
        <v>533.83469000000002</v>
      </c>
      <c r="H11561" s="58">
        <v>3.61608E-2</v>
      </c>
      <c r="I11561" s="58">
        <v>4.4791600000000001E-2</v>
      </c>
      <c r="J11561" s="58">
        <v>4.7476400000000002E-2</v>
      </c>
      <c r="K11561" s="50">
        <v>4.8047800000000002E-2</v>
      </c>
      <c r="L11561" s="45"/>
    </row>
    <row r="11562" spans="1:12" ht="30">
      <c r="A11562" s="3" t="s">
        <v>1376</v>
      </c>
      <c r="B11562" s="3" t="s">
        <v>1377</v>
      </c>
      <c r="C11562" s="3">
        <v>2018</v>
      </c>
      <c r="D11562" s="57">
        <v>1518.8322000000001</v>
      </c>
      <c r="E11562" s="57">
        <v>614.31556999999998</v>
      </c>
      <c r="F11562" s="57">
        <v>1426.3765000000001</v>
      </c>
      <c r="G11562" s="57">
        <v>442.52828</v>
      </c>
      <c r="H11562" s="58">
        <v>2.83722E-2</v>
      </c>
      <c r="I11562" s="58">
        <v>2.4871399999999998E-2</v>
      </c>
      <c r="J11562" s="58">
        <v>4.8752900000000002E-2</v>
      </c>
      <c r="K11562" s="50">
        <v>3.9435100000000001E-2</v>
      </c>
      <c r="L11562" s="45"/>
    </row>
    <row r="11563" spans="1:12" ht="30">
      <c r="A11563" s="3" t="s">
        <v>1376</v>
      </c>
      <c r="B11563" s="3" t="s">
        <v>1377</v>
      </c>
      <c r="C11563" s="3">
        <v>2019</v>
      </c>
      <c r="D11563" s="57">
        <v>1749.8869</v>
      </c>
      <c r="E11563" s="57">
        <v>1496.1570999999999</v>
      </c>
      <c r="F11563" s="57">
        <v>1278.7738999999999</v>
      </c>
      <c r="G11563" s="57">
        <v>509.79734999999999</v>
      </c>
      <c r="H11563" s="58">
        <v>3.35091E-2</v>
      </c>
      <c r="I11563" s="58">
        <v>5.7069500000000002E-2</v>
      </c>
      <c r="J11563" s="58">
        <v>4.8751700000000002E-2</v>
      </c>
      <c r="K11563" s="50">
        <v>4.1447600000000001E-2</v>
      </c>
      <c r="L11563" s="45"/>
    </row>
    <row r="11564" spans="1:12" ht="30">
      <c r="A11564" s="3" t="s">
        <v>1376</v>
      </c>
      <c r="B11564" s="3" t="s">
        <v>1377</v>
      </c>
      <c r="C11564" s="3">
        <v>2020</v>
      </c>
      <c r="D11564" s="57">
        <v>1779.0857000000001</v>
      </c>
      <c r="E11564" s="57">
        <v>1507.5800999999999</v>
      </c>
      <c r="F11564" s="57">
        <v>965.13242000000002</v>
      </c>
      <c r="G11564" s="57">
        <v>578.31550000000004</v>
      </c>
      <c r="H11564" s="58">
        <v>3.8366400000000002E-2</v>
      </c>
      <c r="I11564" s="58">
        <v>6.0139900000000003E-2</v>
      </c>
      <c r="J11564" s="58">
        <v>4.47537E-2</v>
      </c>
      <c r="K11564" s="50">
        <v>4.6017099999999998E-2</v>
      </c>
      <c r="L11564" s="45"/>
    </row>
    <row r="11565" spans="1:12" ht="30">
      <c r="A11565" s="3" t="s">
        <v>1376</v>
      </c>
      <c r="B11565" s="3" t="s">
        <v>1377</v>
      </c>
      <c r="C11565" s="3">
        <v>2021</v>
      </c>
      <c r="D11565" s="57">
        <v>2407.1</v>
      </c>
      <c r="E11565" s="57">
        <v>1878.2</v>
      </c>
      <c r="F11565" s="57">
        <v>2823.1</v>
      </c>
      <c r="G11565" s="57">
        <v>801.7</v>
      </c>
      <c r="H11565" s="58">
        <v>0.04</v>
      </c>
      <c r="I11565" s="58">
        <v>7.0000000000000007E-2</v>
      </c>
      <c r="J11565" s="58">
        <v>0.1</v>
      </c>
      <c r="K11565" s="50">
        <v>0.05</v>
      </c>
      <c r="L11565" s="45"/>
    </row>
    <row r="11566" spans="1:12" ht="30">
      <c r="A11566" s="3" t="s">
        <v>1376</v>
      </c>
      <c r="B11566" s="3" t="s">
        <v>1377</v>
      </c>
      <c r="C11566" s="3">
        <v>2022</v>
      </c>
      <c r="D11566" s="57">
        <v>2453.6999999999998</v>
      </c>
      <c r="E11566" s="57">
        <v>1786.6</v>
      </c>
      <c r="F11566" s="57">
        <v>2019.9</v>
      </c>
      <c r="G11566" s="57">
        <v>710.5</v>
      </c>
      <c r="H11566" s="58">
        <v>0.04</v>
      </c>
      <c r="I11566" s="58">
        <v>0.05</v>
      </c>
      <c r="J11566" s="58">
        <v>0.06</v>
      </c>
      <c r="K11566" s="50">
        <v>0.04</v>
      </c>
      <c r="L11566" s="45"/>
    </row>
    <row r="11567" spans="1:12" ht="30">
      <c r="A11567" s="3" t="s">
        <v>1376</v>
      </c>
      <c r="B11567" s="3" t="s">
        <v>1377</v>
      </c>
      <c r="C11567" s="3">
        <v>2023</v>
      </c>
      <c r="D11567" s="57">
        <v>2606</v>
      </c>
      <c r="E11567" s="57">
        <v>2035.6</v>
      </c>
      <c r="F11567" s="57">
        <v>1558.5</v>
      </c>
      <c r="G11567" s="57">
        <v>771.6</v>
      </c>
      <c r="H11567" s="58">
        <v>0.04</v>
      </c>
      <c r="I11567" s="58">
        <v>0.06</v>
      </c>
      <c r="J11567" s="58">
        <v>0.04</v>
      </c>
      <c r="K11567" s="50">
        <v>0.04</v>
      </c>
      <c r="L11567" s="45"/>
    </row>
    <row r="11568" spans="1:12" ht="30">
      <c r="A11568" s="3" t="s">
        <v>1376</v>
      </c>
      <c r="B11568" s="3" t="s">
        <v>1377</v>
      </c>
      <c r="C11568" s="3">
        <v>2024</v>
      </c>
      <c r="D11568" s="57">
        <v>2167.1999999999998</v>
      </c>
      <c r="E11568" s="57">
        <v>1609.2</v>
      </c>
      <c r="F11568" s="57">
        <v>1681.8</v>
      </c>
      <c r="G11568" s="57">
        <v>774.4</v>
      </c>
      <c r="H11568" s="58">
        <v>0.03</v>
      </c>
      <c r="I11568" s="58">
        <v>0.04</v>
      </c>
      <c r="J11568" s="58">
        <v>0.05</v>
      </c>
      <c r="K11568" s="50">
        <v>0.04</v>
      </c>
      <c r="L11568" s="45"/>
    </row>
    <row r="11569" spans="1:12">
      <c r="A11569" s="3" t="s">
        <v>1378</v>
      </c>
      <c r="B11569" s="3" t="s">
        <v>1379</v>
      </c>
      <c r="C11569" s="3">
        <v>2008</v>
      </c>
      <c r="D11569" s="57">
        <v>54.138296839939187</v>
      </c>
      <c r="E11569" s="57">
        <v>43.069361382746102</v>
      </c>
      <c r="F11569" s="57">
        <v>30.972664815154889</v>
      </c>
      <c r="G11569" s="57">
        <v>19.228223623166262</v>
      </c>
      <c r="H11569" s="58">
        <v>3.6046460279769127E-2</v>
      </c>
      <c r="I11569" s="58">
        <v>4.1499120707217403E-2</v>
      </c>
      <c r="J11569" s="58">
        <v>6.7075639171038606E-2</v>
      </c>
      <c r="K11569" s="50">
        <v>5.6873950477828727E-2</v>
      </c>
      <c r="L11569" s="45"/>
    </row>
    <row r="11570" spans="1:12">
      <c r="A11570" s="3" t="s">
        <v>1378</v>
      </c>
      <c r="B11570" s="3" t="s">
        <v>1379</v>
      </c>
      <c r="C11570" s="3">
        <v>2009</v>
      </c>
      <c r="D11570" s="57">
        <v>46.37317913840964</v>
      </c>
      <c r="E11570" s="57">
        <v>48.91412413206907</v>
      </c>
      <c r="F11570" s="57">
        <v>41.537539365388398</v>
      </c>
      <c r="G11570" s="57">
        <v>22.25381388264929</v>
      </c>
      <c r="H11570" s="58">
        <v>2.8753923452579641E-2</v>
      </c>
      <c r="I11570" s="58">
        <v>4.6294544780335678E-2</v>
      </c>
      <c r="J11570" s="58">
        <v>7.4873141785735398E-2</v>
      </c>
      <c r="K11570" s="50">
        <v>4.436544540439373E-2</v>
      </c>
      <c r="L11570" s="45"/>
    </row>
    <row r="11571" spans="1:12">
      <c r="A11571" s="3" t="s">
        <v>1378</v>
      </c>
      <c r="B11571" s="3" t="s">
        <v>1379</v>
      </c>
      <c r="C11571" s="3">
        <v>2010</v>
      </c>
      <c r="D11571" s="57">
        <v>95.798432857535531</v>
      </c>
      <c r="E11571" s="57">
        <v>77.719125636420998</v>
      </c>
      <c r="F11571" s="57">
        <v>28.490018099319109</v>
      </c>
      <c r="G11571" s="57">
        <v>33.050619262026522</v>
      </c>
      <c r="H11571" s="58">
        <v>5.5432372662222243E-2</v>
      </c>
      <c r="I11571" s="58">
        <v>6.9599906635182188E-2</v>
      </c>
      <c r="J11571" s="58">
        <v>4.6613226026348369E-2</v>
      </c>
      <c r="K11571" s="50">
        <v>6.394546468014764E-2</v>
      </c>
      <c r="L11571" s="45"/>
    </row>
    <row r="11572" spans="1:12">
      <c r="A11572" s="3" t="s">
        <v>1378</v>
      </c>
      <c r="B11572" s="3" t="s">
        <v>1379</v>
      </c>
      <c r="C11572" s="3">
        <v>2011</v>
      </c>
      <c r="D11572" s="57">
        <v>80.257590302082718</v>
      </c>
      <c r="E11572" s="57">
        <v>81.070030411818635</v>
      </c>
      <c r="F11572" s="57">
        <v>42.303354207755241</v>
      </c>
      <c r="G11572" s="57">
        <v>22.748163561379481</v>
      </c>
      <c r="H11572" s="58">
        <v>4.7118360977277847E-2</v>
      </c>
      <c r="I11572" s="58">
        <v>7.3110414572541277E-2</v>
      </c>
      <c r="J11572" s="58">
        <v>7.1119048495517811E-2</v>
      </c>
      <c r="K11572" s="50">
        <v>4.8718219116281512E-2</v>
      </c>
      <c r="L11572" s="45"/>
    </row>
    <row r="11573" spans="1:12">
      <c r="A11573" s="3" t="s">
        <v>1378</v>
      </c>
      <c r="B11573" s="3" t="s">
        <v>1379</v>
      </c>
      <c r="C11573" s="3">
        <v>2012</v>
      </c>
      <c r="D11573" s="57">
        <v>90.076106999999993</v>
      </c>
      <c r="E11573" s="57">
        <v>51.297212000000002</v>
      </c>
      <c r="F11573" s="57">
        <v>64.408908999999994</v>
      </c>
      <c r="G11573" s="57">
        <v>67.101258000000001</v>
      </c>
      <c r="H11573" s="58">
        <v>4.5149500000000002E-2</v>
      </c>
      <c r="I11573" s="58">
        <v>3.9280799999999998E-2</v>
      </c>
      <c r="J11573" s="58">
        <v>9.3485499999999999E-2</v>
      </c>
      <c r="K11573" s="50">
        <v>0.10908959999999999</v>
      </c>
      <c r="L11573" s="45"/>
    </row>
    <row r="11574" spans="1:12">
      <c r="A11574" s="3" t="s">
        <v>1378</v>
      </c>
      <c r="B11574" s="3" t="s">
        <v>1379</v>
      </c>
      <c r="C11574" s="3">
        <v>2013</v>
      </c>
      <c r="D11574" s="57">
        <v>52.336438999999999</v>
      </c>
      <c r="E11574" s="57">
        <v>55.846775999999998</v>
      </c>
      <c r="F11574" s="57">
        <v>45.060164</v>
      </c>
      <c r="G11574" s="57">
        <v>28.988982</v>
      </c>
      <c r="H11574" s="58">
        <v>2.8927100000000001E-2</v>
      </c>
      <c r="I11574" s="58">
        <v>5.0727099999999997E-2</v>
      </c>
      <c r="J11574" s="58">
        <v>6.3465999999999995E-2</v>
      </c>
      <c r="K11574" s="50">
        <v>4.7364000000000003E-2</v>
      </c>
      <c r="L11574" s="45"/>
    </row>
    <row r="11575" spans="1:12">
      <c r="A11575" s="3" t="s">
        <v>1378</v>
      </c>
      <c r="B11575" s="3" t="s">
        <v>1379</v>
      </c>
      <c r="C11575" s="3">
        <v>2014</v>
      </c>
      <c r="D11575" s="57">
        <v>54.639073000000003</v>
      </c>
      <c r="E11575" s="57">
        <v>64.033801999999994</v>
      </c>
      <c r="F11575" s="57">
        <v>37.156092999999998</v>
      </c>
      <c r="G11575" s="57">
        <v>18.448412999999999</v>
      </c>
      <c r="H11575" s="58">
        <v>2.5980699999999999E-2</v>
      </c>
      <c r="I11575" s="58">
        <v>4.7635700000000003E-2</v>
      </c>
      <c r="J11575" s="58">
        <v>4.85101E-2</v>
      </c>
      <c r="K11575" s="50">
        <v>3.0800000000000001E-2</v>
      </c>
      <c r="L11575" s="45"/>
    </row>
    <row r="11576" spans="1:12">
      <c r="A11576" s="3" t="s">
        <v>1378</v>
      </c>
      <c r="B11576" s="3" t="s">
        <v>1379</v>
      </c>
      <c r="C11576" s="3">
        <v>2015</v>
      </c>
      <c r="D11576" s="57">
        <v>43.222830999999999</v>
      </c>
      <c r="E11576" s="57">
        <v>55.643216000000002</v>
      </c>
      <c r="F11576" s="57">
        <v>21.402061</v>
      </c>
      <c r="G11576" s="57">
        <v>25.095922999999999</v>
      </c>
      <c r="H11576" s="58">
        <v>2.0717699999999999E-2</v>
      </c>
      <c r="I11576" s="58">
        <v>4.1197999999999999E-2</v>
      </c>
      <c r="J11576" s="58">
        <v>2.85527E-2</v>
      </c>
      <c r="K11576" s="50">
        <v>3.9355300000000003E-2</v>
      </c>
      <c r="L11576" s="45"/>
    </row>
    <row r="11577" spans="1:12">
      <c r="A11577" s="3" t="s">
        <v>1378</v>
      </c>
      <c r="B11577" s="3" t="s">
        <v>1379</v>
      </c>
      <c r="C11577" s="3">
        <v>2016</v>
      </c>
      <c r="D11577" s="57">
        <v>29.834645999999999</v>
      </c>
      <c r="E11577" s="57">
        <v>33.649859999999997</v>
      </c>
      <c r="F11577" s="57">
        <v>16.814927000000001</v>
      </c>
      <c r="G11577" s="57">
        <v>20.380680000000002</v>
      </c>
      <c r="H11577" s="58">
        <v>1.1384099999999999E-2</v>
      </c>
      <c r="I11577" s="58">
        <v>1.8924900000000001E-2</v>
      </c>
      <c r="J11577" s="58">
        <v>1.96717E-2</v>
      </c>
      <c r="K11577" s="50">
        <v>2.7757299999999999E-2</v>
      </c>
      <c r="L11577" s="45"/>
    </row>
    <row r="11578" spans="1:12">
      <c r="A11578" s="3" t="s">
        <v>1378</v>
      </c>
      <c r="B11578" s="3" t="s">
        <v>1379</v>
      </c>
      <c r="C11578" s="3">
        <v>2017</v>
      </c>
      <c r="D11578" s="57">
        <v>24.192406999999999</v>
      </c>
      <c r="E11578" s="57">
        <v>29.05341</v>
      </c>
      <c r="F11578" s="57">
        <v>20.475114000000001</v>
      </c>
      <c r="G11578" s="57">
        <v>13.100071</v>
      </c>
      <c r="H11578" s="58">
        <v>8.1700000000000002E-3</v>
      </c>
      <c r="I11578" s="58">
        <v>1.38829E-2</v>
      </c>
      <c r="J11578" s="58">
        <v>2.3141700000000001E-2</v>
      </c>
      <c r="K11578" s="50">
        <v>1.6447400000000001E-2</v>
      </c>
      <c r="L11578" s="45"/>
    </row>
    <row r="11579" spans="1:12">
      <c r="A11579" s="3" t="s">
        <v>1378</v>
      </c>
      <c r="B11579" s="3" t="s">
        <v>1379</v>
      </c>
      <c r="C11579" s="3">
        <v>2018</v>
      </c>
      <c r="D11579" s="57">
        <v>37.528016000000001</v>
      </c>
      <c r="E11579" s="57">
        <v>44.168655000000001</v>
      </c>
      <c r="F11579" s="57">
        <v>14.684993</v>
      </c>
      <c r="G11579" s="57">
        <v>57.697921000000001</v>
      </c>
      <c r="H11579" s="58">
        <v>1.31816E-2</v>
      </c>
      <c r="I11579" s="58">
        <v>2.2286799999999999E-2</v>
      </c>
      <c r="J11579" s="58">
        <v>1.67017E-2</v>
      </c>
      <c r="K11579" s="50">
        <v>7.3909600000000006E-2</v>
      </c>
      <c r="L11579" s="45"/>
    </row>
    <row r="11580" spans="1:12">
      <c r="A11580" s="3" t="s">
        <v>1378</v>
      </c>
      <c r="B11580" s="3" t="s">
        <v>1379</v>
      </c>
      <c r="C11580" s="3">
        <v>2019</v>
      </c>
      <c r="D11580" s="57">
        <v>55.532761000000001</v>
      </c>
      <c r="E11580" s="57">
        <v>35.147323</v>
      </c>
      <c r="F11580" s="57">
        <v>30.459492999999998</v>
      </c>
      <c r="G11580" s="57">
        <v>35.128413999999999</v>
      </c>
      <c r="H11580" s="58">
        <v>1.99732E-2</v>
      </c>
      <c r="I11580" s="58">
        <v>1.9290399999999999E-2</v>
      </c>
      <c r="J11580" s="58">
        <v>3.1796900000000003E-2</v>
      </c>
      <c r="K11580" s="50">
        <v>4.3010699999999999E-2</v>
      </c>
      <c r="L11580" s="45"/>
    </row>
    <row r="11581" spans="1:12">
      <c r="A11581" s="3" t="s">
        <v>1378</v>
      </c>
      <c r="B11581" s="3" t="s">
        <v>1379</v>
      </c>
      <c r="C11581" s="3">
        <v>2020</v>
      </c>
      <c r="D11581" s="57">
        <v>91.339670999999996</v>
      </c>
      <c r="E11581" s="57">
        <v>94.256715</v>
      </c>
      <c r="F11581" s="57">
        <v>58.158109000000003</v>
      </c>
      <c r="G11581" s="57">
        <v>54.583114999999999</v>
      </c>
      <c r="H11581" s="58">
        <v>3.8944100000000002E-2</v>
      </c>
      <c r="I11581" s="58">
        <v>5.6116800000000001E-2</v>
      </c>
      <c r="J11581" s="58">
        <v>8.6086399999999993E-2</v>
      </c>
      <c r="K11581" s="50">
        <v>7.1906800000000007E-2</v>
      </c>
      <c r="L11581" s="45"/>
    </row>
    <row r="11582" spans="1:12">
      <c r="A11582" s="3" t="s">
        <v>1378</v>
      </c>
      <c r="B11582" s="3" t="s">
        <v>1379</v>
      </c>
      <c r="C11582" s="3">
        <v>2021</v>
      </c>
      <c r="D11582" s="57">
        <v>41.5</v>
      </c>
      <c r="E11582" s="57">
        <v>30.7</v>
      </c>
      <c r="F11582" s="57">
        <v>20.100000000000001</v>
      </c>
      <c r="G11582" s="57">
        <v>20.399999999999999</v>
      </c>
      <c r="H11582" s="58">
        <v>0.01</v>
      </c>
      <c r="I11582" s="58">
        <v>0.02</v>
      </c>
      <c r="J11582" s="58">
        <v>0.03</v>
      </c>
      <c r="K11582" s="50">
        <v>0.03</v>
      </c>
      <c r="L11582" s="45"/>
    </row>
    <row r="11583" spans="1:12">
      <c r="A11583" s="3" t="s">
        <v>1378</v>
      </c>
      <c r="B11583" s="3" t="s">
        <v>1379</v>
      </c>
      <c r="C11583" s="3">
        <v>2022</v>
      </c>
      <c r="D11583" s="57">
        <v>46.8</v>
      </c>
      <c r="E11583" s="57">
        <v>39.700000000000003</v>
      </c>
      <c r="F11583" s="57">
        <v>22</v>
      </c>
      <c r="G11583" s="57">
        <v>26.7</v>
      </c>
      <c r="H11583" s="58">
        <v>0.02</v>
      </c>
      <c r="I11583" s="58">
        <v>0.02</v>
      </c>
      <c r="J11583" s="58">
        <v>0.03</v>
      </c>
      <c r="K11583" s="50">
        <v>0.03</v>
      </c>
      <c r="L11583" s="45"/>
    </row>
    <row r="11584" spans="1:12">
      <c r="A11584" s="3" t="s">
        <v>1378</v>
      </c>
      <c r="B11584" s="3" t="s">
        <v>1379</v>
      </c>
      <c r="C11584" s="3">
        <v>2023</v>
      </c>
      <c r="D11584" s="57">
        <v>20.8</v>
      </c>
      <c r="E11584" s="57">
        <v>26.5</v>
      </c>
      <c r="F11584" s="57">
        <v>19.3</v>
      </c>
      <c r="G11584" s="57">
        <v>12.6</v>
      </c>
      <c r="H11584" s="58">
        <v>0.01</v>
      </c>
      <c r="I11584" s="58">
        <v>0.01</v>
      </c>
      <c r="J11584" s="58">
        <v>0.02</v>
      </c>
      <c r="K11584" s="50">
        <v>0.01</v>
      </c>
      <c r="L11584" s="45"/>
    </row>
    <row r="11585" spans="1:12">
      <c r="A11585" s="3" t="s">
        <v>1378</v>
      </c>
      <c r="B11585" s="3" t="s">
        <v>1379</v>
      </c>
      <c r="C11585" s="3">
        <v>2024</v>
      </c>
      <c r="D11585" s="57">
        <v>48.4</v>
      </c>
      <c r="E11585" s="57">
        <v>39.299999999999997</v>
      </c>
      <c r="F11585" s="57">
        <v>15.9</v>
      </c>
      <c r="G11585" s="57">
        <v>33.5</v>
      </c>
      <c r="H11585" s="58">
        <v>0.02</v>
      </c>
      <c r="I11585" s="58">
        <v>0.02</v>
      </c>
      <c r="J11585" s="58">
        <v>0.02</v>
      </c>
      <c r="K11585" s="50">
        <v>0.03</v>
      </c>
      <c r="L11585" s="45"/>
    </row>
    <row r="11586" spans="1:12">
      <c r="A11586" s="3" t="s">
        <v>1380</v>
      </c>
      <c r="B11586" s="3" t="s">
        <v>1381</v>
      </c>
      <c r="C11586" s="3">
        <v>2008</v>
      </c>
      <c r="D11586" s="57">
        <v>179.8783629865689</v>
      </c>
      <c r="E11586" s="57">
        <v>135.78542642958399</v>
      </c>
      <c r="F11586" s="57">
        <v>156.6775797947376</v>
      </c>
      <c r="G11586" s="57">
        <v>26.692918963179469</v>
      </c>
      <c r="H11586" s="58">
        <v>6.4894930023770919E-2</v>
      </c>
      <c r="I11586" s="58">
        <v>0.15260801156863249</v>
      </c>
      <c r="J11586" s="58">
        <v>8.3444079082011735E-2</v>
      </c>
      <c r="K11586" s="50">
        <v>6.5492639548528631E-2</v>
      </c>
      <c r="L11586" s="45"/>
    </row>
    <row r="11587" spans="1:12">
      <c r="A11587" s="3" t="s">
        <v>1380</v>
      </c>
      <c r="B11587" s="3" t="s">
        <v>1381</v>
      </c>
      <c r="C11587" s="3">
        <v>2009</v>
      </c>
      <c r="D11587" s="57">
        <v>257.05366679142071</v>
      </c>
      <c r="E11587" s="57">
        <v>155.8886997581528</v>
      </c>
      <c r="F11587" s="57">
        <v>219.31024405766749</v>
      </c>
      <c r="G11587" s="57">
        <v>55.148209224927989</v>
      </c>
      <c r="H11587" s="58">
        <v>7.3675321251840994E-2</v>
      </c>
      <c r="I11587" s="58">
        <v>0.15669816619633259</v>
      </c>
      <c r="J11587" s="58">
        <v>8.9540773661201972E-2</v>
      </c>
      <c r="K11587" s="50">
        <v>0.1116824673843656</v>
      </c>
      <c r="L11587" s="45"/>
    </row>
    <row r="11588" spans="1:12">
      <c r="A11588" s="3" t="s">
        <v>1380</v>
      </c>
      <c r="B11588" s="3" t="s">
        <v>1381</v>
      </c>
      <c r="C11588" s="3">
        <v>2010</v>
      </c>
      <c r="D11588" s="57">
        <v>145.86047691453621</v>
      </c>
      <c r="E11588" s="57">
        <v>125.0086605272265</v>
      </c>
      <c r="F11588" s="57">
        <v>142.70415776589499</v>
      </c>
      <c r="G11588" s="57">
        <v>52.493862314083913</v>
      </c>
      <c r="H11588" s="58">
        <v>4.4757157212361107E-2</v>
      </c>
      <c r="I11588" s="58">
        <v>0.1246373402278383</v>
      </c>
      <c r="J11588" s="58">
        <v>6.5010729621955435E-2</v>
      </c>
      <c r="K11588" s="50">
        <v>9.2872607479905625E-2</v>
      </c>
      <c r="L11588" s="45"/>
    </row>
    <row r="11589" spans="1:12">
      <c r="A11589" s="3" t="s">
        <v>1380</v>
      </c>
      <c r="B11589" s="3" t="s">
        <v>1381</v>
      </c>
      <c r="C11589" s="3">
        <v>2011</v>
      </c>
      <c r="D11589" s="57">
        <v>217.38409947341259</v>
      </c>
      <c r="E11589" s="57">
        <v>156.64111130024341</v>
      </c>
      <c r="F11589" s="57">
        <v>211.10477853527871</v>
      </c>
      <c r="G11589" s="57">
        <v>44.860129720122089</v>
      </c>
      <c r="H11589" s="58">
        <v>4.976923894516147E-2</v>
      </c>
      <c r="I11589" s="58">
        <v>9.9209128064042029E-2</v>
      </c>
      <c r="J11589" s="58">
        <v>7.5567321786803171E-2</v>
      </c>
      <c r="K11589" s="50">
        <v>7.5805263036489448E-2</v>
      </c>
      <c r="L11589" s="45"/>
    </row>
    <row r="11590" spans="1:12">
      <c r="A11590" s="3" t="s">
        <v>1380</v>
      </c>
      <c r="B11590" s="3" t="s">
        <v>1381</v>
      </c>
      <c r="C11590" s="3">
        <v>2012</v>
      </c>
      <c r="D11590" s="57">
        <v>183.09637000000001</v>
      </c>
      <c r="E11590" s="57">
        <v>151.08508</v>
      </c>
      <c r="F11590" s="57">
        <v>141.82820000000001</v>
      </c>
      <c r="G11590" s="57">
        <v>32.777259999999998</v>
      </c>
      <c r="H11590" s="58">
        <v>4.2343600000000002E-2</v>
      </c>
      <c r="I11590" s="58">
        <v>9.9862599999999996E-2</v>
      </c>
      <c r="J11590" s="58">
        <v>5.0414599999999997E-2</v>
      </c>
      <c r="K11590" s="50">
        <v>5.9774599999999997E-2</v>
      </c>
      <c r="L11590" s="45"/>
    </row>
    <row r="11591" spans="1:12">
      <c r="A11591" s="3" t="s">
        <v>1380</v>
      </c>
      <c r="B11591" s="3" t="s">
        <v>1381</v>
      </c>
      <c r="C11591" s="3">
        <v>2013</v>
      </c>
      <c r="D11591" s="57">
        <v>319.42484999999999</v>
      </c>
      <c r="E11591" s="57">
        <v>127.97490000000001</v>
      </c>
      <c r="F11591" s="57">
        <v>281.26073000000002</v>
      </c>
      <c r="G11591" s="57">
        <v>131.48806999999999</v>
      </c>
      <c r="H11591" s="58">
        <v>7.1815500000000004E-2</v>
      </c>
      <c r="I11591" s="58">
        <v>7.7900999999999998E-2</v>
      </c>
      <c r="J11591" s="58">
        <v>9.9992300000000006E-2</v>
      </c>
      <c r="K11591" s="50">
        <v>0.18953100000000001</v>
      </c>
      <c r="L11591" s="45"/>
    </row>
    <row r="11592" spans="1:12">
      <c r="A11592" s="3" t="s">
        <v>1380</v>
      </c>
      <c r="B11592" s="3" t="s">
        <v>1381</v>
      </c>
      <c r="C11592" s="3">
        <v>2014</v>
      </c>
      <c r="D11592" s="57">
        <v>132.05847</v>
      </c>
      <c r="E11592" s="57">
        <v>230.95769000000001</v>
      </c>
      <c r="F11592" s="57">
        <v>280.81578999999999</v>
      </c>
      <c r="G11592" s="57">
        <v>33.977207</v>
      </c>
      <c r="H11592" s="58">
        <v>3.1286099999999997E-2</v>
      </c>
      <c r="I11592" s="58">
        <v>0.12502460000000001</v>
      </c>
      <c r="J11592" s="58">
        <v>0.1179415</v>
      </c>
      <c r="K11592" s="50">
        <v>5.7700000000000001E-2</v>
      </c>
      <c r="L11592" s="45"/>
    </row>
    <row r="11593" spans="1:12">
      <c r="A11593" s="3" t="s">
        <v>1380</v>
      </c>
      <c r="B11593" s="3" t="s">
        <v>1381</v>
      </c>
      <c r="C11593" s="3">
        <v>2015</v>
      </c>
      <c r="D11593" s="57">
        <v>225.92552000000001</v>
      </c>
      <c r="E11593" s="57">
        <v>273.23964999999998</v>
      </c>
      <c r="F11593" s="57">
        <v>266.68038000000001</v>
      </c>
      <c r="G11593" s="57">
        <v>55.574517999999998</v>
      </c>
      <c r="H11593" s="58">
        <v>5.2863E-2</v>
      </c>
      <c r="I11593" s="58">
        <v>0.16891719999999999</v>
      </c>
      <c r="J11593" s="58">
        <v>0.1003956</v>
      </c>
      <c r="K11593" s="50">
        <v>8.5607600000000006E-2</v>
      </c>
      <c r="L11593" s="45"/>
    </row>
    <row r="11594" spans="1:12">
      <c r="A11594" s="3" t="s">
        <v>1380</v>
      </c>
      <c r="B11594" s="3" t="s">
        <v>1381</v>
      </c>
      <c r="C11594" s="3">
        <v>2016</v>
      </c>
      <c r="D11594" s="57">
        <v>44.336385</v>
      </c>
      <c r="E11594" s="57">
        <v>30.459851</v>
      </c>
      <c r="F11594" s="57">
        <v>52.151924999999999</v>
      </c>
      <c r="G11594" s="57">
        <v>29.780145000000001</v>
      </c>
      <c r="H11594" s="58">
        <v>7.9869999999999993E-3</v>
      </c>
      <c r="I11594" s="58">
        <v>1.7761699999999998E-2</v>
      </c>
      <c r="J11594" s="58">
        <v>1.36215E-2</v>
      </c>
      <c r="K11594" s="50">
        <v>3.3777799999999997E-2</v>
      </c>
      <c r="L11594" s="45"/>
    </row>
    <row r="11595" spans="1:12">
      <c r="A11595" s="3" t="s">
        <v>1380</v>
      </c>
      <c r="B11595" s="3" t="s">
        <v>1381</v>
      </c>
      <c r="C11595" s="3">
        <v>2017</v>
      </c>
      <c r="D11595" s="57">
        <v>61.573593000000002</v>
      </c>
      <c r="E11595" s="57">
        <v>99.921285999999995</v>
      </c>
      <c r="F11595" s="57">
        <v>76.155520999999993</v>
      </c>
      <c r="G11595" s="57">
        <v>43.665554</v>
      </c>
      <c r="H11595" s="58">
        <v>1.043E-2</v>
      </c>
      <c r="I11595" s="58">
        <v>5.0409200000000001E-2</v>
      </c>
      <c r="J11595" s="58">
        <v>1.92207E-2</v>
      </c>
      <c r="K11595" s="50">
        <v>5.7897799999999999E-2</v>
      </c>
      <c r="L11595" s="45"/>
    </row>
    <row r="11596" spans="1:12">
      <c r="A11596" s="3" t="s">
        <v>1380</v>
      </c>
      <c r="B11596" s="3" t="s">
        <v>1381</v>
      </c>
      <c r="C11596" s="3">
        <v>2018</v>
      </c>
      <c r="D11596" s="57">
        <v>117.11508000000001</v>
      </c>
      <c r="E11596" s="57">
        <v>55.149549999999998</v>
      </c>
      <c r="F11596" s="57">
        <v>106.94826999999999</v>
      </c>
      <c r="G11596" s="57">
        <v>28.246331999999999</v>
      </c>
      <c r="H11596" s="58">
        <v>2.03219E-2</v>
      </c>
      <c r="I11596" s="58">
        <v>2.5409500000000002E-2</v>
      </c>
      <c r="J11596" s="58">
        <v>2.9670800000000001E-2</v>
      </c>
      <c r="K11596" s="50">
        <v>4.2469800000000002E-2</v>
      </c>
      <c r="L11596" s="45"/>
    </row>
    <row r="11597" spans="1:12">
      <c r="A11597" s="3" t="s">
        <v>1380</v>
      </c>
      <c r="B11597" s="3" t="s">
        <v>1381</v>
      </c>
      <c r="C11597" s="3">
        <v>2019</v>
      </c>
      <c r="D11597" s="57">
        <v>96.756668000000005</v>
      </c>
      <c r="E11597" s="57">
        <v>204.08090000000001</v>
      </c>
      <c r="F11597" s="57">
        <v>180.74914000000001</v>
      </c>
      <c r="G11597" s="57">
        <v>27.455190999999999</v>
      </c>
      <c r="H11597" s="58">
        <v>1.8645700000000001E-2</v>
      </c>
      <c r="I11597" s="58">
        <v>9.3541200000000005E-2</v>
      </c>
      <c r="J11597" s="58">
        <v>5.9712000000000001E-2</v>
      </c>
      <c r="K11597" s="50">
        <v>4.1629199999999998E-2</v>
      </c>
      <c r="L11597" s="45"/>
    </row>
    <row r="11598" spans="1:12">
      <c r="A11598" s="3" t="s">
        <v>1380</v>
      </c>
      <c r="B11598" s="3" t="s">
        <v>1381</v>
      </c>
      <c r="C11598" s="3">
        <v>2020</v>
      </c>
      <c r="D11598" s="57">
        <v>97.569067000000004</v>
      </c>
      <c r="E11598" s="57">
        <v>134.71253999999999</v>
      </c>
      <c r="F11598" s="57">
        <v>172.76704000000001</v>
      </c>
      <c r="G11598" s="57">
        <v>28.349784</v>
      </c>
      <c r="H11598" s="58">
        <v>2.0422900000000001E-2</v>
      </c>
      <c r="I11598" s="58">
        <v>8.3355600000000002E-2</v>
      </c>
      <c r="J11598" s="58">
        <v>5.5507899999999999E-2</v>
      </c>
      <c r="K11598" s="50">
        <v>3.7520299999999999E-2</v>
      </c>
      <c r="L11598" s="45"/>
    </row>
    <row r="11599" spans="1:12">
      <c r="A11599" s="3" t="s">
        <v>1380</v>
      </c>
      <c r="B11599" s="3" t="s">
        <v>1381</v>
      </c>
      <c r="C11599" s="3">
        <v>2021</v>
      </c>
      <c r="D11599" s="57">
        <v>211.7</v>
      </c>
      <c r="E11599" s="57">
        <v>120.4</v>
      </c>
      <c r="F11599" s="57">
        <v>195.2</v>
      </c>
      <c r="G11599" s="57">
        <v>76.8</v>
      </c>
      <c r="H11599" s="58">
        <v>0.04</v>
      </c>
      <c r="I11599" s="58">
        <v>7.0000000000000007E-2</v>
      </c>
      <c r="J11599" s="58">
        <v>0.06</v>
      </c>
      <c r="K11599" s="50">
        <v>0.08</v>
      </c>
      <c r="L11599" s="45"/>
    </row>
    <row r="11600" spans="1:12">
      <c r="A11600" s="3" t="s">
        <v>1380</v>
      </c>
      <c r="B11600" s="3" t="s">
        <v>1381</v>
      </c>
      <c r="C11600" s="3">
        <v>2022</v>
      </c>
      <c r="D11600" s="57">
        <v>83.4</v>
      </c>
      <c r="E11600" s="57">
        <v>69.7</v>
      </c>
      <c r="F11600" s="57">
        <v>69.5</v>
      </c>
      <c r="G11600" s="57">
        <v>68.8</v>
      </c>
      <c r="H11600" s="58">
        <v>0.02</v>
      </c>
      <c r="I11600" s="58">
        <v>0.03</v>
      </c>
      <c r="J11600" s="58">
        <v>0.02</v>
      </c>
      <c r="K11600" s="50">
        <v>0.05</v>
      </c>
      <c r="L11600" s="45"/>
    </row>
    <row r="11601" spans="1:12">
      <c r="A11601" s="3" t="s">
        <v>1380</v>
      </c>
      <c r="B11601" s="3" t="s">
        <v>1381</v>
      </c>
      <c r="C11601" s="3">
        <v>2023</v>
      </c>
      <c r="D11601" s="57">
        <v>334.3</v>
      </c>
      <c r="E11601" s="57">
        <v>98.7</v>
      </c>
      <c r="F11601" s="57">
        <v>265.39999999999998</v>
      </c>
      <c r="G11601" s="57">
        <v>138</v>
      </c>
      <c r="H11601" s="58">
        <v>0.06</v>
      </c>
      <c r="I11601" s="58">
        <v>0.05</v>
      </c>
      <c r="J11601" s="58">
        <v>7.0000000000000007E-2</v>
      </c>
      <c r="K11601" s="50">
        <v>0.12</v>
      </c>
      <c r="L11601" s="45"/>
    </row>
    <row r="11602" spans="1:12">
      <c r="A11602" s="3" t="s">
        <v>1380</v>
      </c>
      <c r="B11602" s="3" t="s">
        <v>1381</v>
      </c>
      <c r="C11602" s="3">
        <v>2024</v>
      </c>
      <c r="D11602" s="57">
        <v>112.5</v>
      </c>
      <c r="E11602" s="57">
        <v>130</v>
      </c>
      <c r="F11602" s="57">
        <v>161.19999999999999</v>
      </c>
      <c r="G11602" s="57">
        <v>44.5</v>
      </c>
      <c r="H11602" s="58">
        <v>0.02</v>
      </c>
      <c r="I11602" s="58">
        <v>7.0000000000000007E-2</v>
      </c>
      <c r="J11602" s="58">
        <v>0.04</v>
      </c>
      <c r="K11602" s="50">
        <v>0.04</v>
      </c>
      <c r="L11602" s="45"/>
    </row>
    <row r="11603" spans="1:12" ht="30">
      <c r="A11603" s="3" t="s">
        <v>1382</v>
      </c>
      <c r="B11603" s="3" t="s">
        <v>1383</v>
      </c>
      <c r="C11603" s="3">
        <v>2008</v>
      </c>
      <c r="D11603" s="57">
        <v>793.56623273428056</v>
      </c>
      <c r="E11603" s="57">
        <v>508.20189807829462</v>
      </c>
      <c r="F11603" s="57">
        <v>632.67401954024149</v>
      </c>
      <c r="G11603" s="57">
        <v>341.40040887378763</v>
      </c>
      <c r="H11603" s="58">
        <v>3.4158350772625592E-2</v>
      </c>
      <c r="I11603" s="58">
        <v>4.7169002734531493E-2</v>
      </c>
      <c r="J11603" s="58">
        <v>5.1936675075857551E-2</v>
      </c>
      <c r="K11603" s="50">
        <v>6.1659198268516888E-2</v>
      </c>
      <c r="L11603" s="45"/>
    </row>
    <row r="11604" spans="1:12" ht="30">
      <c r="A11604" s="3" t="s">
        <v>1382</v>
      </c>
      <c r="B11604" s="3" t="s">
        <v>1383</v>
      </c>
      <c r="C11604" s="3">
        <v>2009</v>
      </c>
      <c r="D11604" s="57">
        <v>1222.600856131872</v>
      </c>
      <c r="E11604" s="57">
        <v>797.80627188295807</v>
      </c>
      <c r="F11604" s="57">
        <v>769.32013619958866</v>
      </c>
      <c r="G11604" s="57">
        <v>575.99269964093901</v>
      </c>
      <c r="H11604" s="58">
        <v>5.5260356776433088E-2</v>
      </c>
      <c r="I11604" s="58">
        <v>7.2642448508939972E-2</v>
      </c>
      <c r="J11604" s="58">
        <v>6.9307864770685526E-2</v>
      </c>
      <c r="K11604" s="50">
        <v>9.7358875988630508E-2</v>
      </c>
      <c r="L11604" s="45"/>
    </row>
    <row r="11605" spans="1:12" ht="30">
      <c r="A11605" s="3" t="s">
        <v>1382</v>
      </c>
      <c r="B11605" s="3" t="s">
        <v>1383</v>
      </c>
      <c r="C11605" s="3">
        <v>2010</v>
      </c>
      <c r="D11605" s="57">
        <v>764.8292727892939</v>
      </c>
      <c r="E11605" s="57">
        <v>558.60688503350366</v>
      </c>
      <c r="F11605" s="57">
        <v>627.32838225677676</v>
      </c>
      <c r="G11605" s="57">
        <v>192.5114138162896</v>
      </c>
      <c r="H11605" s="58">
        <v>3.3718823502695568E-2</v>
      </c>
      <c r="I11605" s="58">
        <v>5.1435490720921823E-2</v>
      </c>
      <c r="J11605" s="58">
        <v>5.2657480425286417E-2</v>
      </c>
      <c r="K11605" s="50">
        <v>3.5460583234300472E-2</v>
      </c>
      <c r="L11605" s="45"/>
    </row>
    <row r="11606" spans="1:12" ht="30">
      <c r="A11606" s="3" t="s">
        <v>1382</v>
      </c>
      <c r="B11606" s="3" t="s">
        <v>1383</v>
      </c>
      <c r="C11606" s="3">
        <v>2011</v>
      </c>
      <c r="D11606" s="57">
        <v>1083.211825893793</v>
      </c>
      <c r="E11606" s="57">
        <v>674.54528357983202</v>
      </c>
      <c r="F11606" s="57">
        <v>797.69641043073261</v>
      </c>
      <c r="G11606" s="57">
        <v>321.50127491981812</v>
      </c>
      <c r="H11606" s="58">
        <v>3.9576484493184121E-2</v>
      </c>
      <c r="I11606" s="58">
        <v>5.0015250685143023E-2</v>
      </c>
      <c r="J11606" s="58">
        <v>5.7246498550824233E-2</v>
      </c>
      <c r="K11606" s="50">
        <v>4.3324999342823217E-2</v>
      </c>
      <c r="L11606" s="45"/>
    </row>
    <row r="11607" spans="1:12" ht="30">
      <c r="A11607" s="3" t="s">
        <v>1382</v>
      </c>
      <c r="B11607" s="3" t="s">
        <v>1383</v>
      </c>
      <c r="C11607" s="3">
        <v>2012</v>
      </c>
      <c r="D11607" s="57">
        <v>1199.2050999999999</v>
      </c>
      <c r="E11607" s="57">
        <v>840.15950999999995</v>
      </c>
      <c r="F11607" s="57">
        <v>886.94920999999999</v>
      </c>
      <c r="G11607" s="57">
        <v>352.87319000000002</v>
      </c>
      <c r="H11607" s="58">
        <v>4.4930299999999999E-2</v>
      </c>
      <c r="I11607" s="58">
        <v>6.1008800000000002E-2</v>
      </c>
      <c r="J11607" s="58">
        <v>6.8828600000000004E-2</v>
      </c>
      <c r="K11607" s="50">
        <v>4.5597699999999998E-2</v>
      </c>
      <c r="L11607" s="45"/>
    </row>
    <row r="11608" spans="1:12" ht="30">
      <c r="A11608" s="3" t="s">
        <v>1382</v>
      </c>
      <c r="B11608" s="3" t="s">
        <v>1383</v>
      </c>
      <c r="C11608" s="3">
        <v>2013</v>
      </c>
      <c r="D11608" s="57">
        <v>1042.7412999999999</v>
      </c>
      <c r="E11608" s="57">
        <v>790.86455999999998</v>
      </c>
      <c r="F11608" s="57">
        <v>1018.9618</v>
      </c>
      <c r="G11608" s="57">
        <v>374.68533000000002</v>
      </c>
      <c r="H11608" s="58">
        <v>3.3304E-2</v>
      </c>
      <c r="I11608" s="58">
        <v>4.9417200000000001E-2</v>
      </c>
      <c r="J11608" s="58">
        <v>6.6221500000000003E-2</v>
      </c>
      <c r="K11608" s="50">
        <v>4.7113599999999999E-2</v>
      </c>
      <c r="L11608" s="45"/>
    </row>
    <row r="11609" spans="1:12" ht="30">
      <c r="A11609" s="3" t="s">
        <v>1382</v>
      </c>
      <c r="B11609" s="3" t="s">
        <v>1383</v>
      </c>
      <c r="C11609" s="3">
        <v>2014</v>
      </c>
      <c r="D11609" s="57">
        <v>857.14808000000005</v>
      </c>
      <c r="E11609" s="57">
        <v>759.13787000000002</v>
      </c>
      <c r="F11609" s="57">
        <v>665.67871000000002</v>
      </c>
      <c r="G11609" s="57">
        <v>486.29685999999998</v>
      </c>
      <c r="H11609" s="58">
        <v>2.5003899999999999E-2</v>
      </c>
      <c r="I11609" s="58">
        <v>4.0643899999999997E-2</v>
      </c>
      <c r="J11609" s="58">
        <v>4.1234800000000002E-2</v>
      </c>
      <c r="K11609" s="50">
        <v>5.8511300000000002E-2</v>
      </c>
      <c r="L11609" s="45"/>
    </row>
    <row r="11610" spans="1:12" ht="30">
      <c r="A11610" s="3" t="s">
        <v>1382</v>
      </c>
      <c r="B11610" s="3" t="s">
        <v>1383</v>
      </c>
      <c r="C11610" s="3">
        <v>2015</v>
      </c>
      <c r="D11610" s="57">
        <v>1007.3706</v>
      </c>
      <c r="E11610" s="57">
        <v>816.77499</v>
      </c>
      <c r="F11610" s="57">
        <v>738.59635000000003</v>
      </c>
      <c r="G11610" s="57">
        <v>371.18119999999999</v>
      </c>
      <c r="H11610" s="58">
        <v>2.9128399999999999E-2</v>
      </c>
      <c r="I11610" s="58">
        <v>4.2363600000000001E-2</v>
      </c>
      <c r="J11610" s="58">
        <v>4.7686600000000003E-2</v>
      </c>
      <c r="K11610" s="50">
        <v>4.5702899999999998E-2</v>
      </c>
      <c r="L11610" s="45"/>
    </row>
    <row r="11611" spans="1:12" ht="30">
      <c r="A11611" s="3" t="s">
        <v>1382</v>
      </c>
      <c r="B11611" s="3" t="s">
        <v>1383</v>
      </c>
      <c r="C11611" s="3">
        <v>2016</v>
      </c>
      <c r="D11611" s="57">
        <v>1748.9283</v>
      </c>
      <c r="E11611" s="57">
        <v>1518.4306999999999</v>
      </c>
      <c r="F11611" s="57">
        <v>1775.3395</v>
      </c>
      <c r="G11611" s="57">
        <v>940.95198000000005</v>
      </c>
      <c r="H11611" s="58">
        <v>4.5956700000000003E-2</v>
      </c>
      <c r="I11611" s="58">
        <v>7.3599800000000007E-2</v>
      </c>
      <c r="J11611" s="58">
        <v>0.1000278</v>
      </c>
      <c r="K11611" s="50">
        <v>8.7074299999999993E-2</v>
      </c>
      <c r="L11611" s="45"/>
    </row>
    <row r="11612" spans="1:12" ht="30">
      <c r="A11612" s="3" t="s">
        <v>1382</v>
      </c>
      <c r="B11612" s="3" t="s">
        <v>1383</v>
      </c>
      <c r="C11612" s="3">
        <v>2017</v>
      </c>
      <c r="D11612" s="57">
        <v>1950.6389999999999</v>
      </c>
      <c r="E11612" s="57">
        <v>1094.1333999999999</v>
      </c>
      <c r="F11612" s="57">
        <v>1410.2445</v>
      </c>
      <c r="G11612" s="57">
        <v>531.93037000000004</v>
      </c>
      <c r="H11612" s="58">
        <v>4.32501E-2</v>
      </c>
      <c r="I11612" s="58">
        <v>5.3468599999999998E-2</v>
      </c>
      <c r="J11612" s="58">
        <v>5.6631500000000001E-2</v>
      </c>
      <c r="K11612" s="50">
        <v>5.5642299999999999E-2</v>
      </c>
      <c r="L11612" s="45"/>
    </row>
    <row r="11613" spans="1:12" ht="30">
      <c r="A11613" s="3" t="s">
        <v>1382</v>
      </c>
      <c r="B11613" s="3" t="s">
        <v>1383</v>
      </c>
      <c r="C11613" s="3">
        <v>2018</v>
      </c>
      <c r="D11613" s="57">
        <v>1522.0356999999999</v>
      </c>
      <c r="E11613" s="57">
        <v>611.58810000000005</v>
      </c>
      <c r="F11613" s="57">
        <v>1426.8923</v>
      </c>
      <c r="G11613" s="57">
        <v>438.08409</v>
      </c>
      <c r="H11613" s="58">
        <v>3.3881500000000002E-2</v>
      </c>
      <c r="I11613" s="58">
        <v>2.9764700000000002E-2</v>
      </c>
      <c r="J11613" s="58">
        <v>5.7597500000000003E-2</v>
      </c>
      <c r="K11613" s="50">
        <v>4.4812499999999998E-2</v>
      </c>
      <c r="L11613" s="45"/>
    </row>
    <row r="11614" spans="1:12" ht="30">
      <c r="A11614" s="3" t="s">
        <v>1382</v>
      </c>
      <c r="B11614" s="3" t="s">
        <v>1383</v>
      </c>
      <c r="C11614" s="3">
        <v>2019</v>
      </c>
      <c r="D11614" s="57">
        <v>1746.7816</v>
      </c>
      <c r="E11614" s="57">
        <v>1481.8841</v>
      </c>
      <c r="F11614" s="57">
        <v>1265.7245</v>
      </c>
      <c r="G11614" s="57">
        <v>508.01979999999998</v>
      </c>
      <c r="H11614" s="58">
        <v>3.9473800000000003E-2</v>
      </c>
      <c r="I11614" s="58">
        <v>6.6713400000000006E-2</v>
      </c>
      <c r="J11614" s="58">
        <v>5.6898299999999999E-2</v>
      </c>
      <c r="K11614" s="50">
        <v>4.6936499999999999E-2</v>
      </c>
      <c r="L11614" s="45"/>
    </row>
    <row r="11615" spans="1:12" ht="30">
      <c r="A11615" s="3" t="s">
        <v>1382</v>
      </c>
      <c r="B11615" s="3" t="s">
        <v>1383</v>
      </c>
      <c r="C11615" s="3">
        <v>2020</v>
      </c>
      <c r="D11615" s="57">
        <v>1774.4876999999999</v>
      </c>
      <c r="E11615" s="57">
        <v>1498.7238</v>
      </c>
      <c r="F11615" s="57">
        <v>947.87427000000002</v>
      </c>
      <c r="G11615" s="57">
        <v>575.27525000000003</v>
      </c>
      <c r="H11615" s="58">
        <v>4.5212000000000002E-2</v>
      </c>
      <c r="I11615" s="58">
        <v>6.8836900000000006E-2</v>
      </c>
      <c r="J11615" s="58">
        <v>5.3319100000000001E-2</v>
      </c>
      <c r="K11615" s="50">
        <v>5.2048200000000003E-2</v>
      </c>
      <c r="L11615" s="45"/>
    </row>
    <row r="11616" spans="1:12" ht="30">
      <c r="A11616" s="3" t="s">
        <v>1382</v>
      </c>
      <c r="B11616" s="3" t="s">
        <v>1383</v>
      </c>
      <c r="C11616" s="3">
        <v>2021</v>
      </c>
      <c r="D11616" s="57">
        <v>2401.9</v>
      </c>
      <c r="E11616" s="57">
        <v>1877.8</v>
      </c>
      <c r="F11616" s="57">
        <v>2816.4</v>
      </c>
      <c r="G11616" s="57">
        <v>798.6</v>
      </c>
      <c r="H11616" s="58">
        <v>0.05</v>
      </c>
      <c r="I11616" s="58">
        <v>0.08</v>
      </c>
      <c r="J11616" s="58">
        <v>0.11</v>
      </c>
      <c r="K11616" s="50">
        <v>0.06</v>
      </c>
      <c r="L11616" s="45"/>
    </row>
    <row r="11617" spans="1:12" ht="30">
      <c r="A11617" s="3" t="s">
        <v>1382</v>
      </c>
      <c r="B11617" s="3" t="s">
        <v>1383</v>
      </c>
      <c r="C11617" s="3">
        <v>2022</v>
      </c>
      <c r="D11617" s="57">
        <v>2452.9</v>
      </c>
      <c r="E11617" s="57">
        <v>1785.1</v>
      </c>
      <c r="F11617" s="57">
        <v>2019</v>
      </c>
      <c r="G11617" s="57">
        <v>707</v>
      </c>
      <c r="H11617" s="58">
        <v>0.04</v>
      </c>
      <c r="I11617" s="58">
        <v>0.06</v>
      </c>
      <c r="J11617" s="58">
        <v>7.0000000000000007E-2</v>
      </c>
      <c r="K11617" s="50">
        <v>0.05</v>
      </c>
      <c r="L11617" s="45"/>
    </row>
    <row r="11618" spans="1:12" ht="30">
      <c r="A11618" s="3" t="s">
        <v>1382</v>
      </c>
      <c r="B11618" s="3" t="s">
        <v>1383</v>
      </c>
      <c r="C11618" s="3">
        <v>2023</v>
      </c>
      <c r="D11618" s="57">
        <v>2585.3000000000002</v>
      </c>
      <c r="E11618" s="57">
        <v>2033.2</v>
      </c>
      <c r="F11618" s="57">
        <v>1536.3</v>
      </c>
      <c r="G11618" s="57">
        <v>759.3</v>
      </c>
      <c r="H11618" s="58">
        <v>0.04</v>
      </c>
      <c r="I11618" s="58">
        <v>0.06</v>
      </c>
      <c r="J11618" s="58">
        <v>0.05</v>
      </c>
      <c r="K11618" s="50">
        <v>0.04</v>
      </c>
      <c r="L11618" s="45"/>
    </row>
    <row r="11619" spans="1:12" ht="30">
      <c r="A11619" s="3" t="s">
        <v>1382</v>
      </c>
      <c r="B11619" s="3" t="s">
        <v>1383</v>
      </c>
      <c r="C11619" s="3">
        <v>2024</v>
      </c>
      <c r="D11619" s="57">
        <v>2163.9</v>
      </c>
      <c r="E11619" s="57">
        <v>1603.4</v>
      </c>
      <c r="F11619" s="57">
        <v>1674.2</v>
      </c>
      <c r="G11619" s="57">
        <v>772.6</v>
      </c>
      <c r="H11619" s="58">
        <v>0.03</v>
      </c>
      <c r="I11619" s="58">
        <v>0.05</v>
      </c>
      <c r="J11619" s="58">
        <v>0.06</v>
      </c>
      <c r="K11619" s="50">
        <v>0.04</v>
      </c>
      <c r="L11619" s="45"/>
    </row>
    <row r="11620" spans="1:12">
      <c r="A11620" s="3" t="s">
        <v>1638</v>
      </c>
      <c r="B11620" s="3" t="s">
        <v>1554</v>
      </c>
      <c r="C11620" s="3">
        <v>2008</v>
      </c>
      <c r="D11620" s="57">
        <v>550.91260183945087</v>
      </c>
      <c r="E11620" s="57">
        <v>516.37023350880713</v>
      </c>
      <c r="F11620" s="57">
        <v>266.22154385367787</v>
      </c>
      <c r="G11620" s="57">
        <v>282.02653516743499</v>
      </c>
      <c r="H11620" s="58">
        <v>2.1140324942664879E-2</v>
      </c>
      <c r="I11620" s="58">
        <v>5.1871305436542177E-2</v>
      </c>
      <c r="J11620" s="58">
        <v>1.6441515200038739E-2</v>
      </c>
      <c r="K11620" s="50">
        <v>1.022142994980324E-2</v>
      </c>
      <c r="L11620" s="45"/>
    </row>
    <row r="11621" spans="1:12">
      <c r="A11621" s="3" t="s">
        <v>1638</v>
      </c>
      <c r="B11621" s="3" t="s">
        <v>1554</v>
      </c>
      <c r="C11621" s="3">
        <v>2009</v>
      </c>
      <c r="D11621" s="57">
        <v>753.1109814158923</v>
      </c>
      <c r="E11621" s="57">
        <v>734.14589856812631</v>
      </c>
      <c r="F11621" s="57">
        <v>414.4352760162223</v>
      </c>
      <c r="G11621" s="57">
        <v>242.50053570685469</v>
      </c>
      <c r="H11621" s="58">
        <v>2.6407178892442901E-2</v>
      </c>
      <c r="I11621" s="58">
        <v>6.4425140103994694E-2</v>
      </c>
      <c r="J11621" s="58">
        <v>2.416661245188859E-2</v>
      </c>
      <c r="K11621" s="50">
        <v>8.3254420342845446E-3</v>
      </c>
      <c r="L11621" s="45"/>
    </row>
    <row r="11622" spans="1:12">
      <c r="A11622" s="3" t="s">
        <v>1638</v>
      </c>
      <c r="B11622" s="3" t="s">
        <v>1554</v>
      </c>
      <c r="C11622" s="3">
        <v>2010</v>
      </c>
      <c r="D11622" s="57">
        <v>608.27331756204842</v>
      </c>
      <c r="E11622" s="57">
        <v>517.05450267607932</v>
      </c>
      <c r="F11622" s="57">
        <v>301.58017737973569</v>
      </c>
      <c r="G11622" s="57">
        <v>189.86927370519371</v>
      </c>
      <c r="H11622" s="58">
        <v>2.1422060902564089E-2</v>
      </c>
      <c r="I11622" s="58">
        <v>3.871747213898416E-2</v>
      </c>
      <c r="J11622" s="58">
        <v>1.9972179323117688E-2</v>
      </c>
      <c r="K11622" s="50">
        <v>7.8223163246179447E-3</v>
      </c>
      <c r="L11622" s="45"/>
    </row>
    <row r="11623" spans="1:12">
      <c r="A11623" s="3" t="s">
        <v>1638</v>
      </c>
      <c r="B11623" s="3" t="s">
        <v>1554</v>
      </c>
      <c r="C11623" s="3">
        <v>2011</v>
      </c>
      <c r="D11623" s="57">
        <v>555.85549629416926</v>
      </c>
      <c r="E11623" s="57">
        <v>463.29247147810679</v>
      </c>
      <c r="F11623" s="57">
        <v>355.59695970697823</v>
      </c>
      <c r="G11623" s="57">
        <v>222.7049012278199</v>
      </c>
      <c r="H11623" s="58">
        <v>1.9062427198728141E-2</v>
      </c>
      <c r="I11623" s="58">
        <v>3.4983722402406811E-2</v>
      </c>
      <c r="J11623" s="58">
        <v>2.236221111747444E-2</v>
      </c>
      <c r="K11623" s="50">
        <v>8.9084675671991086E-3</v>
      </c>
      <c r="L11623" s="45"/>
    </row>
    <row r="11624" spans="1:12">
      <c r="A11624" s="3" t="s">
        <v>1638</v>
      </c>
      <c r="B11624" s="3" t="s">
        <v>1554</v>
      </c>
      <c r="C11624" s="3">
        <v>2012</v>
      </c>
      <c r="D11624" s="57">
        <v>490.88630000000001</v>
      </c>
      <c r="E11624" s="57">
        <v>410.05372999999997</v>
      </c>
      <c r="F11624" s="57">
        <v>247.53303</v>
      </c>
      <c r="G11624" s="57">
        <v>256.72737999999998</v>
      </c>
      <c r="H11624" s="58">
        <v>1.53359E-2</v>
      </c>
      <c r="I11624" s="58">
        <v>2.9923999999999999E-2</v>
      </c>
      <c r="J11624" s="58">
        <v>1.35651E-2</v>
      </c>
      <c r="K11624" s="50">
        <v>8.5956999999999995E-3</v>
      </c>
      <c r="L11624" s="45"/>
    </row>
    <row r="11625" spans="1:12">
      <c r="A11625" s="3" t="s">
        <v>1638</v>
      </c>
      <c r="B11625" s="3" t="s">
        <v>1554</v>
      </c>
      <c r="C11625" s="3">
        <v>2013</v>
      </c>
      <c r="D11625" s="57">
        <v>489.28061000000002</v>
      </c>
      <c r="E11625" s="57">
        <v>441.93453</v>
      </c>
      <c r="F11625" s="57">
        <v>321.37056999999999</v>
      </c>
      <c r="G11625" s="57">
        <v>199.10361</v>
      </c>
      <c r="H11625" s="58">
        <v>1.37339E-2</v>
      </c>
      <c r="I11625" s="58">
        <v>2.7179399999999999E-2</v>
      </c>
      <c r="J11625" s="58">
        <v>1.6556100000000001E-2</v>
      </c>
      <c r="K11625" s="50">
        <v>6.5947000000000002E-3</v>
      </c>
      <c r="L11625" s="45"/>
    </row>
    <row r="11626" spans="1:12">
      <c r="A11626" s="3" t="s">
        <v>1638</v>
      </c>
      <c r="B11626" s="3" t="s">
        <v>1554</v>
      </c>
      <c r="C11626" s="3">
        <v>2014</v>
      </c>
      <c r="D11626" s="57">
        <v>531.25437999999997</v>
      </c>
      <c r="E11626" s="57">
        <v>443.85888</v>
      </c>
      <c r="F11626" s="57">
        <v>373.06457</v>
      </c>
      <c r="G11626" s="57">
        <v>236.00082</v>
      </c>
      <c r="H11626" s="58">
        <v>1.33388E-2</v>
      </c>
      <c r="I11626" s="58">
        <v>2.2483800000000002E-2</v>
      </c>
      <c r="J11626" s="58">
        <v>1.8243599999999999E-2</v>
      </c>
      <c r="K11626" s="50">
        <v>7.4958000000000004E-3</v>
      </c>
      <c r="L11626" s="45"/>
    </row>
    <row r="11627" spans="1:12">
      <c r="A11627" s="3" t="s">
        <v>1638</v>
      </c>
      <c r="B11627" s="3" t="s">
        <v>1554</v>
      </c>
      <c r="C11627" s="3">
        <v>2015</v>
      </c>
      <c r="D11627" s="57">
        <v>563.71531000000004</v>
      </c>
      <c r="E11627" s="57">
        <v>421.35266999999999</v>
      </c>
      <c r="F11627" s="57">
        <v>332.98507999999998</v>
      </c>
      <c r="G11627" s="57">
        <v>187.73240999999999</v>
      </c>
      <c r="H11627" s="58">
        <v>1.32896E-2</v>
      </c>
      <c r="I11627" s="58">
        <v>1.8882400000000001E-2</v>
      </c>
      <c r="J11627" s="58">
        <v>1.63892E-2</v>
      </c>
      <c r="K11627" s="50">
        <v>5.7882999999999997E-3</v>
      </c>
      <c r="L11627" s="45"/>
    </row>
    <row r="11628" spans="1:12">
      <c r="A11628" s="3" t="s">
        <v>1638</v>
      </c>
      <c r="B11628" s="3" t="s">
        <v>1554</v>
      </c>
      <c r="C11628" s="3">
        <v>2016</v>
      </c>
      <c r="D11628" s="57">
        <v>526.79324999999994</v>
      </c>
      <c r="E11628" s="57">
        <v>494.28062999999997</v>
      </c>
      <c r="F11628" s="57">
        <v>242.74538000000001</v>
      </c>
      <c r="G11628" s="57">
        <v>255.19868</v>
      </c>
      <c r="H11628" s="58">
        <v>1.23517E-2</v>
      </c>
      <c r="I11628" s="58">
        <v>2.17796E-2</v>
      </c>
      <c r="J11628" s="58">
        <v>1.1958099999999999E-2</v>
      </c>
      <c r="K11628" s="50">
        <v>7.6284999999999999E-3</v>
      </c>
      <c r="L11628" s="45"/>
    </row>
    <row r="11629" spans="1:12">
      <c r="A11629" s="3" t="s">
        <v>1638</v>
      </c>
      <c r="B11629" s="3" t="s">
        <v>1554</v>
      </c>
      <c r="C11629" s="3">
        <v>2017</v>
      </c>
      <c r="D11629" s="57">
        <v>305.09147999999999</v>
      </c>
      <c r="E11629" s="57">
        <v>299.96593000000001</v>
      </c>
      <c r="F11629" s="57">
        <v>280.70740999999998</v>
      </c>
      <c r="G11629" s="57">
        <v>180.54410999999999</v>
      </c>
      <c r="H11629" s="58">
        <v>6.7521999999999999E-3</v>
      </c>
      <c r="I11629" s="58">
        <v>1.24738E-2</v>
      </c>
      <c r="J11629" s="58">
        <v>1.3091500000000001E-2</v>
      </c>
      <c r="K11629" s="50">
        <v>5.2610000000000001E-3</v>
      </c>
      <c r="L11629" s="45"/>
    </row>
    <row r="11630" spans="1:12">
      <c r="A11630" s="3" t="s">
        <v>1638</v>
      </c>
      <c r="B11630" s="3" t="s">
        <v>1554</v>
      </c>
      <c r="C11630" s="3">
        <v>2018</v>
      </c>
      <c r="D11630" s="57">
        <v>380.11230999999998</v>
      </c>
      <c r="E11630" s="57">
        <v>270.64501999999999</v>
      </c>
      <c r="F11630" s="57">
        <v>282.79518000000002</v>
      </c>
      <c r="G11630" s="57">
        <v>191.10616999999999</v>
      </c>
      <c r="H11630" s="58">
        <v>8.0601000000000006E-3</v>
      </c>
      <c r="I11630" s="58">
        <v>1.08325E-2</v>
      </c>
      <c r="J11630" s="58">
        <v>1.25717E-2</v>
      </c>
      <c r="K11630" s="50">
        <v>5.3371E-3</v>
      </c>
      <c r="L11630" s="45"/>
    </row>
    <row r="11631" spans="1:12">
      <c r="A11631" s="3" t="s">
        <v>1638</v>
      </c>
      <c r="B11631" s="3" t="s">
        <v>1554</v>
      </c>
      <c r="C11631" s="3">
        <v>2019</v>
      </c>
      <c r="D11631" s="57">
        <v>359.12752999999998</v>
      </c>
      <c r="E11631" s="57">
        <v>321.65435000000002</v>
      </c>
      <c r="F11631" s="57">
        <v>247.97736</v>
      </c>
      <c r="G11631" s="57">
        <v>188.02737999999999</v>
      </c>
      <c r="H11631" s="58">
        <v>7.4218000000000001E-3</v>
      </c>
      <c r="I11631" s="58">
        <v>1.21593E-2</v>
      </c>
      <c r="J11631" s="58">
        <v>1.11395E-2</v>
      </c>
      <c r="K11631" s="50" t="s">
        <v>50</v>
      </c>
      <c r="L11631" s="45"/>
    </row>
    <row r="11632" spans="1:12">
      <c r="A11632" s="3" t="s">
        <v>1638</v>
      </c>
      <c r="B11632" s="3" t="s">
        <v>1554</v>
      </c>
      <c r="C11632" s="3">
        <v>2020</v>
      </c>
      <c r="D11632" s="57">
        <v>678.71461999999997</v>
      </c>
      <c r="E11632" s="57">
        <v>598.86766999999998</v>
      </c>
      <c r="F11632" s="57">
        <v>289.58602999999999</v>
      </c>
      <c r="G11632" s="57">
        <v>264.09717000000001</v>
      </c>
      <c r="H11632" s="58">
        <v>1.43558E-2</v>
      </c>
      <c r="I11632" s="58">
        <v>2.1683500000000001E-2</v>
      </c>
      <c r="J11632" s="58">
        <v>1.4419599999999999E-2</v>
      </c>
      <c r="K11632" s="50">
        <v>6.8317999999999999E-3</v>
      </c>
      <c r="L11632" s="45"/>
    </row>
    <row r="11633" spans="1:12">
      <c r="A11633" s="3" t="s">
        <v>1638</v>
      </c>
      <c r="B11633" s="3" t="s">
        <v>1554</v>
      </c>
      <c r="C11633" s="3">
        <v>2021</v>
      </c>
      <c r="D11633" s="57">
        <v>518.79999999999995</v>
      </c>
      <c r="E11633" s="57">
        <v>407.5</v>
      </c>
      <c r="F11633" s="57">
        <v>326.5</v>
      </c>
      <c r="G11633" s="57">
        <v>200.6</v>
      </c>
      <c r="H11633" s="58">
        <v>0.01</v>
      </c>
      <c r="I11633" s="58">
        <v>0.01</v>
      </c>
      <c r="J11633" s="58">
        <v>0.02</v>
      </c>
      <c r="K11633" s="50" t="s">
        <v>50</v>
      </c>
      <c r="L11633" s="45"/>
    </row>
    <row r="11634" spans="1:12">
      <c r="A11634" s="3" t="s">
        <v>1638</v>
      </c>
      <c r="B11634" s="3" t="s">
        <v>1554</v>
      </c>
      <c r="C11634" s="3">
        <v>2022</v>
      </c>
      <c r="D11634" s="57">
        <v>666.1</v>
      </c>
      <c r="E11634" s="57">
        <v>569.79999999999995</v>
      </c>
      <c r="F11634" s="57">
        <v>307.7</v>
      </c>
      <c r="G11634" s="57">
        <v>340.7</v>
      </c>
      <c r="H11634" s="58">
        <v>0.01</v>
      </c>
      <c r="I11634" s="58">
        <v>0.02</v>
      </c>
      <c r="J11634" s="58">
        <v>0.01</v>
      </c>
      <c r="K11634" s="50">
        <v>0.01</v>
      </c>
      <c r="L11634" s="45"/>
    </row>
    <row r="11635" spans="1:12">
      <c r="A11635" s="3" t="s">
        <v>1638</v>
      </c>
      <c r="B11635" s="3" t="s">
        <v>1554</v>
      </c>
      <c r="C11635" s="3">
        <v>2023</v>
      </c>
      <c r="D11635" s="57">
        <v>648.4</v>
      </c>
      <c r="E11635" s="57">
        <v>506.7</v>
      </c>
      <c r="F11635" s="57">
        <v>371.2</v>
      </c>
      <c r="G11635" s="57">
        <v>393</v>
      </c>
      <c r="H11635" s="58">
        <v>0.01</v>
      </c>
      <c r="I11635" s="58">
        <v>0.01</v>
      </c>
      <c r="J11635" s="58">
        <v>0.01</v>
      </c>
      <c r="K11635" s="50">
        <v>0.01</v>
      </c>
      <c r="L11635" s="45"/>
    </row>
    <row r="11636" spans="1:12">
      <c r="A11636" s="3" t="s">
        <v>1638</v>
      </c>
      <c r="B11636" s="3" t="s">
        <v>1554</v>
      </c>
      <c r="C11636" s="3">
        <v>2024</v>
      </c>
      <c r="D11636" s="57">
        <v>565.4</v>
      </c>
      <c r="E11636" s="57">
        <v>440.3</v>
      </c>
      <c r="F11636" s="57">
        <v>385.7</v>
      </c>
      <c r="G11636" s="57">
        <v>406.6</v>
      </c>
      <c r="H11636" s="58">
        <v>0.01</v>
      </c>
      <c r="I11636" s="58">
        <v>0.01</v>
      </c>
      <c r="J11636" s="58">
        <v>0.01</v>
      </c>
      <c r="K11636" s="50">
        <v>0.01</v>
      </c>
      <c r="L11636" s="45"/>
    </row>
    <row r="11637" spans="1:12">
      <c r="A11637" s="3" t="s">
        <v>1384</v>
      </c>
      <c r="B11637" s="3" t="s">
        <v>1385</v>
      </c>
      <c r="C11637" s="3">
        <v>2008</v>
      </c>
      <c r="D11637" s="57">
        <v>42.05829726938083</v>
      </c>
      <c r="E11637" s="57">
        <v>37.973400491449887</v>
      </c>
      <c r="F11637" s="57">
        <v>7.5363551579991741</v>
      </c>
      <c r="G11637" s="57">
        <v>23.660384323704388</v>
      </c>
      <c r="H11637" s="58">
        <v>0.1547124971042807</v>
      </c>
      <c r="I11637" s="58">
        <v>0.1785740981731162</v>
      </c>
      <c r="J11637" s="58">
        <v>0.12709893965413549</v>
      </c>
      <c r="K11637" s="50">
        <v>0.1225256285309093</v>
      </c>
      <c r="L11637" s="45"/>
    </row>
    <row r="11638" spans="1:12">
      <c r="A11638" s="3" t="s">
        <v>1384</v>
      </c>
      <c r="B11638" s="3" t="s">
        <v>1385</v>
      </c>
      <c r="C11638" s="3">
        <v>2009</v>
      </c>
      <c r="D11638" s="57">
        <v>53.081325349297153</v>
      </c>
      <c r="E11638" s="57">
        <v>42.779857462782331</v>
      </c>
      <c r="F11638" s="57">
        <v>13.20509090099085</v>
      </c>
      <c r="G11638" s="57">
        <v>29.575913385423689</v>
      </c>
      <c r="H11638" s="58">
        <v>0.1492289500589486</v>
      </c>
      <c r="I11638" s="58">
        <v>0.16567134910511869</v>
      </c>
      <c r="J11638" s="58">
        <v>0.136357150997653</v>
      </c>
      <c r="K11638" s="50">
        <v>0.11334359613451229</v>
      </c>
      <c r="L11638" s="45"/>
    </row>
    <row r="11639" spans="1:12">
      <c r="A11639" s="3" t="s">
        <v>1384</v>
      </c>
      <c r="B11639" s="3" t="s">
        <v>1385</v>
      </c>
      <c r="C11639" s="3">
        <v>2010</v>
      </c>
      <c r="D11639" s="57">
        <v>46.799349623667453</v>
      </c>
      <c r="E11639" s="57">
        <v>39.707208769776933</v>
      </c>
      <c r="F11639" s="57">
        <v>17.835190365884181</v>
      </c>
      <c r="G11639" s="57">
        <v>21.08104332654602</v>
      </c>
      <c r="H11639" s="58">
        <v>0.1271541761266658</v>
      </c>
      <c r="I11639" s="58">
        <v>0.1473643781821648</v>
      </c>
      <c r="J11639" s="58">
        <v>0.18060103195035579</v>
      </c>
      <c r="K11639" s="50">
        <v>8.6545240753295116E-2</v>
      </c>
      <c r="L11639" s="45"/>
    </row>
    <row r="11640" spans="1:12">
      <c r="A11640" s="3" t="s">
        <v>1384</v>
      </c>
      <c r="B11640" s="3" t="s">
        <v>1385</v>
      </c>
      <c r="C11640" s="3">
        <v>2011</v>
      </c>
      <c r="D11640" s="57">
        <v>56.312229777338672</v>
      </c>
      <c r="E11640" s="57">
        <v>45.172213800135737</v>
      </c>
      <c r="F11640" s="57">
        <v>14.277884224625931</v>
      </c>
      <c r="G11640" s="57">
        <v>23.079356134358001</v>
      </c>
      <c r="H11640" s="58">
        <v>0.11708890205498761</v>
      </c>
      <c r="I11640" s="58">
        <v>0.12137362926011989</v>
      </c>
      <c r="J11640" s="58">
        <v>0.13809109378629841</v>
      </c>
      <c r="K11640" s="50">
        <v>7.5889195512407512E-2</v>
      </c>
      <c r="L11640" s="45"/>
    </row>
    <row r="11641" spans="1:12">
      <c r="A11641" s="3" t="s">
        <v>1384</v>
      </c>
      <c r="B11641" s="3" t="s">
        <v>1385</v>
      </c>
      <c r="C11641" s="3">
        <v>2012</v>
      </c>
      <c r="D11641" s="57">
        <v>75.129600999999994</v>
      </c>
      <c r="E11641" s="57">
        <v>68.265247000000002</v>
      </c>
      <c r="F11641" s="57">
        <v>13.553786000000001</v>
      </c>
      <c r="G11641" s="57">
        <v>13.727722</v>
      </c>
      <c r="H11641" s="58">
        <v>0.12964229999999999</v>
      </c>
      <c r="I11641" s="58">
        <v>0.1443238</v>
      </c>
      <c r="J11641" s="58">
        <v>0.1325538</v>
      </c>
      <c r="K11641" s="50">
        <v>4.1010400000000002E-2</v>
      </c>
      <c r="L11641" s="45"/>
    </row>
    <row r="11642" spans="1:12">
      <c r="A11642" s="3" t="s">
        <v>1384</v>
      </c>
      <c r="B11642" s="3" t="s">
        <v>1385</v>
      </c>
      <c r="C11642" s="3">
        <v>2013</v>
      </c>
      <c r="D11642" s="57">
        <v>88.158432000000005</v>
      </c>
      <c r="E11642" s="57">
        <v>68.787261000000001</v>
      </c>
      <c r="F11642" s="57">
        <v>30.945869999999999</v>
      </c>
      <c r="G11642" s="57">
        <v>30.974868000000001</v>
      </c>
      <c r="H11642" s="58">
        <v>0.14491979999999999</v>
      </c>
      <c r="I11642" s="58">
        <v>0.1554808</v>
      </c>
      <c r="J11642" s="58">
        <v>0.19434989999999999</v>
      </c>
      <c r="K11642" s="50">
        <v>7.7712299999999998E-2</v>
      </c>
      <c r="L11642" s="45"/>
    </row>
    <row r="11643" spans="1:12">
      <c r="A11643" s="3" t="s">
        <v>1384</v>
      </c>
      <c r="B11643" s="3" t="s">
        <v>1385</v>
      </c>
      <c r="C11643" s="3">
        <v>2014</v>
      </c>
      <c r="D11643" s="57">
        <v>104.5397</v>
      </c>
      <c r="E11643" s="57">
        <v>78.032318000000004</v>
      </c>
      <c r="F11643" s="57">
        <v>37.568260000000002</v>
      </c>
      <c r="G11643" s="57">
        <v>44.232458999999999</v>
      </c>
      <c r="H11643" s="58">
        <v>0.15147279999999999</v>
      </c>
      <c r="I11643" s="58">
        <v>0.1574535</v>
      </c>
      <c r="J11643" s="58">
        <v>0.1931379</v>
      </c>
      <c r="K11643" s="50">
        <v>9.4949500000000006E-2</v>
      </c>
      <c r="L11643" s="45"/>
    </row>
    <row r="11644" spans="1:12">
      <c r="A11644" s="3" t="s">
        <v>1384</v>
      </c>
      <c r="B11644" s="3" t="s">
        <v>1385</v>
      </c>
      <c r="C11644" s="3">
        <v>2015</v>
      </c>
      <c r="D11644" s="57">
        <v>117.78467000000001</v>
      </c>
      <c r="E11644" s="57">
        <v>106.10556</v>
      </c>
      <c r="F11644" s="57">
        <v>27.377289999999999</v>
      </c>
      <c r="G11644" s="57">
        <v>42.483956999999997</v>
      </c>
      <c r="H11644" s="58">
        <v>0.13948240000000001</v>
      </c>
      <c r="I11644" s="58">
        <v>0.15548699999999999</v>
      </c>
      <c r="J11644" s="58">
        <v>0.16694059999999999</v>
      </c>
      <c r="K11644" s="50">
        <v>8.6256100000000002E-2</v>
      </c>
      <c r="L11644" s="45"/>
    </row>
    <row r="11645" spans="1:12">
      <c r="A11645" s="3" t="s">
        <v>1384</v>
      </c>
      <c r="B11645" s="3" t="s">
        <v>1385</v>
      </c>
      <c r="C11645" s="3">
        <v>2016</v>
      </c>
      <c r="D11645" s="57">
        <v>47.794649</v>
      </c>
      <c r="E11645" s="57">
        <v>40.571469999999998</v>
      </c>
      <c r="F11645" s="57">
        <v>13.349949000000001</v>
      </c>
      <c r="G11645" s="57">
        <v>22.096882999999998</v>
      </c>
      <c r="H11645" s="58">
        <v>6.6179799999999997E-2</v>
      </c>
      <c r="I11645" s="58">
        <v>7.3445499999999997E-2</v>
      </c>
      <c r="J11645" s="58">
        <v>7.9096799999999995E-2</v>
      </c>
      <c r="K11645" s="50">
        <v>4.4529100000000002E-2</v>
      </c>
      <c r="L11645" s="45"/>
    </row>
    <row r="11646" spans="1:12">
      <c r="A11646" s="3" t="s">
        <v>1384</v>
      </c>
      <c r="B11646" s="3" t="s">
        <v>1385</v>
      </c>
      <c r="C11646" s="3">
        <v>2017</v>
      </c>
      <c r="D11646" s="57">
        <v>71.076909999999998</v>
      </c>
      <c r="E11646" s="57">
        <v>62.046917999999998</v>
      </c>
      <c r="F11646" s="57">
        <v>20.954370999999998</v>
      </c>
      <c r="G11646" s="57">
        <v>21.512746</v>
      </c>
      <c r="H11646" s="58">
        <v>7.06035E-2</v>
      </c>
      <c r="I11646" s="58">
        <v>8.1679600000000005E-2</v>
      </c>
      <c r="J11646" s="58">
        <v>9.0310500000000002E-2</v>
      </c>
      <c r="K11646" s="50">
        <v>4.1134400000000002E-2</v>
      </c>
      <c r="L11646" s="45"/>
    </row>
    <row r="11647" spans="1:12">
      <c r="A11647" s="3" t="s">
        <v>1384</v>
      </c>
      <c r="B11647" s="3" t="s">
        <v>1385</v>
      </c>
      <c r="C11647" s="3">
        <v>2018</v>
      </c>
      <c r="D11647" s="57">
        <v>55.189996000000001</v>
      </c>
      <c r="E11647" s="57">
        <v>45.608364000000002</v>
      </c>
      <c r="F11647" s="57">
        <v>19.6938</v>
      </c>
      <c r="G11647" s="57">
        <v>38.690427999999997</v>
      </c>
      <c r="H11647" s="58">
        <v>5.7073100000000002E-2</v>
      </c>
      <c r="I11647" s="58">
        <v>6.1791899999999997E-2</v>
      </c>
      <c r="J11647" s="58">
        <v>8.3575700000000003E-2</v>
      </c>
      <c r="K11647" s="50">
        <v>6.2907900000000003E-2</v>
      </c>
      <c r="L11647" s="45"/>
    </row>
    <row r="11648" spans="1:12">
      <c r="A11648" s="3" t="s">
        <v>1384</v>
      </c>
      <c r="B11648" s="3" t="s">
        <v>1385</v>
      </c>
      <c r="C11648" s="3">
        <v>2019</v>
      </c>
      <c r="D11648" s="57">
        <v>73.247680000000003</v>
      </c>
      <c r="E11648" s="57">
        <v>62.143388000000002</v>
      </c>
      <c r="F11648" s="57">
        <v>24.354797000000001</v>
      </c>
      <c r="G11648" s="57">
        <v>34.531601000000002</v>
      </c>
      <c r="H11648" s="58">
        <v>8.4666900000000003E-2</v>
      </c>
      <c r="I11648" s="58">
        <v>9.9613099999999996E-2</v>
      </c>
      <c r="J11648" s="58">
        <v>0.1007364</v>
      </c>
      <c r="K11648" s="50">
        <v>6.0638499999999998E-2</v>
      </c>
      <c r="L11648" s="45"/>
    </row>
    <row r="11649" spans="1:12">
      <c r="A11649" s="3" t="s">
        <v>1384</v>
      </c>
      <c r="B11649" s="3" t="s">
        <v>1385</v>
      </c>
      <c r="C11649" s="3">
        <v>2020</v>
      </c>
      <c r="D11649" s="57">
        <v>60.013877000000001</v>
      </c>
      <c r="E11649" s="57">
        <v>62.207555999999997</v>
      </c>
      <c r="F11649" s="57">
        <v>20.473344000000001</v>
      </c>
      <c r="G11649" s="57">
        <v>22.195592000000001</v>
      </c>
      <c r="H11649" s="58">
        <v>7.1201399999999998E-2</v>
      </c>
      <c r="I11649" s="58">
        <v>9.0998999999999997E-2</v>
      </c>
      <c r="J11649" s="58">
        <v>0.10211720000000001</v>
      </c>
      <c r="K11649" s="50">
        <v>3.9010400000000001E-2</v>
      </c>
      <c r="L11649" s="45"/>
    </row>
    <row r="11650" spans="1:12">
      <c r="A11650" s="3" t="s">
        <v>1384</v>
      </c>
      <c r="B11650" s="3" t="s">
        <v>1385</v>
      </c>
      <c r="C11650" s="3">
        <v>2021</v>
      </c>
      <c r="D11650" s="57">
        <v>83.6</v>
      </c>
      <c r="E11650" s="57">
        <v>72.8</v>
      </c>
      <c r="F11650" s="57">
        <v>36</v>
      </c>
      <c r="G11650" s="57">
        <v>27.9</v>
      </c>
      <c r="H11650" s="58">
        <v>0.09</v>
      </c>
      <c r="I11650" s="58">
        <v>0.1</v>
      </c>
      <c r="J11650" s="58">
        <v>0.13</v>
      </c>
      <c r="K11650" s="50">
        <v>0.04</v>
      </c>
      <c r="L11650" s="45"/>
    </row>
    <row r="11651" spans="1:12">
      <c r="A11651" s="3" t="s">
        <v>1384</v>
      </c>
      <c r="B11651" s="3" t="s">
        <v>1385</v>
      </c>
      <c r="C11651" s="3">
        <v>2022</v>
      </c>
      <c r="D11651" s="57">
        <v>99</v>
      </c>
      <c r="E11651" s="57">
        <v>80.599999999999994</v>
      </c>
      <c r="F11651" s="57">
        <v>36.1</v>
      </c>
      <c r="G11651" s="57">
        <v>38</v>
      </c>
      <c r="H11651" s="58">
        <v>7.0000000000000007E-2</v>
      </c>
      <c r="I11651" s="58">
        <v>7.0000000000000007E-2</v>
      </c>
      <c r="J11651" s="58">
        <v>0.12</v>
      </c>
      <c r="K11651" s="50">
        <v>0.05</v>
      </c>
      <c r="L11651" s="45"/>
    </row>
    <row r="11652" spans="1:12">
      <c r="A11652" s="3" t="s">
        <v>1384</v>
      </c>
      <c r="B11652" s="3" t="s">
        <v>1385</v>
      </c>
      <c r="C11652" s="3">
        <v>2023</v>
      </c>
      <c r="D11652" s="57">
        <v>85.1</v>
      </c>
      <c r="E11652" s="57">
        <v>85.2</v>
      </c>
      <c r="F11652" s="57">
        <v>52.3</v>
      </c>
      <c r="G11652" s="57">
        <v>34.200000000000003</v>
      </c>
      <c r="H11652" s="58">
        <v>0.06</v>
      </c>
      <c r="I11652" s="58">
        <v>0.09</v>
      </c>
      <c r="J11652" s="58">
        <v>0.16</v>
      </c>
      <c r="K11652" s="50">
        <v>0.04</v>
      </c>
      <c r="L11652" s="45"/>
    </row>
    <row r="11653" spans="1:12">
      <c r="A11653" s="3" t="s">
        <v>1384</v>
      </c>
      <c r="B11653" s="3" t="s">
        <v>1385</v>
      </c>
      <c r="C11653" s="3">
        <v>2024</v>
      </c>
      <c r="D11653" s="57">
        <v>104</v>
      </c>
      <c r="E11653" s="57">
        <v>91.4</v>
      </c>
      <c r="F11653" s="57">
        <v>29.3</v>
      </c>
      <c r="G11653" s="57">
        <v>48.9</v>
      </c>
      <c r="H11653" s="58">
        <v>7.0000000000000007E-2</v>
      </c>
      <c r="I11653" s="58">
        <v>0.08</v>
      </c>
      <c r="J11653" s="58">
        <v>0.1</v>
      </c>
      <c r="K11653" s="50">
        <v>0.05</v>
      </c>
      <c r="L11653" s="45"/>
    </row>
    <row r="11654" spans="1:12">
      <c r="A11654" s="3" t="s">
        <v>1386</v>
      </c>
      <c r="B11654" s="3" t="s">
        <v>1387</v>
      </c>
      <c r="C11654" s="3">
        <v>2008</v>
      </c>
      <c r="D11654" s="57">
        <v>130.7782136170739</v>
      </c>
      <c r="E11654" s="57">
        <v>105.6577883770527</v>
      </c>
      <c r="F11654" s="57">
        <v>41.525693723067967</v>
      </c>
      <c r="G11654" s="57">
        <v>213.61133232860371</v>
      </c>
      <c r="H11654" s="58">
        <v>3.4027547259246928E-2</v>
      </c>
      <c r="I11654" s="58">
        <v>3.7339049844752538E-2</v>
      </c>
      <c r="J11654" s="58">
        <v>4.0912980827927922E-2</v>
      </c>
      <c r="K11654" s="50">
        <v>8.3790654650117397E-2</v>
      </c>
      <c r="L11654" s="45"/>
    </row>
    <row r="11655" spans="1:12">
      <c r="A11655" s="3" t="s">
        <v>1386</v>
      </c>
      <c r="B11655" s="3" t="s">
        <v>1387</v>
      </c>
      <c r="C11655" s="3">
        <v>2009</v>
      </c>
      <c r="D11655" s="57">
        <v>281.36143381387097</v>
      </c>
      <c r="E11655" s="57">
        <v>245.61238976242191</v>
      </c>
      <c r="F11655" s="57">
        <v>61.137786774802848</v>
      </c>
      <c r="G11655" s="57">
        <v>165.93066212043709</v>
      </c>
      <c r="H11655" s="58">
        <v>6.9207549402864985E-2</v>
      </c>
      <c r="I11655" s="58">
        <v>8.3147268797300763E-2</v>
      </c>
      <c r="J11655" s="58">
        <v>5.4129293895011761E-2</v>
      </c>
      <c r="K11655" s="50">
        <v>5.5089605810821493E-2</v>
      </c>
      <c r="L11655" s="45"/>
    </row>
    <row r="11656" spans="1:12">
      <c r="A11656" s="3" t="s">
        <v>1386</v>
      </c>
      <c r="B11656" s="3" t="s">
        <v>1387</v>
      </c>
      <c r="C11656" s="3">
        <v>2010</v>
      </c>
      <c r="D11656" s="57">
        <v>153.67261164689461</v>
      </c>
      <c r="E11656" s="57">
        <v>148.2810708406079</v>
      </c>
      <c r="F11656" s="57">
        <v>47.607701921928061</v>
      </c>
      <c r="G11656" s="57">
        <v>106.40355863038749</v>
      </c>
      <c r="H11656" s="58">
        <v>3.744352485655985E-2</v>
      </c>
      <c r="I11656" s="58">
        <v>4.9567176482172279E-2</v>
      </c>
      <c r="J11656" s="58">
        <v>4.2680938924924423E-2</v>
      </c>
      <c r="K11656" s="50">
        <v>3.5678443870629142E-2</v>
      </c>
      <c r="L11656" s="45"/>
    </row>
    <row r="11657" spans="1:12">
      <c r="A11657" s="3" t="s">
        <v>1386</v>
      </c>
      <c r="B11657" s="3" t="s">
        <v>1387</v>
      </c>
      <c r="C11657" s="3">
        <v>2011</v>
      </c>
      <c r="D11657" s="57">
        <v>266.36699069224881</v>
      </c>
      <c r="E11657" s="57">
        <v>206.3709796183179</v>
      </c>
      <c r="F11657" s="57">
        <v>82.973541486937251</v>
      </c>
      <c r="G11657" s="57">
        <v>75.950198429292143</v>
      </c>
      <c r="H11657" s="58">
        <v>7.0748600517430635E-2</v>
      </c>
      <c r="I11657" s="58">
        <v>7.4355268229688964E-2</v>
      </c>
      <c r="J11657" s="58">
        <v>8.3937795773491572E-2</v>
      </c>
      <c r="K11657" s="50">
        <v>2.7123501772918189E-2</v>
      </c>
      <c r="L11657" s="45"/>
    </row>
    <row r="11658" spans="1:12">
      <c r="A11658" s="3" t="s">
        <v>1386</v>
      </c>
      <c r="B11658" s="3" t="s">
        <v>1387</v>
      </c>
      <c r="C11658" s="3">
        <v>2012</v>
      </c>
      <c r="D11658" s="57">
        <v>132.73427000000001</v>
      </c>
      <c r="E11658" s="57">
        <v>137.89537000000001</v>
      </c>
      <c r="F11658" s="57">
        <v>95.792285000000007</v>
      </c>
      <c r="G11658" s="57">
        <v>106.19202</v>
      </c>
      <c r="H11658" s="58">
        <v>3.0740199999999999E-2</v>
      </c>
      <c r="I11658" s="58">
        <v>4.4019200000000001E-2</v>
      </c>
      <c r="J11658" s="58">
        <v>8.0794599999999994E-2</v>
      </c>
      <c r="K11658" s="50">
        <v>3.6504700000000001E-2</v>
      </c>
      <c r="L11658" s="45"/>
    </row>
    <row r="11659" spans="1:12">
      <c r="A11659" s="3" t="s">
        <v>1386</v>
      </c>
      <c r="B11659" s="3" t="s">
        <v>1387</v>
      </c>
      <c r="C11659" s="3">
        <v>2013</v>
      </c>
      <c r="D11659" s="57">
        <v>142.49960999999999</v>
      </c>
      <c r="E11659" s="57">
        <v>122.57964</v>
      </c>
      <c r="F11659" s="57">
        <v>69.781998000000002</v>
      </c>
      <c r="G11659" s="57">
        <v>77.332316000000006</v>
      </c>
      <c r="H11659" s="58">
        <v>3.5962399999999999E-2</v>
      </c>
      <c r="I11659" s="58">
        <v>4.1697999999999999E-2</v>
      </c>
      <c r="J11659" s="58">
        <v>6.8091299999999993E-2</v>
      </c>
      <c r="K11659" s="50">
        <v>2.8126700000000001E-2</v>
      </c>
      <c r="L11659" s="45"/>
    </row>
    <row r="11660" spans="1:12">
      <c r="A11660" s="3" t="s">
        <v>1386</v>
      </c>
      <c r="B11660" s="3" t="s">
        <v>1387</v>
      </c>
      <c r="C11660" s="3">
        <v>2014</v>
      </c>
      <c r="D11660" s="57">
        <v>137.32814999999999</v>
      </c>
      <c r="E11660" s="57">
        <v>136.82436999999999</v>
      </c>
      <c r="F11660" s="57">
        <v>61.435448000000001</v>
      </c>
      <c r="G11660" s="57">
        <v>82.007542000000001</v>
      </c>
      <c r="H11660" s="58">
        <v>3.4422500000000002E-2</v>
      </c>
      <c r="I11660" s="58">
        <v>4.6980399999999999E-2</v>
      </c>
      <c r="J11660" s="58">
        <v>5.5281200000000003E-2</v>
      </c>
      <c r="K11660" s="50">
        <v>2.81607E-2</v>
      </c>
      <c r="L11660" s="45"/>
    </row>
    <row r="11661" spans="1:12">
      <c r="A11661" s="3" t="s">
        <v>1386</v>
      </c>
      <c r="B11661" s="3" t="s">
        <v>1387</v>
      </c>
      <c r="C11661" s="3">
        <v>2015</v>
      </c>
      <c r="D11661" s="57">
        <v>198.79096000000001</v>
      </c>
      <c r="E11661" s="57">
        <v>152.29257000000001</v>
      </c>
      <c r="F11661" s="57">
        <v>79.169931000000005</v>
      </c>
      <c r="G11661" s="57">
        <v>99.850995999999995</v>
      </c>
      <c r="H11661" s="58">
        <v>4.4649000000000001E-2</v>
      </c>
      <c r="I11661" s="58">
        <v>4.5334800000000001E-2</v>
      </c>
      <c r="J11661" s="58">
        <v>7.15895E-2</v>
      </c>
      <c r="K11661" s="50">
        <v>3.3869999999999997E-2</v>
      </c>
      <c r="L11661" s="45"/>
    </row>
    <row r="11662" spans="1:12">
      <c r="A11662" s="3" t="s">
        <v>1386</v>
      </c>
      <c r="B11662" s="3" t="s">
        <v>1387</v>
      </c>
      <c r="C11662" s="3">
        <v>2016</v>
      </c>
      <c r="D11662" s="57">
        <v>109.58575</v>
      </c>
      <c r="E11662" s="57">
        <v>88.194400000000002</v>
      </c>
      <c r="F11662" s="57">
        <v>59.817031</v>
      </c>
      <c r="G11662" s="57">
        <v>55.485669999999999</v>
      </c>
      <c r="H11662" s="58">
        <v>2.4024500000000001E-2</v>
      </c>
      <c r="I11662" s="58">
        <v>2.6354099999999998E-2</v>
      </c>
      <c r="J11662" s="58">
        <v>4.8890099999999999E-2</v>
      </c>
      <c r="K11662" s="50">
        <v>1.9467399999999999E-2</v>
      </c>
      <c r="L11662" s="45"/>
    </row>
    <row r="11663" spans="1:12">
      <c r="A11663" s="3" t="s">
        <v>1386</v>
      </c>
      <c r="B11663" s="3" t="s">
        <v>1387</v>
      </c>
      <c r="C11663" s="3">
        <v>2017</v>
      </c>
      <c r="D11663" s="57">
        <v>92.372460000000004</v>
      </c>
      <c r="E11663" s="57">
        <v>88.848419000000007</v>
      </c>
      <c r="F11663" s="57">
        <v>58.163657000000001</v>
      </c>
      <c r="G11663" s="57">
        <v>60.234586</v>
      </c>
      <c r="H11663" s="58">
        <v>2.03039E-2</v>
      </c>
      <c r="I11663" s="58">
        <v>2.6733300000000002E-2</v>
      </c>
      <c r="J11663" s="58">
        <v>4.68523E-2</v>
      </c>
      <c r="K11663" s="50">
        <v>2.0784799999999999E-2</v>
      </c>
      <c r="L11663" s="45"/>
    </row>
    <row r="11664" spans="1:12">
      <c r="A11664" s="3" t="s">
        <v>1386</v>
      </c>
      <c r="B11664" s="3" t="s">
        <v>1387</v>
      </c>
      <c r="C11664" s="3">
        <v>2018</v>
      </c>
      <c r="D11664" s="57">
        <v>96.039209999999997</v>
      </c>
      <c r="E11664" s="57">
        <v>87.419184999999999</v>
      </c>
      <c r="F11664" s="57">
        <v>35.238224000000002</v>
      </c>
      <c r="G11664" s="57">
        <v>55.778699000000003</v>
      </c>
      <c r="H11664" s="58">
        <v>2.0481099999999999E-2</v>
      </c>
      <c r="I11664" s="58">
        <v>2.5449800000000002E-2</v>
      </c>
      <c r="J11664" s="58">
        <v>2.80352E-2</v>
      </c>
      <c r="K11664" s="50">
        <v>1.7978299999999999E-2</v>
      </c>
      <c r="L11664" s="45"/>
    </row>
    <row r="11665" spans="1:12">
      <c r="A11665" s="3" t="s">
        <v>1386</v>
      </c>
      <c r="B11665" s="3" t="s">
        <v>1387</v>
      </c>
      <c r="C11665" s="3">
        <v>2019</v>
      </c>
      <c r="D11665" s="57">
        <v>93.954059000000001</v>
      </c>
      <c r="E11665" s="57">
        <v>91.975515000000001</v>
      </c>
      <c r="F11665" s="57">
        <v>39.535041</v>
      </c>
      <c r="G11665" s="57">
        <v>64.455877999999998</v>
      </c>
      <c r="H11665" s="58">
        <v>1.9598600000000001E-2</v>
      </c>
      <c r="I11665" s="58">
        <v>2.59876E-2</v>
      </c>
      <c r="J11665" s="58">
        <v>3.1534899999999998E-2</v>
      </c>
      <c r="K11665" s="50">
        <v>1.9546000000000001E-2</v>
      </c>
      <c r="L11665" s="45"/>
    </row>
    <row r="11666" spans="1:12">
      <c r="A11666" s="3" t="s">
        <v>1386</v>
      </c>
      <c r="B11666" s="3" t="s">
        <v>1387</v>
      </c>
      <c r="C11666" s="3">
        <v>2020</v>
      </c>
      <c r="D11666" s="57">
        <v>121.3968</v>
      </c>
      <c r="E11666" s="57">
        <v>114.36748</v>
      </c>
      <c r="F11666" s="57">
        <v>37.349867000000003</v>
      </c>
      <c r="G11666" s="57">
        <v>67.459155999999993</v>
      </c>
      <c r="H11666" s="58">
        <v>2.5742500000000001E-2</v>
      </c>
      <c r="I11666" s="58">
        <v>3.1162800000000001E-2</v>
      </c>
      <c r="J11666" s="58">
        <v>3.3711999999999999E-2</v>
      </c>
      <c r="K11666" s="50">
        <v>2.0833000000000001E-2</v>
      </c>
      <c r="L11666" s="45"/>
    </row>
    <row r="11667" spans="1:12">
      <c r="A11667" s="3" t="s">
        <v>1386</v>
      </c>
      <c r="B11667" s="3" t="s">
        <v>1387</v>
      </c>
      <c r="C11667" s="3">
        <v>2021</v>
      </c>
      <c r="D11667" s="57">
        <v>113.7</v>
      </c>
      <c r="E11667" s="57">
        <v>105.1</v>
      </c>
      <c r="F11667" s="57">
        <v>41</v>
      </c>
      <c r="G11667" s="57">
        <v>69</v>
      </c>
      <c r="H11667" s="58">
        <v>0.02</v>
      </c>
      <c r="I11667" s="58">
        <v>0.03</v>
      </c>
      <c r="J11667" s="58">
        <v>0.04</v>
      </c>
      <c r="K11667" s="50">
        <v>0.02</v>
      </c>
      <c r="L11667" s="45"/>
    </row>
    <row r="11668" spans="1:12">
      <c r="A11668" s="3" t="s">
        <v>1386</v>
      </c>
      <c r="B11668" s="3" t="s">
        <v>1387</v>
      </c>
      <c r="C11668" s="3">
        <v>2022</v>
      </c>
      <c r="D11668" s="57">
        <v>295.8</v>
      </c>
      <c r="E11668" s="57">
        <v>232.1</v>
      </c>
      <c r="F11668" s="57">
        <v>84.5</v>
      </c>
      <c r="G11668" s="57">
        <v>191.6</v>
      </c>
      <c r="H11668" s="58">
        <v>0.05</v>
      </c>
      <c r="I11668" s="58">
        <v>0.06</v>
      </c>
      <c r="J11668" s="58">
        <v>0.06</v>
      </c>
      <c r="K11668" s="50">
        <v>0.05</v>
      </c>
      <c r="L11668" s="45"/>
    </row>
    <row r="11669" spans="1:12">
      <c r="A11669" s="3" t="s">
        <v>1386</v>
      </c>
      <c r="B11669" s="3" t="s">
        <v>1387</v>
      </c>
      <c r="C11669" s="3">
        <v>2023</v>
      </c>
      <c r="D11669" s="57">
        <v>162.6</v>
      </c>
      <c r="E11669" s="57">
        <v>122.9</v>
      </c>
      <c r="F11669" s="57">
        <v>65.3</v>
      </c>
      <c r="G11669" s="57">
        <v>67.599999999999994</v>
      </c>
      <c r="H11669" s="58">
        <v>0.03</v>
      </c>
      <c r="I11669" s="58">
        <v>0.03</v>
      </c>
      <c r="J11669" s="58">
        <v>0.04</v>
      </c>
      <c r="K11669" s="50">
        <v>0.02</v>
      </c>
      <c r="L11669" s="45"/>
    </row>
    <row r="11670" spans="1:12">
      <c r="A11670" s="3" t="s">
        <v>1386</v>
      </c>
      <c r="B11670" s="3" t="s">
        <v>1387</v>
      </c>
      <c r="C11670" s="3">
        <v>2024</v>
      </c>
      <c r="D11670" s="57">
        <v>143.9</v>
      </c>
      <c r="E11670" s="57">
        <v>118.5</v>
      </c>
      <c r="F11670" s="57">
        <v>57.6</v>
      </c>
      <c r="G11670" s="57">
        <v>85.6</v>
      </c>
      <c r="H11670" s="58">
        <v>0.02</v>
      </c>
      <c r="I11670" s="58">
        <v>0.03</v>
      </c>
      <c r="J11670" s="58">
        <v>0.03</v>
      </c>
      <c r="K11670" s="50">
        <v>0.02</v>
      </c>
      <c r="L11670" s="45"/>
    </row>
    <row r="11671" spans="1:12">
      <c r="A11671" s="3" t="s">
        <v>1388</v>
      </c>
      <c r="B11671" s="3" t="s">
        <v>1389</v>
      </c>
      <c r="C11671" s="3">
        <v>2008</v>
      </c>
      <c r="D11671" s="57">
        <v>318.21783989560907</v>
      </c>
      <c r="E11671" s="57">
        <v>266.40957056139001</v>
      </c>
      <c r="F11671" s="57">
        <v>120.3073132819368</v>
      </c>
      <c r="G11671" s="57">
        <v>90.602177666455191</v>
      </c>
      <c r="H11671" s="58">
        <v>6.5235891725023837E-2</v>
      </c>
      <c r="I11671" s="58">
        <v>0.1729568775610574</v>
      </c>
      <c r="J11671" s="58">
        <v>3.551922744952804E-2</v>
      </c>
      <c r="K11671" s="50">
        <v>1.353857868677065E-2</v>
      </c>
      <c r="L11671" s="45"/>
    </row>
    <row r="11672" spans="1:12">
      <c r="A11672" s="3" t="s">
        <v>1388</v>
      </c>
      <c r="B11672" s="3" t="s">
        <v>1389</v>
      </c>
      <c r="C11672" s="3">
        <v>2009</v>
      </c>
      <c r="D11672" s="57">
        <v>379.93503856528417</v>
      </c>
      <c r="E11672" s="57">
        <v>309.31298753381799</v>
      </c>
      <c r="F11672" s="57">
        <v>147.59680148624651</v>
      </c>
      <c r="G11672" s="57">
        <v>94.485219161844185</v>
      </c>
      <c r="H11672" s="58">
        <v>7.0877926975582692E-2</v>
      </c>
      <c r="I11672" s="58">
        <v>0.17177217565913061</v>
      </c>
      <c r="J11672" s="58">
        <v>4.1480915666032681E-2</v>
      </c>
      <c r="K11672" s="50">
        <v>1.3319356199888331E-2</v>
      </c>
      <c r="L11672" s="45"/>
    </row>
    <row r="11673" spans="1:12">
      <c r="A11673" s="3" t="s">
        <v>1388</v>
      </c>
      <c r="B11673" s="3" t="s">
        <v>1389</v>
      </c>
      <c r="C11673" s="3">
        <v>2010</v>
      </c>
      <c r="D11673" s="57">
        <v>285.06680137614597</v>
      </c>
      <c r="E11673" s="57">
        <v>221.09208887401871</v>
      </c>
      <c r="F11673" s="57">
        <v>124.8232233207914</v>
      </c>
      <c r="G11673" s="57">
        <v>89.802568029963041</v>
      </c>
      <c r="H11673" s="58">
        <v>6.7240178732330388E-2</v>
      </c>
      <c r="I11673" s="58">
        <v>8.1512645793916164E-2</v>
      </c>
      <c r="J11673" s="58">
        <v>8.1610495691043353E-2</v>
      </c>
      <c r="K11673" s="50">
        <v>3.1960475406258043E-2</v>
      </c>
      <c r="L11673" s="45"/>
    </row>
    <row r="11674" spans="1:12">
      <c r="A11674" s="3" t="s">
        <v>1388</v>
      </c>
      <c r="B11674" s="3" t="s">
        <v>1389</v>
      </c>
      <c r="C11674" s="3">
        <v>2011</v>
      </c>
      <c r="D11674" s="57">
        <v>233.7843544766834</v>
      </c>
      <c r="E11674" s="57">
        <v>240.48579609622189</v>
      </c>
      <c r="F11674" s="57">
        <v>122.213899262455</v>
      </c>
      <c r="G11674" s="57">
        <v>129.7001702799368</v>
      </c>
      <c r="H11674" s="58">
        <v>5.6335375327612992E-2</v>
      </c>
      <c r="I11674" s="58">
        <v>9.9239770306607453E-2</v>
      </c>
      <c r="J11674" s="58">
        <v>7.0902950411978929E-2</v>
      </c>
      <c r="K11674" s="50">
        <v>4.2287992228647188E-2</v>
      </c>
      <c r="L11674" s="45"/>
    </row>
    <row r="11675" spans="1:12">
      <c r="A11675" s="3" t="s">
        <v>1388</v>
      </c>
      <c r="B11675" s="3" t="s">
        <v>1389</v>
      </c>
      <c r="C11675" s="3">
        <v>2012</v>
      </c>
      <c r="D11675" s="57">
        <v>302.25283000000002</v>
      </c>
      <c r="E11675" s="57">
        <v>263.98593</v>
      </c>
      <c r="F11675" s="57">
        <v>111.6234</v>
      </c>
      <c r="G11675" s="57">
        <v>193.82222999999999</v>
      </c>
      <c r="H11675" s="58">
        <v>5.4905599999999999E-2</v>
      </c>
      <c r="I11675" s="58">
        <v>0.13283510000000001</v>
      </c>
      <c r="J11675" s="58">
        <v>3.1675799999999997E-2</v>
      </c>
      <c r="K11675" s="50">
        <v>2.8208400000000002E-2</v>
      </c>
      <c r="L11675" s="45"/>
    </row>
    <row r="11676" spans="1:12">
      <c r="A11676" s="3" t="s">
        <v>1388</v>
      </c>
      <c r="B11676" s="3" t="s">
        <v>1389</v>
      </c>
      <c r="C11676" s="3">
        <v>2013</v>
      </c>
      <c r="D11676" s="57">
        <v>300.80171000000001</v>
      </c>
      <c r="E11676" s="57">
        <v>286.77999999999997</v>
      </c>
      <c r="F11676" s="57">
        <v>143.59611000000001</v>
      </c>
      <c r="G11676" s="57">
        <v>92.636172999999999</v>
      </c>
      <c r="H11676" s="58">
        <v>5.4730800000000003E-2</v>
      </c>
      <c r="I11676" s="58">
        <v>0.14590600000000001</v>
      </c>
      <c r="J11676" s="58">
        <v>4.04734E-2</v>
      </c>
      <c r="K11676" s="50">
        <v>1.3710699999999999E-2</v>
      </c>
      <c r="L11676" s="45"/>
    </row>
    <row r="11677" spans="1:12">
      <c r="A11677" s="3" t="s">
        <v>1388</v>
      </c>
      <c r="B11677" s="3" t="s">
        <v>1389</v>
      </c>
      <c r="C11677" s="3">
        <v>2014</v>
      </c>
      <c r="D11677" s="57">
        <v>227.13092</v>
      </c>
      <c r="E11677" s="57">
        <v>190.62179</v>
      </c>
      <c r="F11677" s="57">
        <v>132.38750999999999</v>
      </c>
      <c r="G11677" s="57">
        <v>90.360219999999998</v>
      </c>
      <c r="H11677" s="58">
        <v>3.8029800000000002E-2</v>
      </c>
      <c r="I11677" s="58">
        <v>8.0292799999999998E-2</v>
      </c>
      <c r="J11677" s="58">
        <v>3.6053700000000001E-2</v>
      </c>
      <c r="K11677" s="50">
        <v>1.3489599999999999E-2</v>
      </c>
      <c r="L11677" s="45"/>
    </row>
    <row r="11678" spans="1:12">
      <c r="A11678" s="3" t="s">
        <v>1388</v>
      </c>
      <c r="B11678" s="3" t="s">
        <v>1389</v>
      </c>
      <c r="C11678" s="3">
        <v>2015</v>
      </c>
      <c r="D11678" s="57">
        <v>295.16268000000002</v>
      </c>
      <c r="E11678" s="57">
        <v>209.72747000000001</v>
      </c>
      <c r="F11678" s="57">
        <v>159.56708</v>
      </c>
      <c r="G11678" s="57">
        <v>90.936026999999996</v>
      </c>
      <c r="H11678" s="58">
        <v>4.7568800000000001E-2</v>
      </c>
      <c r="I11678" s="58">
        <v>8.7352399999999997E-2</v>
      </c>
      <c r="J11678" s="58">
        <v>4.1564999999999998E-2</v>
      </c>
      <c r="K11678" s="50">
        <v>1.3279900000000001E-2</v>
      </c>
      <c r="L11678" s="45"/>
    </row>
    <row r="11679" spans="1:12">
      <c r="A11679" s="3" t="s">
        <v>1388</v>
      </c>
      <c r="B11679" s="3" t="s">
        <v>1389</v>
      </c>
      <c r="C11679" s="3">
        <v>2016</v>
      </c>
      <c r="D11679" s="57">
        <v>147.29730000000001</v>
      </c>
      <c r="E11679" s="57">
        <v>115.95981999999999</v>
      </c>
      <c r="F11679" s="57">
        <v>72.953241000000006</v>
      </c>
      <c r="G11679" s="57">
        <v>52.584699000000001</v>
      </c>
      <c r="H11679" s="58">
        <v>2.3275799999999999E-2</v>
      </c>
      <c r="I11679" s="58">
        <v>4.10091E-2</v>
      </c>
      <c r="J11679" s="58">
        <v>2.0719899999999999E-2</v>
      </c>
      <c r="K11679" s="50">
        <v>7.7419999999999998E-3</v>
      </c>
      <c r="L11679" s="45"/>
    </row>
    <row r="11680" spans="1:12">
      <c r="A11680" s="3" t="s">
        <v>1388</v>
      </c>
      <c r="B11680" s="3" t="s">
        <v>1389</v>
      </c>
      <c r="C11680" s="3">
        <v>2017</v>
      </c>
      <c r="D11680" s="57">
        <v>140.31046000000001</v>
      </c>
      <c r="E11680" s="57">
        <v>117.73763</v>
      </c>
      <c r="F11680" s="57">
        <v>75.864564000000001</v>
      </c>
      <c r="G11680" s="57">
        <v>58.309139999999999</v>
      </c>
      <c r="H11680" s="58">
        <v>2.1316700000000001E-2</v>
      </c>
      <c r="I11680" s="58">
        <v>3.9037599999999999E-2</v>
      </c>
      <c r="J11680" s="58">
        <v>2.1097999999999999E-2</v>
      </c>
      <c r="K11680" s="50">
        <v>8.6239000000000003E-3</v>
      </c>
      <c r="L11680" s="45"/>
    </row>
    <row r="11681" spans="1:12">
      <c r="A11681" s="3" t="s">
        <v>1388</v>
      </c>
      <c r="B11681" s="3" t="s">
        <v>1389</v>
      </c>
      <c r="C11681" s="3">
        <v>2018</v>
      </c>
      <c r="D11681" s="57">
        <v>132.69474</v>
      </c>
      <c r="E11681" s="57">
        <v>116.31269</v>
      </c>
      <c r="F11681" s="57">
        <v>55.642857999999997</v>
      </c>
      <c r="G11681" s="57">
        <v>55.094546000000001</v>
      </c>
      <c r="H11681" s="58">
        <v>2.00287E-2</v>
      </c>
      <c r="I11681" s="58">
        <v>3.6564600000000003E-2</v>
      </c>
      <c r="J11681" s="58">
        <v>1.6003E-2</v>
      </c>
      <c r="K11681" s="50">
        <v>8.0716999999999994E-3</v>
      </c>
      <c r="L11681" s="45"/>
    </row>
    <row r="11682" spans="1:12">
      <c r="A11682" s="3" t="s">
        <v>1388</v>
      </c>
      <c r="B11682" s="3" t="s">
        <v>1389</v>
      </c>
      <c r="C11682" s="3">
        <v>2019</v>
      </c>
      <c r="D11682" s="57">
        <v>183.66296</v>
      </c>
      <c r="E11682" s="57">
        <v>147.2962</v>
      </c>
      <c r="F11682" s="57">
        <v>75.877930000000006</v>
      </c>
      <c r="G11682" s="57">
        <v>79.393808000000007</v>
      </c>
      <c r="H11682" s="58">
        <v>2.7634100000000002E-2</v>
      </c>
      <c r="I11682" s="58">
        <v>4.7806300000000003E-2</v>
      </c>
      <c r="J11682" s="58">
        <v>2.1226700000000001E-2</v>
      </c>
      <c r="K11682" s="50">
        <v>1.13391E-2</v>
      </c>
      <c r="L11682" s="45"/>
    </row>
    <row r="11683" spans="1:12">
      <c r="A11683" s="3" t="s">
        <v>1388</v>
      </c>
      <c r="B11683" s="3" t="s">
        <v>1389</v>
      </c>
      <c r="C11683" s="3">
        <v>2020</v>
      </c>
      <c r="D11683" s="57">
        <v>176.84466</v>
      </c>
      <c r="E11683" s="57">
        <v>136.37514999999999</v>
      </c>
      <c r="F11683" s="57">
        <v>76.431411999999995</v>
      </c>
      <c r="G11683" s="57">
        <v>50.723939999999999</v>
      </c>
      <c r="H11683" s="58">
        <v>2.7909799999999998E-2</v>
      </c>
      <c r="I11683" s="58">
        <v>4.3552199999999999E-2</v>
      </c>
      <c r="J11683" s="58">
        <v>2.3387100000000001E-2</v>
      </c>
      <c r="K11683" s="50">
        <v>6.9525999999999998E-3</v>
      </c>
      <c r="L11683" s="45"/>
    </row>
    <row r="11684" spans="1:12">
      <c r="A11684" s="3" t="s">
        <v>1388</v>
      </c>
      <c r="B11684" s="3" t="s">
        <v>1389</v>
      </c>
      <c r="C11684" s="3">
        <v>2021</v>
      </c>
      <c r="D11684" s="57">
        <v>232.3</v>
      </c>
      <c r="E11684" s="57">
        <v>168.6</v>
      </c>
      <c r="F11684" s="57">
        <v>147.19999999999999</v>
      </c>
      <c r="G11684" s="57">
        <v>71.900000000000006</v>
      </c>
      <c r="H11684" s="58">
        <v>0.03</v>
      </c>
      <c r="I11684" s="58">
        <v>0.05</v>
      </c>
      <c r="J11684" s="58">
        <v>0.04</v>
      </c>
      <c r="K11684" s="50">
        <v>0.01</v>
      </c>
      <c r="L11684" s="45"/>
    </row>
    <row r="11685" spans="1:12">
      <c r="A11685" s="3" t="s">
        <v>1388</v>
      </c>
      <c r="B11685" s="3" t="s">
        <v>1389</v>
      </c>
      <c r="C11685" s="3">
        <v>2022</v>
      </c>
      <c r="D11685" s="57">
        <v>189.1</v>
      </c>
      <c r="E11685" s="57">
        <v>157.80000000000001</v>
      </c>
      <c r="F11685" s="57">
        <v>81.5</v>
      </c>
      <c r="G11685" s="57">
        <v>211.4</v>
      </c>
      <c r="H11685" s="58">
        <v>0.02</v>
      </c>
      <c r="I11685" s="58">
        <v>0.04</v>
      </c>
      <c r="J11685" s="58">
        <v>0.02</v>
      </c>
      <c r="K11685" s="50">
        <v>0.03</v>
      </c>
      <c r="L11685" s="45"/>
    </row>
    <row r="11686" spans="1:12">
      <c r="A11686" s="3" t="s">
        <v>1388</v>
      </c>
      <c r="B11686" s="3" t="s">
        <v>1389</v>
      </c>
      <c r="C11686" s="3">
        <v>2023</v>
      </c>
      <c r="D11686" s="57">
        <v>170.7</v>
      </c>
      <c r="E11686" s="57">
        <v>133.69999999999999</v>
      </c>
      <c r="F11686" s="57">
        <v>71.900000000000006</v>
      </c>
      <c r="G11686" s="57">
        <v>81.2</v>
      </c>
      <c r="H11686" s="58">
        <v>0.03</v>
      </c>
      <c r="I11686" s="58">
        <v>0.03</v>
      </c>
      <c r="J11686" s="58">
        <v>0.03</v>
      </c>
      <c r="K11686" s="50">
        <v>0.02</v>
      </c>
      <c r="L11686" s="45"/>
    </row>
    <row r="11687" spans="1:12">
      <c r="A11687" s="3" t="s">
        <v>1388</v>
      </c>
      <c r="B11687" s="3" t="s">
        <v>1389</v>
      </c>
      <c r="C11687" s="3">
        <v>2024</v>
      </c>
      <c r="D11687" s="57">
        <v>177</v>
      </c>
      <c r="E11687" s="57">
        <v>121.9</v>
      </c>
      <c r="F11687" s="57">
        <v>89.8</v>
      </c>
      <c r="G11687" s="57">
        <v>88.6</v>
      </c>
      <c r="H11687" s="58">
        <v>0.02</v>
      </c>
      <c r="I11687" s="58">
        <v>0.02</v>
      </c>
      <c r="J11687" s="58">
        <v>0.04</v>
      </c>
      <c r="K11687" s="50">
        <v>0.02</v>
      </c>
      <c r="L11687" s="45"/>
    </row>
    <row r="11688" spans="1:12">
      <c r="A11688" s="3" t="s">
        <v>1390</v>
      </c>
      <c r="B11688" s="3" t="s">
        <v>1391</v>
      </c>
      <c r="C11688" s="3">
        <v>2008</v>
      </c>
      <c r="D11688" s="57">
        <v>297.24259774862702</v>
      </c>
      <c r="E11688" s="57">
        <v>249.92255655246441</v>
      </c>
      <c r="F11688" s="57">
        <v>76.837965566939687</v>
      </c>
      <c r="G11688" s="57">
        <v>71.866328029557025</v>
      </c>
      <c r="H11688" s="58">
        <v>0.1128368225466425</v>
      </c>
      <c r="I11688" s="58">
        <v>0.16733324009313369</v>
      </c>
      <c r="J11688" s="58">
        <v>6.6878604125637245E-2</v>
      </c>
      <c r="K11688" s="50">
        <v>2.7832303529886152E-2</v>
      </c>
      <c r="L11688" s="45"/>
    </row>
    <row r="11689" spans="1:12">
      <c r="A11689" s="3" t="s">
        <v>1390</v>
      </c>
      <c r="B11689" s="3" t="s">
        <v>1391</v>
      </c>
      <c r="C11689" s="3">
        <v>2009</v>
      </c>
      <c r="D11689" s="57">
        <v>353.1927939543034</v>
      </c>
      <c r="E11689" s="57">
        <v>281.04369053891452</v>
      </c>
      <c r="F11689" s="57">
        <v>122.3230559489257</v>
      </c>
      <c r="G11689" s="57">
        <v>86.88665204801157</v>
      </c>
      <c r="H11689" s="58">
        <v>0.10800825958805731</v>
      </c>
      <c r="I11689" s="58">
        <v>0.13875231153184531</v>
      </c>
      <c r="J11689" s="58">
        <v>9.8638819988741799E-2</v>
      </c>
      <c r="K11689" s="50">
        <v>3.479085120278011E-2</v>
      </c>
      <c r="L11689" s="45"/>
    </row>
    <row r="11690" spans="1:12">
      <c r="A11690" s="3" t="s">
        <v>1390</v>
      </c>
      <c r="B11690" s="3" t="s">
        <v>1391</v>
      </c>
      <c r="C11690" s="3">
        <v>2010</v>
      </c>
      <c r="D11690" s="57">
        <v>261.56727054899238</v>
      </c>
      <c r="E11690" s="57">
        <v>195.78168861074039</v>
      </c>
      <c r="F11690" s="57">
        <v>111.55263612272741</v>
      </c>
      <c r="G11690" s="57">
        <v>82.640841961120174</v>
      </c>
      <c r="H11690" s="58">
        <v>8.1522900614007507E-2</v>
      </c>
      <c r="I11690" s="58">
        <v>9.2715335654344075E-2</v>
      </c>
      <c r="J11690" s="58">
        <v>0.1014512097877192</v>
      </c>
      <c r="K11690" s="50">
        <v>3.8336642388831839E-2</v>
      </c>
      <c r="L11690" s="45"/>
    </row>
    <row r="11691" spans="1:12">
      <c r="A11691" s="3" t="s">
        <v>1390</v>
      </c>
      <c r="B11691" s="3" t="s">
        <v>1391</v>
      </c>
      <c r="C11691" s="3">
        <v>2011</v>
      </c>
      <c r="D11691" s="57">
        <v>161.6873136666407</v>
      </c>
      <c r="E11691" s="57">
        <v>163.6676547360895</v>
      </c>
      <c r="F11691" s="57">
        <v>114.0549068843556</v>
      </c>
      <c r="G11691" s="57">
        <v>121.6952656963702</v>
      </c>
      <c r="H11691" s="58">
        <v>4.7792190111853108E-2</v>
      </c>
      <c r="I11691" s="58">
        <v>8.111408372785639E-2</v>
      </c>
      <c r="J11691" s="58">
        <v>8.3643170921311141E-2</v>
      </c>
      <c r="K11691" s="50">
        <v>4.950076256341028E-2</v>
      </c>
      <c r="L11691" s="45"/>
    </row>
    <row r="11692" spans="1:12">
      <c r="A11692" s="3" t="s">
        <v>1390</v>
      </c>
      <c r="B11692" s="3" t="s">
        <v>1391</v>
      </c>
      <c r="C11692" s="3">
        <v>2012</v>
      </c>
      <c r="D11692" s="57">
        <v>218.66209000000001</v>
      </c>
      <c r="E11692" s="57">
        <v>205.1463</v>
      </c>
      <c r="F11692" s="57">
        <v>69.933015999999995</v>
      </c>
      <c r="G11692" s="57">
        <v>190.89564999999999</v>
      </c>
      <c r="H11692" s="58">
        <v>6.3364599999999993E-2</v>
      </c>
      <c r="I11692" s="58">
        <v>9.5290299999999994E-2</v>
      </c>
      <c r="J11692" s="58">
        <v>5.3137499999999997E-2</v>
      </c>
      <c r="K11692" s="50">
        <v>6.6742099999999999E-2</v>
      </c>
      <c r="L11692" s="45"/>
    </row>
    <row r="11693" spans="1:12">
      <c r="A11693" s="3" t="s">
        <v>1390</v>
      </c>
      <c r="B11693" s="3" t="s">
        <v>1391</v>
      </c>
      <c r="C11693" s="3">
        <v>2013</v>
      </c>
      <c r="D11693" s="57">
        <v>279.79038000000003</v>
      </c>
      <c r="E11693" s="57">
        <v>244.93770000000001</v>
      </c>
      <c r="F11693" s="57">
        <v>110.60302</v>
      </c>
      <c r="G11693" s="57">
        <v>75.700327000000001</v>
      </c>
      <c r="H11693" s="58">
        <v>7.5369400000000003E-2</v>
      </c>
      <c r="I11693" s="58">
        <v>9.8164199999999993E-2</v>
      </c>
      <c r="J11693" s="58">
        <v>9.0422699999999995E-2</v>
      </c>
      <c r="K11693" s="50">
        <v>2.87116E-2</v>
      </c>
      <c r="L11693" s="45"/>
    </row>
    <row r="11694" spans="1:12">
      <c r="A11694" s="3" t="s">
        <v>1390</v>
      </c>
      <c r="B11694" s="3" t="s">
        <v>1391</v>
      </c>
      <c r="C11694" s="3">
        <v>2014</v>
      </c>
      <c r="D11694" s="57">
        <v>183.95262</v>
      </c>
      <c r="E11694" s="57">
        <v>148.99528000000001</v>
      </c>
      <c r="F11694" s="57">
        <v>82.852715000000003</v>
      </c>
      <c r="G11694" s="57">
        <v>58.631877000000003</v>
      </c>
      <c r="H11694" s="58">
        <v>5.2547400000000001E-2</v>
      </c>
      <c r="I11694" s="58">
        <v>6.3751299999999997E-2</v>
      </c>
      <c r="J11694" s="58">
        <v>7.1634100000000006E-2</v>
      </c>
      <c r="K11694" s="50">
        <v>2.2475800000000001E-2</v>
      </c>
      <c r="L11694" s="45"/>
    </row>
    <row r="11695" spans="1:12">
      <c r="A11695" s="3" t="s">
        <v>1390</v>
      </c>
      <c r="B11695" s="3" t="s">
        <v>1391</v>
      </c>
      <c r="C11695" s="3">
        <v>2015</v>
      </c>
      <c r="D11695" s="57">
        <v>182.75064</v>
      </c>
      <c r="E11695" s="57">
        <v>162.3167</v>
      </c>
      <c r="F11695" s="57">
        <v>102.40367999999999</v>
      </c>
      <c r="G11695" s="57">
        <v>66.138857999999999</v>
      </c>
      <c r="H11695" s="58">
        <v>4.8961699999999997E-2</v>
      </c>
      <c r="I11695" s="58">
        <v>6.9399299999999997E-2</v>
      </c>
      <c r="J11695" s="58">
        <v>7.2663099999999994E-2</v>
      </c>
      <c r="K11695" s="50">
        <v>2.4077299999999999E-2</v>
      </c>
      <c r="L11695" s="45"/>
    </row>
    <row r="11696" spans="1:12">
      <c r="A11696" s="3" t="s">
        <v>1390</v>
      </c>
      <c r="B11696" s="3" t="s">
        <v>1391</v>
      </c>
      <c r="C11696" s="3">
        <v>2016</v>
      </c>
      <c r="D11696" s="57">
        <v>125.15629</v>
      </c>
      <c r="E11696" s="57">
        <v>97.381459000000007</v>
      </c>
      <c r="F11696" s="57">
        <v>50.574506</v>
      </c>
      <c r="G11696" s="57">
        <v>43.76755</v>
      </c>
      <c r="H11696" s="58">
        <v>3.1082700000000001E-2</v>
      </c>
      <c r="I11696" s="58">
        <v>3.6984799999999998E-2</v>
      </c>
      <c r="J11696" s="58">
        <v>3.5538E-2</v>
      </c>
      <c r="K11696" s="50">
        <v>1.46733E-2</v>
      </c>
      <c r="L11696" s="45"/>
    </row>
    <row r="11697" spans="1:12">
      <c r="A11697" s="3" t="s">
        <v>1390</v>
      </c>
      <c r="B11697" s="3" t="s">
        <v>1391</v>
      </c>
      <c r="C11697" s="3">
        <v>2017</v>
      </c>
      <c r="D11697" s="57">
        <v>111.65074</v>
      </c>
      <c r="E11697" s="57">
        <v>93.590110999999993</v>
      </c>
      <c r="F11697" s="57">
        <v>44.321002</v>
      </c>
      <c r="G11697" s="57">
        <v>50.696724000000003</v>
      </c>
      <c r="H11697" s="58">
        <v>2.78436E-2</v>
      </c>
      <c r="I11697" s="58">
        <v>3.4305200000000001E-2</v>
      </c>
      <c r="J11697" s="58">
        <v>3.4225800000000001E-2</v>
      </c>
      <c r="K11697" s="50">
        <v>1.6874199999999999E-2</v>
      </c>
      <c r="L11697" s="45"/>
    </row>
    <row r="11698" spans="1:12">
      <c r="A11698" s="3" t="s">
        <v>1390</v>
      </c>
      <c r="B11698" s="3" t="s">
        <v>1391</v>
      </c>
      <c r="C11698" s="3">
        <v>2018</v>
      </c>
      <c r="D11698" s="57">
        <v>83.477789000000001</v>
      </c>
      <c r="E11698" s="57">
        <v>74.830866</v>
      </c>
      <c r="F11698" s="57">
        <v>35.222033000000003</v>
      </c>
      <c r="G11698" s="57">
        <v>45.106563000000001</v>
      </c>
      <c r="H11698" s="58">
        <v>2.02589E-2</v>
      </c>
      <c r="I11698" s="58">
        <v>2.6311000000000001E-2</v>
      </c>
      <c r="J11698" s="58">
        <v>2.7498600000000002E-2</v>
      </c>
      <c r="K11698" s="50">
        <v>1.5358200000000001E-2</v>
      </c>
      <c r="L11698" s="45"/>
    </row>
    <row r="11699" spans="1:12">
      <c r="A11699" s="3" t="s">
        <v>1390</v>
      </c>
      <c r="B11699" s="3" t="s">
        <v>1391</v>
      </c>
      <c r="C11699" s="3">
        <v>2019</v>
      </c>
      <c r="D11699" s="57">
        <v>110.21552</v>
      </c>
      <c r="E11699" s="57">
        <v>100.09164</v>
      </c>
      <c r="F11699" s="57">
        <v>39.718935000000002</v>
      </c>
      <c r="G11699" s="57">
        <v>59.482992000000003</v>
      </c>
      <c r="H11699" s="58">
        <v>2.6076700000000001E-2</v>
      </c>
      <c r="I11699" s="58">
        <v>3.44099E-2</v>
      </c>
      <c r="J11699" s="58">
        <v>3.0045100000000002E-2</v>
      </c>
      <c r="K11699" s="50">
        <v>1.9078899999999999E-2</v>
      </c>
      <c r="L11699" s="45"/>
    </row>
    <row r="11700" spans="1:12">
      <c r="A11700" s="3" t="s">
        <v>1390</v>
      </c>
      <c r="B11700" s="3" t="s">
        <v>1391</v>
      </c>
      <c r="C11700" s="3">
        <v>2020</v>
      </c>
      <c r="D11700" s="57">
        <v>113.21756000000001</v>
      </c>
      <c r="E11700" s="57">
        <v>95.412952000000004</v>
      </c>
      <c r="F11700" s="57">
        <v>39.844361999999997</v>
      </c>
      <c r="G11700" s="57">
        <v>36.063684000000002</v>
      </c>
      <c r="H11700" s="58">
        <v>2.84493E-2</v>
      </c>
      <c r="I11700" s="58">
        <v>3.4345500000000001E-2</v>
      </c>
      <c r="J11700" s="58">
        <v>3.2808799999999999E-2</v>
      </c>
      <c r="K11700" s="50">
        <v>1.1445200000000001E-2</v>
      </c>
      <c r="L11700" s="45"/>
    </row>
    <row r="11701" spans="1:12">
      <c r="A11701" s="3" t="s">
        <v>1390</v>
      </c>
      <c r="B11701" s="3" t="s">
        <v>1391</v>
      </c>
      <c r="C11701" s="3">
        <v>2021</v>
      </c>
      <c r="D11701" s="57">
        <v>94.5</v>
      </c>
      <c r="E11701" s="57">
        <v>85.6</v>
      </c>
      <c r="F11701" s="57">
        <v>28.4</v>
      </c>
      <c r="G11701" s="57">
        <v>49.6</v>
      </c>
      <c r="H11701" s="58">
        <v>0.02</v>
      </c>
      <c r="I11701" s="58">
        <v>0.03</v>
      </c>
      <c r="J11701" s="58">
        <v>0.02</v>
      </c>
      <c r="K11701" s="50">
        <v>0.02</v>
      </c>
      <c r="L11701" s="45"/>
    </row>
    <row r="11702" spans="1:12">
      <c r="A11702" s="3" t="s">
        <v>1390</v>
      </c>
      <c r="B11702" s="3" t="s">
        <v>1391</v>
      </c>
      <c r="C11702" s="3">
        <v>2022</v>
      </c>
      <c r="D11702" s="57">
        <v>123.4</v>
      </c>
      <c r="E11702" s="57">
        <v>101.9</v>
      </c>
      <c r="F11702" s="57">
        <v>39.6</v>
      </c>
      <c r="G11702" s="57">
        <v>203</v>
      </c>
      <c r="H11702" s="58">
        <v>0.03</v>
      </c>
      <c r="I11702" s="58">
        <v>0.03</v>
      </c>
      <c r="J11702" s="58">
        <v>0.03</v>
      </c>
      <c r="K11702" s="50">
        <v>0.06</v>
      </c>
      <c r="L11702" s="45"/>
    </row>
    <row r="11703" spans="1:12">
      <c r="A11703" s="3" t="s">
        <v>1390</v>
      </c>
      <c r="B11703" s="3" t="s">
        <v>1391</v>
      </c>
      <c r="C11703" s="3">
        <v>2023</v>
      </c>
      <c r="D11703" s="57">
        <v>128.19999999999999</v>
      </c>
      <c r="E11703" s="57">
        <v>112.4</v>
      </c>
      <c r="F11703" s="57">
        <v>38.1</v>
      </c>
      <c r="G11703" s="57">
        <v>63.6</v>
      </c>
      <c r="H11703" s="58">
        <v>0.03</v>
      </c>
      <c r="I11703" s="58">
        <v>0.03</v>
      </c>
      <c r="J11703" s="58">
        <v>0.03</v>
      </c>
      <c r="K11703" s="50">
        <v>0.02</v>
      </c>
      <c r="L11703" s="45"/>
    </row>
    <row r="11704" spans="1:12">
      <c r="A11704" s="3" t="s">
        <v>1390</v>
      </c>
      <c r="B11704" s="3" t="s">
        <v>1391</v>
      </c>
      <c r="C11704" s="3">
        <v>2024</v>
      </c>
      <c r="D11704" s="57">
        <v>85.9</v>
      </c>
      <c r="E11704" s="57">
        <v>69.900000000000006</v>
      </c>
      <c r="F11704" s="57">
        <v>39.6</v>
      </c>
      <c r="G11704" s="57">
        <v>62.4</v>
      </c>
      <c r="H11704" s="58">
        <v>0.02</v>
      </c>
      <c r="I11704" s="58">
        <v>0.02</v>
      </c>
      <c r="J11704" s="58">
        <v>0.03</v>
      </c>
      <c r="K11704" s="50">
        <v>0.02</v>
      </c>
      <c r="L11704" s="45"/>
    </row>
    <row r="11705" spans="1:12">
      <c r="A11705" s="3" t="s">
        <v>1392</v>
      </c>
      <c r="B11705" s="3" t="s">
        <v>1393</v>
      </c>
      <c r="C11705" s="3">
        <v>2008</v>
      </c>
      <c r="D11705" s="57">
        <v>114.0941090550558</v>
      </c>
      <c r="E11705" s="57">
        <v>92.345161552122661</v>
      </c>
      <c r="F11705" s="57">
        <v>92.71974009318167</v>
      </c>
      <c r="G11705" s="57">
        <v>56.349883116661019</v>
      </c>
      <c r="H11705" s="58">
        <v>5.0851170278095249E-2</v>
      </c>
      <c r="I11705" s="58">
        <v>1.974801983630325</v>
      </c>
      <c r="J11705" s="58">
        <v>4.1426272728671498E-2</v>
      </c>
      <c r="K11705" s="50">
        <v>1.3710336773262451E-2</v>
      </c>
      <c r="L11705" s="45"/>
    </row>
    <row r="11706" spans="1:12">
      <c r="A11706" s="3" t="s">
        <v>1392</v>
      </c>
      <c r="B11706" s="3" t="s">
        <v>1393</v>
      </c>
      <c r="C11706" s="3">
        <v>2009</v>
      </c>
      <c r="D11706" s="57">
        <v>141.5659117612031</v>
      </c>
      <c r="E11706" s="57">
        <v>129.2545278698878</v>
      </c>
      <c r="F11706" s="57">
        <v>83.278477675536877</v>
      </c>
      <c r="G11706" s="57">
        <v>42.753016982855023</v>
      </c>
      <c r="H11706" s="58">
        <v>6.7723203587310363E-2</v>
      </c>
      <c r="I11706" s="58">
        <v>0.57500152370682456</v>
      </c>
      <c r="J11706" s="58">
        <v>3.5925704367282062E-2</v>
      </c>
      <c r="K11706" s="50">
        <v>9.3013561079989884E-3</v>
      </c>
      <c r="L11706" s="45"/>
    </row>
    <row r="11707" spans="1:12">
      <c r="A11707" s="3" t="s">
        <v>1392</v>
      </c>
      <c r="B11707" s="3" t="s">
        <v>1393</v>
      </c>
      <c r="C11707" s="3">
        <v>2010</v>
      </c>
      <c r="D11707" s="57">
        <v>113.2167550489059</v>
      </c>
      <c r="E11707" s="57">
        <v>102.68612232190191</v>
      </c>
      <c r="F11707" s="57">
        <v>55.952627026730937</v>
      </c>
      <c r="G11707" s="57">
        <v>35.739505267359121</v>
      </c>
      <c r="H11707" s="58">
        <v>0.10981066058096919</v>
      </c>
      <c r="I11707" s="58">
        <v>0.1709376947849891</v>
      </c>
      <c r="J11707" s="58">
        <v>0.13014347454925651</v>
      </c>
      <c r="K11707" s="50">
        <v>5.4635966825969107E-2</v>
      </c>
      <c r="L11707" s="45"/>
    </row>
    <row r="11708" spans="1:12">
      <c r="A11708" s="3" t="s">
        <v>1392</v>
      </c>
      <c r="B11708" s="3" t="s">
        <v>1393</v>
      </c>
      <c r="C11708" s="3">
        <v>2011</v>
      </c>
      <c r="D11708" s="57">
        <v>167.69961393718</v>
      </c>
      <c r="E11708" s="57">
        <v>175.70655835249511</v>
      </c>
      <c r="F11708" s="57">
        <v>43.446447431228691</v>
      </c>
      <c r="G11708" s="57">
        <v>49.78093358443212</v>
      </c>
      <c r="H11708" s="58">
        <v>0.2187190873567407</v>
      </c>
      <c r="I11708" s="58">
        <v>0.43327207083445851</v>
      </c>
      <c r="J11708" s="58">
        <v>0.12065453844126869</v>
      </c>
      <c r="K11708" s="50">
        <v>8.1793640072851156E-2</v>
      </c>
      <c r="L11708" s="45"/>
    </row>
    <row r="11709" spans="1:12">
      <c r="A11709" s="3" t="s">
        <v>1392</v>
      </c>
      <c r="B11709" s="3" t="s">
        <v>1393</v>
      </c>
      <c r="C11709" s="3">
        <v>2012</v>
      </c>
      <c r="D11709" s="57">
        <v>209.14724000000001</v>
      </c>
      <c r="E11709" s="57">
        <v>164.87948</v>
      </c>
      <c r="F11709" s="57">
        <v>88.230185000000006</v>
      </c>
      <c r="G11709" s="57">
        <v>42.329045000000001</v>
      </c>
      <c r="H11709" s="58">
        <v>0.1018197</v>
      </c>
      <c r="I11709" s="58">
        <v>0.99603079999999999</v>
      </c>
      <c r="J11709" s="58">
        <v>3.9961900000000002E-2</v>
      </c>
      <c r="K11709" s="50">
        <v>1.05535E-2</v>
      </c>
      <c r="L11709" s="45"/>
    </row>
    <row r="11710" spans="1:12">
      <c r="A11710" s="3" t="s">
        <v>1392</v>
      </c>
      <c r="B11710" s="3" t="s">
        <v>1393</v>
      </c>
      <c r="C11710" s="3">
        <v>2013</v>
      </c>
      <c r="D11710" s="57">
        <v>112.2756</v>
      </c>
      <c r="E11710" s="57">
        <v>149.23777000000001</v>
      </c>
      <c r="F11710" s="57">
        <v>92.119580999999997</v>
      </c>
      <c r="G11710" s="57">
        <v>56.434713000000002</v>
      </c>
      <c r="H11710" s="58">
        <v>6.2942999999999999E-2</v>
      </c>
      <c r="I11710" s="58">
        <v>0.28175529999999999</v>
      </c>
      <c r="J11710" s="58">
        <v>3.96257E-2</v>
      </c>
      <c r="K11710" s="50">
        <v>1.36981E-2</v>
      </c>
      <c r="L11710" s="45"/>
    </row>
    <row r="11711" spans="1:12">
      <c r="A11711" s="3" t="s">
        <v>1392</v>
      </c>
      <c r="B11711" s="3" t="s">
        <v>1393</v>
      </c>
      <c r="C11711" s="3">
        <v>2014</v>
      </c>
      <c r="D11711" s="57">
        <v>133.89485999999999</v>
      </c>
      <c r="E11711" s="57">
        <v>119.36448</v>
      </c>
      <c r="F11711" s="57">
        <v>103.29658999999999</v>
      </c>
      <c r="G11711" s="57">
        <v>70.128951000000001</v>
      </c>
      <c r="H11711" s="58">
        <v>5.41699E-2</v>
      </c>
      <c r="I11711" s="58">
        <v>3.2304230999999999</v>
      </c>
      <c r="J11711" s="58">
        <v>4.1066699999999998E-2</v>
      </c>
      <c r="K11711" s="50">
        <v>1.7147099999999998E-2</v>
      </c>
      <c r="L11711" s="45"/>
    </row>
    <row r="11712" spans="1:12">
      <c r="A11712" s="3" t="s">
        <v>1392</v>
      </c>
      <c r="B11712" s="3" t="s">
        <v>1393</v>
      </c>
      <c r="C11712" s="3">
        <v>2015</v>
      </c>
      <c r="D11712" s="57">
        <v>232.06608</v>
      </c>
      <c r="E11712" s="57">
        <v>133.08901</v>
      </c>
      <c r="F11712" s="57">
        <v>122.40463</v>
      </c>
      <c r="G11712" s="57">
        <v>62.514870000000002</v>
      </c>
      <c r="H11712" s="58">
        <v>9.3860899999999997E-2</v>
      </c>
      <c r="I11712" s="58">
        <v>2.1448022999999998</v>
      </c>
      <c r="J11712" s="58">
        <v>5.0378800000000001E-2</v>
      </c>
      <c r="K11712" s="50">
        <v>1.5244799999999999E-2</v>
      </c>
      <c r="L11712" s="45"/>
    </row>
    <row r="11713" spans="1:12">
      <c r="A11713" s="3" t="s">
        <v>1392</v>
      </c>
      <c r="B11713" s="3" t="s">
        <v>1393</v>
      </c>
      <c r="C11713" s="3">
        <v>2016</v>
      </c>
      <c r="D11713" s="57">
        <v>77.709992</v>
      </c>
      <c r="E11713" s="57">
        <v>63.003518999999997</v>
      </c>
      <c r="F11713" s="57">
        <v>52.572552000000002</v>
      </c>
      <c r="G11713" s="57">
        <v>29.356099</v>
      </c>
      <c r="H11713" s="58">
        <v>3.3760499999999999E-2</v>
      </c>
      <c r="I11713" s="58">
        <v>0.32368029999999998</v>
      </c>
      <c r="J11713" s="58">
        <v>2.5060599999999999E-2</v>
      </c>
      <c r="K11713" s="50">
        <v>7.7064000000000004E-3</v>
      </c>
      <c r="L11713" s="45"/>
    </row>
    <row r="11714" spans="1:12">
      <c r="A11714" s="3" t="s">
        <v>1392</v>
      </c>
      <c r="B11714" s="3" t="s">
        <v>1393</v>
      </c>
      <c r="C11714" s="3">
        <v>2017</v>
      </c>
      <c r="D11714" s="57">
        <v>85.062640999999999</v>
      </c>
      <c r="E11714" s="57">
        <v>71.451275999999993</v>
      </c>
      <c r="F11714" s="57">
        <v>61.594054</v>
      </c>
      <c r="G11714" s="57">
        <v>29.097830999999999</v>
      </c>
      <c r="H11714" s="58">
        <v>3.3069399999999999E-2</v>
      </c>
      <c r="I11714" s="58">
        <v>0.2482219</v>
      </c>
      <c r="J11714" s="58">
        <v>2.6770100000000002E-2</v>
      </c>
      <c r="K11714" s="50">
        <v>7.7451000000000004E-3</v>
      </c>
      <c r="L11714" s="45"/>
    </row>
    <row r="11715" spans="1:12">
      <c r="A11715" s="3" t="s">
        <v>1392</v>
      </c>
      <c r="B11715" s="3" t="s">
        <v>1393</v>
      </c>
      <c r="C11715" s="3">
        <v>2018</v>
      </c>
      <c r="D11715" s="57">
        <v>103.43622000000001</v>
      </c>
      <c r="E11715" s="57">
        <v>88.963652999999994</v>
      </c>
      <c r="F11715" s="57">
        <v>43.227246000000001</v>
      </c>
      <c r="G11715" s="57">
        <v>32.066744999999997</v>
      </c>
      <c r="H11715" s="58">
        <v>4.1297100000000003E-2</v>
      </c>
      <c r="I11715" s="58">
        <v>0.26404509999999998</v>
      </c>
      <c r="J11715" s="58">
        <v>1.9683200000000001E-2</v>
      </c>
      <c r="K11715" s="50">
        <v>8.2462000000000004E-3</v>
      </c>
      <c r="L11715" s="45"/>
    </row>
    <row r="11716" spans="1:12">
      <c r="A11716" s="3" t="s">
        <v>1392</v>
      </c>
      <c r="B11716" s="3" t="s">
        <v>1393</v>
      </c>
      <c r="C11716" s="3">
        <v>2019</v>
      </c>
      <c r="D11716" s="57">
        <v>146.98623000000001</v>
      </c>
      <c r="E11716" s="57">
        <v>108.06846</v>
      </c>
      <c r="F11716" s="57">
        <v>64.657773000000006</v>
      </c>
      <c r="G11716" s="57">
        <v>52.730390999999997</v>
      </c>
      <c r="H11716" s="58">
        <v>6.07469E-2</v>
      </c>
      <c r="I11716" s="58">
        <v>0.6272044</v>
      </c>
      <c r="J11716" s="58">
        <v>2.8702700000000001E-2</v>
      </c>
      <c r="K11716" s="50">
        <v>1.35762E-2</v>
      </c>
      <c r="L11716" s="45"/>
    </row>
    <row r="11717" spans="1:12">
      <c r="A11717" s="3" t="s">
        <v>1392</v>
      </c>
      <c r="B11717" s="3" t="s">
        <v>1393</v>
      </c>
      <c r="C11717" s="3">
        <v>2020</v>
      </c>
      <c r="D11717" s="57">
        <v>135.86241999999999</v>
      </c>
      <c r="E11717" s="57">
        <v>97.446849</v>
      </c>
      <c r="F11717" s="57">
        <v>65.226009000000005</v>
      </c>
      <c r="G11717" s="57">
        <v>35.788652999999996</v>
      </c>
      <c r="H11717" s="58">
        <v>5.7650199999999999E-2</v>
      </c>
      <c r="I11717" s="58">
        <v>0.2758468</v>
      </c>
      <c r="J11717" s="58">
        <v>3.1760900000000002E-2</v>
      </c>
      <c r="K11717" s="50">
        <v>8.6348999999999992E-3</v>
      </c>
      <c r="L11717" s="45"/>
    </row>
    <row r="11718" spans="1:12">
      <c r="A11718" s="3" t="s">
        <v>1392</v>
      </c>
      <c r="B11718" s="3" t="s">
        <v>1393</v>
      </c>
      <c r="C11718" s="3">
        <v>2021</v>
      </c>
      <c r="D11718" s="57">
        <v>212.2</v>
      </c>
      <c r="E11718" s="57">
        <v>145.19999999999999</v>
      </c>
      <c r="F11718" s="57">
        <v>144.4</v>
      </c>
      <c r="G11718" s="57">
        <v>52.1</v>
      </c>
      <c r="H11718" s="58">
        <v>7.0000000000000007E-2</v>
      </c>
      <c r="I11718" s="58">
        <v>0.24</v>
      </c>
      <c r="J11718" s="58">
        <v>0.06</v>
      </c>
      <c r="K11718" s="50">
        <v>0.01</v>
      </c>
      <c r="L11718" s="45"/>
    </row>
    <row r="11719" spans="1:12">
      <c r="A11719" s="3" t="s">
        <v>1392</v>
      </c>
      <c r="B11719" s="3" t="s">
        <v>1393</v>
      </c>
      <c r="C11719" s="3">
        <v>2022</v>
      </c>
      <c r="D11719" s="57">
        <v>143.19999999999999</v>
      </c>
      <c r="E11719" s="57">
        <v>120.4</v>
      </c>
      <c r="F11719" s="57">
        <v>71.2</v>
      </c>
      <c r="G11719" s="57">
        <v>59.2</v>
      </c>
      <c r="H11719" s="58">
        <v>0.04</v>
      </c>
      <c r="I11719" s="58">
        <v>0.14000000000000001</v>
      </c>
      <c r="J11719" s="58">
        <v>0.03</v>
      </c>
      <c r="K11719" s="50">
        <v>0.01</v>
      </c>
      <c r="L11719" s="45"/>
    </row>
    <row r="11720" spans="1:12">
      <c r="A11720" s="3" t="s">
        <v>1392</v>
      </c>
      <c r="B11720" s="3" t="s">
        <v>1393</v>
      </c>
      <c r="C11720" s="3">
        <v>2023</v>
      </c>
      <c r="D11720" s="57">
        <v>112.9</v>
      </c>
      <c r="E11720" s="57">
        <v>72.599999999999994</v>
      </c>
      <c r="F11720" s="57">
        <v>61</v>
      </c>
      <c r="G11720" s="57">
        <v>50.7</v>
      </c>
      <c r="H11720" s="58">
        <v>0.06</v>
      </c>
      <c r="I11720" s="58">
        <v>7.0000000000000007E-2</v>
      </c>
      <c r="J11720" s="58">
        <v>7.0000000000000007E-2</v>
      </c>
      <c r="K11720" s="50">
        <v>0.04</v>
      </c>
      <c r="L11720" s="45"/>
    </row>
    <row r="11721" spans="1:12">
      <c r="A11721" s="3" t="s">
        <v>1392</v>
      </c>
      <c r="B11721" s="3" t="s">
        <v>1393</v>
      </c>
      <c r="C11721" s="3">
        <v>2024</v>
      </c>
      <c r="D11721" s="57">
        <v>154.9</v>
      </c>
      <c r="E11721" s="57">
        <v>100</v>
      </c>
      <c r="F11721" s="57">
        <v>80.599999999999994</v>
      </c>
      <c r="G11721" s="57">
        <v>63.1</v>
      </c>
      <c r="H11721" s="58">
        <v>0.08</v>
      </c>
      <c r="I11721" s="58">
        <v>0.09</v>
      </c>
      <c r="J11721" s="58">
        <v>0.09</v>
      </c>
      <c r="K11721" s="50">
        <v>0.04</v>
      </c>
      <c r="L11721" s="45"/>
    </row>
    <row r="11722" spans="1:12">
      <c r="A11722" s="3" t="s">
        <v>1394</v>
      </c>
      <c r="B11722" s="3" t="s">
        <v>1395</v>
      </c>
      <c r="C11722" s="3">
        <v>2008</v>
      </c>
      <c r="D11722" s="57">
        <v>148.06588472199061</v>
      </c>
      <c r="E11722" s="57">
        <v>140.39282537251981</v>
      </c>
      <c r="F11722" s="57">
        <v>61.781912627804957</v>
      </c>
      <c r="G11722" s="57">
        <v>47.04833103619702</v>
      </c>
      <c r="H11722" s="58">
        <v>1.5633610466653802E-2</v>
      </c>
      <c r="I11722" s="58">
        <v>9.0709852680356987E-2</v>
      </c>
      <c r="J11722" s="58">
        <v>7.753955157244594E-3</v>
      </c>
      <c r="K11722" s="50" t="s">
        <v>50</v>
      </c>
      <c r="L11722" s="45"/>
    </row>
    <row r="11723" spans="1:12">
      <c r="A11723" s="3" t="s">
        <v>1394</v>
      </c>
      <c r="B11723" s="3" t="s">
        <v>1395</v>
      </c>
      <c r="C11723" s="3">
        <v>2009</v>
      </c>
      <c r="D11723" s="57">
        <v>150.69877471964631</v>
      </c>
      <c r="E11723" s="57">
        <v>310.68078754966803</v>
      </c>
      <c r="F11723" s="57">
        <v>330.71856612710508</v>
      </c>
      <c r="G11723" s="57">
        <v>65.400827966924808</v>
      </c>
      <c r="H11723" s="58">
        <v>1.416527252171881E-2</v>
      </c>
      <c r="I11723" s="58">
        <v>0.16629423297625251</v>
      </c>
      <c r="J11723" s="58">
        <v>3.7619768889959687E-2</v>
      </c>
      <c r="K11723" s="50" t="s">
        <v>50</v>
      </c>
      <c r="L11723" s="45"/>
    </row>
    <row r="11724" spans="1:12">
      <c r="A11724" s="3" t="s">
        <v>1394</v>
      </c>
      <c r="B11724" s="3" t="s">
        <v>1395</v>
      </c>
      <c r="C11724" s="3">
        <v>2010</v>
      </c>
      <c r="D11724" s="57">
        <v>204.05543513536639</v>
      </c>
      <c r="E11724" s="57">
        <v>80.734015723303628</v>
      </c>
      <c r="F11724" s="57">
        <v>179.56630492470319</v>
      </c>
      <c r="G11724" s="57">
        <v>51.070091987124599</v>
      </c>
      <c r="H11724" s="58">
        <v>1.755671380160476E-2</v>
      </c>
      <c r="I11724" s="58">
        <v>2.6688689690734631E-2</v>
      </c>
      <c r="J11724" s="58">
        <v>2.0912763950962799E-2</v>
      </c>
      <c r="K11724" s="50" t="s">
        <v>50</v>
      </c>
      <c r="L11724" s="45"/>
    </row>
    <row r="11725" spans="1:12">
      <c r="A11725" s="3" t="s">
        <v>1394</v>
      </c>
      <c r="B11725" s="3" t="s">
        <v>1395</v>
      </c>
      <c r="C11725" s="3">
        <v>2011</v>
      </c>
      <c r="D11725" s="57">
        <v>131.55554604141381</v>
      </c>
      <c r="E11725" s="57">
        <v>126.9667799987252</v>
      </c>
      <c r="F11725" s="57">
        <v>126.46456005537119</v>
      </c>
      <c r="G11725" s="57">
        <v>61.667663012525452</v>
      </c>
      <c r="H11725" s="58">
        <v>1.0652322815063189E-2</v>
      </c>
      <c r="I11725" s="58">
        <v>3.6079760177835381E-2</v>
      </c>
      <c r="J11725" s="58">
        <v>1.439924095854985E-2</v>
      </c>
      <c r="K11725" s="50" t="s">
        <v>50</v>
      </c>
      <c r="L11725" s="45"/>
    </row>
    <row r="11726" spans="1:12">
      <c r="A11726" s="3" t="s">
        <v>1394</v>
      </c>
      <c r="B11726" s="3" t="s">
        <v>1395</v>
      </c>
      <c r="C11726" s="3">
        <v>2012</v>
      </c>
      <c r="D11726" s="57">
        <v>158.75257999999999</v>
      </c>
      <c r="E11726" s="57">
        <v>95.689487</v>
      </c>
      <c r="F11726" s="57">
        <v>88.743212</v>
      </c>
      <c r="G11726" s="57">
        <v>40.391876000000003</v>
      </c>
      <c r="H11726" s="58">
        <v>1.1772400000000001E-2</v>
      </c>
      <c r="I11726" s="58">
        <v>2.25677E-2</v>
      </c>
      <c r="J11726" s="58">
        <v>9.6822000000000002E-3</v>
      </c>
      <c r="K11726" s="50" t="s">
        <v>50</v>
      </c>
      <c r="L11726" s="45"/>
    </row>
    <row r="11727" spans="1:12">
      <c r="A11727" s="3" t="s">
        <v>1394</v>
      </c>
      <c r="B11727" s="3" t="s">
        <v>1395</v>
      </c>
      <c r="C11727" s="3">
        <v>2013</v>
      </c>
      <c r="D11727" s="57">
        <v>166.93423999999999</v>
      </c>
      <c r="E11727" s="57">
        <v>131.69515999999999</v>
      </c>
      <c r="F11727" s="57">
        <v>115.2189</v>
      </c>
      <c r="G11727" s="57">
        <v>49.863751000000001</v>
      </c>
      <c r="H11727" s="58">
        <v>1.07657E-2</v>
      </c>
      <c r="I11727" s="58">
        <v>2.2747400000000001E-2</v>
      </c>
      <c r="J11727" s="58">
        <v>1.1809099999999999E-2</v>
      </c>
      <c r="K11727" s="50" t="s">
        <v>50</v>
      </c>
      <c r="L11727" s="45"/>
    </row>
    <row r="11728" spans="1:12">
      <c r="A11728" s="3" t="s">
        <v>1394</v>
      </c>
      <c r="B11728" s="3" t="s">
        <v>1395</v>
      </c>
      <c r="C11728" s="3">
        <v>2014</v>
      </c>
      <c r="D11728" s="57">
        <v>290.49705</v>
      </c>
      <c r="E11728" s="57">
        <v>202.30183</v>
      </c>
      <c r="F11728" s="57">
        <v>152.78586999999999</v>
      </c>
      <c r="G11728" s="57">
        <v>68.354028999999997</v>
      </c>
      <c r="H11728" s="58">
        <v>1.5955899999999999E-2</v>
      </c>
      <c r="I11728" s="58">
        <v>2.5158E-2</v>
      </c>
      <c r="J11728" s="58">
        <v>1.4856100000000001E-2</v>
      </c>
      <c r="K11728" s="50" t="s">
        <v>50</v>
      </c>
      <c r="L11728" s="45"/>
    </row>
    <row r="11729" spans="1:12">
      <c r="A11729" s="3" t="s">
        <v>1394</v>
      </c>
      <c r="B11729" s="3" t="s">
        <v>1395</v>
      </c>
      <c r="C11729" s="3">
        <v>2015</v>
      </c>
      <c r="D11729" s="57">
        <v>211.31632999999999</v>
      </c>
      <c r="E11729" s="57">
        <v>162.09196</v>
      </c>
      <c r="F11729" s="57">
        <v>103.68934</v>
      </c>
      <c r="G11729" s="57">
        <v>28.187328000000001</v>
      </c>
      <c r="H11729" s="58">
        <v>1.05734E-2</v>
      </c>
      <c r="I11729" s="58">
        <v>1.6949200000000001E-2</v>
      </c>
      <c r="J11729" s="58">
        <v>9.8403999999999991E-3</v>
      </c>
      <c r="K11729" s="50" t="s">
        <v>50</v>
      </c>
      <c r="L11729" s="45"/>
    </row>
    <row r="11730" spans="1:12">
      <c r="A11730" s="3" t="s">
        <v>1394</v>
      </c>
      <c r="B11730" s="3" t="s">
        <v>1395</v>
      </c>
      <c r="C11730" s="3">
        <v>2016</v>
      </c>
      <c r="D11730" s="57">
        <v>75.172771999999995</v>
      </c>
      <c r="E11730" s="57">
        <v>55.269528000000001</v>
      </c>
      <c r="F11730" s="57">
        <v>56.231797999999998</v>
      </c>
      <c r="G11730" s="57">
        <v>24.564982000000001</v>
      </c>
      <c r="H11730" s="58" t="s">
        <v>50</v>
      </c>
      <c r="I11730" s="58">
        <v>5.5776000000000003E-3</v>
      </c>
      <c r="J11730" s="58">
        <v>5.0137999999999997E-3</v>
      </c>
      <c r="K11730" s="50" t="s">
        <v>50</v>
      </c>
      <c r="L11730" s="45"/>
    </row>
    <row r="11731" spans="1:12">
      <c r="A11731" s="3" t="s">
        <v>1394</v>
      </c>
      <c r="B11731" s="3" t="s">
        <v>1395</v>
      </c>
      <c r="C11731" s="3">
        <v>2017</v>
      </c>
      <c r="D11731" s="57">
        <v>111.44333</v>
      </c>
      <c r="E11731" s="57">
        <v>72.006671999999995</v>
      </c>
      <c r="F11731" s="57">
        <v>62.885170000000002</v>
      </c>
      <c r="G11731" s="57">
        <v>50.268687999999997</v>
      </c>
      <c r="H11731" s="58">
        <v>5.0936999999999996E-3</v>
      </c>
      <c r="I11731" s="58">
        <v>6.8021000000000002E-3</v>
      </c>
      <c r="J11731" s="58">
        <v>5.5057999999999999E-3</v>
      </c>
      <c r="K11731" s="50" t="s">
        <v>50</v>
      </c>
      <c r="L11731" s="45"/>
    </row>
    <row r="11732" spans="1:12">
      <c r="A11732" s="3" t="s">
        <v>1394</v>
      </c>
      <c r="B11732" s="3" t="s">
        <v>1395</v>
      </c>
      <c r="C11732" s="3">
        <v>2018</v>
      </c>
      <c r="D11732" s="57">
        <v>111.30676</v>
      </c>
      <c r="E11732" s="57">
        <v>63.559258</v>
      </c>
      <c r="F11732" s="57">
        <v>81.332058000000004</v>
      </c>
      <c r="G11732" s="57">
        <v>62.650016000000001</v>
      </c>
      <c r="H11732" s="58" t="s">
        <v>50</v>
      </c>
      <c r="I11732" s="58">
        <v>5.5357000000000002E-3</v>
      </c>
      <c r="J11732" s="58">
        <v>6.6597999999999996E-3</v>
      </c>
      <c r="K11732" s="50" t="s">
        <v>50</v>
      </c>
      <c r="L11732" s="45"/>
    </row>
    <row r="11733" spans="1:12">
      <c r="A11733" s="3" t="s">
        <v>1394</v>
      </c>
      <c r="B11733" s="3" t="s">
        <v>1395</v>
      </c>
      <c r="C11733" s="3">
        <v>2019</v>
      </c>
      <c r="D11733" s="57">
        <v>116.35745</v>
      </c>
      <c r="E11733" s="57">
        <v>91.684472999999997</v>
      </c>
      <c r="F11733" s="57">
        <v>69.685981999999996</v>
      </c>
      <c r="G11733" s="57">
        <v>37.607787999999999</v>
      </c>
      <c r="H11733" s="58" t="s">
        <v>50</v>
      </c>
      <c r="I11733" s="58">
        <v>7.4581999999999999E-3</v>
      </c>
      <c r="J11733" s="58">
        <v>5.5459000000000003E-3</v>
      </c>
      <c r="K11733" s="50" t="s">
        <v>50</v>
      </c>
      <c r="L11733" s="45"/>
    </row>
    <row r="11734" spans="1:12">
      <c r="A11734" s="3" t="s">
        <v>1394</v>
      </c>
      <c r="B11734" s="3" t="s">
        <v>1395</v>
      </c>
      <c r="C11734" s="3">
        <v>2020</v>
      </c>
      <c r="D11734" s="57">
        <v>145.66615999999999</v>
      </c>
      <c r="E11734" s="57">
        <v>129.25689</v>
      </c>
      <c r="F11734" s="57">
        <v>99.086036000000007</v>
      </c>
      <c r="G11734" s="57">
        <v>34.541860999999997</v>
      </c>
      <c r="H11734" s="58">
        <v>5.8753E-3</v>
      </c>
      <c r="I11734" s="58">
        <v>9.7669999999999996E-3</v>
      </c>
      <c r="J11734" s="58">
        <v>8.4557E-3</v>
      </c>
      <c r="K11734" s="50" t="s">
        <v>50</v>
      </c>
      <c r="L11734" s="45"/>
    </row>
    <row r="11735" spans="1:12">
      <c r="A11735" s="3" t="s">
        <v>1394</v>
      </c>
      <c r="B11735" s="3" t="s">
        <v>1395</v>
      </c>
      <c r="C11735" s="3">
        <v>2021</v>
      </c>
      <c r="D11735" s="57">
        <v>99.9</v>
      </c>
      <c r="E11735" s="57">
        <v>88.9</v>
      </c>
      <c r="F11735" s="57">
        <v>88.8</v>
      </c>
      <c r="G11735" s="57">
        <v>28.6</v>
      </c>
      <c r="H11735" s="58" t="s">
        <v>50</v>
      </c>
      <c r="I11735" s="58">
        <v>0.01</v>
      </c>
      <c r="J11735" s="58">
        <v>0.01</v>
      </c>
      <c r="K11735" s="50" t="s">
        <v>50</v>
      </c>
      <c r="L11735" s="45"/>
    </row>
    <row r="11736" spans="1:12">
      <c r="A11736" s="3" t="s">
        <v>1394</v>
      </c>
      <c r="B11736" s="3" t="s">
        <v>1395</v>
      </c>
      <c r="C11736" s="3">
        <v>2022</v>
      </c>
      <c r="D11736" s="57">
        <v>129</v>
      </c>
      <c r="E11736" s="57">
        <v>114.1</v>
      </c>
      <c r="F11736" s="57">
        <v>58.1</v>
      </c>
      <c r="G11736" s="57">
        <v>28.4</v>
      </c>
      <c r="H11736" s="58" t="s">
        <v>50</v>
      </c>
      <c r="I11736" s="58">
        <v>0.01</v>
      </c>
      <c r="J11736" s="58" t="s">
        <v>50</v>
      </c>
      <c r="K11736" s="50" t="s">
        <v>50</v>
      </c>
      <c r="L11736" s="45"/>
    </row>
    <row r="11737" spans="1:12">
      <c r="A11737" s="3" t="s">
        <v>1394</v>
      </c>
      <c r="B11737" s="3" t="s">
        <v>1395</v>
      </c>
      <c r="C11737" s="3">
        <v>2023</v>
      </c>
      <c r="D11737" s="57">
        <v>102</v>
      </c>
      <c r="E11737" s="57">
        <v>83.3</v>
      </c>
      <c r="F11737" s="57">
        <v>65.2</v>
      </c>
      <c r="G11737" s="57">
        <v>36</v>
      </c>
      <c r="H11737" s="58" t="s">
        <v>50</v>
      </c>
      <c r="I11737" s="58" t="s">
        <v>50</v>
      </c>
      <c r="J11737" s="58" t="s">
        <v>50</v>
      </c>
      <c r="K11737" s="50" t="s">
        <v>50</v>
      </c>
      <c r="L11737" s="45"/>
    </row>
    <row r="11738" spans="1:12">
      <c r="A11738" s="3" t="s">
        <v>1394</v>
      </c>
      <c r="B11738" s="3" t="s">
        <v>1395</v>
      </c>
      <c r="C11738" s="3">
        <v>2024</v>
      </c>
      <c r="D11738" s="57">
        <v>159.9</v>
      </c>
      <c r="E11738" s="57">
        <v>112.3</v>
      </c>
      <c r="F11738" s="57">
        <v>107</v>
      </c>
      <c r="G11738" s="57">
        <v>61.6</v>
      </c>
      <c r="H11738" s="58" t="s">
        <v>50</v>
      </c>
      <c r="I11738" s="58">
        <v>0.01</v>
      </c>
      <c r="J11738" s="58">
        <v>0.01</v>
      </c>
      <c r="K11738" s="50" t="s">
        <v>50</v>
      </c>
      <c r="L11738" s="45"/>
    </row>
    <row r="11739" spans="1:12">
      <c r="A11739" s="3" t="s">
        <v>1396</v>
      </c>
      <c r="B11739" s="3" t="s">
        <v>1397</v>
      </c>
      <c r="C11739" s="3">
        <v>2008</v>
      </c>
      <c r="D11739" s="57">
        <v>86.601529921384895</v>
      </c>
      <c r="E11739" s="57">
        <v>79.753014528411555</v>
      </c>
      <c r="F11739" s="57">
        <v>48.554748928836602</v>
      </c>
      <c r="G11739" s="57">
        <v>28.433588227183069</v>
      </c>
      <c r="H11739" s="58">
        <v>0.1524281062653865</v>
      </c>
      <c r="I11739" s="58">
        <v>1.1066728170819391</v>
      </c>
      <c r="J11739" s="58">
        <v>7.2866478187575287E-2</v>
      </c>
      <c r="K11739" s="50">
        <v>2.2623242734655991E-2</v>
      </c>
      <c r="L11739" s="45"/>
    </row>
    <row r="11740" spans="1:12">
      <c r="A11740" s="3" t="s">
        <v>1396</v>
      </c>
      <c r="B11740" s="3" t="s">
        <v>1397</v>
      </c>
      <c r="C11740" s="3">
        <v>2009</v>
      </c>
      <c r="D11740" s="57">
        <v>129.5294326328285</v>
      </c>
      <c r="E11740" s="57">
        <v>300.71815339588528</v>
      </c>
      <c r="F11740" s="57">
        <v>329.61173628796371</v>
      </c>
      <c r="G11740" s="57">
        <v>59.154670385390169</v>
      </c>
      <c r="H11740" s="58">
        <v>0.20969644532900289</v>
      </c>
      <c r="I11740" s="58">
        <v>0.95439266471016349</v>
      </c>
      <c r="J11740" s="58">
        <v>0.36023896266253552</v>
      </c>
      <c r="K11740" s="50">
        <v>5.3655459494241449E-2</v>
      </c>
      <c r="L11740" s="45"/>
    </row>
    <row r="11741" spans="1:12">
      <c r="A11741" s="3" t="s">
        <v>1396</v>
      </c>
      <c r="B11741" s="3" t="s">
        <v>1397</v>
      </c>
      <c r="C11741" s="3">
        <v>2010</v>
      </c>
      <c r="D11741" s="57">
        <v>191.4465070858206</v>
      </c>
      <c r="E11741" s="57">
        <v>53.938042772541102</v>
      </c>
      <c r="F11741" s="57">
        <v>174.5739956863861</v>
      </c>
      <c r="G11741" s="57">
        <v>35.319812665309939</v>
      </c>
      <c r="H11741" s="58">
        <v>0.23050358556282799</v>
      </c>
      <c r="I11741" s="58">
        <v>0.16367076102841299</v>
      </c>
      <c r="J11741" s="58">
        <v>0.34854275274563778</v>
      </c>
      <c r="K11741" s="50">
        <v>0.1095657141993813</v>
      </c>
      <c r="L11741" s="45"/>
    </row>
    <row r="11742" spans="1:12">
      <c r="A11742" s="3" t="s">
        <v>1396</v>
      </c>
      <c r="B11742" s="3" t="s">
        <v>1397</v>
      </c>
      <c r="C11742" s="3">
        <v>2011</v>
      </c>
      <c r="D11742" s="57">
        <v>74.765165045745889</v>
      </c>
      <c r="E11742" s="57">
        <v>103.4057499334172</v>
      </c>
      <c r="F11742" s="57">
        <v>115.25978071392331</v>
      </c>
      <c r="G11742" s="57">
        <v>44.575303565539762</v>
      </c>
      <c r="H11742" s="58">
        <v>0.1220605510855499</v>
      </c>
      <c r="I11742" s="58">
        <v>0.72927931569291626</v>
      </c>
      <c r="J11742" s="58">
        <v>0.24485144183924679</v>
      </c>
      <c r="K11742" s="50">
        <v>0.13566186339760919</v>
      </c>
      <c r="L11742" s="45"/>
    </row>
    <row r="11743" spans="1:12">
      <c r="A11743" s="3" t="s">
        <v>1396</v>
      </c>
      <c r="B11743" s="3" t="s">
        <v>1397</v>
      </c>
      <c r="C11743" s="3">
        <v>2012</v>
      </c>
      <c r="D11743" s="57">
        <v>45.086803000000003</v>
      </c>
      <c r="E11743" s="57">
        <v>45.515661999999999</v>
      </c>
      <c r="F11743" s="57">
        <v>39.802768999999998</v>
      </c>
      <c r="G11743" s="57">
        <v>18.213999000000001</v>
      </c>
      <c r="H11743" s="58">
        <v>5.1412800000000002E-2</v>
      </c>
      <c r="I11743" s="58">
        <v>0.1422832</v>
      </c>
      <c r="J11743" s="58">
        <v>7.3150599999999996E-2</v>
      </c>
      <c r="K11743" s="50">
        <v>1.6931100000000001E-2</v>
      </c>
      <c r="L11743" s="45"/>
    </row>
    <row r="11744" spans="1:12">
      <c r="A11744" s="3" t="s">
        <v>1396</v>
      </c>
      <c r="B11744" s="3" t="s">
        <v>1397</v>
      </c>
      <c r="C11744" s="3">
        <v>2013</v>
      </c>
      <c r="D11744" s="57">
        <v>54.109648999999997</v>
      </c>
      <c r="E11744" s="57">
        <v>40.203518000000003</v>
      </c>
      <c r="F11744" s="57">
        <v>39.090015000000001</v>
      </c>
      <c r="G11744" s="57">
        <v>31.216386</v>
      </c>
      <c r="H11744" s="58">
        <v>6.4539100000000002E-2</v>
      </c>
      <c r="I11744" s="58">
        <v>0.10653840000000001</v>
      </c>
      <c r="J11744" s="58">
        <v>7.7542399999999997E-2</v>
      </c>
      <c r="K11744" s="50">
        <v>3.3320799999999998E-2</v>
      </c>
      <c r="L11744" s="45"/>
    </row>
    <row r="11745" spans="1:12">
      <c r="A11745" s="3" t="s">
        <v>1396</v>
      </c>
      <c r="B11745" s="3" t="s">
        <v>1397</v>
      </c>
      <c r="C11745" s="3">
        <v>2014</v>
      </c>
      <c r="D11745" s="57">
        <v>179.02901</v>
      </c>
      <c r="E11745" s="57">
        <v>92.482440999999994</v>
      </c>
      <c r="F11745" s="57">
        <v>112.01067999999999</v>
      </c>
      <c r="G11745" s="57">
        <v>58.846359</v>
      </c>
      <c r="H11745" s="58">
        <v>0.1468893</v>
      </c>
      <c r="I11745" s="58">
        <v>0.16974649999999999</v>
      </c>
      <c r="J11745" s="58">
        <v>0.1692072</v>
      </c>
      <c r="K11745" s="50">
        <v>6.0420799999999997E-2</v>
      </c>
      <c r="L11745" s="45"/>
    </row>
    <row r="11746" spans="1:12">
      <c r="A11746" s="3" t="s">
        <v>1396</v>
      </c>
      <c r="B11746" s="3" t="s">
        <v>1397</v>
      </c>
      <c r="C11746" s="3">
        <v>2015</v>
      </c>
      <c r="D11746" s="57">
        <v>116.06704000000001</v>
      </c>
      <c r="E11746" s="57">
        <v>114.24396</v>
      </c>
      <c r="F11746" s="57">
        <v>23.716750999999999</v>
      </c>
      <c r="G11746" s="57">
        <v>15.938031000000001</v>
      </c>
      <c r="H11746" s="58">
        <v>0.14329030000000001</v>
      </c>
      <c r="I11746" s="58">
        <v>0.36655140000000003</v>
      </c>
      <c r="J11746" s="58">
        <v>4.76607E-2</v>
      </c>
      <c r="K11746" s="50">
        <v>1.8304399999999998E-2</v>
      </c>
      <c r="L11746" s="45"/>
    </row>
    <row r="11747" spans="1:12">
      <c r="A11747" s="3" t="s">
        <v>1396</v>
      </c>
      <c r="B11747" s="3" t="s">
        <v>1397</v>
      </c>
      <c r="C11747" s="3">
        <v>2016</v>
      </c>
      <c r="D11747" s="57">
        <v>43.592905000000002</v>
      </c>
      <c r="E11747" s="57">
        <v>31.740459999999999</v>
      </c>
      <c r="F11747" s="57">
        <v>24.416084000000001</v>
      </c>
      <c r="G11747" s="57">
        <v>13.897812999999999</v>
      </c>
      <c r="H11747" s="58">
        <v>5.59435E-2</v>
      </c>
      <c r="I11747" s="58">
        <v>0.152507</v>
      </c>
      <c r="J11747" s="58">
        <v>4.2761500000000001E-2</v>
      </c>
      <c r="K11747" s="50">
        <v>1.65165E-2</v>
      </c>
      <c r="L11747" s="45"/>
    </row>
    <row r="11748" spans="1:12">
      <c r="A11748" s="3" t="s">
        <v>1396</v>
      </c>
      <c r="B11748" s="3" t="s">
        <v>1397</v>
      </c>
      <c r="C11748" s="3">
        <v>2017</v>
      </c>
      <c r="D11748" s="57">
        <v>103.36107</v>
      </c>
      <c r="E11748" s="57">
        <v>64.866056999999998</v>
      </c>
      <c r="F11748" s="57">
        <v>54.973965999999997</v>
      </c>
      <c r="G11748" s="57">
        <v>47.519629000000002</v>
      </c>
      <c r="H11748" s="58">
        <v>0.1053524</v>
      </c>
      <c r="I11748" s="58">
        <v>0.2025064</v>
      </c>
      <c r="J11748" s="58">
        <v>8.2128599999999996E-2</v>
      </c>
      <c r="K11748" s="50">
        <v>5.4716300000000002E-2</v>
      </c>
      <c r="L11748" s="45"/>
    </row>
    <row r="11749" spans="1:12">
      <c r="A11749" s="3" t="s">
        <v>1396</v>
      </c>
      <c r="B11749" s="3" t="s">
        <v>1397</v>
      </c>
      <c r="C11749" s="3">
        <v>2018</v>
      </c>
      <c r="D11749" s="57">
        <v>92.702127000000004</v>
      </c>
      <c r="E11749" s="57">
        <v>39.442779000000002</v>
      </c>
      <c r="F11749" s="57">
        <v>69.511606999999998</v>
      </c>
      <c r="G11749" s="57">
        <v>31.800273000000001</v>
      </c>
      <c r="H11749" s="58">
        <v>8.7797600000000003E-2</v>
      </c>
      <c r="I11749" s="58">
        <v>0.1062891</v>
      </c>
      <c r="J11749" s="58">
        <v>0.1005346</v>
      </c>
      <c r="K11749" s="50">
        <v>3.7726700000000002E-2</v>
      </c>
      <c r="L11749" s="45"/>
    </row>
    <row r="11750" spans="1:12">
      <c r="A11750" s="3" t="s">
        <v>1396</v>
      </c>
      <c r="B11750" s="3" t="s">
        <v>1397</v>
      </c>
      <c r="C11750" s="3">
        <v>2019</v>
      </c>
      <c r="D11750" s="57">
        <v>72.730870999999993</v>
      </c>
      <c r="E11750" s="57">
        <v>55.842592000000003</v>
      </c>
      <c r="F11750" s="57">
        <v>50.064200999999997</v>
      </c>
      <c r="G11750" s="57">
        <v>22.533660000000001</v>
      </c>
      <c r="H11750" s="58">
        <v>7.6891500000000002E-2</v>
      </c>
      <c r="I11750" s="58">
        <v>0.18414839999999999</v>
      </c>
      <c r="J11750" s="58">
        <v>7.7677700000000002E-2</v>
      </c>
      <c r="K11750" s="50">
        <v>2.6842999999999999E-2</v>
      </c>
      <c r="L11750" s="45"/>
    </row>
    <row r="11751" spans="1:12">
      <c r="A11751" s="3" t="s">
        <v>1396</v>
      </c>
      <c r="B11751" s="3" t="s">
        <v>1397</v>
      </c>
      <c r="C11751" s="3">
        <v>2020</v>
      </c>
      <c r="D11751" s="57">
        <v>90.777303000000003</v>
      </c>
      <c r="E11751" s="57">
        <v>54.424334999999999</v>
      </c>
      <c r="F11751" s="57">
        <v>82.203342000000006</v>
      </c>
      <c r="G11751" s="57">
        <v>24.588118999999999</v>
      </c>
      <c r="H11751" s="58">
        <v>0.1185678</v>
      </c>
      <c r="I11751" s="58">
        <v>0.2355833</v>
      </c>
      <c r="J11751" s="58">
        <v>0.15109990000000001</v>
      </c>
      <c r="K11751" s="50">
        <v>3.0786000000000001E-2</v>
      </c>
      <c r="L11751" s="45"/>
    </row>
    <row r="11752" spans="1:12">
      <c r="A11752" s="3" t="s">
        <v>1396</v>
      </c>
      <c r="B11752" s="3" t="s">
        <v>1397</v>
      </c>
      <c r="C11752" s="3">
        <v>2021</v>
      </c>
      <c r="D11752" s="57">
        <v>38.5</v>
      </c>
      <c r="E11752" s="57">
        <v>30</v>
      </c>
      <c r="F11752" s="57">
        <v>23.3</v>
      </c>
      <c r="G11752" s="57">
        <v>15.5</v>
      </c>
      <c r="H11752" s="58">
        <v>0.06</v>
      </c>
      <c r="I11752" s="58">
        <v>0.14000000000000001</v>
      </c>
      <c r="J11752" s="58">
        <v>0.06</v>
      </c>
      <c r="K11752" s="50">
        <v>0.02</v>
      </c>
      <c r="L11752" s="45"/>
    </row>
    <row r="11753" spans="1:12">
      <c r="A11753" s="3" t="s">
        <v>1396</v>
      </c>
      <c r="B11753" s="3" t="s">
        <v>1397</v>
      </c>
      <c r="C11753" s="3">
        <v>2022</v>
      </c>
      <c r="D11753" s="57">
        <v>66.099999999999994</v>
      </c>
      <c r="E11753" s="57">
        <v>44.2</v>
      </c>
      <c r="F11753" s="57">
        <v>38.6</v>
      </c>
      <c r="G11753" s="57">
        <v>16.899999999999999</v>
      </c>
      <c r="H11753" s="58">
        <v>0.09</v>
      </c>
      <c r="I11753" s="58">
        <v>0.23</v>
      </c>
      <c r="J11753" s="58">
        <v>7.0000000000000007E-2</v>
      </c>
      <c r="K11753" s="50">
        <v>0.02</v>
      </c>
      <c r="L11753" s="45"/>
    </row>
    <row r="11754" spans="1:12">
      <c r="A11754" s="3" t="s">
        <v>1396</v>
      </c>
      <c r="B11754" s="3" t="s">
        <v>1397</v>
      </c>
      <c r="C11754" s="3">
        <v>2023</v>
      </c>
      <c r="D11754" s="57">
        <v>72</v>
      </c>
      <c r="E11754" s="57">
        <v>60.2</v>
      </c>
      <c r="F11754" s="57">
        <v>31.7</v>
      </c>
      <c r="G11754" s="57">
        <v>14.9</v>
      </c>
      <c r="H11754" s="58">
        <v>0.1</v>
      </c>
      <c r="I11754" s="58">
        <v>0.15</v>
      </c>
      <c r="J11754" s="58">
        <v>0.1</v>
      </c>
      <c r="K11754" s="50">
        <v>0.06</v>
      </c>
      <c r="L11754" s="45"/>
    </row>
    <row r="11755" spans="1:12">
      <c r="A11755" s="3" t="s">
        <v>1396</v>
      </c>
      <c r="B11755" s="3" t="s">
        <v>1397</v>
      </c>
      <c r="C11755" s="3">
        <v>2024</v>
      </c>
      <c r="D11755" s="57">
        <v>68.3</v>
      </c>
      <c r="E11755" s="57">
        <v>61.5</v>
      </c>
      <c r="F11755" s="57">
        <v>60.9</v>
      </c>
      <c r="G11755" s="57">
        <v>25.3</v>
      </c>
      <c r="H11755" s="58">
        <v>7.0000000000000007E-2</v>
      </c>
      <c r="I11755" s="58">
        <v>0.1</v>
      </c>
      <c r="J11755" s="58">
        <v>0.14000000000000001</v>
      </c>
      <c r="K11755" s="50">
        <v>7.0000000000000007E-2</v>
      </c>
      <c r="L11755" s="45"/>
    </row>
    <row r="11756" spans="1:12">
      <c r="A11756" s="3" t="s">
        <v>1398</v>
      </c>
      <c r="B11756" s="3" t="s">
        <v>1399</v>
      </c>
      <c r="C11756" s="3">
        <v>2008</v>
      </c>
      <c r="D11756" s="57">
        <v>120.0986312735549</v>
      </c>
      <c r="E11756" s="57">
        <v>115.5404781438515</v>
      </c>
      <c r="F11756" s="57">
        <v>38.202631904194348</v>
      </c>
      <c r="G11756" s="57">
        <v>37.48435025205287</v>
      </c>
      <c r="H11756" s="58">
        <v>1.3489907351516549E-2</v>
      </c>
      <c r="I11756" s="58">
        <v>7.1331028943603075E-2</v>
      </c>
      <c r="J11756" s="58">
        <v>5.2322043970879769E-3</v>
      </c>
      <c r="K11756" s="50" t="s">
        <v>50</v>
      </c>
      <c r="L11756" s="45"/>
    </row>
    <row r="11757" spans="1:12">
      <c r="A11757" s="3" t="s">
        <v>1398</v>
      </c>
      <c r="B11757" s="3" t="s">
        <v>1399</v>
      </c>
      <c r="C11757" s="3">
        <v>2009</v>
      </c>
      <c r="D11757" s="57">
        <v>77.021080126289135</v>
      </c>
      <c r="E11757" s="57">
        <v>78.045781248256944</v>
      </c>
      <c r="F11757" s="57">
        <v>27.034668157799629</v>
      </c>
      <c r="G11757" s="57">
        <v>27.892530726973082</v>
      </c>
      <c r="H11757" s="58">
        <v>7.6860381898188812E-3</v>
      </c>
      <c r="I11757" s="58">
        <v>3.5745918531775132E-2</v>
      </c>
      <c r="J11757" s="58" t="s">
        <v>50</v>
      </c>
      <c r="K11757" s="50" t="s">
        <v>50</v>
      </c>
      <c r="L11757" s="45"/>
    </row>
    <row r="11758" spans="1:12">
      <c r="A11758" s="3" t="s">
        <v>1398</v>
      </c>
      <c r="B11758" s="3" t="s">
        <v>1399</v>
      </c>
      <c r="C11758" s="3">
        <v>2010</v>
      </c>
      <c r="D11758" s="57">
        <v>70.852228269720243</v>
      </c>
      <c r="E11758" s="57">
        <v>59.301670339272007</v>
      </c>
      <c r="F11758" s="57">
        <v>42.848249025981673</v>
      </c>
      <c r="G11758" s="57">
        <v>37.049910282331119</v>
      </c>
      <c r="H11758" s="58">
        <v>6.5652020754463931E-3</v>
      </c>
      <c r="I11758" s="58">
        <v>2.200045084526104E-2</v>
      </c>
      <c r="J11758" s="58">
        <v>5.29934331407814E-3</v>
      </c>
      <c r="K11758" s="50" t="s">
        <v>50</v>
      </c>
      <c r="L11758" s="45"/>
    </row>
    <row r="11759" spans="1:12">
      <c r="A11759" s="3" t="s">
        <v>1398</v>
      </c>
      <c r="B11759" s="3" t="s">
        <v>1399</v>
      </c>
      <c r="C11759" s="3">
        <v>2011</v>
      </c>
      <c r="D11759" s="57">
        <v>108.295646503583</v>
      </c>
      <c r="E11759" s="57">
        <v>72.900857468809093</v>
      </c>
      <c r="F11759" s="57">
        <v>54.945325868786803</v>
      </c>
      <c r="G11759" s="57">
        <v>43.28715997653196</v>
      </c>
      <c r="H11759" s="58">
        <v>9.226533256375808E-3</v>
      </c>
      <c r="I11759" s="58">
        <v>2.1585757269237379E-2</v>
      </c>
      <c r="J11759" s="58">
        <v>6.6103691497697197E-3</v>
      </c>
      <c r="K11759" s="50" t="s">
        <v>50</v>
      </c>
      <c r="L11759" s="45"/>
    </row>
    <row r="11760" spans="1:12">
      <c r="A11760" s="3" t="s">
        <v>1398</v>
      </c>
      <c r="B11760" s="3" t="s">
        <v>1399</v>
      </c>
      <c r="C11760" s="3">
        <v>2012</v>
      </c>
      <c r="D11760" s="57">
        <v>152.21549999999999</v>
      </c>
      <c r="E11760" s="57">
        <v>84.171272000000002</v>
      </c>
      <c r="F11760" s="57">
        <v>79.316433000000004</v>
      </c>
      <c r="G11760" s="57">
        <v>36.052095999999999</v>
      </c>
      <c r="H11760" s="58">
        <v>1.20727E-2</v>
      </c>
      <c r="I11760" s="58">
        <v>2.14711E-2</v>
      </c>
      <c r="J11760" s="58">
        <v>9.1999000000000004E-3</v>
      </c>
      <c r="K11760" s="50" t="s">
        <v>50</v>
      </c>
      <c r="L11760" s="45"/>
    </row>
    <row r="11761" spans="1:12">
      <c r="A11761" s="3" t="s">
        <v>1398</v>
      </c>
      <c r="B11761" s="3" t="s">
        <v>1399</v>
      </c>
      <c r="C11761" s="3">
        <v>2013</v>
      </c>
      <c r="D11761" s="57">
        <v>157.92122000000001</v>
      </c>
      <c r="E11761" s="57">
        <v>125.4085</v>
      </c>
      <c r="F11761" s="57">
        <v>108.38512</v>
      </c>
      <c r="G11761" s="57">
        <v>38.883555999999999</v>
      </c>
      <c r="H11761" s="58">
        <v>1.0766599999999999E-2</v>
      </c>
      <c r="I11761" s="58">
        <v>2.3171799999999999E-2</v>
      </c>
      <c r="J11761" s="58">
        <v>1.1713899999999999E-2</v>
      </c>
      <c r="K11761" s="50" t="s">
        <v>50</v>
      </c>
      <c r="L11761" s="45"/>
    </row>
    <row r="11762" spans="1:12">
      <c r="A11762" s="3" t="s">
        <v>1398</v>
      </c>
      <c r="B11762" s="3" t="s">
        <v>1399</v>
      </c>
      <c r="C11762" s="3">
        <v>2014</v>
      </c>
      <c r="D11762" s="57">
        <v>227.87956</v>
      </c>
      <c r="E11762" s="57">
        <v>179.66533999999999</v>
      </c>
      <c r="F11762" s="57">
        <v>103.77927</v>
      </c>
      <c r="G11762" s="57">
        <v>34.912323999999998</v>
      </c>
      <c r="H11762" s="58">
        <v>1.34146E-2</v>
      </c>
      <c r="I11762" s="58">
        <v>2.39668E-2</v>
      </c>
      <c r="J11762" s="58">
        <v>1.0785100000000001E-2</v>
      </c>
      <c r="K11762" s="50" t="s">
        <v>50</v>
      </c>
      <c r="L11762" s="45"/>
    </row>
    <row r="11763" spans="1:12">
      <c r="A11763" s="3" t="s">
        <v>1398</v>
      </c>
      <c r="B11763" s="3" t="s">
        <v>1399</v>
      </c>
      <c r="C11763" s="3">
        <v>2015</v>
      </c>
      <c r="D11763" s="57">
        <v>176.58718999999999</v>
      </c>
      <c r="E11763" s="57">
        <v>114.98748999999999</v>
      </c>
      <c r="F11763" s="57">
        <v>100.94055</v>
      </c>
      <c r="G11763" s="57">
        <v>23.248756</v>
      </c>
      <c r="H11763" s="58">
        <v>9.2089000000000008E-3</v>
      </c>
      <c r="I11763" s="58">
        <v>1.2428700000000001E-2</v>
      </c>
      <c r="J11763" s="58">
        <v>1.00544E-2</v>
      </c>
      <c r="K11763" s="50" t="s">
        <v>50</v>
      </c>
      <c r="L11763" s="45"/>
    </row>
    <row r="11764" spans="1:12">
      <c r="A11764" s="3" t="s">
        <v>1398</v>
      </c>
      <c r="B11764" s="3" t="s">
        <v>1399</v>
      </c>
      <c r="C11764" s="3">
        <v>2016</v>
      </c>
      <c r="D11764" s="57">
        <v>61.254789000000002</v>
      </c>
      <c r="E11764" s="57">
        <v>44.990915999999999</v>
      </c>
      <c r="F11764" s="57">
        <v>50.734368000000003</v>
      </c>
      <c r="G11764" s="57">
        <v>20.313656999999999</v>
      </c>
      <c r="H11764" s="58" t="s">
        <v>50</v>
      </c>
      <c r="I11764" s="58" t="s">
        <v>50</v>
      </c>
      <c r="J11764" s="58" t="s">
        <v>50</v>
      </c>
      <c r="K11764" s="50" t="s">
        <v>50</v>
      </c>
      <c r="L11764" s="45"/>
    </row>
    <row r="11765" spans="1:12">
      <c r="A11765" s="3" t="s">
        <v>1398</v>
      </c>
      <c r="B11765" s="3" t="s">
        <v>1399</v>
      </c>
      <c r="C11765" s="3">
        <v>2017</v>
      </c>
      <c r="D11765" s="57">
        <v>41.674784000000002</v>
      </c>
      <c r="E11765" s="57">
        <v>31.193031000000001</v>
      </c>
      <c r="F11765" s="57">
        <v>30.561059</v>
      </c>
      <c r="G11765" s="57">
        <v>16.469370999999999</v>
      </c>
      <c r="H11765" s="58" t="s">
        <v>50</v>
      </c>
      <c r="I11765" s="58" t="s">
        <v>50</v>
      </c>
      <c r="J11765" s="58" t="s">
        <v>50</v>
      </c>
      <c r="K11765" s="50" t="s">
        <v>50</v>
      </c>
      <c r="L11765" s="45"/>
    </row>
    <row r="11766" spans="1:12">
      <c r="A11766" s="3" t="s">
        <v>1398</v>
      </c>
      <c r="B11766" s="3" t="s">
        <v>1399</v>
      </c>
      <c r="C11766" s="3">
        <v>2018</v>
      </c>
      <c r="D11766" s="57">
        <v>61.789606999999997</v>
      </c>
      <c r="E11766" s="57">
        <v>49.996161000000001</v>
      </c>
      <c r="F11766" s="57">
        <v>42.227952000000002</v>
      </c>
      <c r="G11766" s="57">
        <v>54.111320999999997</v>
      </c>
      <c r="H11766" s="58" t="s">
        <v>50</v>
      </c>
      <c r="I11766" s="58" t="s">
        <v>50</v>
      </c>
      <c r="J11766" s="58" t="s">
        <v>50</v>
      </c>
      <c r="K11766" s="50" t="s">
        <v>50</v>
      </c>
      <c r="L11766" s="45"/>
    </row>
    <row r="11767" spans="1:12">
      <c r="A11767" s="3" t="s">
        <v>1398</v>
      </c>
      <c r="B11767" s="3" t="s">
        <v>1399</v>
      </c>
      <c r="C11767" s="3">
        <v>2019</v>
      </c>
      <c r="D11767" s="57">
        <v>90.825530999999998</v>
      </c>
      <c r="E11767" s="57">
        <v>72.716212999999996</v>
      </c>
      <c r="F11767" s="57">
        <v>48.473826000000003</v>
      </c>
      <c r="G11767" s="57">
        <v>30.109465</v>
      </c>
      <c r="H11767" s="58" t="s">
        <v>50</v>
      </c>
      <c r="I11767" s="58">
        <v>6.0648000000000004E-3</v>
      </c>
      <c r="J11767" s="58" t="s">
        <v>50</v>
      </c>
      <c r="K11767" s="50" t="s">
        <v>50</v>
      </c>
      <c r="L11767" s="45"/>
    </row>
    <row r="11768" spans="1:12">
      <c r="A11768" s="3" t="s">
        <v>1398</v>
      </c>
      <c r="B11768" s="3" t="s">
        <v>1399</v>
      </c>
      <c r="C11768" s="3">
        <v>2020</v>
      </c>
      <c r="D11768" s="57">
        <v>113.90415</v>
      </c>
      <c r="E11768" s="57">
        <v>117.22839</v>
      </c>
      <c r="F11768" s="57">
        <v>55.322347000000001</v>
      </c>
      <c r="G11768" s="57">
        <v>24.274940999999998</v>
      </c>
      <c r="H11768" s="58" t="s">
        <v>50</v>
      </c>
      <c r="I11768" s="58">
        <v>9.0154999999999992E-3</v>
      </c>
      <c r="J11768" s="58" t="s">
        <v>50</v>
      </c>
      <c r="K11768" s="50" t="s">
        <v>50</v>
      </c>
      <c r="L11768" s="45"/>
    </row>
    <row r="11769" spans="1:12">
      <c r="A11769" s="3" t="s">
        <v>1398</v>
      </c>
      <c r="B11769" s="3" t="s">
        <v>1399</v>
      </c>
      <c r="C11769" s="3">
        <v>2021</v>
      </c>
      <c r="D11769" s="57">
        <v>92.1</v>
      </c>
      <c r="E11769" s="57">
        <v>83.7</v>
      </c>
      <c r="F11769" s="57">
        <v>85.7</v>
      </c>
      <c r="G11769" s="57">
        <v>24</v>
      </c>
      <c r="H11769" s="58" t="s">
        <v>50</v>
      </c>
      <c r="I11769" s="58">
        <v>0.01</v>
      </c>
      <c r="J11769" s="58">
        <v>0.01</v>
      </c>
      <c r="K11769" s="50" t="s">
        <v>50</v>
      </c>
      <c r="L11769" s="45"/>
    </row>
    <row r="11770" spans="1:12">
      <c r="A11770" s="3" t="s">
        <v>1398</v>
      </c>
      <c r="B11770" s="3" t="s">
        <v>1399</v>
      </c>
      <c r="C11770" s="3">
        <v>2022</v>
      </c>
      <c r="D11770" s="57">
        <v>110.7</v>
      </c>
      <c r="E11770" s="57">
        <v>105.2</v>
      </c>
      <c r="F11770" s="57">
        <v>43.4</v>
      </c>
      <c r="G11770" s="57">
        <v>22.8</v>
      </c>
      <c r="H11770" s="58" t="s">
        <v>50</v>
      </c>
      <c r="I11770" s="58">
        <v>0.01</v>
      </c>
      <c r="J11770" s="58" t="s">
        <v>50</v>
      </c>
      <c r="K11770" s="50" t="s">
        <v>50</v>
      </c>
      <c r="L11770" s="45"/>
    </row>
    <row r="11771" spans="1:12">
      <c r="A11771" s="3" t="s">
        <v>1398</v>
      </c>
      <c r="B11771" s="3" t="s">
        <v>1399</v>
      </c>
      <c r="C11771" s="3">
        <v>2023</v>
      </c>
      <c r="D11771" s="57">
        <v>72.3</v>
      </c>
      <c r="E11771" s="57">
        <v>57.6</v>
      </c>
      <c r="F11771" s="57">
        <v>57</v>
      </c>
      <c r="G11771" s="57">
        <v>32.799999999999997</v>
      </c>
      <c r="H11771" s="58" t="s">
        <v>50</v>
      </c>
      <c r="I11771" s="58" t="s">
        <v>50</v>
      </c>
      <c r="J11771" s="58" t="s">
        <v>50</v>
      </c>
      <c r="K11771" s="50" t="s">
        <v>50</v>
      </c>
      <c r="L11771" s="45"/>
    </row>
    <row r="11772" spans="1:12">
      <c r="A11772" s="3" t="s">
        <v>1398</v>
      </c>
      <c r="B11772" s="3" t="s">
        <v>1399</v>
      </c>
      <c r="C11772" s="3">
        <v>2024</v>
      </c>
      <c r="D11772" s="57">
        <v>144.69999999999999</v>
      </c>
      <c r="E11772" s="57">
        <v>94.2</v>
      </c>
      <c r="F11772" s="57">
        <v>88</v>
      </c>
      <c r="G11772" s="57">
        <v>56.4</v>
      </c>
      <c r="H11772" s="58" t="s">
        <v>50</v>
      </c>
      <c r="I11772" s="58" t="s">
        <v>50</v>
      </c>
      <c r="J11772" s="58">
        <v>0.01</v>
      </c>
      <c r="K11772" s="50" t="s">
        <v>50</v>
      </c>
      <c r="L11772" s="45"/>
    </row>
    <row r="11773" spans="1:12">
      <c r="A11773" s="3" t="s">
        <v>1400</v>
      </c>
      <c r="B11773" s="3" t="s">
        <v>1401</v>
      </c>
      <c r="C11773" s="3">
        <v>2008</v>
      </c>
      <c r="D11773" s="57">
        <v>411.05529660883832</v>
      </c>
      <c r="E11773" s="57">
        <v>408.23877063873158</v>
      </c>
      <c r="F11773" s="57">
        <v>226.77300221403229</v>
      </c>
      <c r="G11773" s="57">
        <v>155.09193620580979</v>
      </c>
      <c r="H11773" s="58">
        <v>5.8315366114825781E-2</v>
      </c>
      <c r="I11773" s="58">
        <v>0.1166453613198994</v>
      </c>
      <c r="J11773" s="58">
        <v>6.4054353781372503E-2</v>
      </c>
      <c r="K11773" s="50">
        <v>4.3627193052522668E-2</v>
      </c>
      <c r="L11773" s="45"/>
    </row>
    <row r="11774" spans="1:12">
      <c r="A11774" s="3" t="s">
        <v>1400</v>
      </c>
      <c r="B11774" s="3" t="s">
        <v>1401</v>
      </c>
      <c r="C11774" s="3">
        <v>2009</v>
      </c>
      <c r="D11774" s="57">
        <v>575.91874834753469</v>
      </c>
      <c r="E11774" s="57">
        <v>536.19158848686152</v>
      </c>
      <c r="F11774" s="57">
        <v>198.01488023136341</v>
      </c>
      <c r="G11774" s="57">
        <v>143.3959298802003</v>
      </c>
      <c r="H11774" s="58">
        <v>7.5073339090485705E-2</v>
      </c>
      <c r="I11774" s="58">
        <v>0.1261448778448217</v>
      </c>
      <c r="J11774" s="58">
        <v>5.807700314113734E-2</v>
      </c>
      <c r="K11774" s="50">
        <v>4.4488574196278233E-2</v>
      </c>
      <c r="L11774" s="45"/>
    </row>
    <row r="11775" spans="1:12">
      <c r="A11775" s="3" t="s">
        <v>1400</v>
      </c>
      <c r="B11775" s="3" t="s">
        <v>1401</v>
      </c>
      <c r="C11775" s="3">
        <v>2010</v>
      </c>
      <c r="D11775" s="57">
        <v>467.40866934409149</v>
      </c>
      <c r="E11775" s="57">
        <v>428.88506852971648</v>
      </c>
      <c r="F11775" s="57">
        <v>201.83851462332899</v>
      </c>
      <c r="G11775" s="57">
        <v>125.7848697691131</v>
      </c>
      <c r="H11775" s="58">
        <v>6.3260883405702073E-2</v>
      </c>
      <c r="I11775" s="58">
        <v>0.10777550664469621</v>
      </c>
      <c r="J11775" s="58">
        <v>5.9169646736515168E-2</v>
      </c>
      <c r="K11775" s="50">
        <v>4.232673632218114E-2</v>
      </c>
      <c r="L11775" s="45"/>
    </row>
    <row r="11776" spans="1:12">
      <c r="A11776" s="3" t="s">
        <v>1400</v>
      </c>
      <c r="B11776" s="3" t="s">
        <v>1401</v>
      </c>
      <c r="C11776" s="3">
        <v>2011</v>
      </c>
      <c r="D11776" s="57">
        <v>400.48524299696197</v>
      </c>
      <c r="E11776" s="57">
        <v>298.16133727062191</v>
      </c>
      <c r="F11776" s="57">
        <v>299.60960538866448</v>
      </c>
      <c r="G11776" s="57">
        <v>160.2857410568036</v>
      </c>
      <c r="H11776" s="58">
        <v>5.2247133911751717E-2</v>
      </c>
      <c r="I11776" s="58">
        <v>8.0234783976826998E-2</v>
      </c>
      <c r="J11776" s="58">
        <v>7.505590622518879E-2</v>
      </c>
      <c r="K11776" s="50">
        <v>4.6881943568050283E-2</v>
      </c>
      <c r="L11776" s="45"/>
    </row>
    <row r="11777" spans="1:12">
      <c r="A11777" s="3" t="s">
        <v>1400</v>
      </c>
      <c r="B11777" s="3" t="s">
        <v>1401</v>
      </c>
      <c r="C11777" s="3">
        <v>2012</v>
      </c>
      <c r="D11777" s="57">
        <v>325.52695999999997</v>
      </c>
      <c r="E11777" s="57">
        <v>251.19472999999999</v>
      </c>
      <c r="F11777" s="57">
        <v>181.39700999999999</v>
      </c>
      <c r="G11777" s="57">
        <v>129.92332999999999</v>
      </c>
      <c r="H11777" s="58">
        <v>4.3948300000000003E-2</v>
      </c>
      <c r="I11777" s="58">
        <v>7.1627399999999994E-2</v>
      </c>
      <c r="J11777" s="58">
        <v>4.6286099999999997E-2</v>
      </c>
      <c r="K11777" s="50">
        <v>3.9045499999999997E-2</v>
      </c>
      <c r="L11777" s="45"/>
    </row>
    <row r="11778" spans="1:12">
      <c r="A11778" s="3" t="s">
        <v>1400</v>
      </c>
      <c r="B11778" s="3" t="s">
        <v>1401</v>
      </c>
      <c r="C11778" s="3">
        <v>2013</v>
      </c>
      <c r="D11778" s="57">
        <v>303.25963000000002</v>
      </c>
      <c r="E11778" s="57">
        <v>271.16097000000002</v>
      </c>
      <c r="F11778" s="57">
        <v>245.53281999999999</v>
      </c>
      <c r="G11778" s="57">
        <v>156.75841</v>
      </c>
      <c r="H11778" s="58">
        <v>3.3415300000000002E-2</v>
      </c>
      <c r="I11778" s="58">
        <v>5.7098400000000001E-2</v>
      </c>
      <c r="J11778" s="58">
        <v>5.6893600000000003E-2</v>
      </c>
      <c r="K11778" s="50">
        <v>4.7384599999999999E-2</v>
      </c>
      <c r="L11778" s="45"/>
    </row>
    <row r="11779" spans="1:12">
      <c r="A11779" s="3" t="s">
        <v>1400</v>
      </c>
      <c r="B11779" s="3" t="s">
        <v>1401</v>
      </c>
      <c r="C11779" s="3">
        <v>2014</v>
      </c>
      <c r="D11779" s="57">
        <v>326.12464</v>
      </c>
      <c r="E11779" s="57">
        <v>296.74252999999999</v>
      </c>
      <c r="F11779" s="57">
        <v>297.87189000000001</v>
      </c>
      <c r="G11779" s="57">
        <v>186.93631999999999</v>
      </c>
      <c r="H11779" s="58">
        <v>3.3027599999999997E-2</v>
      </c>
      <c r="I11779" s="58">
        <v>5.5964300000000002E-2</v>
      </c>
      <c r="J11779" s="58">
        <v>6.4299400000000007E-2</v>
      </c>
      <c r="K11779" s="50">
        <v>5.0856199999999997E-2</v>
      </c>
      <c r="L11779" s="45"/>
    </row>
    <row r="11780" spans="1:12">
      <c r="A11780" s="3" t="s">
        <v>1400</v>
      </c>
      <c r="B11780" s="3" t="s">
        <v>1401</v>
      </c>
      <c r="C11780" s="3">
        <v>2015</v>
      </c>
      <c r="D11780" s="57">
        <v>362.28769</v>
      </c>
      <c r="E11780" s="57">
        <v>269.8578</v>
      </c>
      <c r="F11780" s="57">
        <v>255.92806999999999</v>
      </c>
      <c r="G11780" s="57">
        <v>134.17580000000001</v>
      </c>
      <c r="H11780" s="58">
        <v>3.8161E-2</v>
      </c>
      <c r="I11780" s="58">
        <v>4.8860099999999997E-2</v>
      </c>
      <c r="J11780" s="58">
        <v>6.37881E-2</v>
      </c>
      <c r="K11780" s="50">
        <v>3.8674600000000003E-2</v>
      </c>
      <c r="L11780" s="45"/>
    </row>
    <row r="11781" spans="1:12">
      <c r="A11781" s="3" t="s">
        <v>1400</v>
      </c>
      <c r="B11781" s="3" t="s">
        <v>1401</v>
      </c>
      <c r="C11781" s="3">
        <v>2016</v>
      </c>
      <c r="D11781" s="57">
        <v>477.49693000000002</v>
      </c>
      <c r="E11781" s="57">
        <v>463.75452000000001</v>
      </c>
      <c r="F11781" s="57">
        <v>211.67937000000001</v>
      </c>
      <c r="G11781" s="57">
        <v>241.18446</v>
      </c>
      <c r="H11781" s="58">
        <v>5.5862000000000002E-2</v>
      </c>
      <c r="I11781" s="58">
        <v>8.9373400000000006E-2</v>
      </c>
      <c r="J11781" s="58">
        <v>6.1934799999999998E-2</v>
      </c>
      <c r="K11781" s="50">
        <v>6.2323400000000001E-2</v>
      </c>
      <c r="L11781" s="45"/>
    </row>
    <row r="11782" spans="1:12">
      <c r="A11782" s="3" t="s">
        <v>1400</v>
      </c>
      <c r="B11782" s="3" t="s">
        <v>1401</v>
      </c>
      <c r="C11782" s="3">
        <v>2017</v>
      </c>
      <c r="D11782" s="57">
        <v>199.7688</v>
      </c>
      <c r="E11782" s="57">
        <v>238.79105000000001</v>
      </c>
      <c r="F11782" s="57">
        <v>249.51132999999999</v>
      </c>
      <c r="G11782" s="57">
        <v>148.89394999999999</v>
      </c>
      <c r="H11782" s="58">
        <v>2.0251999999999999E-2</v>
      </c>
      <c r="I11782" s="58">
        <v>4.2874900000000001E-2</v>
      </c>
      <c r="J11782" s="58">
        <v>5.7237799999999998E-2</v>
      </c>
      <c r="K11782" s="50">
        <v>3.7958400000000003E-2</v>
      </c>
      <c r="L11782" s="45"/>
    </row>
    <row r="11783" spans="1:12">
      <c r="A11783" s="3" t="s">
        <v>1400</v>
      </c>
      <c r="B11783" s="3" t="s">
        <v>1401</v>
      </c>
      <c r="C11783" s="3">
        <v>2018</v>
      </c>
      <c r="D11783" s="57">
        <v>315.46093000000002</v>
      </c>
      <c r="E11783" s="57">
        <v>201.02069</v>
      </c>
      <c r="F11783" s="57">
        <v>254.14232999999999</v>
      </c>
      <c r="G11783" s="57">
        <v>154.95930999999999</v>
      </c>
      <c r="H11783" s="58">
        <v>3.1596100000000002E-2</v>
      </c>
      <c r="I11783" s="58">
        <v>3.7199700000000002E-2</v>
      </c>
      <c r="J11783" s="58">
        <v>5.5206499999999999E-2</v>
      </c>
      <c r="K11783" s="50">
        <v>3.94913E-2</v>
      </c>
      <c r="L11783" s="45"/>
    </row>
    <row r="11784" spans="1:12">
      <c r="A11784" s="3" t="s">
        <v>1400</v>
      </c>
      <c r="B11784" s="3" t="s">
        <v>1401</v>
      </c>
      <c r="C11784" s="3">
        <v>2019</v>
      </c>
      <c r="D11784" s="57">
        <v>243.51454000000001</v>
      </c>
      <c r="E11784" s="57">
        <v>237.20582999999999</v>
      </c>
      <c r="F11784" s="57">
        <v>196.06143</v>
      </c>
      <c r="G11784" s="57">
        <v>132.16696999999999</v>
      </c>
      <c r="H11784" s="58">
        <v>2.4735900000000002E-2</v>
      </c>
      <c r="I11784" s="58">
        <v>3.9183000000000003E-2</v>
      </c>
      <c r="J11784" s="58">
        <v>4.9767499999999999E-2</v>
      </c>
      <c r="K11784" s="50">
        <v>3.1820399999999999E-2</v>
      </c>
      <c r="L11784" s="45"/>
    </row>
    <row r="11785" spans="1:12">
      <c r="A11785" s="3" t="s">
        <v>1400</v>
      </c>
      <c r="B11785" s="3" t="s">
        <v>1401</v>
      </c>
      <c r="C11785" s="3">
        <v>2020</v>
      </c>
      <c r="D11785" s="57">
        <v>587.74239999999998</v>
      </c>
      <c r="E11785" s="57">
        <v>539.42537000000004</v>
      </c>
      <c r="F11785" s="57">
        <v>235.19531000000001</v>
      </c>
      <c r="G11785" s="57">
        <v>241.59558000000001</v>
      </c>
      <c r="H11785" s="58">
        <v>6.4133499999999996E-2</v>
      </c>
      <c r="I11785" s="58">
        <v>9.0079999999999993E-2</v>
      </c>
      <c r="J11785" s="58">
        <v>7.2333599999999998E-2</v>
      </c>
      <c r="K11785" s="50">
        <v>5.6611399999999999E-2</v>
      </c>
      <c r="L11785" s="45"/>
    </row>
    <row r="11786" spans="1:12">
      <c r="A11786" s="3" t="s">
        <v>1400</v>
      </c>
      <c r="B11786" s="3" t="s">
        <v>1401</v>
      </c>
      <c r="C11786" s="3">
        <v>2021</v>
      </c>
      <c r="D11786" s="57">
        <v>416.3</v>
      </c>
      <c r="E11786" s="57">
        <v>326.89999999999998</v>
      </c>
      <c r="F11786" s="57">
        <v>260.39999999999998</v>
      </c>
      <c r="G11786" s="57">
        <v>159.9</v>
      </c>
      <c r="H11786" s="58">
        <v>0.04</v>
      </c>
      <c r="I11786" s="58">
        <v>0.05</v>
      </c>
      <c r="J11786" s="58">
        <v>7.0000000000000007E-2</v>
      </c>
      <c r="K11786" s="50">
        <v>0.04</v>
      </c>
      <c r="L11786" s="45"/>
    </row>
    <row r="11787" spans="1:12">
      <c r="A11787" s="3" t="s">
        <v>1400</v>
      </c>
      <c r="B11787" s="3" t="s">
        <v>1401</v>
      </c>
      <c r="C11787" s="3">
        <v>2022</v>
      </c>
      <c r="D11787" s="57">
        <v>496.3</v>
      </c>
      <c r="E11787" s="57">
        <v>432.1</v>
      </c>
      <c r="F11787" s="57">
        <v>237.8</v>
      </c>
      <c r="G11787" s="57">
        <v>146.1</v>
      </c>
      <c r="H11787" s="58">
        <v>0.04</v>
      </c>
      <c r="I11787" s="58">
        <v>0.06</v>
      </c>
      <c r="J11787" s="58">
        <v>0.06</v>
      </c>
      <c r="K11787" s="50">
        <v>0.03</v>
      </c>
      <c r="L11787" s="45"/>
    </row>
    <row r="11788" spans="1:12">
      <c r="A11788" s="3" t="s">
        <v>1400</v>
      </c>
      <c r="B11788" s="3" t="s">
        <v>1401</v>
      </c>
      <c r="C11788" s="3">
        <v>2023</v>
      </c>
      <c r="D11788" s="57">
        <v>557</v>
      </c>
      <c r="E11788" s="57">
        <v>431.3</v>
      </c>
      <c r="F11788" s="57">
        <v>317.7</v>
      </c>
      <c r="G11788" s="57">
        <v>348.2</v>
      </c>
      <c r="H11788" s="58">
        <v>0.04</v>
      </c>
      <c r="I11788" s="58">
        <v>0.05</v>
      </c>
      <c r="J11788" s="58">
        <v>7.0000000000000007E-2</v>
      </c>
      <c r="K11788" s="50">
        <v>0.05</v>
      </c>
      <c r="L11788" s="45"/>
    </row>
    <row r="11789" spans="1:12">
      <c r="A11789" s="3" t="s">
        <v>1400</v>
      </c>
      <c r="B11789" s="3" t="s">
        <v>1401</v>
      </c>
      <c r="C11789" s="3">
        <v>2024</v>
      </c>
      <c r="D11789" s="57">
        <v>451</v>
      </c>
      <c r="E11789" s="57">
        <v>335.8</v>
      </c>
      <c r="F11789" s="57">
        <v>343.9</v>
      </c>
      <c r="G11789" s="57">
        <v>371.4</v>
      </c>
      <c r="H11789" s="58">
        <v>0.03</v>
      </c>
      <c r="I11789" s="58">
        <v>0.04</v>
      </c>
      <c r="J11789" s="58">
        <v>0.08</v>
      </c>
      <c r="K11789" s="50">
        <v>0.05</v>
      </c>
      <c r="L11789" s="45"/>
    </row>
    <row r="11790" spans="1:12">
      <c r="A11790" s="3" t="s">
        <v>1402</v>
      </c>
      <c r="B11790" s="3" t="s">
        <v>1403</v>
      </c>
      <c r="C11790" s="3">
        <v>2008</v>
      </c>
      <c r="D11790" s="57">
        <v>41.456019943996857</v>
      </c>
      <c r="E11790" s="57">
        <v>169.2892623077669</v>
      </c>
      <c r="F11790" s="57">
        <v>139.81194056935621</v>
      </c>
      <c r="G11790" s="57">
        <v>60.477408104620558</v>
      </c>
      <c r="H11790" s="58">
        <v>0.15160691118458011</v>
      </c>
      <c r="I11790" s="58">
        <v>13.91053422838819</v>
      </c>
      <c r="J11790" s="58">
        <v>0.53682437081050227</v>
      </c>
      <c r="K11790" s="50">
        <v>0.31953426467686319</v>
      </c>
      <c r="L11790" s="45"/>
    </row>
    <row r="11791" spans="1:12">
      <c r="A11791" s="3" t="s">
        <v>1402</v>
      </c>
      <c r="B11791" s="3" t="s">
        <v>1403</v>
      </c>
      <c r="C11791" s="3">
        <v>2009</v>
      </c>
      <c r="D11791" s="57">
        <v>91.309002001088956</v>
      </c>
      <c r="E11791" s="57">
        <v>16.751604467920231</v>
      </c>
      <c r="F11791" s="57">
        <v>97.532213718027691</v>
      </c>
      <c r="G11791" s="57">
        <v>11.586538584490251</v>
      </c>
      <c r="H11791" s="58">
        <v>0.22813294160071931</v>
      </c>
      <c r="I11791" s="58">
        <v>0.16155474505113901</v>
      </c>
      <c r="J11791" s="58">
        <v>0.33279281891806711</v>
      </c>
      <c r="K11791" s="50">
        <v>0.100061147629084</v>
      </c>
      <c r="L11791" s="45"/>
    </row>
    <row r="11792" spans="1:12">
      <c r="A11792" s="3" t="s">
        <v>1402</v>
      </c>
      <c r="B11792" s="3" t="s">
        <v>1403</v>
      </c>
      <c r="C11792" s="3">
        <v>2010</v>
      </c>
      <c r="D11792" s="57">
        <v>34.731537329020043</v>
      </c>
      <c r="E11792" s="57">
        <v>18.522329292515199</v>
      </c>
      <c r="F11792" s="57">
        <v>19.768992631086601</v>
      </c>
      <c r="G11792" s="57">
        <v>15.56866050440193</v>
      </c>
      <c r="H11792" s="58">
        <v>8.1484411624507896E-2</v>
      </c>
      <c r="I11792" s="58">
        <v>9.9929587456808439E-2</v>
      </c>
      <c r="J11792" s="58">
        <v>8.1932732777713957E-2</v>
      </c>
      <c r="K11792" s="50">
        <v>0.13687482693215991</v>
      </c>
      <c r="L11792" s="45"/>
    </row>
    <row r="11793" spans="1:12">
      <c r="A11793" s="3" t="s">
        <v>1402</v>
      </c>
      <c r="B11793" s="3" t="s">
        <v>1403</v>
      </c>
      <c r="C11793" s="3">
        <v>2011</v>
      </c>
      <c r="D11793" s="57">
        <v>32.79754771810827</v>
      </c>
      <c r="E11793" s="57">
        <v>32.792896537049899</v>
      </c>
      <c r="F11793" s="57">
        <v>37.006229327202583</v>
      </c>
      <c r="G11793" s="57">
        <v>28.66207086568809</v>
      </c>
      <c r="H11793" s="58">
        <v>6.365198851466071E-2</v>
      </c>
      <c r="I11793" s="58">
        <v>0.13060838870951219</v>
      </c>
      <c r="J11793" s="58">
        <v>0.13996567397868209</v>
      </c>
      <c r="K11793" s="50">
        <v>0.16471320689268559</v>
      </c>
      <c r="L11793" s="45"/>
    </row>
    <row r="11794" spans="1:12">
      <c r="A11794" s="3" t="s">
        <v>1402</v>
      </c>
      <c r="B11794" s="3" t="s">
        <v>1403</v>
      </c>
      <c r="C11794" s="3">
        <v>2012</v>
      </c>
      <c r="D11794" s="57">
        <v>39.937606000000002</v>
      </c>
      <c r="E11794" s="57">
        <v>38.666139000000001</v>
      </c>
      <c r="F11794" s="57">
        <v>52.995404999999998</v>
      </c>
      <c r="G11794" s="57">
        <v>20.502216000000001</v>
      </c>
      <c r="H11794" s="58">
        <v>8.5786799999999996E-2</v>
      </c>
      <c r="I11794" s="58">
        <v>0.26840330000000001</v>
      </c>
      <c r="J11794" s="58">
        <v>0.16597310000000001</v>
      </c>
      <c r="K11794" s="50">
        <v>0.11777650000000001</v>
      </c>
      <c r="L11794" s="45"/>
    </row>
    <row r="11795" spans="1:12">
      <c r="A11795" s="3" t="s">
        <v>1402</v>
      </c>
      <c r="B11795" s="3" t="s">
        <v>1403</v>
      </c>
      <c r="C11795" s="3">
        <v>2013</v>
      </c>
      <c r="D11795" s="57">
        <v>47.241822999999997</v>
      </c>
      <c r="E11795" s="57">
        <v>43.308920000000001</v>
      </c>
      <c r="F11795" s="57">
        <v>25.210947999999998</v>
      </c>
      <c r="G11795" s="57">
        <v>16.899414</v>
      </c>
      <c r="H11795" s="58">
        <v>0.1369137</v>
      </c>
      <c r="I11795" s="58">
        <v>0.21791720000000001</v>
      </c>
      <c r="J11795" s="58">
        <v>0.16352739999999999</v>
      </c>
      <c r="K11795" s="50">
        <v>0.15635099999999999</v>
      </c>
      <c r="L11795" s="45"/>
    </row>
    <row r="11796" spans="1:12">
      <c r="A11796" s="3" t="s">
        <v>1402</v>
      </c>
      <c r="B11796" s="3" t="s">
        <v>1403</v>
      </c>
      <c r="C11796" s="3">
        <v>2014</v>
      </c>
      <c r="D11796" s="57">
        <v>50.985424000000002</v>
      </c>
      <c r="E11796" s="57">
        <v>35.336070999999997</v>
      </c>
      <c r="F11796" s="57">
        <v>24.021445</v>
      </c>
      <c r="G11796" s="57">
        <v>16.222628</v>
      </c>
      <c r="H11796" s="58">
        <v>0.15345719999999999</v>
      </c>
      <c r="I11796" s="58">
        <v>0.1643375</v>
      </c>
      <c r="J11796" s="58">
        <v>0.20509930000000001</v>
      </c>
      <c r="K11796" s="50">
        <v>0.14736369999999999</v>
      </c>
      <c r="L11796" s="45"/>
    </row>
    <row r="11797" spans="1:12">
      <c r="A11797" s="3" t="s">
        <v>1402</v>
      </c>
      <c r="B11797" s="3" t="s">
        <v>1403</v>
      </c>
      <c r="C11797" s="3">
        <v>2015</v>
      </c>
      <c r="D11797" s="57">
        <v>64.602877000000007</v>
      </c>
      <c r="E11797" s="57">
        <v>42.451904999999996</v>
      </c>
      <c r="F11797" s="57">
        <v>38.599113000000003</v>
      </c>
      <c r="G11797" s="57">
        <v>22.271080999999999</v>
      </c>
      <c r="H11797" s="58">
        <v>0.14574090000000001</v>
      </c>
      <c r="I11797" s="58">
        <v>0.16636770000000001</v>
      </c>
      <c r="J11797" s="58">
        <v>0.2086713</v>
      </c>
      <c r="K11797" s="50">
        <v>0.110377</v>
      </c>
      <c r="L11797" s="45"/>
    </row>
    <row r="11798" spans="1:12">
      <c r="A11798" s="3" t="s">
        <v>1402</v>
      </c>
      <c r="B11798" s="3" t="s">
        <v>1403</v>
      </c>
      <c r="C11798" s="3">
        <v>2016</v>
      </c>
      <c r="D11798" s="57">
        <v>86.254855000000006</v>
      </c>
      <c r="E11798" s="57">
        <v>56.718265000000002</v>
      </c>
      <c r="F11798" s="57">
        <v>49.817765999999999</v>
      </c>
      <c r="G11798" s="57">
        <v>17.858733999999998</v>
      </c>
      <c r="H11798" s="58">
        <v>0.14813280000000001</v>
      </c>
      <c r="I11798" s="58">
        <v>0.1622825</v>
      </c>
      <c r="J11798" s="58">
        <v>0.20592160000000001</v>
      </c>
      <c r="K11798" s="50">
        <v>0.1089398</v>
      </c>
      <c r="L11798" s="45"/>
    </row>
    <row r="11799" spans="1:12">
      <c r="A11799" s="3" t="s">
        <v>1402</v>
      </c>
      <c r="B11799" s="3" t="s">
        <v>1403</v>
      </c>
      <c r="C11799" s="3">
        <v>2017</v>
      </c>
      <c r="D11799" s="57">
        <v>69.693589000000003</v>
      </c>
      <c r="E11799" s="57">
        <v>41.519815000000001</v>
      </c>
      <c r="F11799" s="57">
        <v>72.508875000000003</v>
      </c>
      <c r="G11799" s="57">
        <v>26.938116999999998</v>
      </c>
      <c r="H11799" s="58">
        <v>9.78493E-2</v>
      </c>
      <c r="I11799" s="58">
        <v>0.106803</v>
      </c>
      <c r="J11799" s="58">
        <v>0.19903760000000001</v>
      </c>
      <c r="K11799" s="50">
        <v>0.1246183</v>
      </c>
      <c r="L11799" s="45"/>
    </row>
    <row r="11800" spans="1:12">
      <c r="A11800" s="3" t="s">
        <v>1402</v>
      </c>
      <c r="B11800" s="3" t="s">
        <v>1403</v>
      </c>
      <c r="C11800" s="3">
        <v>2018</v>
      </c>
      <c r="D11800" s="57">
        <v>59.551271999999997</v>
      </c>
      <c r="E11800" s="57">
        <v>35.718601</v>
      </c>
      <c r="F11800" s="57">
        <v>39.850234</v>
      </c>
      <c r="G11800" s="57">
        <v>27.695222000000001</v>
      </c>
      <c r="H11800" s="58">
        <v>7.6480099999999995E-2</v>
      </c>
      <c r="I11800" s="58">
        <v>8.5708699999999999E-2</v>
      </c>
      <c r="J11800" s="58">
        <v>0.1105262</v>
      </c>
      <c r="K11800" s="50">
        <v>0.1110939</v>
      </c>
      <c r="L11800" s="45"/>
    </row>
    <row r="11801" spans="1:12">
      <c r="A11801" s="3" t="s">
        <v>1402</v>
      </c>
      <c r="B11801" s="3" t="s">
        <v>1403</v>
      </c>
      <c r="C11801" s="3">
        <v>2019</v>
      </c>
      <c r="D11801" s="57">
        <v>58.160767999999997</v>
      </c>
      <c r="E11801" s="57">
        <v>70.937920000000005</v>
      </c>
      <c r="F11801" s="57">
        <v>70.590328</v>
      </c>
      <c r="G11801" s="57">
        <v>16.400627</v>
      </c>
      <c r="H11801" s="58">
        <v>8.8394200000000006E-2</v>
      </c>
      <c r="I11801" s="58">
        <v>0.1907285</v>
      </c>
      <c r="J11801" s="58">
        <v>0.23704790000000001</v>
      </c>
      <c r="K11801" s="50">
        <v>6.9699399999999995E-2</v>
      </c>
      <c r="L11801" s="45"/>
    </row>
    <row r="11802" spans="1:12">
      <c r="A11802" s="3" t="s">
        <v>1402</v>
      </c>
      <c r="B11802" s="3" t="s">
        <v>1403</v>
      </c>
      <c r="C11802" s="3">
        <v>2020</v>
      </c>
      <c r="D11802" s="57">
        <v>103.43639</v>
      </c>
      <c r="E11802" s="57">
        <v>94.175212999999999</v>
      </c>
      <c r="F11802" s="57">
        <v>67.078103999999996</v>
      </c>
      <c r="G11802" s="57">
        <v>41.698048</v>
      </c>
      <c r="H11802" s="58">
        <v>0.18096280000000001</v>
      </c>
      <c r="I11802" s="58">
        <v>0.255583</v>
      </c>
      <c r="J11802" s="58">
        <v>0.32109789999999999</v>
      </c>
      <c r="K11802" s="50">
        <v>0.1623329</v>
      </c>
      <c r="L11802" s="45"/>
    </row>
    <row r="11803" spans="1:12">
      <c r="A11803" s="3" t="s">
        <v>1402</v>
      </c>
      <c r="B11803" s="3" t="s">
        <v>1403</v>
      </c>
      <c r="C11803" s="3">
        <v>2021</v>
      </c>
      <c r="D11803" s="57">
        <v>83.2</v>
      </c>
      <c r="E11803" s="57">
        <v>67</v>
      </c>
      <c r="F11803" s="57">
        <v>68.7</v>
      </c>
      <c r="G11803" s="57">
        <v>45.5</v>
      </c>
      <c r="H11803" s="58">
        <v>0.12</v>
      </c>
      <c r="I11803" s="58">
        <v>0.15</v>
      </c>
      <c r="J11803" s="58">
        <v>0.32</v>
      </c>
      <c r="K11803" s="50">
        <v>0.15</v>
      </c>
      <c r="L11803" s="45"/>
    </row>
    <row r="11804" spans="1:12">
      <c r="A11804" s="3" t="s">
        <v>1402</v>
      </c>
      <c r="B11804" s="3" t="s">
        <v>1403</v>
      </c>
      <c r="C11804" s="3">
        <v>2022</v>
      </c>
      <c r="D11804" s="57">
        <v>229</v>
      </c>
      <c r="E11804" s="57">
        <v>156</v>
      </c>
      <c r="F11804" s="57">
        <v>111</v>
      </c>
      <c r="G11804" s="57">
        <v>72.400000000000006</v>
      </c>
      <c r="H11804" s="58">
        <v>0.21</v>
      </c>
      <c r="I11804" s="58">
        <v>0.28000000000000003</v>
      </c>
      <c r="J11804" s="58">
        <v>0.22</v>
      </c>
      <c r="K11804" s="50">
        <v>0.2</v>
      </c>
      <c r="L11804" s="45"/>
    </row>
    <row r="11805" spans="1:12">
      <c r="A11805" s="3" t="s">
        <v>1402</v>
      </c>
      <c r="B11805" s="3" t="s">
        <v>1403</v>
      </c>
      <c r="C11805" s="3">
        <v>2023</v>
      </c>
      <c r="D11805" s="57">
        <v>116.8</v>
      </c>
      <c r="E11805" s="57">
        <v>66.400000000000006</v>
      </c>
      <c r="F11805" s="57">
        <v>70.8</v>
      </c>
      <c r="G11805" s="57">
        <v>56.5</v>
      </c>
      <c r="H11805" s="58">
        <v>0.14000000000000001</v>
      </c>
      <c r="I11805" s="58">
        <v>0.13</v>
      </c>
      <c r="J11805" s="58">
        <v>0.2</v>
      </c>
      <c r="K11805" s="50">
        <v>0.14000000000000001</v>
      </c>
      <c r="L11805" s="45"/>
    </row>
    <row r="11806" spans="1:12">
      <c r="A11806" s="3" t="s">
        <v>1402</v>
      </c>
      <c r="B11806" s="3" t="s">
        <v>1403</v>
      </c>
      <c r="C11806" s="3">
        <v>2024</v>
      </c>
      <c r="D11806" s="57">
        <v>112.8</v>
      </c>
      <c r="E11806" s="57">
        <v>105.2</v>
      </c>
      <c r="F11806" s="57">
        <v>52.4</v>
      </c>
      <c r="G11806" s="57">
        <v>87.2</v>
      </c>
      <c r="H11806" s="58">
        <v>0.11</v>
      </c>
      <c r="I11806" s="58">
        <v>0.14000000000000001</v>
      </c>
      <c r="J11806" s="58">
        <v>0.18</v>
      </c>
      <c r="K11806" s="50">
        <v>0.18</v>
      </c>
      <c r="L11806" s="45"/>
    </row>
    <row r="11807" spans="1:12">
      <c r="A11807" s="3" t="s">
        <v>1404</v>
      </c>
      <c r="B11807" s="3" t="s">
        <v>1405</v>
      </c>
      <c r="C11807" s="3">
        <v>2008</v>
      </c>
      <c r="D11807" s="57">
        <v>14.742430017228241</v>
      </c>
      <c r="E11807" s="57">
        <v>8.8302964551856338</v>
      </c>
      <c r="F11807" s="57">
        <v>15.780835358527201</v>
      </c>
      <c r="G11807" s="57">
        <v>12.537862573310781</v>
      </c>
      <c r="H11807" s="58">
        <v>0.1251247422739451</v>
      </c>
      <c r="I11807" s="58">
        <v>0.18513545356386679</v>
      </c>
      <c r="J11807" s="58">
        <v>0.22503720168573649</v>
      </c>
      <c r="K11807" s="50">
        <v>0.24584994602054591</v>
      </c>
      <c r="L11807" s="45"/>
    </row>
    <row r="11808" spans="1:12">
      <c r="A11808" s="3" t="s">
        <v>1404</v>
      </c>
      <c r="B11808" s="3" t="s">
        <v>1405</v>
      </c>
      <c r="C11808" s="3">
        <v>2009</v>
      </c>
      <c r="D11808" s="57">
        <v>40.726156913447078</v>
      </c>
      <c r="E11808" s="57">
        <v>38.501396210947853</v>
      </c>
      <c r="F11808" s="57">
        <v>4.046839126992519</v>
      </c>
      <c r="G11808" s="57">
        <v>7.6241466304509684</v>
      </c>
      <c r="H11808" s="58">
        <v>0.72294719884946124</v>
      </c>
      <c r="I11808" s="58">
        <v>3.3175318675698451</v>
      </c>
      <c r="J11808" s="58">
        <v>9.0476474868459777E-2</v>
      </c>
      <c r="K11808" s="50">
        <v>0.2507618390308114</v>
      </c>
      <c r="L11808" s="45"/>
    </row>
    <row r="11809" spans="1:12">
      <c r="A11809" s="3" t="s">
        <v>1404</v>
      </c>
      <c r="B11809" s="3" t="s">
        <v>1405</v>
      </c>
      <c r="C11809" s="3">
        <v>2010</v>
      </c>
      <c r="D11809" s="57">
        <v>10.653074574553299</v>
      </c>
      <c r="E11809" s="57">
        <v>9.4559088703854108</v>
      </c>
      <c r="F11809" s="57">
        <v>8.902999294765289</v>
      </c>
      <c r="G11809" s="57">
        <v>4.3341182066180792</v>
      </c>
      <c r="H11809" s="58">
        <v>9.2712899968305867E-2</v>
      </c>
      <c r="I11809" s="58">
        <v>0.18445744020177521</v>
      </c>
      <c r="J11809" s="58">
        <v>0.13981231452020229</v>
      </c>
      <c r="K11809" s="50">
        <v>9.3867789007479496E-2</v>
      </c>
      <c r="L11809" s="45"/>
    </row>
    <row r="11810" spans="1:12">
      <c r="A11810" s="3" t="s">
        <v>1404</v>
      </c>
      <c r="B11810" s="3" t="s">
        <v>1405</v>
      </c>
      <c r="C11810" s="3">
        <v>2011</v>
      </c>
      <c r="D11810" s="57">
        <v>15.15485899352953</v>
      </c>
      <c r="E11810" s="57">
        <v>16.235814760127042</v>
      </c>
      <c r="F11810" s="57">
        <v>5.1248696982627893</v>
      </c>
      <c r="G11810" s="57">
        <v>5.2293397131910124</v>
      </c>
      <c r="H11810" s="58">
        <v>0.12775649363657429</v>
      </c>
      <c r="I11810" s="58">
        <v>0.2038940534891166</v>
      </c>
      <c r="J11810" s="58">
        <v>0.13140412107267771</v>
      </c>
      <c r="K11810" s="50">
        <v>0.1179996245555051</v>
      </c>
      <c r="L11810" s="45"/>
    </row>
    <row r="11811" spans="1:12">
      <c r="A11811" s="3" t="s">
        <v>1404</v>
      </c>
      <c r="B11811" s="3" t="s">
        <v>1405</v>
      </c>
      <c r="C11811" s="3">
        <v>2012</v>
      </c>
      <c r="D11811" s="57">
        <v>9.9758621000000005</v>
      </c>
      <c r="E11811" s="57">
        <v>12.004720000000001</v>
      </c>
      <c r="F11811" s="57">
        <v>8.3582935999999997</v>
      </c>
      <c r="G11811" s="57">
        <v>5.3183600000000002</v>
      </c>
      <c r="H11811" s="58">
        <v>9.3024200000000001E-2</v>
      </c>
      <c r="I11811" s="58">
        <v>0.3168726</v>
      </c>
      <c r="J11811" s="58">
        <v>0.1240358</v>
      </c>
      <c r="K11811" s="50">
        <v>0.14700079999999999</v>
      </c>
      <c r="L11811" s="45"/>
    </row>
    <row r="11812" spans="1:12">
      <c r="A11812" s="3" t="s">
        <v>1404</v>
      </c>
      <c r="B11812" s="3" t="s">
        <v>1405</v>
      </c>
      <c r="C11812" s="3">
        <v>2013</v>
      </c>
      <c r="D11812" s="57">
        <v>17.249950999999999</v>
      </c>
      <c r="E11812" s="57">
        <v>18.697320000000001</v>
      </c>
      <c r="F11812" s="57">
        <v>10.708555</v>
      </c>
      <c r="G11812" s="57">
        <v>5.919721</v>
      </c>
      <c r="H11812" s="58">
        <v>0.14200180000000001</v>
      </c>
      <c r="I11812" s="58">
        <v>0.34090730000000002</v>
      </c>
      <c r="J11812" s="58">
        <v>0.16062789999999999</v>
      </c>
      <c r="K11812" s="50">
        <v>0.107144</v>
      </c>
      <c r="L11812" s="45"/>
    </row>
    <row r="11813" spans="1:12">
      <c r="A11813" s="3" t="s">
        <v>1404</v>
      </c>
      <c r="B11813" s="3" t="s">
        <v>1405</v>
      </c>
      <c r="C11813" s="3">
        <v>2014</v>
      </c>
      <c r="D11813" s="57">
        <v>28.786213</v>
      </c>
      <c r="E11813" s="57">
        <v>45.948220999999997</v>
      </c>
      <c r="F11813" s="57">
        <v>28.997367000000001</v>
      </c>
      <c r="G11813" s="57">
        <v>15.626716999999999</v>
      </c>
      <c r="H11813" s="58">
        <v>0.18407190000000001</v>
      </c>
      <c r="I11813" s="58">
        <v>1.7840617000000001</v>
      </c>
      <c r="J11813" s="58">
        <v>0.22644439999999999</v>
      </c>
      <c r="K11813" s="50">
        <v>0.16284960000000001</v>
      </c>
      <c r="L11813" s="45"/>
    </row>
    <row r="11814" spans="1:12">
      <c r="A11814" s="3" t="s">
        <v>1404</v>
      </c>
      <c r="B11814" s="3" t="s">
        <v>1405</v>
      </c>
      <c r="C11814" s="3">
        <v>2015</v>
      </c>
      <c r="D11814" s="57">
        <v>100.46084</v>
      </c>
      <c r="E11814" s="57">
        <v>97.973571000000007</v>
      </c>
      <c r="F11814" s="57">
        <v>24.823561999999999</v>
      </c>
      <c r="G11814" s="57">
        <v>5.8051228000000004</v>
      </c>
      <c r="H11814" s="58">
        <v>0.37462810000000002</v>
      </c>
      <c r="I11814" s="58">
        <v>0.63146919999999995</v>
      </c>
      <c r="J11814" s="58">
        <v>0.23009959999999999</v>
      </c>
      <c r="K11814" s="50">
        <v>0.12506020000000001</v>
      </c>
      <c r="L11814" s="45"/>
    </row>
    <row r="11815" spans="1:12">
      <c r="A11815" s="3" t="s">
        <v>1404</v>
      </c>
      <c r="B11815" s="3" t="s">
        <v>1405</v>
      </c>
      <c r="C11815" s="3">
        <v>2016</v>
      </c>
      <c r="D11815" s="57">
        <v>20.065439999999999</v>
      </c>
      <c r="E11815" s="57">
        <v>24.473776000000001</v>
      </c>
      <c r="F11815" s="57">
        <v>29.933195000000001</v>
      </c>
      <c r="G11815" s="57">
        <v>14.039832000000001</v>
      </c>
      <c r="H11815" s="58">
        <v>0.1133115</v>
      </c>
      <c r="I11815" s="58">
        <v>0.32575209999999999</v>
      </c>
      <c r="J11815" s="58">
        <v>0.29525079999999998</v>
      </c>
      <c r="K11815" s="50">
        <v>0.1836787</v>
      </c>
      <c r="L11815" s="45"/>
    </row>
    <row r="11816" spans="1:12">
      <c r="A11816" s="3" t="s">
        <v>1404</v>
      </c>
      <c r="B11816" s="3" t="s">
        <v>1405</v>
      </c>
      <c r="C11816" s="3">
        <v>2017</v>
      </c>
      <c r="D11816" s="57">
        <v>43.809736999999998</v>
      </c>
      <c r="E11816" s="57">
        <v>31.291250999999999</v>
      </c>
      <c r="F11816" s="57">
        <v>19.545369999999998</v>
      </c>
      <c r="G11816" s="57">
        <v>11.219232</v>
      </c>
      <c r="H11816" s="58">
        <v>0.1930519</v>
      </c>
      <c r="I11816" s="58">
        <v>0.2438477</v>
      </c>
      <c r="J11816" s="58">
        <v>0.19693189999999999</v>
      </c>
      <c r="K11816" s="50">
        <v>0.15819820000000001</v>
      </c>
      <c r="L11816" s="45"/>
    </row>
    <row r="11817" spans="1:12">
      <c r="A11817" s="3" t="s">
        <v>1404</v>
      </c>
      <c r="B11817" s="3" t="s">
        <v>1405</v>
      </c>
      <c r="C11817" s="3">
        <v>2018</v>
      </c>
      <c r="D11817" s="57">
        <v>22.523351000000002</v>
      </c>
      <c r="E11817" s="57">
        <v>21.447153</v>
      </c>
      <c r="F11817" s="57">
        <v>17.114834999999999</v>
      </c>
      <c r="G11817" s="57">
        <v>15.538536000000001</v>
      </c>
      <c r="H11817" s="58">
        <v>8.7264099999999997E-2</v>
      </c>
      <c r="I11817" s="58">
        <v>0.15286330000000001</v>
      </c>
      <c r="J11817" s="58">
        <v>0.14156150000000001</v>
      </c>
      <c r="K11817" s="50">
        <v>0.16135930000000001</v>
      </c>
      <c r="L11817" s="45"/>
    </row>
    <row r="11818" spans="1:12">
      <c r="A11818" s="3" t="s">
        <v>1404</v>
      </c>
      <c r="B11818" s="3" t="s">
        <v>1405</v>
      </c>
      <c r="C11818" s="3">
        <v>2019</v>
      </c>
      <c r="D11818" s="57">
        <v>33.549759999999999</v>
      </c>
      <c r="E11818" s="57">
        <v>23.588705000000001</v>
      </c>
      <c r="F11818" s="57">
        <v>25.898631999999999</v>
      </c>
      <c r="G11818" s="57">
        <v>18.253050000000002</v>
      </c>
      <c r="H11818" s="58">
        <v>0.1120488</v>
      </c>
      <c r="I11818" s="58">
        <v>0.21024010000000001</v>
      </c>
      <c r="J11818" s="58">
        <v>0.1377167</v>
      </c>
      <c r="K11818" s="50">
        <v>0.13894690000000001</v>
      </c>
      <c r="L11818" s="45"/>
    </row>
    <row r="11819" spans="1:12">
      <c r="A11819" s="3" t="s">
        <v>1404</v>
      </c>
      <c r="B11819" s="3" t="s">
        <v>1405</v>
      </c>
      <c r="C11819" s="3">
        <v>2020</v>
      </c>
      <c r="D11819" s="57">
        <v>40.124544</v>
      </c>
      <c r="E11819" s="57">
        <v>57.761845999999998</v>
      </c>
      <c r="F11819" s="57">
        <v>79.671710000000004</v>
      </c>
      <c r="G11819" s="57">
        <v>22.625426000000001</v>
      </c>
      <c r="H11819" s="58">
        <v>0.1263176</v>
      </c>
      <c r="I11819" s="58">
        <v>1.8099989999999999</v>
      </c>
      <c r="J11819" s="58">
        <v>0.27309299999999997</v>
      </c>
      <c r="K11819" s="50">
        <v>0.1716328</v>
      </c>
      <c r="L11819" s="45"/>
    </row>
    <row r="11820" spans="1:12">
      <c r="A11820" s="3" t="s">
        <v>1404</v>
      </c>
      <c r="B11820" s="3" t="s">
        <v>1405</v>
      </c>
      <c r="C11820" s="3">
        <v>2021</v>
      </c>
      <c r="D11820" s="57">
        <v>76.5</v>
      </c>
      <c r="E11820" s="57">
        <v>31</v>
      </c>
      <c r="F11820" s="57">
        <v>50</v>
      </c>
      <c r="G11820" s="57">
        <v>22</v>
      </c>
      <c r="H11820" s="58">
        <v>0.28999999999999998</v>
      </c>
      <c r="I11820" s="58">
        <v>0.28000000000000003</v>
      </c>
      <c r="J11820" s="58">
        <v>0.32</v>
      </c>
      <c r="K11820" s="50">
        <v>0.15</v>
      </c>
      <c r="L11820" s="45"/>
    </row>
    <row r="11821" spans="1:12">
      <c r="A11821" s="3" t="s">
        <v>1404</v>
      </c>
      <c r="B11821" s="3" t="s">
        <v>1405</v>
      </c>
      <c r="C11821" s="3">
        <v>2022</v>
      </c>
      <c r="D11821" s="57">
        <v>82.7</v>
      </c>
      <c r="E11821" s="57">
        <v>91</v>
      </c>
      <c r="F11821" s="57">
        <v>40.700000000000003</v>
      </c>
      <c r="G11821" s="57">
        <v>24.8</v>
      </c>
      <c r="H11821" s="58">
        <v>0.2</v>
      </c>
      <c r="I11821" s="58">
        <v>0.37</v>
      </c>
      <c r="J11821" s="58">
        <v>0.23</v>
      </c>
      <c r="K11821" s="50">
        <v>0.13</v>
      </c>
      <c r="L11821" s="45"/>
    </row>
    <row r="11822" spans="1:12">
      <c r="A11822" s="3" t="s">
        <v>1404</v>
      </c>
      <c r="B11822" s="3" t="s">
        <v>1405</v>
      </c>
      <c r="C11822" s="3">
        <v>2023</v>
      </c>
      <c r="D11822" s="57">
        <v>40.799999999999997</v>
      </c>
      <c r="E11822" s="57">
        <v>43.1</v>
      </c>
      <c r="F11822" s="57">
        <v>18.8</v>
      </c>
      <c r="G11822" s="57">
        <v>16</v>
      </c>
      <c r="H11822" s="58">
        <v>0.16</v>
      </c>
      <c r="I11822" s="58">
        <v>0.28000000000000003</v>
      </c>
      <c r="J11822" s="58">
        <v>0.19</v>
      </c>
      <c r="K11822" s="50">
        <v>0.12</v>
      </c>
      <c r="L11822" s="45"/>
    </row>
    <row r="11823" spans="1:12">
      <c r="A11823" s="3" t="s">
        <v>1404</v>
      </c>
      <c r="B11823" s="3" t="s">
        <v>1405</v>
      </c>
      <c r="C11823" s="3">
        <v>2024</v>
      </c>
      <c r="D11823" s="57">
        <v>38.299999999999997</v>
      </c>
      <c r="E11823" s="57">
        <v>40.299999999999997</v>
      </c>
      <c r="F11823" s="57">
        <v>43</v>
      </c>
      <c r="G11823" s="57">
        <v>31.6</v>
      </c>
      <c r="H11823" s="58">
        <v>0.1</v>
      </c>
      <c r="I11823" s="58">
        <v>0.2</v>
      </c>
      <c r="J11823" s="58">
        <v>0.22</v>
      </c>
      <c r="K11823" s="50">
        <v>0.14000000000000001</v>
      </c>
      <c r="L11823" s="45"/>
    </row>
    <row r="11824" spans="1:12">
      <c r="A11824" s="3" t="s">
        <v>1406</v>
      </c>
      <c r="B11824" s="3" t="s">
        <v>1407</v>
      </c>
      <c r="C11824" s="3">
        <v>2008</v>
      </c>
      <c r="D11824" s="57">
        <v>22.822518689312481</v>
      </c>
      <c r="E11824" s="57">
        <v>20.094048858378439</v>
      </c>
      <c r="F11824" s="57">
        <v>14.62393393612904</v>
      </c>
      <c r="G11824" s="57">
        <v>12.033422913068289</v>
      </c>
      <c r="H11824" s="58">
        <v>7.4205605652449311E-2</v>
      </c>
      <c r="I11824" s="58">
        <v>9.8867536109489354E-2</v>
      </c>
      <c r="J11824" s="58">
        <v>0.14018665589636831</v>
      </c>
      <c r="K11824" s="50">
        <v>0.1644794781284275</v>
      </c>
      <c r="L11824" s="45"/>
    </row>
    <row r="11825" spans="1:12">
      <c r="A11825" s="3" t="s">
        <v>1406</v>
      </c>
      <c r="B11825" s="3" t="s">
        <v>1407</v>
      </c>
      <c r="C11825" s="3">
        <v>2009</v>
      </c>
      <c r="D11825" s="57">
        <v>31.647018321844278</v>
      </c>
      <c r="E11825" s="57">
        <v>39.077417008001909</v>
      </c>
      <c r="F11825" s="57">
        <v>12.13758647036428</v>
      </c>
      <c r="G11825" s="57">
        <v>14.786646199811161</v>
      </c>
      <c r="H11825" s="58">
        <v>8.0350294957154622E-2</v>
      </c>
      <c r="I11825" s="58">
        <v>0.16080805417984009</v>
      </c>
      <c r="J11825" s="58">
        <v>8.048526585790898E-2</v>
      </c>
      <c r="K11825" s="50">
        <v>0.17560348048056171</v>
      </c>
      <c r="L11825" s="45"/>
    </row>
    <row r="11826" spans="1:12">
      <c r="A11826" s="3" t="s">
        <v>1406</v>
      </c>
      <c r="B11826" s="3" t="s">
        <v>1407</v>
      </c>
      <c r="C11826" s="3">
        <v>2010</v>
      </c>
      <c r="D11826" s="57">
        <v>64.353831359709844</v>
      </c>
      <c r="E11826" s="57">
        <v>41.440093998373669</v>
      </c>
      <c r="F11826" s="57">
        <v>47.19934135243831</v>
      </c>
      <c r="G11826" s="57">
        <v>8.9758281286751878</v>
      </c>
      <c r="H11826" s="58">
        <v>0.13249356596107831</v>
      </c>
      <c r="I11826" s="58">
        <v>0.1708902887680781</v>
      </c>
      <c r="J11826" s="58">
        <v>0.1962026429649773</v>
      </c>
      <c r="K11826" s="50">
        <v>0.1011092950926788</v>
      </c>
      <c r="L11826" s="45"/>
    </row>
    <row r="11827" spans="1:12">
      <c r="A11827" s="3" t="s">
        <v>1406</v>
      </c>
      <c r="B11827" s="3" t="s">
        <v>1407</v>
      </c>
      <c r="C11827" s="3">
        <v>2011</v>
      </c>
      <c r="D11827" s="57">
        <v>43.505336055193567</v>
      </c>
      <c r="E11827" s="57">
        <v>30.993871830134751</v>
      </c>
      <c r="F11827" s="57">
        <v>17.64625128842895</v>
      </c>
      <c r="G11827" s="57">
        <v>5.7789540214063244</v>
      </c>
      <c r="H11827" s="58">
        <v>0.11217176777368471</v>
      </c>
      <c r="I11827" s="58">
        <v>0.14666044421554361</v>
      </c>
      <c r="J11827" s="58">
        <v>9.9970341103335636E-2</v>
      </c>
      <c r="K11827" s="50">
        <v>6.2544321300059075E-2</v>
      </c>
      <c r="L11827" s="45"/>
    </row>
    <row r="11828" spans="1:12">
      <c r="A11828" s="3" t="s">
        <v>1406</v>
      </c>
      <c r="B11828" s="3" t="s">
        <v>1407</v>
      </c>
      <c r="C11828" s="3">
        <v>2012</v>
      </c>
      <c r="D11828" s="57">
        <v>31.134325</v>
      </c>
      <c r="E11828" s="57">
        <v>20.100906999999999</v>
      </c>
      <c r="F11828" s="57">
        <v>18.583331999999999</v>
      </c>
      <c r="G11828" s="57">
        <v>11.339221999999999</v>
      </c>
      <c r="H11828" s="58">
        <v>7.8317100000000001E-2</v>
      </c>
      <c r="I11828" s="58">
        <v>9.0344300000000002E-2</v>
      </c>
      <c r="J11828" s="58">
        <v>0.1062502</v>
      </c>
      <c r="K11828" s="50">
        <v>8.1722600000000006E-2</v>
      </c>
      <c r="L11828" s="45"/>
    </row>
    <row r="11829" spans="1:12">
      <c r="A11829" s="3" t="s">
        <v>1406</v>
      </c>
      <c r="B11829" s="3" t="s">
        <v>1407</v>
      </c>
      <c r="C11829" s="3">
        <v>2013</v>
      </c>
      <c r="D11829" s="57">
        <v>23.939316000000002</v>
      </c>
      <c r="E11829" s="57">
        <v>34.264702999999997</v>
      </c>
      <c r="F11829" s="57">
        <v>24.650531000000001</v>
      </c>
      <c r="G11829" s="57">
        <v>12.751174000000001</v>
      </c>
      <c r="H11829" s="58">
        <v>7.0444000000000007E-2</v>
      </c>
      <c r="I11829" s="58">
        <v>0.20879619999999999</v>
      </c>
      <c r="J11829" s="58">
        <v>0.1410209</v>
      </c>
      <c r="K11829" s="50">
        <v>0.15936700000000001</v>
      </c>
      <c r="L11829" s="45"/>
    </row>
    <row r="11830" spans="1:12">
      <c r="A11830" s="3" t="s">
        <v>1406</v>
      </c>
      <c r="B11830" s="3" t="s">
        <v>1407</v>
      </c>
      <c r="C11830" s="3">
        <v>2014</v>
      </c>
      <c r="D11830" s="57">
        <v>102.76976000000001</v>
      </c>
      <c r="E11830" s="57">
        <v>57.847653999999999</v>
      </c>
      <c r="F11830" s="57">
        <v>47.791494</v>
      </c>
      <c r="G11830" s="57">
        <v>22.769770999999999</v>
      </c>
      <c r="H11830" s="58">
        <v>0.20787340000000001</v>
      </c>
      <c r="I11830" s="58">
        <v>0.19980400000000001</v>
      </c>
      <c r="J11830" s="58">
        <v>0.23276959999999999</v>
      </c>
      <c r="K11830" s="50">
        <v>0.19827040000000001</v>
      </c>
      <c r="L11830" s="45"/>
    </row>
    <row r="11831" spans="1:12">
      <c r="A11831" s="3" t="s">
        <v>1406</v>
      </c>
      <c r="B11831" s="3" t="s">
        <v>1407</v>
      </c>
      <c r="C11831" s="3">
        <v>2015</v>
      </c>
      <c r="D11831" s="57">
        <v>18.624466999999999</v>
      </c>
      <c r="E11831" s="57">
        <v>15.917182</v>
      </c>
      <c r="F11831" s="57">
        <v>16.383469999999999</v>
      </c>
      <c r="G11831" s="57">
        <v>8.0037909000000003</v>
      </c>
      <c r="H11831" s="58">
        <v>4.4927799999999997E-2</v>
      </c>
      <c r="I11831" s="58">
        <v>5.9001100000000001E-2</v>
      </c>
      <c r="J11831" s="58">
        <v>0.10760110000000001</v>
      </c>
      <c r="K11831" s="50">
        <v>6.9238099999999997E-2</v>
      </c>
      <c r="L11831" s="45"/>
    </row>
    <row r="11832" spans="1:12">
      <c r="A11832" s="3" t="s">
        <v>1406</v>
      </c>
      <c r="B11832" s="3" t="s">
        <v>1407</v>
      </c>
      <c r="C11832" s="3">
        <v>2016</v>
      </c>
      <c r="D11832" s="57">
        <v>30.959396999999999</v>
      </c>
      <c r="E11832" s="57">
        <v>18.686236999999998</v>
      </c>
      <c r="F11832" s="57">
        <v>16.092048999999999</v>
      </c>
      <c r="G11832" s="57">
        <v>6.2017065000000002</v>
      </c>
      <c r="H11832" s="58">
        <v>6.8251500000000007E-2</v>
      </c>
      <c r="I11832" s="58">
        <v>8.3663600000000005E-2</v>
      </c>
      <c r="J11832" s="58">
        <v>7.3520000000000002E-2</v>
      </c>
      <c r="K11832" s="50">
        <v>7.4802099999999996E-2</v>
      </c>
      <c r="L11832" s="45"/>
    </row>
    <row r="11833" spans="1:12">
      <c r="A11833" s="3" t="s">
        <v>1406</v>
      </c>
      <c r="B11833" s="3" t="s">
        <v>1407</v>
      </c>
      <c r="C11833" s="3">
        <v>2017</v>
      </c>
      <c r="D11833" s="57">
        <v>29.200624000000001</v>
      </c>
      <c r="E11833" s="57">
        <v>21.184206</v>
      </c>
      <c r="F11833" s="57">
        <v>19.148026999999999</v>
      </c>
      <c r="G11833" s="57">
        <v>5.7329173999999998</v>
      </c>
      <c r="H11833" s="58">
        <v>6.4603400000000005E-2</v>
      </c>
      <c r="I11833" s="58">
        <v>9.6965700000000002E-2</v>
      </c>
      <c r="J11833" s="58">
        <v>8.2155300000000001E-2</v>
      </c>
      <c r="K11833" s="50">
        <v>6.6006300000000004E-2</v>
      </c>
      <c r="L11833" s="45"/>
    </row>
    <row r="11834" spans="1:12">
      <c r="A11834" s="3" t="s">
        <v>1406</v>
      </c>
      <c r="B11834" s="3" t="s">
        <v>1407</v>
      </c>
      <c r="C11834" s="3">
        <v>2018</v>
      </c>
      <c r="D11834" s="57">
        <v>30.704211999999998</v>
      </c>
      <c r="E11834" s="57">
        <v>22.220099000000001</v>
      </c>
      <c r="F11834" s="57">
        <v>21.251546000000001</v>
      </c>
      <c r="G11834" s="57">
        <v>11.376871</v>
      </c>
      <c r="H11834" s="58">
        <v>5.9956200000000001E-2</v>
      </c>
      <c r="I11834" s="58">
        <v>9.5340499999999995E-2</v>
      </c>
      <c r="J11834" s="58">
        <v>7.61545E-2</v>
      </c>
      <c r="K11834" s="50">
        <v>9.0124300000000004E-2</v>
      </c>
      <c r="L11834" s="45"/>
    </row>
    <row r="11835" spans="1:12">
      <c r="A11835" s="3" t="s">
        <v>1406</v>
      </c>
      <c r="B11835" s="3" t="s">
        <v>1407</v>
      </c>
      <c r="C11835" s="3">
        <v>2019</v>
      </c>
      <c r="D11835" s="57">
        <v>29.890457999999999</v>
      </c>
      <c r="E11835" s="57">
        <v>29.177669000000002</v>
      </c>
      <c r="F11835" s="57">
        <v>22.945066000000001</v>
      </c>
      <c r="G11835" s="57">
        <v>5.1315641999999997</v>
      </c>
      <c r="H11835" s="58">
        <v>6.1278399999999997E-2</v>
      </c>
      <c r="I11835" s="58">
        <v>0.13616259999999999</v>
      </c>
      <c r="J11835" s="58">
        <v>8.0995300000000006E-2</v>
      </c>
      <c r="K11835" s="50">
        <v>5.9786499999999999E-2</v>
      </c>
      <c r="L11835" s="45"/>
    </row>
    <row r="11836" spans="1:12">
      <c r="A11836" s="3" t="s">
        <v>1406</v>
      </c>
      <c r="B11836" s="3" t="s">
        <v>1407</v>
      </c>
      <c r="C11836" s="3">
        <v>2020</v>
      </c>
      <c r="D11836" s="57">
        <v>63.139017000000003</v>
      </c>
      <c r="E11836" s="57">
        <v>47.736607999999997</v>
      </c>
      <c r="F11836" s="57">
        <v>30.165317000000002</v>
      </c>
      <c r="G11836" s="57">
        <v>13.914289</v>
      </c>
      <c r="H11836" s="58">
        <v>0.1391732</v>
      </c>
      <c r="I11836" s="58">
        <v>0.2493119</v>
      </c>
      <c r="J11836" s="58">
        <v>0.1151104</v>
      </c>
      <c r="K11836" s="50">
        <v>0.15357699999999999</v>
      </c>
      <c r="L11836" s="45"/>
    </row>
    <row r="11837" spans="1:12">
      <c r="A11837" s="3" t="s">
        <v>1406</v>
      </c>
      <c r="B11837" s="3" t="s">
        <v>1407</v>
      </c>
      <c r="C11837" s="3">
        <v>2021</v>
      </c>
      <c r="D11837" s="57">
        <v>146.80000000000001</v>
      </c>
      <c r="E11837" s="57">
        <v>71.8</v>
      </c>
      <c r="F11837" s="57">
        <v>76.3</v>
      </c>
      <c r="G11837" s="57">
        <v>57.6</v>
      </c>
      <c r="H11837" s="58">
        <v>0.23</v>
      </c>
      <c r="I11837" s="58">
        <v>0.26</v>
      </c>
      <c r="J11837" s="58">
        <v>0.21</v>
      </c>
      <c r="K11837" s="50">
        <v>0.35</v>
      </c>
      <c r="L11837" s="45"/>
    </row>
    <row r="11838" spans="1:12">
      <c r="A11838" s="3" t="s">
        <v>1406</v>
      </c>
      <c r="B11838" s="3" t="s">
        <v>1407</v>
      </c>
      <c r="C11838" s="3">
        <v>2022</v>
      </c>
      <c r="D11838" s="57">
        <v>88</v>
      </c>
      <c r="E11838" s="57">
        <v>74.5</v>
      </c>
      <c r="F11838" s="57">
        <v>29</v>
      </c>
      <c r="G11838" s="57">
        <v>14.5</v>
      </c>
      <c r="H11838" s="58">
        <v>0.15</v>
      </c>
      <c r="I11838" s="58">
        <v>0.21</v>
      </c>
      <c r="J11838" s="58">
        <v>0.12</v>
      </c>
      <c r="K11838" s="50">
        <v>0.11</v>
      </c>
      <c r="L11838" s="45"/>
    </row>
    <row r="11839" spans="1:12">
      <c r="A11839" s="3" t="s">
        <v>1406</v>
      </c>
      <c r="B11839" s="3" t="s">
        <v>1407</v>
      </c>
      <c r="C11839" s="3">
        <v>2023</v>
      </c>
      <c r="D11839" s="57">
        <v>55.8</v>
      </c>
      <c r="E11839" s="57">
        <v>38.5</v>
      </c>
      <c r="F11839" s="57">
        <v>34.799999999999997</v>
      </c>
      <c r="G11839" s="57">
        <v>46.5</v>
      </c>
      <c r="H11839" s="58">
        <v>0.1</v>
      </c>
      <c r="I11839" s="58">
        <v>0.14000000000000001</v>
      </c>
      <c r="J11839" s="58">
        <v>0.13</v>
      </c>
      <c r="K11839" s="50">
        <v>0.24</v>
      </c>
      <c r="L11839" s="45"/>
    </row>
    <row r="11840" spans="1:12">
      <c r="A11840" s="3" t="s">
        <v>1406</v>
      </c>
      <c r="B11840" s="3" t="s">
        <v>1407</v>
      </c>
      <c r="C11840" s="3">
        <v>2024</v>
      </c>
      <c r="D11840" s="57">
        <v>28.5</v>
      </c>
      <c r="E11840" s="57">
        <v>26.9</v>
      </c>
      <c r="F11840" s="57">
        <v>20.2</v>
      </c>
      <c r="G11840" s="57">
        <v>17.399999999999999</v>
      </c>
      <c r="H11840" s="58">
        <v>0.04</v>
      </c>
      <c r="I11840" s="58">
        <v>0.08</v>
      </c>
      <c r="J11840" s="58">
        <v>0.06</v>
      </c>
      <c r="K11840" s="50">
        <v>0.11</v>
      </c>
      <c r="L11840" s="45"/>
    </row>
    <row r="11841" spans="1:12">
      <c r="A11841" s="3" t="s">
        <v>1408</v>
      </c>
      <c r="B11841" s="3" t="s">
        <v>1409</v>
      </c>
      <c r="C11841" s="3">
        <v>2008</v>
      </c>
      <c r="D11841" s="57">
        <v>408.04243497528029</v>
      </c>
      <c r="E11841" s="57">
        <v>370.87909122108988</v>
      </c>
      <c r="F11841" s="57">
        <v>177.8731888627043</v>
      </c>
      <c r="G11841" s="57">
        <v>142.0658016625608</v>
      </c>
      <c r="H11841" s="58">
        <v>6.4258555400852693E-2</v>
      </c>
      <c r="I11841" s="58">
        <v>0.1145848481061978</v>
      </c>
      <c r="J11841" s="58">
        <v>5.7278012094948601E-2</v>
      </c>
      <c r="K11841" s="50">
        <v>4.3827026768972772E-2</v>
      </c>
      <c r="L11841" s="45"/>
    </row>
    <row r="11842" spans="1:12">
      <c r="A11842" s="3" t="s">
        <v>1408</v>
      </c>
      <c r="B11842" s="3" t="s">
        <v>1409</v>
      </c>
      <c r="C11842" s="3">
        <v>2009</v>
      </c>
      <c r="D11842" s="57">
        <v>566.87062462902861</v>
      </c>
      <c r="E11842" s="57">
        <v>533.26088543165952</v>
      </c>
      <c r="F11842" s="57">
        <v>171.98434902846151</v>
      </c>
      <c r="G11842" s="57">
        <v>142.16456782416279</v>
      </c>
      <c r="H11842" s="58">
        <v>8.3106993768156043E-2</v>
      </c>
      <c r="I11842" s="58">
        <v>0.13700407763996561</v>
      </c>
      <c r="J11842" s="58">
        <v>5.8880238414183883E-2</v>
      </c>
      <c r="K11842" s="50">
        <v>4.7502118722104802E-2</v>
      </c>
      <c r="L11842" s="45"/>
    </row>
    <row r="11843" spans="1:12">
      <c r="A11843" s="3" t="s">
        <v>1408</v>
      </c>
      <c r="B11843" s="3" t="s">
        <v>1409</v>
      </c>
      <c r="C11843" s="3">
        <v>2010</v>
      </c>
      <c r="D11843" s="57">
        <v>461.57977370522622</v>
      </c>
      <c r="E11843" s="57">
        <v>426.41702643538798</v>
      </c>
      <c r="F11843" s="57">
        <v>195.04076372179401</v>
      </c>
      <c r="G11843" s="57">
        <v>124.53083219822391</v>
      </c>
      <c r="H11843" s="58">
        <v>7.2555621497568765E-2</v>
      </c>
      <c r="I11843" s="58">
        <v>0.1218223895845226</v>
      </c>
      <c r="J11843" s="58">
        <v>6.8061431256555824E-2</v>
      </c>
      <c r="K11843" s="50">
        <v>4.5731788646307343E-2</v>
      </c>
      <c r="L11843" s="45"/>
    </row>
    <row r="11844" spans="1:12">
      <c r="A11844" s="3" t="s">
        <v>1408</v>
      </c>
      <c r="B11844" s="3" t="s">
        <v>1409</v>
      </c>
      <c r="C11844" s="3">
        <v>2011</v>
      </c>
      <c r="D11844" s="57">
        <v>396.91876677758859</v>
      </c>
      <c r="E11844" s="57">
        <v>294.57921310819029</v>
      </c>
      <c r="F11844" s="57">
        <v>296.78842165507712</v>
      </c>
      <c r="G11844" s="57">
        <v>157.86202553947049</v>
      </c>
      <c r="H11844" s="58">
        <v>5.97456318936447E-2</v>
      </c>
      <c r="I11844" s="58">
        <v>9.2807947220127127E-2</v>
      </c>
      <c r="J11844" s="58">
        <v>8.4509156948133629E-2</v>
      </c>
      <c r="K11844" s="50">
        <v>5.0788948046196519E-2</v>
      </c>
      <c r="L11844" s="45"/>
    </row>
    <row r="11845" spans="1:12">
      <c r="A11845" s="3" t="s">
        <v>1408</v>
      </c>
      <c r="B11845" s="3" t="s">
        <v>1409</v>
      </c>
      <c r="C11845" s="3">
        <v>2012</v>
      </c>
      <c r="D11845" s="57">
        <v>321.95817</v>
      </c>
      <c r="E11845" s="57">
        <v>247.15438</v>
      </c>
      <c r="F11845" s="57">
        <v>172.74763999999999</v>
      </c>
      <c r="G11845" s="57">
        <v>128.11559</v>
      </c>
      <c r="H11845" s="58">
        <v>5.0019000000000001E-2</v>
      </c>
      <c r="I11845" s="58">
        <v>7.9662300000000005E-2</v>
      </c>
      <c r="J11845" s="58">
        <v>5.1451999999999998E-2</v>
      </c>
      <c r="K11845" s="50">
        <v>4.3013799999999998E-2</v>
      </c>
      <c r="L11845" s="45"/>
    </row>
    <row r="11846" spans="1:12">
      <c r="A11846" s="3" t="s">
        <v>1408</v>
      </c>
      <c r="B11846" s="3" t="s">
        <v>1409</v>
      </c>
      <c r="C11846" s="3">
        <v>2013</v>
      </c>
      <c r="D11846" s="57">
        <v>300.07792000000001</v>
      </c>
      <c r="E11846" s="57">
        <v>265.44738999999998</v>
      </c>
      <c r="F11846" s="57">
        <v>243.18601000000001</v>
      </c>
      <c r="G11846" s="57">
        <v>156.26533000000001</v>
      </c>
      <c r="H11846" s="58">
        <v>3.6289000000000002E-2</v>
      </c>
      <c r="I11846" s="58">
        <v>6.1285600000000003E-2</v>
      </c>
      <c r="J11846" s="58">
        <v>6.2037000000000002E-2</v>
      </c>
      <c r="K11846" s="50">
        <v>5.0986099999999999E-2</v>
      </c>
      <c r="L11846" s="45"/>
    </row>
    <row r="11847" spans="1:12">
      <c r="A11847" s="3" t="s">
        <v>1408</v>
      </c>
      <c r="B11847" s="3" t="s">
        <v>1409</v>
      </c>
      <c r="C11847" s="3">
        <v>2014</v>
      </c>
      <c r="D11847" s="57">
        <v>304.56936000000002</v>
      </c>
      <c r="E11847" s="57">
        <v>285.46895000000001</v>
      </c>
      <c r="F11847" s="57">
        <v>291.68848000000003</v>
      </c>
      <c r="G11847" s="57">
        <v>184.38607999999999</v>
      </c>
      <c r="H11847" s="58">
        <v>3.4254800000000002E-2</v>
      </c>
      <c r="I11847" s="58">
        <v>5.9820999999999999E-2</v>
      </c>
      <c r="J11847" s="58">
        <v>6.9747199999999995E-2</v>
      </c>
      <c r="K11847" s="50">
        <v>5.4960299999999997E-2</v>
      </c>
      <c r="L11847" s="45"/>
    </row>
    <row r="11848" spans="1:12">
      <c r="A11848" s="3" t="s">
        <v>1408</v>
      </c>
      <c r="B11848" s="3" t="s">
        <v>1409</v>
      </c>
      <c r="C11848" s="3">
        <v>2015</v>
      </c>
      <c r="D11848" s="57">
        <v>341.66016000000002</v>
      </c>
      <c r="E11848" s="57">
        <v>247.36106000000001</v>
      </c>
      <c r="F11848" s="57">
        <v>251.29151999999999</v>
      </c>
      <c r="G11848" s="57">
        <v>132.00645</v>
      </c>
      <c r="H11848" s="58">
        <v>4.0830900000000003E-2</v>
      </c>
      <c r="I11848" s="58">
        <v>5.1076299999999998E-2</v>
      </c>
      <c r="J11848" s="58">
        <v>7.0448200000000002E-2</v>
      </c>
      <c r="K11848" s="50">
        <v>4.25064E-2</v>
      </c>
      <c r="L11848" s="45"/>
    </row>
    <row r="11849" spans="1:12">
      <c r="A11849" s="3" t="s">
        <v>1408</v>
      </c>
      <c r="B11849" s="3" t="s">
        <v>1409</v>
      </c>
      <c r="C11849" s="3">
        <v>2016</v>
      </c>
      <c r="D11849" s="57">
        <v>468.54083000000003</v>
      </c>
      <c r="E11849" s="57">
        <v>459.11407000000003</v>
      </c>
      <c r="F11849" s="57">
        <v>203.45050000000001</v>
      </c>
      <c r="G11849" s="57">
        <v>240.22626</v>
      </c>
      <c r="H11849" s="58">
        <v>6.3879000000000005E-2</v>
      </c>
      <c r="I11849" s="58">
        <v>0.10110479999999999</v>
      </c>
      <c r="J11849" s="58">
        <v>7.1246400000000001E-2</v>
      </c>
      <c r="K11849" s="50">
        <v>6.7734000000000003E-2</v>
      </c>
      <c r="L11849" s="45"/>
    </row>
    <row r="11850" spans="1:12">
      <c r="A11850" s="3" t="s">
        <v>1408</v>
      </c>
      <c r="B11850" s="3" t="s">
        <v>1409</v>
      </c>
      <c r="C11850" s="3">
        <v>2017</v>
      </c>
      <c r="D11850" s="57">
        <v>179.63321999999999</v>
      </c>
      <c r="E11850" s="57">
        <v>231.98577</v>
      </c>
      <c r="F11850" s="57">
        <v>237.26417000000001</v>
      </c>
      <c r="G11850" s="57">
        <v>146.05996999999999</v>
      </c>
      <c r="H11850" s="58">
        <v>2.1200699999999999E-2</v>
      </c>
      <c r="I11850" s="58">
        <v>4.7990999999999999E-2</v>
      </c>
      <c r="J11850" s="58">
        <v>6.4780500000000005E-2</v>
      </c>
      <c r="K11850" s="50">
        <v>4.11597E-2</v>
      </c>
      <c r="L11850" s="45"/>
    </row>
    <row r="11851" spans="1:12">
      <c r="A11851" s="3" t="s">
        <v>1408</v>
      </c>
      <c r="B11851" s="3" t="s">
        <v>1409</v>
      </c>
      <c r="C11851" s="3">
        <v>2018</v>
      </c>
      <c r="D11851" s="57">
        <v>307.30937999999998</v>
      </c>
      <c r="E11851" s="57">
        <v>195.34899999999999</v>
      </c>
      <c r="F11851" s="57">
        <v>249.45896999999999</v>
      </c>
      <c r="G11851" s="57">
        <v>151.35570000000001</v>
      </c>
      <c r="H11851" s="58">
        <v>3.64313E-2</v>
      </c>
      <c r="I11851" s="58">
        <v>4.2340900000000001E-2</v>
      </c>
      <c r="J11851" s="58">
        <v>6.4912999999999998E-2</v>
      </c>
      <c r="K11851" s="50">
        <v>4.3845099999999998E-2</v>
      </c>
      <c r="L11851" s="45"/>
    </row>
    <row r="11852" spans="1:12">
      <c r="A11852" s="3" t="s">
        <v>1408</v>
      </c>
      <c r="B11852" s="3" t="s">
        <v>1409</v>
      </c>
      <c r="C11852" s="3">
        <v>2019</v>
      </c>
      <c r="D11852" s="57">
        <v>231.69524999999999</v>
      </c>
      <c r="E11852" s="57">
        <v>223.20121</v>
      </c>
      <c r="F11852" s="57">
        <v>179.42259000000001</v>
      </c>
      <c r="G11852" s="57">
        <v>130.08661000000001</v>
      </c>
      <c r="H11852" s="58">
        <v>2.75848E-2</v>
      </c>
      <c r="I11852" s="58">
        <v>4.1677899999999997E-2</v>
      </c>
      <c r="J11852" s="58">
        <v>5.6592799999999999E-2</v>
      </c>
      <c r="K11852" s="50">
        <v>3.5148899999999997E-2</v>
      </c>
      <c r="L11852" s="45"/>
    </row>
    <row r="11853" spans="1:12">
      <c r="A11853" s="3" t="s">
        <v>1408</v>
      </c>
      <c r="B11853" s="3" t="s">
        <v>1409</v>
      </c>
      <c r="C11853" s="3">
        <v>2020</v>
      </c>
      <c r="D11853" s="57">
        <v>574.06715999999994</v>
      </c>
      <c r="E11853" s="57">
        <v>526.01765999999998</v>
      </c>
      <c r="F11853" s="57">
        <v>208.79480000000001</v>
      </c>
      <c r="G11853" s="57">
        <v>236.61618999999999</v>
      </c>
      <c r="H11853" s="58">
        <v>7.3396500000000003E-2</v>
      </c>
      <c r="I11853" s="58">
        <v>9.7475099999999995E-2</v>
      </c>
      <c r="J11853" s="58">
        <v>8.3892499999999995E-2</v>
      </c>
      <c r="K11853" s="50">
        <v>6.2459500000000001E-2</v>
      </c>
      <c r="L11853" s="45"/>
    </row>
    <row r="11854" spans="1:12">
      <c r="A11854" s="3" t="s">
        <v>1408</v>
      </c>
      <c r="B11854" s="3" t="s">
        <v>1409</v>
      </c>
      <c r="C11854" s="3">
        <v>2021</v>
      </c>
      <c r="D11854" s="57">
        <v>373.1</v>
      </c>
      <c r="E11854" s="57">
        <v>310.3</v>
      </c>
      <c r="F11854" s="57">
        <v>234</v>
      </c>
      <c r="G11854" s="57">
        <v>140.5</v>
      </c>
      <c r="H11854" s="58">
        <v>0.04</v>
      </c>
      <c r="I11854" s="58">
        <v>0.06</v>
      </c>
      <c r="J11854" s="58">
        <v>7.0000000000000007E-2</v>
      </c>
      <c r="K11854" s="50">
        <v>0.04</v>
      </c>
      <c r="L11854" s="45"/>
    </row>
    <row r="11855" spans="1:12">
      <c r="A11855" s="3" t="s">
        <v>1408</v>
      </c>
      <c r="B11855" s="3" t="s">
        <v>1409</v>
      </c>
      <c r="C11855" s="3">
        <v>2022</v>
      </c>
      <c r="D11855" s="57">
        <v>424.9</v>
      </c>
      <c r="E11855" s="57">
        <v>386.3</v>
      </c>
      <c r="F11855" s="57">
        <v>204.2</v>
      </c>
      <c r="G11855" s="57">
        <v>124.6</v>
      </c>
      <c r="H11855" s="58">
        <v>0.04</v>
      </c>
      <c r="I11855" s="58">
        <v>0.06</v>
      </c>
      <c r="J11855" s="58">
        <v>0.06</v>
      </c>
      <c r="K11855" s="50">
        <v>0.03</v>
      </c>
      <c r="L11855" s="45"/>
    </row>
    <row r="11856" spans="1:12">
      <c r="A11856" s="3" t="s">
        <v>1408</v>
      </c>
      <c r="B11856" s="3" t="s">
        <v>1409</v>
      </c>
      <c r="C11856" s="3">
        <v>2023</v>
      </c>
      <c r="D11856" s="57">
        <v>541</v>
      </c>
      <c r="E11856" s="57">
        <v>422.8</v>
      </c>
      <c r="F11856" s="57">
        <v>307.3</v>
      </c>
      <c r="G11856" s="57">
        <v>340.3</v>
      </c>
      <c r="H11856" s="58">
        <v>0.05</v>
      </c>
      <c r="I11856" s="58">
        <v>0.05</v>
      </c>
      <c r="J11856" s="58">
        <v>0.09</v>
      </c>
      <c r="K11856" s="50">
        <v>0.06</v>
      </c>
      <c r="L11856" s="45"/>
    </row>
    <row r="11857" spans="1:12">
      <c r="A11857" s="3" t="s">
        <v>1408</v>
      </c>
      <c r="B11857" s="3" t="s">
        <v>1409</v>
      </c>
      <c r="C11857" s="3">
        <v>2024</v>
      </c>
      <c r="D11857" s="57">
        <v>434.9</v>
      </c>
      <c r="E11857" s="57">
        <v>315.7</v>
      </c>
      <c r="F11857" s="57">
        <v>336.7</v>
      </c>
      <c r="G11857" s="57">
        <v>359.5</v>
      </c>
      <c r="H11857" s="58">
        <v>0.04</v>
      </c>
      <c r="I11857" s="58">
        <v>0.04</v>
      </c>
      <c r="J11857" s="58">
        <v>0.09</v>
      </c>
      <c r="K11857" s="50">
        <v>0.06</v>
      </c>
      <c r="L11857" s="45"/>
    </row>
    <row r="11858" spans="1:12">
      <c r="A11858" s="3" t="s">
        <v>1410</v>
      </c>
      <c r="B11858" s="3" t="s">
        <v>1411</v>
      </c>
      <c r="C11858" s="3">
        <v>2008</v>
      </c>
      <c r="D11858" s="57">
        <v>88.96902034163972</v>
      </c>
      <c r="E11858" s="57">
        <v>61.248362005548593</v>
      </c>
      <c r="F11858" s="57">
        <v>28.32338149490316</v>
      </c>
      <c r="G11858" s="57">
        <v>28.417408042882752</v>
      </c>
      <c r="H11858" s="58">
        <v>0.16269105423609961</v>
      </c>
      <c r="I11858" s="58">
        <v>0.18866854434308991</v>
      </c>
      <c r="J11858" s="58">
        <v>0.12727189115975299</v>
      </c>
      <c r="K11858" s="50">
        <v>0.19135550878976709</v>
      </c>
      <c r="L11858" s="45"/>
    </row>
    <row r="11859" spans="1:12">
      <c r="A11859" s="3" t="s">
        <v>1410</v>
      </c>
      <c r="B11859" s="3" t="s">
        <v>1411</v>
      </c>
      <c r="C11859" s="3">
        <v>2009</v>
      </c>
      <c r="D11859" s="57">
        <v>21.431629750051361</v>
      </c>
      <c r="E11859" s="57">
        <v>18.79110120507703</v>
      </c>
      <c r="F11859" s="57">
        <v>8.7860191088884356</v>
      </c>
      <c r="G11859" s="57">
        <v>3.1353785530010398</v>
      </c>
      <c r="H11859" s="58">
        <v>5.0125180491151389E-2</v>
      </c>
      <c r="I11859" s="58">
        <v>7.1289174434036151E-2</v>
      </c>
      <c r="J11859" s="58">
        <v>5.3582331383601918E-2</v>
      </c>
      <c r="K11859" s="50">
        <v>3.0391222218675209E-2</v>
      </c>
      <c r="L11859" s="45"/>
    </row>
    <row r="11860" spans="1:12">
      <c r="A11860" s="3" t="s">
        <v>1410</v>
      </c>
      <c r="B11860" s="3" t="s">
        <v>1411</v>
      </c>
      <c r="C11860" s="3">
        <v>2010</v>
      </c>
      <c r="D11860" s="57">
        <v>34.394492775424368</v>
      </c>
      <c r="E11860" s="57">
        <v>29.431398837018609</v>
      </c>
      <c r="F11860" s="57">
        <v>21.694834660204361</v>
      </c>
      <c r="G11860" s="57">
        <v>8.018333790166885</v>
      </c>
      <c r="H11860" s="58">
        <v>5.1198870122446838E-2</v>
      </c>
      <c r="I11860" s="58">
        <v>7.8116490269316163E-2</v>
      </c>
      <c r="J11860" s="58">
        <v>6.0482155643682048E-2</v>
      </c>
      <c r="K11860" s="50">
        <v>5.2231334563607498E-2</v>
      </c>
      <c r="L11860" s="45"/>
    </row>
    <row r="11861" spans="1:12">
      <c r="A11861" s="3" t="s">
        <v>1410</v>
      </c>
      <c r="B11861" s="3" t="s">
        <v>1411</v>
      </c>
      <c r="C11861" s="3">
        <v>2011</v>
      </c>
      <c r="D11861" s="57">
        <v>63.832404271313472</v>
      </c>
      <c r="E11861" s="57">
        <v>56.575240455404781</v>
      </c>
      <c r="F11861" s="57">
        <v>30.056429283893092</v>
      </c>
      <c r="G11861" s="57">
        <v>12.26772753628612</v>
      </c>
      <c r="H11861" s="58">
        <v>8.5244900947486241E-2</v>
      </c>
      <c r="I11861" s="58">
        <v>0.1294656758603604</v>
      </c>
      <c r="J11861" s="58">
        <v>9.6470237078880527E-2</v>
      </c>
      <c r="K11861" s="50">
        <v>6.4479747660179887E-2</v>
      </c>
      <c r="L11861" s="45"/>
    </row>
    <row r="11862" spans="1:12">
      <c r="A11862" s="3" t="s">
        <v>1410</v>
      </c>
      <c r="B11862" s="3" t="s">
        <v>1411</v>
      </c>
      <c r="C11862" s="3">
        <v>2012</v>
      </c>
      <c r="D11862" s="57">
        <v>70.984961999999996</v>
      </c>
      <c r="E11862" s="57">
        <v>75.028210999999999</v>
      </c>
      <c r="F11862" s="57">
        <v>21.651202999999999</v>
      </c>
      <c r="G11862" s="57">
        <v>17.848310999999999</v>
      </c>
      <c r="H11862" s="58">
        <v>9.9365899999999993E-2</v>
      </c>
      <c r="I11862" s="58">
        <v>0.20658989999999999</v>
      </c>
      <c r="J11862" s="58">
        <v>6.16296E-2</v>
      </c>
      <c r="K11862" s="50">
        <v>6.3008900000000007E-2</v>
      </c>
      <c r="L11862" s="45"/>
    </row>
    <row r="11863" spans="1:12">
      <c r="A11863" s="3" t="s">
        <v>1410</v>
      </c>
      <c r="B11863" s="3" t="s">
        <v>1411</v>
      </c>
      <c r="C11863" s="3">
        <v>2013</v>
      </c>
      <c r="D11863" s="57">
        <v>91.264897000000005</v>
      </c>
      <c r="E11863" s="57">
        <v>77.071074999999993</v>
      </c>
      <c r="F11863" s="57">
        <v>62.569260999999997</v>
      </c>
      <c r="G11863" s="57">
        <v>17.179257</v>
      </c>
      <c r="H11863" s="58">
        <v>9.3375700000000006E-2</v>
      </c>
      <c r="I11863" s="58">
        <v>0.20617859999999999</v>
      </c>
      <c r="J11863" s="58">
        <v>0.10315390000000001</v>
      </c>
      <c r="K11863" s="50">
        <v>4.0071299999999997E-2</v>
      </c>
      <c r="L11863" s="45"/>
    </row>
    <row r="11864" spans="1:12">
      <c r="A11864" s="3" t="s">
        <v>1410</v>
      </c>
      <c r="B11864" s="3" t="s">
        <v>1411</v>
      </c>
      <c r="C11864" s="3">
        <v>2014</v>
      </c>
      <c r="D11864" s="57">
        <v>126.80182000000001</v>
      </c>
      <c r="E11864" s="57">
        <v>97.266194999999996</v>
      </c>
      <c r="F11864" s="57">
        <v>70.923597999999998</v>
      </c>
      <c r="G11864" s="57">
        <v>50.356045000000002</v>
      </c>
      <c r="H11864" s="58">
        <v>0.1157986</v>
      </c>
      <c r="I11864" s="58">
        <v>0.15798580000000001</v>
      </c>
      <c r="J11864" s="58">
        <v>0.1279516</v>
      </c>
      <c r="K11864" s="50">
        <v>0.1183208</v>
      </c>
      <c r="L11864" s="45"/>
    </row>
    <row r="11865" spans="1:12">
      <c r="A11865" s="3" t="s">
        <v>1410</v>
      </c>
      <c r="B11865" s="3" t="s">
        <v>1411</v>
      </c>
      <c r="C11865" s="3">
        <v>2015</v>
      </c>
      <c r="D11865" s="57">
        <v>111.83669</v>
      </c>
      <c r="E11865" s="57">
        <v>72.267005999999995</v>
      </c>
      <c r="F11865" s="57">
        <v>56.288466999999997</v>
      </c>
      <c r="G11865" s="57">
        <v>31.237096000000001</v>
      </c>
      <c r="H11865" s="58">
        <v>7.7842300000000003E-2</v>
      </c>
      <c r="I11865" s="58">
        <v>9.2000799999999994E-2</v>
      </c>
      <c r="J11865" s="58">
        <v>8.5389400000000004E-2</v>
      </c>
      <c r="K11865" s="50">
        <v>5.1094899999999999E-2</v>
      </c>
      <c r="L11865" s="45"/>
    </row>
    <row r="11866" spans="1:12">
      <c r="A11866" s="3" t="s">
        <v>1410</v>
      </c>
      <c r="B11866" s="3" t="s">
        <v>1411</v>
      </c>
      <c r="C11866" s="3">
        <v>2016</v>
      </c>
      <c r="D11866" s="57">
        <v>95.960453000000001</v>
      </c>
      <c r="E11866" s="57">
        <v>56.081273000000003</v>
      </c>
      <c r="F11866" s="57">
        <v>48.956662000000001</v>
      </c>
      <c r="G11866" s="57">
        <v>18.859831</v>
      </c>
      <c r="H11866" s="58">
        <v>6.11861E-2</v>
      </c>
      <c r="I11866" s="58">
        <v>6.4462900000000004E-2</v>
      </c>
      <c r="J11866" s="58">
        <v>6.4999100000000004E-2</v>
      </c>
      <c r="K11866" s="50">
        <v>3.5115800000000003E-2</v>
      </c>
      <c r="L11866" s="45"/>
    </row>
    <row r="11867" spans="1:12">
      <c r="A11867" s="3" t="s">
        <v>1410</v>
      </c>
      <c r="B11867" s="3" t="s">
        <v>1411</v>
      </c>
      <c r="C11867" s="3">
        <v>2017</v>
      </c>
      <c r="D11867" s="57">
        <v>98.166833999999994</v>
      </c>
      <c r="E11867" s="57">
        <v>51.180331000000002</v>
      </c>
      <c r="F11867" s="57">
        <v>59.296399999999998</v>
      </c>
      <c r="G11867" s="57">
        <v>32.347313999999997</v>
      </c>
      <c r="H11867" s="58">
        <v>7.5354099999999993E-2</v>
      </c>
      <c r="I11867" s="58">
        <v>6.4531099999999994E-2</v>
      </c>
      <c r="J11867" s="58">
        <v>0.1002097</v>
      </c>
      <c r="K11867" s="50">
        <v>6.4682199999999995E-2</v>
      </c>
      <c r="L11867" s="45"/>
    </row>
    <row r="11868" spans="1:12">
      <c r="A11868" s="3" t="s">
        <v>1410</v>
      </c>
      <c r="B11868" s="3" t="s">
        <v>1411</v>
      </c>
      <c r="C11868" s="3">
        <v>2018</v>
      </c>
      <c r="D11868" s="57">
        <v>80.728254000000007</v>
      </c>
      <c r="E11868" s="57">
        <v>86.931724000000003</v>
      </c>
      <c r="F11868" s="57">
        <v>65.640450999999999</v>
      </c>
      <c r="G11868" s="57">
        <v>37.543152999999997</v>
      </c>
      <c r="H11868" s="58">
        <v>5.8563999999999998E-2</v>
      </c>
      <c r="I11868" s="58">
        <v>0.1167073</v>
      </c>
      <c r="J11868" s="58">
        <v>9.2564800000000003E-2</v>
      </c>
      <c r="K11868" s="50">
        <v>7.1563199999999993E-2</v>
      </c>
      <c r="L11868" s="45"/>
    </row>
    <row r="11869" spans="1:12">
      <c r="A11869" s="3" t="s">
        <v>1410</v>
      </c>
      <c r="B11869" s="3" t="s">
        <v>1411</v>
      </c>
      <c r="C11869" s="3">
        <v>2019</v>
      </c>
      <c r="D11869" s="57">
        <v>114.91494</v>
      </c>
      <c r="E11869" s="57">
        <v>85.655266999999995</v>
      </c>
      <c r="F11869" s="57">
        <v>102.37245</v>
      </c>
      <c r="G11869" s="57">
        <v>77.837085999999999</v>
      </c>
      <c r="H11869" s="58">
        <v>7.5551699999999999E-2</v>
      </c>
      <c r="I11869" s="58">
        <v>9.9352399999999993E-2</v>
      </c>
      <c r="J11869" s="58">
        <v>0.14921200000000001</v>
      </c>
      <c r="K11869" s="50">
        <v>0.12200320000000001</v>
      </c>
      <c r="L11869" s="45"/>
    </row>
    <row r="11870" spans="1:12">
      <c r="A11870" s="3" t="s">
        <v>1410</v>
      </c>
      <c r="B11870" s="3" t="s">
        <v>1411</v>
      </c>
      <c r="C11870" s="3">
        <v>2020</v>
      </c>
      <c r="D11870" s="57">
        <v>218.49992</v>
      </c>
      <c r="E11870" s="57">
        <v>129.51802000000001</v>
      </c>
      <c r="F11870" s="57">
        <v>107.56746</v>
      </c>
      <c r="G11870" s="57">
        <v>59.381759000000002</v>
      </c>
      <c r="H11870" s="58">
        <v>0.1532654</v>
      </c>
      <c r="I11870" s="58">
        <v>0.14211789999999999</v>
      </c>
      <c r="J11870" s="58">
        <v>0.20046810000000001</v>
      </c>
      <c r="K11870" s="50">
        <v>0.1002731</v>
      </c>
      <c r="L11870" s="45"/>
    </row>
    <row r="11871" spans="1:12">
      <c r="A11871" s="3" t="s">
        <v>1410</v>
      </c>
      <c r="B11871" s="3" t="s">
        <v>1411</v>
      </c>
      <c r="C11871" s="3">
        <v>2021</v>
      </c>
      <c r="D11871" s="57">
        <v>123</v>
      </c>
      <c r="E11871" s="57">
        <v>88.2</v>
      </c>
      <c r="F11871" s="57">
        <v>81.900000000000006</v>
      </c>
      <c r="G11871" s="57">
        <v>62.5</v>
      </c>
      <c r="H11871" s="58">
        <v>0.09</v>
      </c>
      <c r="I11871" s="58">
        <v>0.1</v>
      </c>
      <c r="J11871" s="58">
        <v>0.14000000000000001</v>
      </c>
      <c r="K11871" s="50">
        <v>0.08</v>
      </c>
      <c r="L11871" s="45"/>
    </row>
    <row r="11872" spans="1:12">
      <c r="A11872" s="3" t="s">
        <v>1410</v>
      </c>
      <c r="B11872" s="3" t="s">
        <v>1411</v>
      </c>
      <c r="C11872" s="3">
        <v>2022</v>
      </c>
      <c r="D11872" s="57">
        <v>237.2</v>
      </c>
      <c r="E11872" s="57">
        <v>206.1</v>
      </c>
      <c r="F11872" s="57">
        <v>143.6</v>
      </c>
      <c r="G11872" s="57">
        <v>109.2</v>
      </c>
      <c r="H11872" s="58">
        <v>0.12</v>
      </c>
      <c r="I11872" s="58">
        <v>0.18</v>
      </c>
      <c r="J11872" s="58">
        <v>0.16</v>
      </c>
      <c r="K11872" s="50">
        <v>0.12</v>
      </c>
      <c r="L11872" s="45"/>
    </row>
    <row r="11873" spans="1:12">
      <c r="A11873" s="3" t="s">
        <v>1410</v>
      </c>
      <c r="B11873" s="3" t="s">
        <v>1411</v>
      </c>
      <c r="C11873" s="3">
        <v>2023</v>
      </c>
      <c r="D11873" s="57">
        <v>201.5</v>
      </c>
      <c r="E11873" s="57">
        <v>159.30000000000001</v>
      </c>
      <c r="F11873" s="57">
        <v>144</v>
      </c>
      <c r="G11873" s="57">
        <v>143.5</v>
      </c>
      <c r="H11873" s="58">
        <v>0.08</v>
      </c>
      <c r="I11873" s="58">
        <v>0.12</v>
      </c>
      <c r="J11873" s="58">
        <v>0.12</v>
      </c>
      <c r="K11873" s="50">
        <v>0.13</v>
      </c>
      <c r="L11873" s="45"/>
    </row>
    <row r="11874" spans="1:12">
      <c r="A11874" s="3" t="s">
        <v>1410</v>
      </c>
      <c r="B11874" s="3" t="s">
        <v>1411</v>
      </c>
      <c r="C11874" s="3">
        <v>2024</v>
      </c>
      <c r="D11874" s="57">
        <v>178.5</v>
      </c>
      <c r="E11874" s="57">
        <v>182.7</v>
      </c>
      <c r="F11874" s="57">
        <v>83.7</v>
      </c>
      <c r="G11874" s="57">
        <v>85.6</v>
      </c>
      <c r="H11874" s="58">
        <v>0.08</v>
      </c>
      <c r="I11874" s="58">
        <v>0.12</v>
      </c>
      <c r="J11874" s="58">
        <v>0.11</v>
      </c>
      <c r="K11874" s="50">
        <v>0.09</v>
      </c>
      <c r="L11874" s="45"/>
    </row>
    <row r="11875" spans="1:12">
      <c r="A11875" s="3" t="s">
        <v>1637</v>
      </c>
      <c r="B11875" s="3" t="s">
        <v>1555</v>
      </c>
      <c r="C11875" s="3">
        <v>2008</v>
      </c>
      <c r="D11875" s="57">
        <v>1067.5038148905701</v>
      </c>
      <c r="E11875" s="57">
        <v>875.93908389529736</v>
      </c>
      <c r="F11875" s="57">
        <v>488.61652677683679</v>
      </c>
      <c r="G11875" s="57">
        <v>447.64538356104129</v>
      </c>
      <c r="H11875" s="58">
        <v>3.1325084207941167E-2</v>
      </c>
      <c r="I11875" s="58">
        <v>3.9787771782312818E-2</v>
      </c>
      <c r="J11875" s="58">
        <v>4.0238952359182803E-2</v>
      </c>
      <c r="K11875" s="50">
        <v>2.164482802995811E-2</v>
      </c>
      <c r="L11875" s="45"/>
    </row>
    <row r="11876" spans="1:12">
      <c r="A11876" s="3" t="s">
        <v>1637</v>
      </c>
      <c r="B11876" s="3" t="s">
        <v>1555</v>
      </c>
      <c r="C11876" s="3">
        <v>2009</v>
      </c>
      <c r="D11876" s="57">
        <v>988.71493722429716</v>
      </c>
      <c r="E11876" s="57">
        <v>930.26475444804169</v>
      </c>
      <c r="F11876" s="57">
        <v>543.60463527711477</v>
      </c>
      <c r="G11876" s="57">
        <v>367.0384728752548</v>
      </c>
      <c r="H11876" s="58">
        <v>2.636273293456735E-2</v>
      </c>
      <c r="I11876" s="58">
        <v>3.8602864634671212E-2</v>
      </c>
      <c r="J11876" s="58">
        <v>4.0702461461135687E-2</v>
      </c>
      <c r="K11876" s="50">
        <v>1.707469206595787E-2</v>
      </c>
      <c r="L11876" s="45"/>
    </row>
    <row r="11877" spans="1:12">
      <c r="A11877" s="3" t="s">
        <v>1637</v>
      </c>
      <c r="B11877" s="3" t="s">
        <v>1555</v>
      </c>
      <c r="C11877" s="3">
        <v>2010</v>
      </c>
      <c r="D11877" s="57">
        <v>803.4223657281633</v>
      </c>
      <c r="E11877" s="57">
        <v>659.19919540458852</v>
      </c>
      <c r="F11877" s="57">
        <v>695.73667645278408</v>
      </c>
      <c r="G11877" s="57">
        <v>294.67702682480069</v>
      </c>
      <c r="H11877" s="58">
        <v>2.0317417749807599E-2</v>
      </c>
      <c r="I11877" s="58">
        <v>2.7152511413230111E-2</v>
      </c>
      <c r="J11877" s="58">
        <v>4.5813554089471527E-2</v>
      </c>
      <c r="K11877" s="50">
        <v>1.223380546692693E-2</v>
      </c>
      <c r="L11877" s="45"/>
    </row>
    <row r="11878" spans="1:12">
      <c r="A11878" s="3" t="s">
        <v>1637</v>
      </c>
      <c r="B11878" s="3" t="s">
        <v>1555</v>
      </c>
      <c r="C11878" s="3">
        <v>2011</v>
      </c>
      <c r="D11878" s="57">
        <v>604.16136209475826</v>
      </c>
      <c r="E11878" s="57">
        <v>581.08501147307231</v>
      </c>
      <c r="F11878" s="57">
        <v>478.30087310717931</v>
      </c>
      <c r="G11878" s="57">
        <v>280.5461953815838</v>
      </c>
      <c r="H11878" s="58">
        <v>1.4664743967275171E-2</v>
      </c>
      <c r="I11878" s="58">
        <v>2.2950675808452701E-2</v>
      </c>
      <c r="J11878" s="58">
        <v>3.0068813121286009E-2</v>
      </c>
      <c r="K11878" s="50">
        <v>1.1289058096719E-2</v>
      </c>
      <c r="L11878" s="45"/>
    </row>
    <row r="11879" spans="1:12">
      <c r="A11879" s="3" t="s">
        <v>1637</v>
      </c>
      <c r="B11879" s="3" t="s">
        <v>1555</v>
      </c>
      <c r="C11879" s="3">
        <v>2012</v>
      </c>
      <c r="D11879" s="57">
        <v>688.62540999999999</v>
      </c>
      <c r="E11879" s="57">
        <v>539.72823000000005</v>
      </c>
      <c r="F11879" s="57">
        <v>394.43837000000002</v>
      </c>
      <c r="G11879" s="57">
        <v>216.9332</v>
      </c>
      <c r="H11879" s="58">
        <v>1.6223100000000001E-2</v>
      </c>
      <c r="I11879" s="58">
        <v>2.0666E-2</v>
      </c>
      <c r="J11879" s="58">
        <v>2.4092800000000001E-2</v>
      </c>
      <c r="K11879" s="50">
        <v>8.6023000000000002E-3</v>
      </c>
      <c r="L11879" s="45"/>
    </row>
    <row r="11880" spans="1:12">
      <c r="A11880" s="3" t="s">
        <v>1637</v>
      </c>
      <c r="B11880" s="3" t="s">
        <v>1555</v>
      </c>
      <c r="C11880" s="3">
        <v>2013</v>
      </c>
      <c r="D11880" s="57">
        <v>760.19227000000001</v>
      </c>
      <c r="E11880" s="57">
        <v>615.84397000000001</v>
      </c>
      <c r="F11880" s="57">
        <v>514.17723999999998</v>
      </c>
      <c r="G11880" s="57">
        <v>319.19238000000001</v>
      </c>
      <c r="H11880" s="58">
        <v>1.6388400000000001E-2</v>
      </c>
      <c r="I11880" s="58">
        <v>2.1467099999999999E-2</v>
      </c>
      <c r="J11880" s="58">
        <v>2.9034899999999999E-2</v>
      </c>
      <c r="K11880" s="50">
        <v>1.16229E-2</v>
      </c>
      <c r="L11880" s="45"/>
    </row>
    <row r="11881" spans="1:12">
      <c r="A11881" s="3" t="s">
        <v>1637</v>
      </c>
      <c r="B11881" s="3" t="s">
        <v>1555</v>
      </c>
      <c r="C11881" s="3">
        <v>2014</v>
      </c>
      <c r="D11881" s="57">
        <v>792.44339000000002</v>
      </c>
      <c r="E11881" s="57">
        <v>726.09414000000004</v>
      </c>
      <c r="F11881" s="57">
        <v>497.16890000000001</v>
      </c>
      <c r="G11881" s="57">
        <v>340.77600000000001</v>
      </c>
      <c r="H11881" s="58">
        <v>1.6530799999999998E-2</v>
      </c>
      <c r="I11881" s="58">
        <v>2.4817800000000001E-2</v>
      </c>
      <c r="J11881" s="58">
        <v>2.62411E-2</v>
      </c>
      <c r="K11881" s="50">
        <v>1.1665399999999999E-2</v>
      </c>
      <c r="L11881" s="45"/>
    </row>
    <row r="11882" spans="1:12">
      <c r="A11882" s="3" t="s">
        <v>1637</v>
      </c>
      <c r="B11882" s="3" t="s">
        <v>1555</v>
      </c>
      <c r="C11882" s="3">
        <v>2015</v>
      </c>
      <c r="D11882" s="57">
        <v>807.80349000000001</v>
      </c>
      <c r="E11882" s="57">
        <v>697.55700000000002</v>
      </c>
      <c r="F11882" s="57">
        <v>615.65125999999998</v>
      </c>
      <c r="G11882" s="57">
        <v>329.14166</v>
      </c>
      <c r="H11882" s="58">
        <v>1.53841E-2</v>
      </c>
      <c r="I11882" s="58">
        <v>2.1115499999999999E-2</v>
      </c>
      <c r="J11882" s="58">
        <v>3.1265800000000003E-2</v>
      </c>
      <c r="K11882" s="50">
        <v>1.0892300000000001E-2</v>
      </c>
      <c r="L11882" s="45"/>
    </row>
    <row r="11883" spans="1:12">
      <c r="A11883" s="3" t="s">
        <v>1637</v>
      </c>
      <c r="B11883" s="3" t="s">
        <v>1555</v>
      </c>
      <c r="C11883" s="3">
        <v>2016</v>
      </c>
      <c r="D11883" s="57">
        <v>585.49779999999998</v>
      </c>
      <c r="E11883" s="57">
        <v>566.3365</v>
      </c>
      <c r="F11883" s="57">
        <v>370.02870000000001</v>
      </c>
      <c r="G11883" s="57">
        <v>298.80554000000001</v>
      </c>
      <c r="H11883" s="58">
        <v>1.09569E-2</v>
      </c>
      <c r="I11883" s="58">
        <v>1.6922699999999999E-2</v>
      </c>
      <c r="J11883" s="58">
        <v>1.8418299999999999E-2</v>
      </c>
      <c r="K11883" s="50">
        <v>9.2893000000000003E-3</v>
      </c>
      <c r="L11883" s="45"/>
    </row>
    <row r="11884" spans="1:12">
      <c r="A11884" s="3" t="s">
        <v>1637</v>
      </c>
      <c r="B11884" s="3" t="s">
        <v>1555</v>
      </c>
      <c r="C11884" s="3">
        <v>2017</v>
      </c>
      <c r="D11884" s="57">
        <v>693.23418000000004</v>
      </c>
      <c r="E11884" s="57">
        <v>538.94236000000001</v>
      </c>
      <c r="F11884" s="57">
        <v>502.19009999999997</v>
      </c>
      <c r="G11884" s="57">
        <v>281.02157999999997</v>
      </c>
      <c r="H11884" s="58">
        <v>1.17118E-2</v>
      </c>
      <c r="I11884" s="58">
        <v>1.45278E-2</v>
      </c>
      <c r="J11884" s="58">
        <v>2.2439799999999999E-2</v>
      </c>
      <c r="K11884" s="50">
        <v>8.3838999999999997E-3</v>
      </c>
      <c r="L11884" s="45"/>
    </row>
    <row r="11885" spans="1:12">
      <c r="A11885" s="3" t="s">
        <v>1637</v>
      </c>
      <c r="B11885" s="3" t="s">
        <v>1555</v>
      </c>
      <c r="C11885" s="3">
        <v>2018</v>
      </c>
      <c r="D11885" s="57">
        <v>619.14517000000001</v>
      </c>
      <c r="E11885" s="57">
        <v>560.95065999999997</v>
      </c>
      <c r="F11885" s="57">
        <v>522.81885999999997</v>
      </c>
      <c r="G11885" s="57">
        <v>345.17153000000002</v>
      </c>
      <c r="H11885" s="58">
        <v>1.0382499999999999E-2</v>
      </c>
      <c r="I11885" s="58">
        <v>1.50502E-2</v>
      </c>
      <c r="J11885" s="58">
        <v>2.3092100000000001E-2</v>
      </c>
      <c r="K11885" s="50">
        <v>9.9051999999999994E-3</v>
      </c>
      <c r="L11885" s="45"/>
    </row>
    <row r="11886" spans="1:12">
      <c r="A11886" s="3" t="s">
        <v>1637</v>
      </c>
      <c r="B11886" s="3" t="s">
        <v>1555</v>
      </c>
      <c r="C11886" s="3">
        <v>2019</v>
      </c>
      <c r="D11886" s="57">
        <v>673.52868999999998</v>
      </c>
      <c r="E11886" s="57">
        <v>637.51850999999999</v>
      </c>
      <c r="F11886" s="57">
        <v>575.23595</v>
      </c>
      <c r="G11886" s="57">
        <v>317.60692999999998</v>
      </c>
      <c r="H11886" s="58">
        <v>1.1059899999999999E-2</v>
      </c>
      <c r="I11886" s="58">
        <v>1.6688999999999999E-2</v>
      </c>
      <c r="J11886" s="58">
        <v>2.49173E-2</v>
      </c>
      <c r="K11886" s="50">
        <v>8.7241000000000003E-3</v>
      </c>
      <c r="L11886" s="45"/>
    </row>
    <row r="11887" spans="1:12">
      <c r="A11887" s="3" t="s">
        <v>1637</v>
      </c>
      <c r="B11887" s="3" t="s">
        <v>1555</v>
      </c>
      <c r="C11887" s="3">
        <v>2020</v>
      </c>
      <c r="D11887" s="57">
        <v>679.13162999999997</v>
      </c>
      <c r="E11887" s="57">
        <v>706.74107000000004</v>
      </c>
      <c r="F11887" s="57">
        <v>510.68313999999998</v>
      </c>
      <c r="G11887" s="57">
        <v>298.55506000000003</v>
      </c>
      <c r="H11887" s="58">
        <v>1.14787E-2</v>
      </c>
      <c r="I11887" s="58">
        <v>1.8693600000000001E-2</v>
      </c>
      <c r="J11887" s="58">
        <v>2.33481E-2</v>
      </c>
      <c r="K11887" s="50">
        <v>7.9222000000000008E-3</v>
      </c>
      <c r="L11887" s="45"/>
    </row>
    <row r="11888" spans="1:12">
      <c r="A11888" s="3" t="s">
        <v>1637</v>
      </c>
      <c r="B11888" s="3" t="s">
        <v>1555</v>
      </c>
      <c r="C11888" s="3">
        <v>2021</v>
      </c>
      <c r="D11888" s="57">
        <v>782.5</v>
      </c>
      <c r="E11888" s="57">
        <v>658.7</v>
      </c>
      <c r="F11888" s="57">
        <v>497.5</v>
      </c>
      <c r="G11888" s="57">
        <v>300.5</v>
      </c>
      <c r="H11888" s="58">
        <v>0.01</v>
      </c>
      <c r="I11888" s="58">
        <v>0.02</v>
      </c>
      <c r="J11888" s="58">
        <v>0.02</v>
      </c>
      <c r="K11888" s="50">
        <v>0.01</v>
      </c>
      <c r="L11888" s="45"/>
    </row>
    <row r="11889" spans="1:12">
      <c r="A11889" s="3" t="s">
        <v>1637</v>
      </c>
      <c r="B11889" s="3" t="s">
        <v>1555</v>
      </c>
      <c r="C11889" s="3">
        <v>2022</v>
      </c>
      <c r="D11889" s="57">
        <v>1108.2</v>
      </c>
      <c r="E11889" s="57">
        <v>765.7</v>
      </c>
      <c r="F11889" s="57">
        <v>767.5</v>
      </c>
      <c r="G11889" s="57">
        <v>404.7</v>
      </c>
      <c r="H11889" s="58">
        <v>0.01</v>
      </c>
      <c r="I11889" s="58">
        <v>0.02</v>
      </c>
      <c r="J11889" s="58">
        <v>0.03</v>
      </c>
      <c r="K11889" s="50">
        <v>0.01</v>
      </c>
      <c r="L11889" s="45"/>
    </row>
    <row r="11890" spans="1:12">
      <c r="A11890" s="3" t="s">
        <v>1637</v>
      </c>
      <c r="B11890" s="3" t="s">
        <v>1555</v>
      </c>
      <c r="C11890" s="3">
        <v>2023</v>
      </c>
      <c r="D11890" s="57">
        <v>1169</v>
      </c>
      <c r="E11890" s="57">
        <v>903.7</v>
      </c>
      <c r="F11890" s="57">
        <v>711.2</v>
      </c>
      <c r="G11890" s="57">
        <v>459.1</v>
      </c>
      <c r="H11890" s="58">
        <v>0.01</v>
      </c>
      <c r="I11890" s="58">
        <v>0.02</v>
      </c>
      <c r="J11890" s="58">
        <v>0.02</v>
      </c>
      <c r="K11890" s="50">
        <v>0.01</v>
      </c>
      <c r="L11890" s="45"/>
    </row>
    <row r="11891" spans="1:12">
      <c r="A11891" s="3" t="s">
        <v>1637</v>
      </c>
      <c r="B11891" s="3" t="s">
        <v>1555</v>
      </c>
      <c r="C11891" s="3">
        <v>2024</v>
      </c>
      <c r="D11891" s="57">
        <v>1225.3</v>
      </c>
      <c r="E11891" s="57">
        <v>1052.5999999999999</v>
      </c>
      <c r="F11891" s="57">
        <v>590.5</v>
      </c>
      <c r="G11891" s="57">
        <v>501.6</v>
      </c>
      <c r="H11891" s="58">
        <v>0.01</v>
      </c>
      <c r="I11891" s="58">
        <v>0.02</v>
      </c>
      <c r="J11891" s="58">
        <v>0.02</v>
      </c>
      <c r="K11891" s="50">
        <v>0.01</v>
      </c>
      <c r="L11891" s="45"/>
    </row>
    <row r="11892" spans="1:12">
      <c r="A11892" s="3" t="s">
        <v>1412</v>
      </c>
      <c r="B11892" s="3" t="s">
        <v>1413</v>
      </c>
      <c r="C11892" s="3">
        <v>2008</v>
      </c>
      <c r="D11892" s="57">
        <v>640.66917821568677</v>
      </c>
      <c r="E11892" s="57">
        <v>463.44830675217588</v>
      </c>
      <c r="F11892" s="57">
        <v>267.22963691646748</v>
      </c>
      <c r="G11892" s="57">
        <v>203.07932613896449</v>
      </c>
      <c r="H11892" s="58">
        <v>6.4732192500774957E-2</v>
      </c>
      <c r="I11892" s="58">
        <v>7.1447296920209166E-2</v>
      </c>
      <c r="J11892" s="58">
        <v>7.8030371070085994E-2</v>
      </c>
      <c r="K11892" s="50">
        <v>5.0338497611867553E-2</v>
      </c>
      <c r="L11892" s="45"/>
    </row>
    <row r="11893" spans="1:12">
      <c r="A11893" s="3" t="s">
        <v>1412</v>
      </c>
      <c r="B11893" s="3" t="s">
        <v>1413</v>
      </c>
      <c r="C11893" s="3">
        <v>2009</v>
      </c>
      <c r="D11893" s="57">
        <v>487.12427032793352</v>
      </c>
      <c r="E11893" s="57">
        <v>389.99855637239978</v>
      </c>
      <c r="F11893" s="57">
        <v>196.68634203009361</v>
      </c>
      <c r="G11893" s="57">
        <v>152.79625963548</v>
      </c>
      <c r="H11893" s="58">
        <v>4.3883463168943773E-2</v>
      </c>
      <c r="I11893" s="58">
        <v>5.1791347133169768E-2</v>
      </c>
      <c r="J11893" s="58">
        <v>5.6206676626663607E-2</v>
      </c>
      <c r="K11893" s="50">
        <v>3.5483178075726193E-2</v>
      </c>
      <c r="L11893" s="45"/>
    </row>
    <row r="11894" spans="1:12">
      <c r="A11894" s="3" t="s">
        <v>1412</v>
      </c>
      <c r="B11894" s="3" t="s">
        <v>1413</v>
      </c>
      <c r="C11894" s="3">
        <v>2010</v>
      </c>
      <c r="D11894" s="57">
        <v>407.24610889961781</v>
      </c>
      <c r="E11894" s="57">
        <v>270.80413679223091</v>
      </c>
      <c r="F11894" s="57">
        <v>262.70698779755372</v>
      </c>
      <c r="G11894" s="57">
        <v>142.51960898015321</v>
      </c>
      <c r="H11894" s="58">
        <v>3.5958490471910923E-2</v>
      </c>
      <c r="I11894" s="58">
        <v>3.9415772860326111E-2</v>
      </c>
      <c r="J11894" s="58">
        <v>5.977152745136316E-2</v>
      </c>
      <c r="K11894" s="50">
        <v>3.1354839301505483E-2</v>
      </c>
      <c r="L11894" s="45"/>
    </row>
    <row r="11895" spans="1:12">
      <c r="A11895" s="3" t="s">
        <v>1412</v>
      </c>
      <c r="B11895" s="3" t="s">
        <v>1413</v>
      </c>
      <c r="C11895" s="3">
        <v>2011</v>
      </c>
      <c r="D11895" s="57">
        <v>276.40707057073502</v>
      </c>
      <c r="E11895" s="57">
        <v>238.3648830371136</v>
      </c>
      <c r="F11895" s="57">
        <v>132.00123178894651</v>
      </c>
      <c r="G11895" s="57">
        <v>114.81733171556991</v>
      </c>
      <c r="H11895" s="58">
        <v>2.2685021916474049E-2</v>
      </c>
      <c r="I11895" s="58">
        <v>3.4484276919180483E-2</v>
      </c>
      <c r="J11895" s="58">
        <v>2.4982804195097519E-2</v>
      </c>
      <c r="K11895" s="50">
        <v>2.3606575068244429E-2</v>
      </c>
      <c r="L11895" s="45"/>
    </row>
    <row r="11896" spans="1:12">
      <c r="A11896" s="3" t="s">
        <v>1412</v>
      </c>
      <c r="B11896" s="3" t="s">
        <v>1413</v>
      </c>
      <c r="C11896" s="3">
        <v>2012</v>
      </c>
      <c r="D11896" s="57">
        <v>334.73845</v>
      </c>
      <c r="E11896" s="57">
        <v>197.79973000000001</v>
      </c>
      <c r="F11896" s="57">
        <v>189.79747</v>
      </c>
      <c r="G11896" s="57">
        <v>77.659215000000003</v>
      </c>
      <c r="H11896" s="58">
        <v>2.7037200000000001E-2</v>
      </c>
      <c r="I11896" s="58">
        <v>2.79048E-2</v>
      </c>
      <c r="J11896" s="58">
        <v>3.5702900000000003E-2</v>
      </c>
      <c r="K11896" s="50">
        <v>1.55429E-2</v>
      </c>
      <c r="L11896" s="45"/>
    </row>
    <row r="11897" spans="1:12">
      <c r="A11897" s="3" t="s">
        <v>1412</v>
      </c>
      <c r="B11897" s="3" t="s">
        <v>1413</v>
      </c>
      <c r="C11897" s="3">
        <v>2013</v>
      </c>
      <c r="D11897" s="57">
        <v>487.97143</v>
      </c>
      <c r="E11897" s="57">
        <v>279.01325000000003</v>
      </c>
      <c r="F11897" s="57">
        <v>416.15647999999999</v>
      </c>
      <c r="G11897" s="57">
        <v>141.78765999999999</v>
      </c>
      <c r="H11897" s="58">
        <v>3.3878699999999998E-2</v>
      </c>
      <c r="I11897" s="58">
        <v>3.5488699999999998E-2</v>
      </c>
      <c r="J11897" s="58">
        <v>6.3738699999999995E-2</v>
      </c>
      <c r="K11897" s="50">
        <v>2.6880299999999999E-2</v>
      </c>
      <c r="L11897" s="45"/>
    </row>
    <row r="11898" spans="1:12">
      <c r="A11898" s="3" t="s">
        <v>1412</v>
      </c>
      <c r="B11898" s="3" t="s">
        <v>1413</v>
      </c>
      <c r="C11898" s="3">
        <v>2014</v>
      </c>
      <c r="D11898" s="57">
        <v>378.12137999999999</v>
      </c>
      <c r="E11898" s="57">
        <v>299.48417000000001</v>
      </c>
      <c r="F11898" s="57">
        <v>199.21303</v>
      </c>
      <c r="G11898" s="57">
        <v>135.61572000000001</v>
      </c>
      <c r="H11898" s="58">
        <v>2.7075999999999999E-2</v>
      </c>
      <c r="I11898" s="58">
        <v>4.0156299999999999E-2</v>
      </c>
      <c r="J11898" s="58">
        <v>3.05221E-2</v>
      </c>
      <c r="K11898" s="50">
        <v>2.3862600000000001E-2</v>
      </c>
      <c r="L11898" s="45"/>
    </row>
    <row r="11899" spans="1:12">
      <c r="A11899" s="3" t="s">
        <v>1412</v>
      </c>
      <c r="B11899" s="3" t="s">
        <v>1413</v>
      </c>
      <c r="C11899" s="3">
        <v>2015</v>
      </c>
      <c r="D11899" s="57">
        <v>438.31990000000002</v>
      </c>
      <c r="E11899" s="57">
        <v>408.21154000000001</v>
      </c>
      <c r="F11899" s="57">
        <v>364.74006000000003</v>
      </c>
      <c r="G11899" s="57">
        <v>167.41237000000001</v>
      </c>
      <c r="H11899" s="58">
        <v>2.9664300000000001E-2</v>
      </c>
      <c r="I11899" s="58">
        <v>4.9037200000000003E-2</v>
      </c>
      <c r="J11899" s="58">
        <v>5.6615199999999997E-2</v>
      </c>
      <c r="K11899" s="50">
        <v>2.8636999999999999E-2</v>
      </c>
      <c r="L11899" s="45"/>
    </row>
    <row r="11900" spans="1:12">
      <c r="A11900" s="3" t="s">
        <v>1412</v>
      </c>
      <c r="B11900" s="3" t="s">
        <v>1413</v>
      </c>
      <c r="C11900" s="3">
        <v>2016</v>
      </c>
      <c r="D11900" s="57">
        <v>329.05748</v>
      </c>
      <c r="E11900" s="57">
        <v>272.04811000000001</v>
      </c>
      <c r="F11900" s="57">
        <v>171.39590000000001</v>
      </c>
      <c r="G11900" s="57">
        <v>154.27018000000001</v>
      </c>
      <c r="H11900" s="58">
        <v>2.16078E-2</v>
      </c>
      <c r="I11900" s="58">
        <v>3.3288100000000001E-2</v>
      </c>
      <c r="J11900" s="58">
        <v>2.4452100000000001E-2</v>
      </c>
      <c r="K11900" s="50">
        <v>2.42361E-2</v>
      </c>
      <c r="L11900" s="45"/>
    </row>
    <row r="11901" spans="1:12">
      <c r="A11901" s="3" t="s">
        <v>1412</v>
      </c>
      <c r="B11901" s="3" t="s">
        <v>1413</v>
      </c>
      <c r="C11901" s="3">
        <v>2017</v>
      </c>
      <c r="D11901" s="57">
        <v>355.36444999999998</v>
      </c>
      <c r="E11901" s="57">
        <v>280.64069000000001</v>
      </c>
      <c r="F11901" s="57">
        <v>266.22206999999997</v>
      </c>
      <c r="G11901" s="57">
        <v>151.51975999999999</v>
      </c>
      <c r="H11901" s="58">
        <v>2.23714E-2</v>
      </c>
      <c r="I11901" s="58">
        <v>3.2755300000000001E-2</v>
      </c>
      <c r="J11901" s="58">
        <v>3.6410400000000002E-2</v>
      </c>
      <c r="K11901" s="50">
        <v>2.2944099999999999E-2</v>
      </c>
      <c r="L11901" s="45"/>
    </row>
    <row r="11902" spans="1:12">
      <c r="A11902" s="3" t="s">
        <v>1412</v>
      </c>
      <c r="B11902" s="3" t="s">
        <v>1413</v>
      </c>
      <c r="C11902" s="3">
        <v>2018</v>
      </c>
      <c r="D11902" s="57">
        <v>287.32954999999998</v>
      </c>
      <c r="E11902" s="57">
        <v>259.59246999999999</v>
      </c>
      <c r="F11902" s="57">
        <v>260.05232000000001</v>
      </c>
      <c r="G11902" s="57">
        <v>88.657652999999996</v>
      </c>
      <c r="H11902" s="58">
        <v>1.75411E-2</v>
      </c>
      <c r="I11902" s="58">
        <v>2.9826499999999999E-2</v>
      </c>
      <c r="J11902" s="58">
        <v>3.3922599999999997E-2</v>
      </c>
      <c r="K11902" s="50">
        <v>1.3543100000000001E-2</v>
      </c>
      <c r="L11902" s="45"/>
    </row>
    <row r="11903" spans="1:12">
      <c r="A11903" s="3" t="s">
        <v>1412</v>
      </c>
      <c r="B11903" s="3" t="s">
        <v>1413</v>
      </c>
      <c r="C11903" s="3">
        <v>2019</v>
      </c>
      <c r="D11903" s="57">
        <v>313.68394000000001</v>
      </c>
      <c r="E11903" s="57">
        <v>293.01627000000002</v>
      </c>
      <c r="F11903" s="57">
        <v>321.40985000000001</v>
      </c>
      <c r="G11903" s="57">
        <v>113.23041000000001</v>
      </c>
      <c r="H11903" s="58">
        <v>1.8521900000000001E-2</v>
      </c>
      <c r="I11903" s="58">
        <v>3.4752999999999999E-2</v>
      </c>
      <c r="J11903" s="58">
        <v>3.7844999999999997E-2</v>
      </c>
      <c r="K11903" s="50">
        <v>1.58681E-2</v>
      </c>
      <c r="L11903" s="45"/>
    </row>
    <row r="11904" spans="1:12">
      <c r="A11904" s="3" t="s">
        <v>1412</v>
      </c>
      <c r="B11904" s="3" t="s">
        <v>1413</v>
      </c>
      <c r="C11904" s="3">
        <v>2020</v>
      </c>
      <c r="D11904" s="57">
        <v>362.07220999999998</v>
      </c>
      <c r="E11904" s="57">
        <v>338.02771000000001</v>
      </c>
      <c r="F11904" s="57">
        <v>247.21261000000001</v>
      </c>
      <c r="G11904" s="57">
        <v>179.51203000000001</v>
      </c>
      <c r="H11904" s="58">
        <v>2.19992E-2</v>
      </c>
      <c r="I11904" s="58">
        <v>3.9657299999999999E-2</v>
      </c>
      <c r="J11904" s="58">
        <v>3.0589399999999999E-2</v>
      </c>
      <c r="K11904" s="50">
        <v>2.3147600000000001E-2</v>
      </c>
      <c r="L11904" s="45"/>
    </row>
    <row r="11905" spans="1:12">
      <c r="A11905" s="3" t="s">
        <v>1412</v>
      </c>
      <c r="B11905" s="3" t="s">
        <v>1413</v>
      </c>
      <c r="C11905" s="3">
        <v>2021</v>
      </c>
      <c r="D11905" s="57">
        <v>506.1</v>
      </c>
      <c r="E11905" s="57">
        <v>381.4</v>
      </c>
      <c r="F11905" s="57">
        <v>326.7</v>
      </c>
      <c r="G11905" s="57">
        <v>176.6</v>
      </c>
      <c r="H11905" s="58">
        <v>0.03</v>
      </c>
      <c r="I11905" s="58">
        <v>0.03</v>
      </c>
      <c r="J11905" s="58">
        <v>0.04</v>
      </c>
      <c r="K11905" s="50">
        <v>0.02</v>
      </c>
      <c r="L11905" s="45"/>
    </row>
    <row r="11906" spans="1:12">
      <c r="A11906" s="3" t="s">
        <v>1412</v>
      </c>
      <c r="B11906" s="3" t="s">
        <v>1413</v>
      </c>
      <c r="C11906" s="3">
        <v>2022</v>
      </c>
      <c r="D11906" s="57">
        <v>905.6</v>
      </c>
      <c r="E11906" s="57">
        <v>440.1</v>
      </c>
      <c r="F11906" s="57">
        <v>576.1</v>
      </c>
      <c r="G11906" s="57">
        <v>259.2</v>
      </c>
      <c r="H11906" s="58">
        <v>0.04</v>
      </c>
      <c r="I11906" s="58">
        <v>0.04</v>
      </c>
      <c r="J11906" s="58">
        <v>0.06</v>
      </c>
      <c r="K11906" s="50">
        <v>0.03</v>
      </c>
      <c r="L11906" s="45"/>
    </row>
    <row r="11907" spans="1:12">
      <c r="A11907" s="3" t="s">
        <v>1412</v>
      </c>
      <c r="B11907" s="3" t="s">
        <v>1413</v>
      </c>
      <c r="C11907" s="3">
        <v>2023</v>
      </c>
      <c r="D11907" s="57">
        <v>752.2</v>
      </c>
      <c r="E11907" s="57">
        <v>582.4</v>
      </c>
      <c r="F11907" s="57">
        <v>548</v>
      </c>
      <c r="G11907" s="57">
        <v>326.89999999999998</v>
      </c>
      <c r="H11907" s="58">
        <v>0.03</v>
      </c>
      <c r="I11907" s="58">
        <v>0.04</v>
      </c>
      <c r="J11907" s="58">
        <v>0.05</v>
      </c>
      <c r="K11907" s="50">
        <v>0.03</v>
      </c>
      <c r="L11907" s="45"/>
    </row>
    <row r="11908" spans="1:12">
      <c r="A11908" s="3" t="s">
        <v>1412</v>
      </c>
      <c r="B11908" s="3" t="s">
        <v>1413</v>
      </c>
      <c r="C11908" s="3">
        <v>2024</v>
      </c>
      <c r="D11908" s="57">
        <v>934.1</v>
      </c>
      <c r="E11908" s="57">
        <v>768.2</v>
      </c>
      <c r="F11908" s="57">
        <v>408.7</v>
      </c>
      <c r="G11908" s="57">
        <v>330</v>
      </c>
      <c r="H11908" s="58">
        <v>0.03</v>
      </c>
      <c r="I11908" s="58">
        <v>0.05</v>
      </c>
      <c r="J11908" s="58">
        <v>0.03</v>
      </c>
      <c r="K11908" s="50">
        <v>0.03</v>
      </c>
      <c r="L11908" s="45"/>
    </row>
    <row r="11909" spans="1:12">
      <c r="A11909" s="3" t="s">
        <v>1414</v>
      </c>
      <c r="B11909" s="3" t="s">
        <v>1415</v>
      </c>
      <c r="C11909" s="3">
        <v>2008</v>
      </c>
      <c r="D11909" s="57">
        <v>597.01089993671962</v>
      </c>
      <c r="E11909" s="57">
        <v>427.78649469275422</v>
      </c>
      <c r="F11909" s="57">
        <v>215.29432656499179</v>
      </c>
      <c r="G11909" s="57">
        <v>134.07297391753909</v>
      </c>
      <c r="H11909" s="58">
        <v>8.6214216433125532E-2</v>
      </c>
      <c r="I11909" s="58">
        <v>9.6259552311940347E-2</v>
      </c>
      <c r="J11909" s="58">
        <v>8.6261409421093713E-2</v>
      </c>
      <c r="K11909" s="50">
        <v>4.7167765994944197E-2</v>
      </c>
      <c r="L11909" s="45"/>
    </row>
    <row r="11910" spans="1:12">
      <c r="A11910" s="3" t="s">
        <v>1414</v>
      </c>
      <c r="B11910" s="3" t="s">
        <v>1415</v>
      </c>
      <c r="C11910" s="3">
        <v>2009</v>
      </c>
      <c r="D11910" s="57">
        <v>226.38248839422531</v>
      </c>
      <c r="E11910" s="57">
        <v>182.63785054731571</v>
      </c>
      <c r="F11910" s="57">
        <v>83.32245567202628</v>
      </c>
      <c r="G11910" s="57">
        <v>105.367909030611</v>
      </c>
      <c r="H11910" s="58">
        <v>3.2075382592925111E-2</v>
      </c>
      <c r="I11910" s="58">
        <v>4.098788153602121E-2</v>
      </c>
      <c r="J11910" s="58">
        <v>3.1991157183609779E-2</v>
      </c>
      <c r="K11910" s="50">
        <v>3.4565472098216067E-2</v>
      </c>
      <c r="L11910" s="45"/>
    </row>
    <row r="11911" spans="1:12">
      <c r="A11911" s="3" t="s">
        <v>1414</v>
      </c>
      <c r="B11911" s="3" t="s">
        <v>1415</v>
      </c>
      <c r="C11911" s="3">
        <v>2010</v>
      </c>
      <c r="D11911" s="57">
        <v>265.87153767828062</v>
      </c>
      <c r="E11911" s="57">
        <v>195.46711432541309</v>
      </c>
      <c r="F11911" s="57">
        <v>121.2603412772405</v>
      </c>
      <c r="G11911" s="57">
        <v>61.199257550911163</v>
      </c>
      <c r="H11911" s="58">
        <v>4.0168669286563888E-2</v>
      </c>
      <c r="I11911" s="58">
        <v>5.1300596969056977E-2</v>
      </c>
      <c r="J11911" s="58">
        <v>4.4263338586465667E-2</v>
      </c>
      <c r="K11911" s="50">
        <v>2.0085079536632789E-2</v>
      </c>
      <c r="L11911" s="45"/>
    </row>
    <row r="11912" spans="1:12">
      <c r="A11912" s="3" t="s">
        <v>1414</v>
      </c>
      <c r="B11912" s="3" t="s">
        <v>1415</v>
      </c>
      <c r="C11912" s="3">
        <v>2011</v>
      </c>
      <c r="D11912" s="57">
        <v>202.8163916050936</v>
      </c>
      <c r="E11912" s="57">
        <v>202.60128630293849</v>
      </c>
      <c r="F11912" s="57">
        <v>50.035346448975083</v>
      </c>
      <c r="G11912" s="57">
        <v>30.099497565135781</v>
      </c>
      <c r="H11912" s="58">
        <v>3.068681030557921E-2</v>
      </c>
      <c r="I11912" s="58">
        <v>5.0225723763036842E-2</v>
      </c>
      <c r="J11912" s="58">
        <v>1.938546219632295E-2</v>
      </c>
      <c r="K11912" s="50">
        <v>1.089543513391426E-2</v>
      </c>
      <c r="L11912" s="45"/>
    </row>
    <row r="11913" spans="1:12">
      <c r="A11913" s="3" t="s">
        <v>1414</v>
      </c>
      <c r="B11913" s="3" t="s">
        <v>1415</v>
      </c>
      <c r="C11913" s="3">
        <v>2012</v>
      </c>
      <c r="D11913" s="57">
        <v>113.57552</v>
      </c>
      <c r="E11913" s="57">
        <v>100.02914</v>
      </c>
      <c r="F11913" s="57">
        <v>32.013804</v>
      </c>
      <c r="G11913" s="57">
        <v>36.210777</v>
      </c>
      <c r="H11913" s="58">
        <v>1.7293800000000002E-2</v>
      </c>
      <c r="I11913" s="58">
        <v>2.5439099999999999E-2</v>
      </c>
      <c r="J11913" s="58">
        <v>1.20041E-2</v>
      </c>
      <c r="K11913" s="50">
        <v>1.3037699999999999E-2</v>
      </c>
      <c r="L11913" s="45"/>
    </row>
    <row r="11914" spans="1:12">
      <c r="A11914" s="3" t="s">
        <v>1414</v>
      </c>
      <c r="B11914" s="3" t="s">
        <v>1415</v>
      </c>
      <c r="C11914" s="3">
        <v>2013</v>
      </c>
      <c r="D11914" s="57">
        <v>339.07199000000003</v>
      </c>
      <c r="E11914" s="57">
        <v>112.67319000000001</v>
      </c>
      <c r="F11914" s="57">
        <v>343.18362999999999</v>
      </c>
      <c r="G11914" s="57">
        <v>77.251498999999995</v>
      </c>
      <c r="H11914" s="58">
        <v>4.6710500000000002E-2</v>
      </c>
      <c r="I11914" s="58">
        <v>2.8981300000000002E-2</v>
      </c>
      <c r="J11914" s="58">
        <v>0.1019032</v>
      </c>
      <c r="K11914" s="50">
        <v>2.6198900000000001E-2</v>
      </c>
      <c r="L11914" s="45"/>
    </row>
    <row r="11915" spans="1:12">
      <c r="A11915" s="3" t="s">
        <v>1414</v>
      </c>
      <c r="B11915" s="3" t="s">
        <v>1415</v>
      </c>
      <c r="C11915" s="3">
        <v>2014</v>
      </c>
      <c r="D11915" s="57">
        <v>125.27579</v>
      </c>
      <c r="E11915" s="57">
        <v>91.039005000000003</v>
      </c>
      <c r="F11915" s="57">
        <v>78.046656999999996</v>
      </c>
      <c r="G11915" s="57">
        <v>70.927876999999995</v>
      </c>
      <c r="H11915" s="58">
        <v>1.7902899999999999E-2</v>
      </c>
      <c r="I11915" s="58">
        <v>2.4182599999999999E-2</v>
      </c>
      <c r="J11915" s="58">
        <v>2.4101399999999999E-2</v>
      </c>
      <c r="K11915" s="50">
        <v>2.2767599999999999E-2</v>
      </c>
      <c r="L11915" s="45"/>
    </row>
    <row r="11916" spans="1:12">
      <c r="A11916" s="3" t="s">
        <v>1414</v>
      </c>
      <c r="B11916" s="3" t="s">
        <v>1415</v>
      </c>
      <c r="C11916" s="3">
        <v>2015</v>
      </c>
      <c r="D11916" s="57">
        <v>133.77903000000001</v>
      </c>
      <c r="E11916" s="57">
        <v>115.7041</v>
      </c>
      <c r="F11916" s="57">
        <v>51.811056000000001</v>
      </c>
      <c r="G11916" s="57">
        <v>62.513691999999999</v>
      </c>
      <c r="H11916" s="58">
        <v>1.9518600000000001E-2</v>
      </c>
      <c r="I11916" s="58">
        <v>3.00589E-2</v>
      </c>
      <c r="J11916" s="58">
        <v>1.7276099999999999E-2</v>
      </c>
      <c r="K11916" s="50">
        <v>2.0396000000000001E-2</v>
      </c>
      <c r="L11916" s="45"/>
    </row>
    <row r="11917" spans="1:12">
      <c r="A11917" s="3" t="s">
        <v>1414</v>
      </c>
      <c r="B11917" s="3" t="s">
        <v>1415</v>
      </c>
      <c r="C11917" s="3">
        <v>2016</v>
      </c>
      <c r="D11917" s="57">
        <v>108.86857999999999</v>
      </c>
      <c r="E11917" s="57">
        <v>91.540240999999995</v>
      </c>
      <c r="F11917" s="57">
        <v>47.405942000000003</v>
      </c>
      <c r="G11917" s="57">
        <v>33.720320999999998</v>
      </c>
      <c r="H11917" s="58">
        <v>1.52605E-2</v>
      </c>
      <c r="I11917" s="58">
        <v>2.44348E-2</v>
      </c>
      <c r="J11917" s="58">
        <v>1.39881E-2</v>
      </c>
      <c r="K11917" s="50">
        <v>1.08428E-2</v>
      </c>
      <c r="L11917" s="45"/>
    </row>
    <row r="11918" spans="1:12">
      <c r="A11918" s="3" t="s">
        <v>1414</v>
      </c>
      <c r="B11918" s="3" t="s">
        <v>1415</v>
      </c>
      <c r="C11918" s="3">
        <v>2017</v>
      </c>
      <c r="D11918" s="57">
        <v>86.747855000000001</v>
      </c>
      <c r="E11918" s="57">
        <v>74.088171000000003</v>
      </c>
      <c r="F11918" s="57">
        <v>80.56026</v>
      </c>
      <c r="G11918" s="57">
        <v>72.876760000000004</v>
      </c>
      <c r="H11918" s="58">
        <v>1.23012E-2</v>
      </c>
      <c r="I11918" s="58">
        <v>2.1654900000000001E-2</v>
      </c>
      <c r="J11918" s="58">
        <v>2.22078E-2</v>
      </c>
      <c r="K11918" s="50">
        <v>2.2338500000000001E-2</v>
      </c>
      <c r="L11918" s="45"/>
    </row>
    <row r="11919" spans="1:12">
      <c r="A11919" s="3" t="s">
        <v>1414</v>
      </c>
      <c r="B11919" s="3" t="s">
        <v>1415</v>
      </c>
      <c r="C11919" s="3">
        <v>2018</v>
      </c>
      <c r="D11919" s="57">
        <v>107.13203</v>
      </c>
      <c r="E11919" s="57">
        <v>93.490320999999994</v>
      </c>
      <c r="F11919" s="57">
        <v>45.162432000000003</v>
      </c>
      <c r="G11919" s="57">
        <v>32.387614999999997</v>
      </c>
      <c r="H11919" s="58">
        <v>1.4795300000000001E-2</v>
      </c>
      <c r="I11919" s="58">
        <v>2.5922000000000001E-2</v>
      </c>
      <c r="J11919" s="58">
        <v>1.2462300000000001E-2</v>
      </c>
      <c r="K11919" s="50">
        <v>9.8587999999999992E-3</v>
      </c>
      <c r="L11919" s="45"/>
    </row>
    <row r="11920" spans="1:12">
      <c r="A11920" s="3" t="s">
        <v>1414</v>
      </c>
      <c r="B11920" s="3" t="s">
        <v>1415</v>
      </c>
      <c r="C11920" s="3">
        <v>2019</v>
      </c>
      <c r="D11920" s="57">
        <v>116.02222</v>
      </c>
      <c r="E11920" s="57">
        <v>113.82417</v>
      </c>
      <c r="F11920" s="57">
        <v>63.715280999999997</v>
      </c>
      <c r="G11920" s="57">
        <v>39.426518999999999</v>
      </c>
      <c r="H11920" s="58">
        <v>1.6364299999999998E-2</v>
      </c>
      <c r="I11920" s="58">
        <v>3.2984600000000003E-2</v>
      </c>
      <c r="J11920" s="58">
        <v>1.7526400000000001E-2</v>
      </c>
      <c r="K11920" s="50">
        <v>1.1969499999999999E-2</v>
      </c>
      <c r="L11920" s="45"/>
    </row>
    <row r="11921" spans="1:12">
      <c r="A11921" s="3" t="s">
        <v>1414</v>
      </c>
      <c r="B11921" s="3" t="s">
        <v>1415</v>
      </c>
      <c r="C11921" s="3">
        <v>2020</v>
      </c>
      <c r="D11921" s="57">
        <v>115.70529000000001</v>
      </c>
      <c r="E11921" s="57">
        <v>99.182354000000004</v>
      </c>
      <c r="F11921" s="57">
        <v>77.785864000000004</v>
      </c>
      <c r="G11921" s="57">
        <v>95.461106000000001</v>
      </c>
      <c r="H11921" s="58">
        <v>1.69616E-2</v>
      </c>
      <c r="I11921" s="58">
        <v>2.7667799999999999E-2</v>
      </c>
      <c r="J11921" s="58">
        <v>2.3387399999999999E-2</v>
      </c>
      <c r="K11921" s="50">
        <v>2.7452500000000001E-2</v>
      </c>
      <c r="L11921" s="45"/>
    </row>
    <row r="11922" spans="1:12">
      <c r="A11922" s="3" t="s">
        <v>1414</v>
      </c>
      <c r="B11922" s="3" t="s">
        <v>1415</v>
      </c>
      <c r="C11922" s="3">
        <v>2021</v>
      </c>
      <c r="D11922" s="57">
        <v>197.8</v>
      </c>
      <c r="E11922" s="57">
        <v>114.4</v>
      </c>
      <c r="F11922" s="57">
        <v>115.1</v>
      </c>
      <c r="G11922" s="57">
        <v>76.3</v>
      </c>
      <c r="H11922" s="58">
        <v>0.02</v>
      </c>
      <c r="I11922" s="58">
        <v>0.03</v>
      </c>
      <c r="J11922" s="58">
        <v>0.03</v>
      </c>
      <c r="K11922" s="50">
        <v>0.02</v>
      </c>
      <c r="L11922" s="45"/>
    </row>
    <row r="11923" spans="1:12">
      <c r="A11923" s="3" t="s">
        <v>1414</v>
      </c>
      <c r="B11923" s="3" t="s">
        <v>1415</v>
      </c>
      <c r="C11923" s="3">
        <v>2022</v>
      </c>
      <c r="D11923" s="57">
        <v>231.9</v>
      </c>
      <c r="E11923" s="57">
        <v>111.3</v>
      </c>
      <c r="F11923" s="57">
        <v>171.5</v>
      </c>
      <c r="G11923" s="57">
        <v>84.1</v>
      </c>
      <c r="H11923" s="58">
        <v>0.03</v>
      </c>
      <c r="I11923" s="58">
        <v>0.02</v>
      </c>
      <c r="J11923" s="58">
        <v>0.04</v>
      </c>
      <c r="K11923" s="50">
        <v>0.02</v>
      </c>
      <c r="L11923" s="45"/>
    </row>
    <row r="11924" spans="1:12">
      <c r="A11924" s="3" t="s">
        <v>1414</v>
      </c>
      <c r="B11924" s="3" t="s">
        <v>1415</v>
      </c>
      <c r="C11924" s="3">
        <v>2023</v>
      </c>
      <c r="D11924" s="57">
        <v>134.4</v>
      </c>
      <c r="E11924" s="57">
        <v>113.6</v>
      </c>
      <c r="F11924" s="57">
        <v>92.6</v>
      </c>
      <c r="G11924" s="57">
        <v>62.2</v>
      </c>
      <c r="H11924" s="58">
        <v>0.01</v>
      </c>
      <c r="I11924" s="58">
        <v>0.02</v>
      </c>
      <c r="J11924" s="58">
        <v>0.02</v>
      </c>
      <c r="K11924" s="50">
        <v>0.01</v>
      </c>
      <c r="L11924" s="45"/>
    </row>
    <row r="11925" spans="1:12">
      <c r="A11925" s="3" t="s">
        <v>1414</v>
      </c>
      <c r="B11925" s="3" t="s">
        <v>1415</v>
      </c>
      <c r="C11925" s="3">
        <v>2024</v>
      </c>
      <c r="D11925" s="57">
        <v>262.8</v>
      </c>
      <c r="E11925" s="57">
        <v>219.8</v>
      </c>
      <c r="F11925" s="57">
        <v>80.599999999999994</v>
      </c>
      <c r="G11925" s="57">
        <v>122.9</v>
      </c>
      <c r="H11925" s="58">
        <v>0.02</v>
      </c>
      <c r="I11925" s="58">
        <v>0.03</v>
      </c>
      <c r="J11925" s="58">
        <v>0.02</v>
      </c>
      <c r="K11925" s="50">
        <v>0.02</v>
      </c>
      <c r="L11925" s="45"/>
    </row>
    <row r="11926" spans="1:12">
      <c r="A11926" s="3" t="s">
        <v>1416</v>
      </c>
      <c r="B11926" s="3" t="s">
        <v>1417</v>
      </c>
      <c r="C11926" s="3">
        <v>2008</v>
      </c>
      <c r="D11926" s="57">
        <v>233.4843411346092</v>
      </c>
      <c r="E11926" s="57">
        <v>179.20675303553429</v>
      </c>
      <c r="F11926" s="57">
        <v>158.3563853265</v>
      </c>
      <c r="G11926" s="57">
        <v>154.12879005874231</v>
      </c>
      <c r="H11926" s="58">
        <v>7.8548451298055086E-2</v>
      </c>
      <c r="I11926" s="58">
        <v>8.7739704583416858E-2</v>
      </c>
      <c r="J11926" s="58">
        <v>0.17048621377973611</v>
      </c>
      <c r="K11926" s="50">
        <v>0.12932390001509139</v>
      </c>
      <c r="L11926" s="45"/>
    </row>
    <row r="11927" spans="1:12">
      <c r="A11927" s="3" t="s">
        <v>1416</v>
      </c>
      <c r="B11927" s="3" t="s">
        <v>1417</v>
      </c>
      <c r="C11927" s="3">
        <v>2009</v>
      </c>
      <c r="D11927" s="57">
        <v>433.04777597539118</v>
      </c>
      <c r="E11927" s="57">
        <v>345.28598848299822</v>
      </c>
      <c r="F11927" s="57">
        <v>178.72086182274421</v>
      </c>
      <c r="G11927" s="57">
        <v>113.76149349070209</v>
      </c>
      <c r="H11927" s="58">
        <v>0.10712164250684141</v>
      </c>
      <c r="I11927" s="58">
        <v>0.1123141039610534</v>
      </c>
      <c r="J11927" s="58">
        <v>0.1997339131370558</v>
      </c>
      <c r="K11927" s="50">
        <v>9.0444589092471661E-2</v>
      </c>
      <c r="L11927" s="45"/>
    </row>
    <row r="11928" spans="1:12">
      <c r="A11928" s="3" t="s">
        <v>1416</v>
      </c>
      <c r="B11928" s="3" t="s">
        <v>1417</v>
      </c>
      <c r="C11928" s="3">
        <v>2010</v>
      </c>
      <c r="D11928" s="57">
        <v>309.2091584088962</v>
      </c>
      <c r="E11928" s="57">
        <v>186.7303630041485</v>
      </c>
      <c r="F11928" s="57">
        <v>233.60302050731141</v>
      </c>
      <c r="G11928" s="57">
        <v>132.67667509042889</v>
      </c>
      <c r="H11928" s="58">
        <v>6.5697314943852683E-2</v>
      </c>
      <c r="I11928" s="58">
        <v>6.1018603012502268E-2</v>
      </c>
      <c r="J11928" s="58">
        <v>0.14109314982310889</v>
      </c>
      <c r="K11928" s="50">
        <v>8.8546901803803452E-2</v>
      </c>
      <c r="L11928" s="45"/>
    </row>
    <row r="11929" spans="1:12">
      <c r="A11929" s="3" t="s">
        <v>1416</v>
      </c>
      <c r="B11929" s="3" t="s">
        <v>1417</v>
      </c>
      <c r="C11929" s="3">
        <v>2011</v>
      </c>
      <c r="D11929" s="57">
        <v>191.94776905160469</v>
      </c>
      <c r="E11929" s="57">
        <v>128.41947720699281</v>
      </c>
      <c r="F11929" s="57">
        <v>123.014101064233</v>
      </c>
      <c r="G11929" s="57">
        <v>112.25622759449961</v>
      </c>
      <c r="H11929" s="58">
        <v>3.4428080013517708E-2</v>
      </c>
      <c r="I11929" s="58">
        <v>4.4613919951020001E-2</v>
      </c>
      <c r="J11929" s="58">
        <v>4.5516815578006478E-2</v>
      </c>
      <c r="K11929" s="50">
        <v>5.3424631076120797E-2</v>
      </c>
      <c r="L11929" s="45"/>
    </row>
    <row r="11930" spans="1:12">
      <c r="A11930" s="3" t="s">
        <v>1416</v>
      </c>
      <c r="B11930" s="3" t="s">
        <v>1417</v>
      </c>
      <c r="C11930" s="3">
        <v>2012</v>
      </c>
      <c r="D11930" s="57">
        <v>315.84482000000003</v>
      </c>
      <c r="E11930" s="57">
        <v>171.89860999999999</v>
      </c>
      <c r="F11930" s="57">
        <v>187.04076000000001</v>
      </c>
      <c r="G11930" s="57">
        <v>69.446087000000006</v>
      </c>
      <c r="H11930" s="58">
        <v>5.4331600000000001E-2</v>
      </c>
      <c r="I11930" s="58">
        <v>5.4462700000000003E-2</v>
      </c>
      <c r="J11930" s="58">
        <v>7.0604799999999995E-2</v>
      </c>
      <c r="K11930" s="50">
        <v>3.1295299999999998E-2</v>
      </c>
      <c r="L11930" s="45"/>
    </row>
    <row r="11931" spans="1:12">
      <c r="A11931" s="3" t="s">
        <v>1416</v>
      </c>
      <c r="B11931" s="3" t="s">
        <v>1417</v>
      </c>
      <c r="C11931" s="3">
        <v>2013</v>
      </c>
      <c r="D11931" s="57">
        <v>359.98313000000002</v>
      </c>
      <c r="E11931" s="57">
        <v>262.55637000000002</v>
      </c>
      <c r="F11931" s="57">
        <v>236.02037000000001</v>
      </c>
      <c r="G11931" s="57">
        <v>122.08432999999999</v>
      </c>
      <c r="H11931" s="58">
        <v>5.0386300000000002E-2</v>
      </c>
      <c r="I11931" s="58">
        <v>6.6064800000000007E-2</v>
      </c>
      <c r="J11931" s="58">
        <v>7.4657799999999996E-2</v>
      </c>
      <c r="K11931" s="50">
        <v>5.2484000000000003E-2</v>
      </c>
      <c r="L11931" s="45"/>
    </row>
    <row r="11932" spans="1:12">
      <c r="A11932" s="3" t="s">
        <v>1416</v>
      </c>
      <c r="B11932" s="3" t="s">
        <v>1417</v>
      </c>
      <c r="C11932" s="3">
        <v>2014</v>
      </c>
      <c r="D11932" s="57">
        <v>357.58748000000003</v>
      </c>
      <c r="E11932" s="57">
        <v>285.15798999999998</v>
      </c>
      <c r="F11932" s="57">
        <v>183.76420999999999</v>
      </c>
      <c r="G11932" s="57">
        <v>118.70180999999999</v>
      </c>
      <c r="H11932" s="58">
        <v>5.1320999999999999E-2</v>
      </c>
      <c r="I11932" s="58">
        <v>7.7209600000000003E-2</v>
      </c>
      <c r="J11932" s="58">
        <v>5.5879400000000003E-2</v>
      </c>
      <c r="K11932" s="50">
        <v>4.6225200000000001E-2</v>
      </c>
      <c r="L11932" s="45"/>
    </row>
    <row r="11933" spans="1:12">
      <c r="A11933" s="3" t="s">
        <v>1416</v>
      </c>
      <c r="B11933" s="3" t="s">
        <v>1417</v>
      </c>
      <c r="C11933" s="3">
        <v>2015</v>
      </c>
      <c r="D11933" s="57">
        <v>418.59530000000001</v>
      </c>
      <c r="E11933" s="57">
        <v>391.41933</v>
      </c>
      <c r="F11933" s="57">
        <v>361.45593000000002</v>
      </c>
      <c r="G11933" s="57">
        <v>161.87581</v>
      </c>
      <c r="H11933" s="58">
        <v>5.2838999999999997E-2</v>
      </c>
      <c r="I11933" s="58">
        <v>8.7462600000000001E-2</v>
      </c>
      <c r="J11933" s="58">
        <v>0.1049696</v>
      </c>
      <c r="K11933" s="50">
        <v>5.8207500000000002E-2</v>
      </c>
      <c r="L11933" s="45"/>
    </row>
    <row r="11934" spans="1:12">
      <c r="A11934" s="3" t="s">
        <v>1416</v>
      </c>
      <c r="B11934" s="3" t="s">
        <v>1417</v>
      </c>
      <c r="C11934" s="3">
        <v>2016</v>
      </c>
      <c r="D11934" s="57">
        <v>311.11245000000002</v>
      </c>
      <c r="E11934" s="57">
        <v>256.35727000000003</v>
      </c>
      <c r="F11934" s="57">
        <v>164.93263999999999</v>
      </c>
      <c r="G11934" s="57">
        <v>150.77128999999999</v>
      </c>
      <c r="H11934" s="58">
        <v>3.8434500000000003E-2</v>
      </c>
      <c r="I11934" s="58">
        <v>5.7917799999999998E-2</v>
      </c>
      <c r="J11934" s="58">
        <v>4.5555900000000003E-2</v>
      </c>
      <c r="K11934" s="50">
        <v>4.6314599999999997E-2</v>
      </c>
      <c r="L11934" s="45"/>
    </row>
    <row r="11935" spans="1:12">
      <c r="A11935" s="3" t="s">
        <v>1416</v>
      </c>
      <c r="B11935" s="3" t="s">
        <v>1417</v>
      </c>
      <c r="C11935" s="3">
        <v>2017</v>
      </c>
      <c r="D11935" s="57">
        <v>344.83944000000002</v>
      </c>
      <c r="E11935" s="57">
        <v>270.70100000000002</v>
      </c>
      <c r="F11935" s="57">
        <v>253.84365</v>
      </c>
      <c r="G11935" s="57">
        <v>133.27726000000001</v>
      </c>
      <c r="H11935" s="58">
        <v>3.9040800000000001E-2</v>
      </c>
      <c r="I11935" s="58">
        <v>5.2599399999999998E-2</v>
      </c>
      <c r="J11935" s="58">
        <v>6.8901599999999993E-2</v>
      </c>
      <c r="K11935" s="50">
        <v>3.9885499999999997E-2</v>
      </c>
      <c r="L11935" s="45"/>
    </row>
    <row r="11936" spans="1:12">
      <c r="A11936" s="3" t="s">
        <v>1416</v>
      </c>
      <c r="B11936" s="3" t="s">
        <v>1417</v>
      </c>
      <c r="C11936" s="3">
        <v>2018</v>
      </c>
      <c r="D11936" s="57">
        <v>266.67273</v>
      </c>
      <c r="E11936" s="57">
        <v>242.32548</v>
      </c>
      <c r="F11936" s="57">
        <v>256.07985000000002</v>
      </c>
      <c r="G11936" s="57">
        <v>82.945914999999999</v>
      </c>
      <c r="H11936" s="58">
        <v>2.9178300000000001E-2</v>
      </c>
      <c r="I11936" s="58">
        <v>4.7544500000000003E-2</v>
      </c>
      <c r="J11936" s="58">
        <v>6.3352500000000006E-2</v>
      </c>
      <c r="K11936" s="50">
        <v>2.5434200000000001E-2</v>
      </c>
      <c r="L11936" s="45"/>
    </row>
    <row r="11937" spans="1:12">
      <c r="A11937" s="3" t="s">
        <v>1416</v>
      </c>
      <c r="B11937" s="3" t="s">
        <v>1417</v>
      </c>
      <c r="C11937" s="3">
        <v>2019</v>
      </c>
      <c r="D11937" s="57">
        <v>291.84149000000002</v>
      </c>
      <c r="E11937" s="57">
        <v>270.39395000000002</v>
      </c>
      <c r="F11937" s="57">
        <v>314.99072000000001</v>
      </c>
      <c r="G11937" s="57">
        <v>106.71137</v>
      </c>
      <c r="H11937" s="58">
        <v>2.9640799999999998E-2</v>
      </c>
      <c r="I11937" s="58">
        <v>5.4289900000000002E-2</v>
      </c>
      <c r="J11937" s="58">
        <v>6.4847299999999997E-2</v>
      </c>
      <c r="K11937" s="50">
        <v>2.7776499999999999E-2</v>
      </c>
      <c r="L11937" s="45"/>
    </row>
    <row r="11938" spans="1:12">
      <c r="A11938" s="3" t="s">
        <v>1416</v>
      </c>
      <c r="B11938" s="3" t="s">
        <v>1417</v>
      </c>
      <c r="C11938" s="3">
        <v>2020</v>
      </c>
      <c r="D11938" s="57">
        <v>343.57236</v>
      </c>
      <c r="E11938" s="57">
        <v>323.19087999999999</v>
      </c>
      <c r="F11938" s="57">
        <v>234.84577999999999</v>
      </c>
      <c r="G11938" s="57">
        <v>152.46554</v>
      </c>
      <c r="H11938" s="58">
        <v>3.5652099999999999E-2</v>
      </c>
      <c r="I11938" s="58">
        <v>6.5437099999999998E-2</v>
      </c>
      <c r="J11938" s="58">
        <v>4.9382299999999997E-2</v>
      </c>
      <c r="K11938" s="50">
        <v>3.5641199999999998E-2</v>
      </c>
      <c r="L11938" s="45"/>
    </row>
    <row r="11939" spans="1:12">
      <c r="A11939" s="3" t="s">
        <v>1416</v>
      </c>
      <c r="B11939" s="3" t="s">
        <v>1417</v>
      </c>
      <c r="C11939" s="3">
        <v>2021</v>
      </c>
      <c r="D11939" s="57">
        <v>466.4</v>
      </c>
      <c r="E11939" s="57">
        <v>364.2</v>
      </c>
      <c r="F11939" s="57">
        <v>305.8</v>
      </c>
      <c r="G11939" s="57">
        <v>159.80000000000001</v>
      </c>
      <c r="H11939" s="58">
        <v>0.04</v>
      </c>
      <c r="I11939" s="58">
        <v>0.05</v>
      </c>
      <c r="J11939" s="58">
        <v>0.06</v>
      </c>
      <c r="K11939" s="50">
        <v>0.03</v>
      </c>
      <c r="L11939" s="45"/>
    </row>
    <row r="11940" spans="1:12">
      <c r="A11940" s="3" t="s">
        <v>1416</v>
      </c>
      <c r="B11940" s="3" t="s">
        <v>1417</v>
      </c>
      <c r="C11940" s="3">
        <v>2022</v>
      </c>
      <c r="D11940" s="57">
        <v>875.7</v>
      </c>
      <c r="E11940" s="57">
        <v>426.1</v>
      </c>
      <c r="F11940" s="57">
        <v>550.1</v>
      </c>
      <c r="G11940" s="57">
        <v>245.4</v>
      </c>
      <c r="H11940" s="58">
        <v>7.0000000000000007E-2</v>
      </c>
      <c r="I11940" s="58">
        <v>0.06</v>
      </c>
      <c r="J11940" s="58">
        <v>0.09</v>
      </c>
      <c r="K11940" s="50">
        <v>0.05</v>
      </c>
      <c r="L11940" s="45"/>
    </row>
    <row r="11941" spans="1:12">
      <c r="A11941" s="3" t="s">
        <v>1416</v>
      </c>
      <c r="B11941" s="3" t="s">
        <v>1417</v>
      </c>
      <c r="C11941" s="3">
        <v>2023</v>
      </c>
      <c r="D11941" s="57">
        <v>741.3</v>
      </c>
      <c r="E11941" s="57">
        <v>572.1</v>
      </c>
      <c r="F11941" s="57">
        <v>540.20000000000005</v>
      </c>
      <c r="G11941" s="57">
        <v>322.10000000000002</v>
      </c>
      <c r="H11941" s="58">
        <v>0.05</v>
      </c>
      <c r="I11941" s="58">
        <v>7.0000000000000007E-2</v>
      </c>
      <c r="J11941" s="58">
        <v>0.08</v>
      </c>
      <c r="K11941" s="50">
        <v>0.05</v>
      </c>
      <c r="L11941" s="45"/>
    </row>
    <row r="11942" spans="1:12">
      <c r="A11942" s="3" t="s">
        <v>1416</v>
      </c>
      <c r="B11942" s="3" t="s">
        <v>1417</v>
      </c>
      <c r="C11942" s="3">
        <v>2024</v>
      </c>
      <c r="D11942" s="57">
        <v>896.2</v>
      </c>
      <c r="E11942" s="57">
        <v>735.9</v>
      </c>
      <c r="F11942" s="57">
        <v>400.7</v>
      </c>
      <c r="G11942" s="57">
        <v>306.8</v>
      </c>
      <c r="H11942" s="58">
        <v>0.06</v>
      </c>
      <c r="I11942" s="58">
        <v>0.09</v>
      </c>
      <c r="J11942" s="58">
        <v>0.06</v>
      </c>
      <c r="K11942" s="50">
        <v>0.04</v>
      </c>
      <c r="L11942" s="45"/>
    </row>
    <row r="11943" spans="1:12">
      <c r="A11943" s="3" t="s">
        <v>1418</v>
      </c>
      <c r="B11943" s="3" t="s">
        <v>1419</v>
      </c>
      <c r="C11943" s="3">
        <v>2008</v>
      </c>
      <c r="D11943" s="57">
        <v>668.66300292067547</v>
      </c>
      <c r="E11943" s="57">
        <v>571.64070142926857</v>
      </c>
      <c r="F11943" s="57">
        <v>245.5921385672606</v>
      </c>
      <c r="G11943" s="57">
        <v>303.768553628821</v>
      </c>
      <c r="H11943" s="58">
        <v>4.5542790400934348E-2</v>
      </c>
      <c r="I11943" s="58">
        <v>5.6045196496414998E-2</v>
      </c>
      <c r="J11943" s="58">
        <v>5.4611665911337898E-2</v>
      </c>
      <c r="K11943" s="50">
        <v>3.4652613106080303E-2</v>
      </c>
      <c r="L11943" s="45"/>
    </row>
    <row r="11944" spans="1:12">
      <c r="A11944" s="3" t="s">
        <v>1418</v>
      </c>
      <c r="B11944" s="3" t="s">
        <v>1419</v>
      </c>
      <c r="C11944" s="3">
        <v>2009</v>
      </c>
      <c r="D11944" s="57">
        <v>650.57396201597885</v>
      </c>
      <c r="E11944" s="57">
        <v>628.21026201019401</v>
      </c>
      <c r="F11944" s="57">
        <v>338.38446516934152</v>
      </c>
      <c r="G11944" s="57">
        <v>192.85899698656789</v>
      </c>
      <c r="H11944" s="58">
        <v>4.018864436561953E-2</v>
      </c>
      <c r="I11944" s="58">
        <v>5.5661305408122627E-2</v>
      </c>
      <c r="J11944" s="58">
        <v>6.9755671842457831E-2</v>
      </c>
      <c r="K11944" s="50">
        <v>2.2281780366818271E-2</v>
      </c>
      <c r="L11944" s="45"/>
    </row>
    <row r="11945" spans="1:12">
      <c r="A11945" s="3" t="s">
        <v>1418</v>
      </c>
      <c r="B11945" s="3" t="s">
        <v>1419</v>
      </c>
      <c r="C11945" s="3">
        <v>2010</v>
      </c>
      <c r="D11945" s="57">
        <v>544.88339415325072</v>
      </c>
      <c r="E11945" s="57">
        <v>295.17995576857061</v>
      </c>
      <c r="F11945" s="57">
        <v>412.50557373015749</v>
      </c>
      <c r="G11945" s="57">
        <v>138.45829919220421</v>
      </c>
      <c r="H11945" s="58">
        <v>3.2512032993603592E-2</v>
      </c>
      <c r="I11945" s="58">
        <v>2.5425422438593449E-2</v>
      </c>
      <c r="J11945" s="58">
        <v>8.1001087403601693E-2</v>
      </c>
      <c r="K11945" s="50">
        <v>1.438494238694539E-2</v>
      </c>
      <c r="L11945" s="45"/>
    </row>
    <row r="11946" spans="1:12">
      <c r="A11946" s="3" t="s">
        <v>1418</v>
      </c>
      <c r="B11946" s="3" t="s">
        <v>1419</v>
      </c>
      <c r="C11946" s="3">
        <v>2011</v>
      </c>
      <c r="D11946" s="57">
        <v>332.40287940610972</v>
      </c>
      <c r="E11946" s="57">
        <v>280.62412952553592</v>
      </c>
      <c r="F11946" s="57">
        <v>156.06072735774069</v>
      </c>
      <c r="G11946" s="57">
        <v>118.7881155198898</v>
      </c>
      <c r="H11946" s="58">
        <v>1.8916485040686919E-2</v>
      </c>
      <c r="I11946" s="58">
        <v>2.1954319254517869E-2</v>
      </c>
      <c r="J11946" s="58">
        <v>3.283009197205583E-2</v>
      </c>
      <c r="K11946" s="50">
        <v>1.1780489206906081E-2</v>
      </c>
      <c r="L11946" s="45"/>
    </row>
    <row r="11947" spans="1:12">
      <c r="A11947" s="3" t="s">
        <v>1418</v>
      </c>
      <c r="B11947" s="3" t="s">
        <v>1419</v>
      </c>
      <c r="C11947" s="3">
        <v>2012</v>
      </c>
      <c r="D11947" s="57">
        <v>379.49004000000002</v>
      </c>
      <c r="E11947" s="57">
        <v>325.62652000000003</v>
      </c>
      <c r="F11947" s="57">
        <v>217.85191</v>
      </c>
      <c r="G11947" s="57">
        <v>131.374</v>
      </c>
      <c r="H11947" s="58">
        <v>2.0861000000000001E-2</v>
      </c>
      <c r="I11947" s="58">
        <v>2.4720599999999999E-2</v>
      </c>
      <c r="J11947" s="58">
        <v>4.3180499999999997E-2</v>
      </c>
      <c r="K11947" s="50">
        <v>1.2675199999999999E-2</v>
      </c>
      <c r="L11947" s="45"/>
    </row>
    <row r="11948" spans="1:12">
      <c r="A11948" s="3" t="s">
        <v>1418</v>
      </c>
      <c r="B11948" s="3" t="s">
        <v>1419</v>
      </c>
      <c r="C11948" s="3">
        <v>2013</v>
      </c>
      <c r="D11948" s="57">
        <v>448.62038999999999</v>
      </c>
      <c r="E11948" s="57">
        <v>418.28577999999999</v>
      </c>
      <c r="F11948" s="57">
        <v>178.67797999999999</v>
      </c>
      <c r="G11948" s="57">
        <v>139.50862000000001</v>
      </c>
      <c r="H11948" s="58">
        <v>2.4008700000000001E-2</v>
      </c>
      <c r="I11948" s="58">
        <v>3.1322500000000003E-2</v>
      </c>
      <c r="J11948" s="58">
        <v>3.3497600000000002E-2</v>
      </c>
      <c r="K11948" s="50">
        <v>1.29006E-2</v>
      </c>
      <c r="L11948" s="45"/>
    </row>
    <row r="11949" spans="1:12">
      <c r="A11949" s="3" t="s">
        <v>1418</v>
      </c>
      <c r="B11949" s="3" t="s">
        <v>1419</v>
      </c>
      <c r="C11949" s="3">
        <v>2014</v>
      </c>
      <c r="D11949" s="57">
        <v>497.98507000000001</v>
      </c>
      <c r="E11949" s="57">
        <v>432.01985999999999</v>
      </c>
      <c r="F11949" s="57">
        <v>207.48441</v>
      </c>
      <c r="G11949" s="57">
        <v>156.10156000000001</v>
      </c>
      <c r="H11949" s="58">
        <v>2.5319999999999999E-2</v>
      </c>
      <c r="I11949" s="58">
        <v>3.0561399999999999E-2</v>
      </c>
      <c r="J11949" s="58">
        <v>3.6807800000000002E-2</v>
      </c>
      <c r="K11949" s="50">
        <v>1.35674E-2</v>
      </c>
      <c r="L11949" s="45"/>
    </row>
    <row r="11950" spans="1:12">
      <c r="A11950" s="3" t="s">
        <v>1418</v>
      </c>
      <c r="B11950" s="3" t="s">
        <v>1419</v>
      </c>
      <c r="C11950" s="3">
        <v>2015</v>
      </c>
      <c r="D11950" s="57">
        <v>395.17241000000001</v>
      </c>
      <c r="E11950" s="57">
        <v>320.55655999999999</v>
      </c>
      <c r="F11950" s="57">
        <v>174.68735000000001</v>
      </c>
      <c r="G11950" s="57">
        <v>134.22988000000001</v>
      </c>
      <c r="H11950" s="58">
        <v>1.8170700000000001E-2</v>
      </c>
      <c r="I11950" s="58">
        <v>2.0050999999999999E-2</v>
      </c>
      <c r="J11950" s="58">
        <v>2.9569700000000001E-2</v>
      </c>
      <c r="K11950" s="50">
        <v>1.1069300000000001E-2</v>
      </c>
      <c r="L11950" s="45"/>
    </row>
    <row r="11951" spans="1:12">
      <c r="A11951" s="3" t="s">
        <v>1418</v>
      </c>
      <c r="B11951" s="3" t="s">
        <v>1419</v>
      </c>
      <c r="C11951" s="3">
        <v>2016</v>
      </c>
      <c r="D11951" s="57">
        <v>246.34486999999999</v>
      </c>
      <c r="E11951" s="57">
        <v>218.44092000000001</v>
      </c>
      <c r="F11951" s="57">
        <v>123.90988</v>
      </c>
      <c r="G11951" s="57">
        <v>101.17336</v>
      </c>
      <c r="H11951" s="58">
        <v>1.1021599999999999E-2</v>
      </c>
      <c r="I11951" s="58">
        <v>1.31637E-2</v>
      </c>
      <c r="J11951" s="58">
        <v>2.1023799999999999E-2</v>
      </c>
      <c r="K11951" s="50">
        <v>7.8721999999999993E-3</v>
      </c>
      <c r="L11951" s="45"/>
    </row>
    <row r="11952" spans="1:12">
      <c r="A11952" s="3" t="s">
        <v>1418</v>
      </c>
      <c r="B11952" s="3" t="s">
        <v>1419</v>
      </c>
      <c r="C11952" s="3">
        <v>2017</v>
      </c>
      <c r="D11952" s="57">
        <v>273.28215999999998</v>
      </c>
      <c r="E11952" s="57">
        <v>223.52105</v>
      </c>
      <c r="F11952" s="57">
        <v>153.38613000000001</v>
      </c>
      <c r="G11952" s="57">
        <v>122.62025</v>
      </c>
      <c r="H11952" s="58">
        <v>1.0759700000000001E-2</v>
      </c>
      <c r="I11952" s="58">
        <v>1.19404E-2</v>
      </c>
      <c r="J11952" s="58">
        <v>2.21879E-2</v>
      </c>
      <c r="K11952" s="50">
        <v>8.8622000000000006E-3</v>
      </c>
      <c r="L11952" s="45"/>
    </row>
    <row r="11953" spans="1:12">
      <c r="A11953" s="3" t="s">
        <v>1418</v>
      </c>
      <c r="B11953" s="3" t="s">
        <v>1419</v>
      </c>
      <c r="C11953" s="3">
        <v>2018</v>
      </c>
      <c r="D11953" s="57">
        <v>308.49759999999998</v>
      </c>
      <c r="E11953" s="57">
        <v>225.63594000000001</v>
      </c>
      <c r="F11953" s="57">
        <v>186.84800999999999</v>
      </c>
      <c r="G11953" s="57">
        <v>145.93433999999999</v>
      </c>
      <c r="H11953" s="58">
        <v>1.18549E-2</v>
      </c>
      <c r="I11953" s="58">
        <v>1.18256E-2</v>
      </c>
      <c r="J11953" s="58">
        <v>2.6492399999999999E-2</v>
      </c>
      <c r="K11953" s="50">
        <v>1.01847E-2</v>
      </c>
      <c r="L11953" s="45"/>
    </row>
    <row r="11954" spans="1:12">
      <c r="A11954" s="3" t="s">
        <v>1418</v>
      </c>
      <c r="B11954" s="3" t="s">
        <v>1419</v>
      </c>
      <c r="C11954" s="3">
        <v>2019</v>
      </c>
      <c r="D11954" s="57">
        <v>418.82051999999999</v>
      </c>
      <c r="E11954" s="57">
        <v>382.70852000000002</v>
      </c>
      <c r="F11954" s="57">
        <v>276.3544</v>
      </c>
      <c r="G11954" s="57">
        <v>200.28665000000001</v>
      </c>
      <c r="H11954" s="58">
        <v>1.60035E-2</v>
      </c>
      <c r="I11954" s="58">
        <v>2.0036100000000001E-2</v>
      </c>
      <c r="J11954" s="58">
        <v>3.8197200000000001E-2</v>
      </c>
      <c r="K11954" s="50">
        <v>1.3306200000000001E-2</v>
      </c>
      <c r="L11954" s="45"/>
    </row>
    <row r="11955" spans="1:12">
      <c r="A11955" s="3" t="s">
        <v>1418</v>
      </c>
      <c r="B11955" s="3" t="s">
        <v>1419</v>
      </c>
      <c r="C11955" s="3">
        <v>2020</v>
      </c>
      <c r="D11955" s="57">
        <v>295.72300999999999</v>
      </c>
      <c r="E11955" s="57">
        <v>249.22626</v>
      </c>
      <c r="F11955" s="57">
        <v>280.08541000000002</v>
      </c>
      <c r="G11955" s="57">
        <v>106.97416</v>
      </c>
      <c r="H11955" s="58">
        <v>1.1304099999999999E-2</v>
      </c>
      <c r="I11955" s="58">
        <v>1.30045E-2</v>
      </c>
      <c r="J11955" s="58">
        <v>3.94288E-2</v>
      </c>
      <c r="K11955" s="50">
        <v>6.7432000000000004E-3</v>
      </c>
      <c r="L11955" s="45"/>
    </row>
    <row r="11956" spans="1:12">
      <c r="A11956" s="3" t="s">
        <v>1418</v>
      </c>
      <c r="B11956" s="3" t="s">
        <v>1419</v>
      </c>
      <c r="C11956" s="3">
        <v>2021</v>
      </c>
      <c r="D11956" s="57">
        <v>259.39999999999998</v>
      </c>
      <c r="E11956" s="57">
        <v>231.8</v>
      </c>
      <c r="F11956" s="57">
        <v>211.7</v>
      </c>
      <c r="G11956" s="57">
        <v>108</v>
      </c>
      <c r="H11956" s="58">
        <v>0.01</v>
      </c>
      <c r="I11956" s="58">
        <v>0.01</v>
      </c>
      <c r="J11956" s="58">
        <v>0.03</v>
      </c>
      <c r="K11956" s="50">
        <v>0.01</v>
      </c>
      <c r="L11956" s="45"/>
    </row>
    <row r="11957" spans="1:12">
      <c r="A11957" s="3" t="s">
        <v>1418</v>
      </c>
      <c r="B11957" s="3" t="s">
        <v>1419</v>
      </c>
      <c r="C11957" s="3">
        <v>2022</v>
      </c>
      <c r="D11957" s="57">
        <v>384.2</v>
      </c>
      <c r="E11957" s="57">
        <v>307.3</v>
      </c>
      <c r="F11957" s="57">
        <v>157.80000000000001</v>
      </c>
      <c r="G11957" s="57">
        <v>158.9</v>
      </c>
      <c r="H11957" s="58">
        <v>0.01</v>
      </c>
      <c r="I11957" s="58">
        <v>0.01</v>
      </c>
      <c r="J11957" s="58">
        <v>0.02</v>
      </c>
      <c r="K11957" s="50">
        <v>0.01</v>
      </c>
      <c r="L11957" s="45"/>
    </row>
    <row r="11958" spans="1:12">
      <c r="A11958" s="3" t="s">
        <v>1418</v>
      </c>
      <c r="B11958" s="3" t="s">
        <v>1419</v>
      </c>
      <c r="C11958" s="3">
        <v>2023</v>
      </c>
      <c r="D11958" s="57">
        <v>543.5</v>
      </c>
      <c r="E11958" s="57">
        <v>411.8</v>
      </c>
      <c r="F11958" s="57">
        <v>233.1</v>
      </c>
      <c r="G11958" s="57">
        <v>162</v>
      </c>
      <c r="H11958" s="58">
        <v>0.02</v>
      </c>
      <c r="I11958" s="58">
        <v>0.02</v>
      </c>
      <c r="J11958" s="58">
        <v>0.03</v>
      </c>
      <c r="K11958" s="50">
        <v>0.01</v>
      </c>
      <c r="L11958" s="45"/>
    </row>
    <row r="11959" spans="1:12">
      <c r="A11959" s="3" t="s">
        <v>1418</v>
      </c>
      <c r="B11959" s="3" t="s">
        <v>1419</v>
      </c>
      <c r="C11959" s="3">
        <v>2024</v>
      </c>
      <c r="D11959" s="57">
        <v>447.2</v>
      </c>
      <c r="E11959" s="57">
        <v>379.2</v>
      </c>
      <c r="F11959" s="57">
        <v>254.4</v>
      </c>
      <c r="G11959" s="57">
        <v>180.3</v>
      </c>
      <c r="H11959" s="58">
        <v>0.01</v>
      </c>
      <c r="I11959" s="58">
        <v>0.01</v>
      </c>
      <c r="J11959" s="58">
        <v>0.03</v>
      </c>
      <c r="K11959" s="50">
        <v>0.01</v>
      </c>
      <c r="L11959" s="45"/>
    </row>
    <row r="11960" spans="1:12">
      <c r="A11960" s="3" t="s">
        <v>1420</v>
      </c>
      <c r="B11960" s="3" t="s">
        <v>1421</v>
      </c>
      <c r="C11960" s="3">
        <v>2008</v>
      </c>
      <c r="D11960" s="57">
        <v>388.65917362259438</v>
      </c>
      <c r="E11960" s="57">
        <v>264.022580241257</v>
      </c>
      <c r="F11960" s="57">
        <v>153.04013401671099</v>
      </c>
      <c r="G11960" s="57">
        <v>88.692434430165861</v>
      </c>
      <c r="H11960" s="58">
        <v>0.10272168934266281</v>
      </c>
      <c r="I11960" s="58">
        <v>0.1002253851983617</v>
      </c>
      <c r="J11960" s="58">
        <v>0.13517917834451151</v>
      </c>
      <c r="K11960" s="50">
        <v>4.6942347953422163E-2</v>
      </c>
      <c r="L11960" s="45"/>
    </row>
    <row r="11961" spans="1:12">
      <c r="A11961" s="3" t="s">
        <v>1420</v>
      </c>
      <c r="B11961" s="3" t="s">
        <v>1421</v>
      </c>
      <c r="C11961" s="3">
        <v>2009</v>
      </c>
      <c r="D11961" s="57">
        <v>386.72394685201351</v>
      </c>
      <c r="E11961" s="57">
        <v>294.58335420968029</v>
      </c>
      <c r="F11961" s="57">
        <v>185.45763765422029</v>
      </c>
      <c r="G11961" s="57">
        <v>125.0676052334078</v>
      </c>
      <c r="H11961" s="58">
        <v>0.1002283012830061</v>
      </c>
      <c r="I11961" s="58">
        <v>0.1096433074802938</v>
      </c>
      <c r="J11961" s="58">
        <v>0.15835704279120211</v>
      </c>
      <c r="K11961" s="50">
        <v>5.9118449796968578E-2</v>
      </c>
      <c r="L11961" s="45"/>
    </row>
    <row r="11962" spans="1:12">
      <c r="A11962" s="3" t="s">
        <v>1420</v>
      </c>
      <c r="B11962" s="3" t="s">
        <v>1421</v>
      </c>
      <c r="C11962" s="3">
        <v>2010</v>
      </c>
      <c r="D11962" s="57">
        <v>162.42817783507309</v>
      </c>
      <c r="E11962" s="57">
        <v>176.22910888105869</v>
      </c>
      <c r="F11962" s="57">
        <v>168.34266594875851</v>
      </c>
      <c r="G11962" s="57">
        <v>71.164333705310611</v>
      </c>
      <c r="H11962" s="58">
        <v>3.0752407600550851E-2</v>
      </c>
      <c r="I11962" s="58">
        <v>4.4134490408830947E-2</v>
      </c>
      <c r="J11962" s="58">
        <v>0.13166130320609751</v>
      </c>
      <c r="K11962" s="50">
        <v>2.559912695408657E-2</v>
      </c>
      <c r="L11962" s="45"/>
    </row>
    <row r="11963" spans="1:12">
      <c r="A11963" s="3" t="s">
        <v>1420</v>
      </c>
      <c r="B11963" s="3" t="s">
        <v>1421</v>
      </c>
      <c r="C11963" s="3">
        <v>2011</v>
      </c>
      <c r="D11963" s="57">
        <v>181.51845165240181</v>
      </c>
      <c r="E11963" s="57">
        <v>143.117891246846</v>
      </c>
      <c r="F11963" s="57">
        <v>52.715615386234219</v>
      </c>
      <c r="G11963" s="57">
        <v>43.539540937808567</v>
      </c>
      <c r="H11963" s="58">
        <v>2.993004246407183E-2</v>
      </c>
      <c r="I11963" s="58">
        <v>2.9948299079353421E-2</v>
      </c>
      <c r="J11963" s="58">
        <v>4.1173300027972558E-2</v>
      </c>
      <c r="K11963" s="50">
        <v>1.346244240046144E-2</v>
      </c>
      <c r="L11963" s="45"/>
    </row>
    <row r="11964" spans="1:12">
      <c r="A11964" s="3" t="s">
        <v>1420</v>
      </c>
      <c r="B11964" s="3" t="s">
        <v>1421</v>
      </c>
      <c r="C11964" s="3">
        <v>2012</v>
      </c>
      <c r="D11964" s="57">
        <v>184.98086000000001</v>
      </c>
      <c r="E11964" s="57">
        <v>166.85015999999999</v>
      </c>
      <c r="F11964" s="57">
        <v>70.578027000000006</v>
      </c>
      <c r="G11964" s="57">
        <v>73.072944000000007</v>
      </c>
      <c r="H11964" s="58">
        <v>2.9957999999999999E-2</v>
      </c>
      <c r="I11964" s="58">
        <v>3.5375200000000002E-2</v>
      </c>
      <c r="J11964" s="58">
        <v>4.7949800000000001E-2</v>
      </c>
      <c r="K11964" s="50">
        <v>2.26045E-2</v>
      </c>
      <c r="L11964" s="45"/>
    </row>
    <row r="11965" spans="1:12">
      <c r="A11965" s="3" t="s">
        <v>1420</v>
      </c>
      <c r="B11965" s="3" t="s">
        <v>1421</v>
      </c>
      <c r="C11965" s="3">
        <v>2013</v>
      </c>
      <c r="D11965" s="57">
        <v>210.83762999999999</v>
      </c>
      <c r="E11965" s="57">
        <v>200.25021000000001</v>
      </c>
      <c r="F11965" s="57">
        <v>63.828963000000002</v>
      </c>
      <c r="G11965" s="57">
        <v>62.502206999999999</v>
      </c>
      <c r="H11965" s="58">
        <v>3.6857599999999997E-2</v>
      </c>
      <c r="I11965" s="58">
        <v>4.6156700000000002E-2</v>
      </c>
      <c r="J11965" s="58">
        <v>4.6842000000000002E-2</v>
      </c>
      <c r="K11965" s="50">
        <v>1.9452799999999999E-2</v>
      </c>
      <c r="L11965" s="45"/>
    </row>
    <row r="11966" spans="1:12">
      <c r="A11966" s="3" t="s">
        <v>1420</v>
      </c>
      <c r="B11966" s="3" t="s">
        <v>1421</v>
      </c>
      <c r="C11966" s="3">
        <v>2014</v>
      </c>
      <c r="D11966" s="57">
        <v>164.70448999999999</v>
      </c>
      <c r="E11966" s="57">
        <v>166.22570999999999</v>
      </c>
      <c r="F11966" s="57">
        <v>67.757617999999994</v>
      </c>
      <c r="G11966" s="57">
        <v>66.752036000000004</v>
      </c>
      <c r="H11966" s="58">
        <v>2.8281799999999999E-2</v>
      </c>
      <c r="I11966" s="58">
        <v>3.7434500000000002E-2</v>
      </c>
      <c r="J11966" s="58">
        <v>4.9715299999999997E-2</v>
      </c>
      <c r="K11966" s="50">
        <v>1.93341E-2</v>
      </c>
      <c r="L11966" s="45"/>
    </row>
    <row r="11967" spans="1:12">
      <c r="A11967" s="3" t="s">
        <v>1420</v>
      </c>
      <c r="B11967" s="3" t="s">
        <v>1421</v>
      </c>
      <c r="C11967" s="3">
        <v>2015</v>
      </c>
      <c r="D11967" s="57">
        <v>205.011</v>
      </c>
      <c r="E11967" s="57">
        <v>162.97699</v>
      </c>
      <c r="F11967" s="57">
        <v>73.250280000000004</v>
      </c>
      <c r="G11967" s="57">
        <v>71.245987</v>
      </c>
      <c r="H11967" s="58">
        <v>3.1595900000000003E-2</v>
      </c>
      <c r="I11967" s="58">
        <v>3.2947400000000002E-2</v>
      </c>
      <c r="J11967" s="58">
        <v>4.7374100000000002E-2</v>
      </c>
      <c r="K11967" s="50">
        <v>2.01888E-2</v>
      </c>
      <c r="L11967" s="45"/>
    </row>
    <row r="11968" spans="1:12">
      <c r="A11968" s="3" t="s">
        <v>1420</v>
      </c>
      <c r="B11968" s="3" t="s">
        <v>1421</v>
      </c>
      <c r="C11968" s="3">
        <v>2016</v>
      </c>
      <c r="D11968" s="57">
        <v>111.48669</v>
      </c>
      <c r="E11968" s="57">
        <v>90.980821000000006</v>
      </c>
      <c r="F11968" s="57">
        <v>39.510717</v>
      </c>
      <c r="G11968" s="57">
        <v>46.764060000000001</v>
      </c>
      <c r="H11968" s="58">
        <v>1.67327E-2</v>
      </c>
      <c r="I11968" s="58">
        <v>1.80927E-2</v>
      </c>
      <c r="J11968" s="58">
        <v>2.4067000000000002E-2</v>
      </c>
      <c r="K11968" s="50">
        <v>1.2318000000000001E-2</v>
      </c>
      <c r="L11968" s="45"/>
    </row>
    <row r="11969" spans="1:12">
      <c r="A11969" s="3" t="s">
        <v>1420</v>
      </c>
      <c r="B11969" s="3" t="s">
        <v>1421</v>
      </c>
      <c r="C11969" s="3">
        <v>2017</v>
      </c>
      <c r="D11969" s="57">
        <v>151.69901999999999</v>
      </c>
      <c r="E11969" s="57">
        <v>129.75133</v>
      </c>
      <c r="F11969" s="57">
        <v>57.945132999999998</v>
      </c>
      <c r="G11969" s="57">
        <v>53.651929000000003</v>
      </c>
      <c r="H11969" s="58">
        <v>2.0305199999999999E-2</v>
      </c>
      <c r="I11969" s="58">
        <v>2.3068999999999999E-2</v>
      </c>
      <c r="J11969" s="58">
        <v>3.0847599999999999E-2</v>
      </c>
      <c r="K11969" s="50">
        <v>1.33083E-2</v>
      </c>
      <c r="L11969" s="45"/>
    </row>
    <row r="11970" spans="1:12">
      <c r="A11970" s="3" t="s">
        <v>1420</v>
      </c>
      <c r="B11970" s="3" t="s">
        <v>1421</v>
      </c>
      <c r="C11970" s="3">
        <v>2018</v>
      </c>
      <c r="D11970" s="57">
        <v>152.28054</v>
      </c>
      <c r="E11970" s="57">
        <v>145.94649999999999</v>
      </c>
      <c r="F11970" s="57">
        <v>43.046618000000002</v>
      </c>
      <c r="G11970" s="57">
        <v>53.089078999999998</v>
      </c>
      <c r="H11970" s="58">
        <v>2.0307700000000001E-2</v>
      </c>
      <c r="I11970" s="58">
        <v>2.5273899999999998E-2</v>
      </c>
      <c r="J11970" s="58">
        <v>2.4194199999999999E-2</v>
      </c>
      <c r="K11970" s="50">
        <v>1.2912099999999999E-2</v>
      </c>
      <c r="L11970" s="45"/>
    </row>
    <row r="11971" spans="1:12">
      <c r="A11971" s="3" t="s">
        <v>1420</v>
      </c>
      <c r="B11971" s="3" t="s">
        <v>1421</v>
      </c>
      <c r="C11971" s="3">
        <v>2019</v>
      </c>
      <c r="D11971" s="57">
        <v>141.91127</v>
      </c>
      <c r="E11971" s="57">
        <v>117.77352</v>
      </c>
      <c r="F11971" s="57">
        <v>52.058684</v>
      </c>
      <c r="G11971" s="57">
        <v>56.446553000000002</v>
      </c>
      <c r="H11971" s="58">
        <v>1.8325399999999999E-2</v>
      </c>
      <c r="I11971" s="58">
        <v>1.9935700000000001E-2</v>
      </c>
      <c r="J11971" s="58">
        <v>2.6870399999999999E-2</v>
      </c>
      <c r="K11971" s="50">
        <v>1.3371900000000001E-2</v>
      </c>
      <c r="L11971" s="45"/>
    </row>
    <row r="11972" spans="1:12">
      <c r="A11972" s="3" t="s">
        <v>1420</v>
      </c>
      <c r="B11972" s="3" t="s">
        <v>1421</v>
      </c>
      <c r="C11972" s="3">
        <v>2020</v>
      </c>
      <c r="D11972" s="57">
        <v>134.06101000000001</v>
      </c>
      <c r="E11972" s="57">
        <v>112.49263000000001</v>
      </c>
      <c r="F11972" s="57">
        <v>44.148100999999997</v>
      </c>
      <c r="G11972" s="57">
        <v>61.971434000000002</v>
      </c>
      <c r="H11972" s="58">
        <v>1.8139300000000001E-2</v>
      </c>
      <c r="I11972" s="58">
        <v>1.99352E-2</v>
      </c>
      <c r="J11972" s="58">
        <v>2.5023900000000002E-2</v>
      </c>
      <c r="K11972" s="50">
        <v>1.4089600000000001E-2</v>
      </c>
      <c r="L11972" s="45"/>
    </row>
    <row r="11973" spans="1:12">
      <c r="A11973" s="3" t="s">
        <v>1420</v>
      </c>
      <c r="B11973" s="3" t="s">
        <v>1421</v>
      </c>
      <c r="C11973" s="3">
        <v>2021</v>
      </c>
      <c r="D11973" s="57">
        <v>128.19999999999999</v>
      </c>
      <c r="E11973" s="57">
        <v>124</v>
      </c>
      <c r="F11973" s="57">
        <v>52.6</v>
      </c>
      <c r="G11973" s="57">
        <v>55.1</v>
      </c>
      <c r="H11973" s="58">
        <v>0.02</v>
      </c>
      <c r="I11973" s="58">
        <v>0.02</v>
      </c>
      <c r="J11973" s="58">
        <v>0.03</v>
      </c>
      <c r="K11973" s="50">
        <v>0.01</v>
      </c>
      <c r="L11973" s="45"/>
    </row>
    <row r="11974" spans="1:12">
      <c r="A11974" s="3" t="s">
        <v>1420</v>
      </c>
      <c r="B11974" s="3" t="s">
        <v>1421</v>
      </c>
      <c r="C11974" s="3">
        <v>2022</v>
      </c>
      <c r="D11974" s="57">
        <v>290.3</v>
      </c>
      <c r="E11974" s="57">
        <v>220.1</v>
      </c>
      <c r="F11974" s="57">
        <v>109.7</v>
      </c>
      <c r="G11974" s="57">
        <v>61.4</v>
      </c>
      <c r="H11974" s="58">
        <v>0.03</v>
      </c>
      <c r="I11974" s="58">
        <v>0.04</v>
      </c>
      <c r="J11974" s="58">
        <v>0.05</v>
      </c>
      <c r="K11974" s="50">
        <v>0.01</v>
      </c>
      <c r="L11974" s="45"/>
    </row>
    <row r="11975" spans="1:12">
      <c r="A11975" s="3" t="s">
        <v>1420</v>
      </c>
      <c r="B11975" s="3" t="s">
        <v>1421</v>
      </c>
      <c r="C11975" s="3">
        <v>2023</v>
      </c>
      <c r="D11975" s="57">
        <v>202.3</v>
      </c>
      <c r="E11975" s="57">
        <v>156.5</v>
      </c>
      <c r="F11975" s="57">
        <v>92.4</v>
      </c>
      <c r="G11975" s="57">
        <v>93</v>
      </c>
      <c r="H11975" s="58">
        <v>0.02</v>
      </c>
      <c r="I11975" s="58">
        <v>0.02</v>
      </c>
      <c r="J11975" s="58">
        <v>0.04</v>
      </c>
      <c r="K11975" s="50">
        <v>0.02</v>
      </c>
      <c r="L11975" s="45"/>
    </row>
    <row r="11976" spans="1:12">
      <c r="A11976" s="3" t="s">
        <v>1420</v>
      </c>
      <c r="B11976" s="3" t="s">
        <v>1421</v>
      </c>
      <c r="C11976" s="3">
        <v>2024</v>
      </c>
      <c r="D11976" s="57">
        <v>177</v>
      </c>
      <c r="E11976" s="57">
        <v>153.9</v>
      </c>
      <c r="F11976" s="57">
        <v>74.599999999999994</v>
      </c>
      <c r="G11976" s="57">
        <v>88.5</v>
      </c>
      <c r="H11976" s="58">
        <v>0.02</v>
      </c>
      <c r="I11976" s="58">
        <v>0.02</v>
      </c>
      <c r="J11976" s="58">
        <v>0.03</v>
      </c>
      <c r="K11976" s="50">
        <v>0.01</v>
      </c>
      <c r="L11976" s="45"/>
    </row>
    <row r="11977" spans="1:12" ht="30">
      <c r="A11977" s="3" t="s">
        <v>1422</v>
      </c>
      <c r="B11977" s="3" t="s">
        <v>1423</v>
      </c>
      <c r="C11977" s="3">
        <v>2008</v>
      </c>
      <c r="D11977" s="57">
        <v>34.010985048494533</v>
      </c>
      <c r="E11977" s="57">
        <v>77.508173081610863</v>
      </c>
      <c r="F11977" s="57">
        <v>74.149582833036646</v>
      </c>
      <c r="G11977" s="57">
        <v>25.11913726237167</v>
      </c>
      <c r="H11977" s="58">
        <v>4.1806965723511072E-2</v>
      </c>
      <c r="I11977" s="58">
        <v>0.17008914463906261</v>
      </c>
      <c r="J11977" s="58">
        <v>0.20835906397705761</v>
      </c>
      <c r="K11977" s="50">
        <v>4.3142488618101459E-2</v>
      </c>
      <c r="L11977" s="45"/>
    </row>
    <row r="11978" spans="1:12" ht="30">
      <c r="A11978" s="3" t="s">
        <v>1422</v>
      </c>
      <c r="B11978" s="3" t="s">
        <v>1423</v>
      </c>
      <c r="C11978" s="3">
        <v>2009</v>
      </c>
      <c r="D11978" s="57">
        <v>30.357157278143951</v>
      </c>
      <c r="E11978" s="57">
        <v>28.125093314207849</v>
      </c>
      <c r="F11978" s="57">
        <v>6.4836711267790932</v>
      </c>
      <c r="G11978" s="57">
        <v>18.911583476515609</v>
      </c>
      <c r="H11978" s="58">
        <v>4.2288098764392663E-2</v>
      </c>
      <c r="I11978" s="58">
        <v>5.5135245840403663E-2</v>
      </c>
      <c r="J11978" s="58">
        <v>3.128034591998112E-2</v>
      </c>
      <c r="K11978" s="50">
        <v>4.0226947644082973E-2</v>
      </c>
      <c r="L11978" s="45"/>
    </row>
    <row r="11979" spans="1:12" ht="30">
      <c r="A11979" s="3" t="s">
        <v>1422</v>
      </c>
      <c r="B11979" s="3" t="s">
        <v>1423</v>
      </c>
      <c r="C11979" s="3">
        <v>2010</v>
      </c>
      <c r="D11979" s="57">
        <v>36.103465511119879</v>
      </c>
      <c r="E11979" s="57">
        <v>32.429931258763247</v>
      </c>
      <c r="F11979" s="57">
        <v>17.176781040768859</v>
      </c>
      <c r="G11979" s="57">
        <v>24.09524897669089</v>
      </c>
      <c r="H11979" s="58">
        <v>4.5429149696148398E-2</v>
      </c>
      <c r="I11979" s="58">
        <v>5.4402532637318382E-2</v>
      </c>
      <c r="J11979" s="58">
        <v>8.6621075378781068E-2</v>
      </c>
      <c r="K11979" s="50">
        <v>4.9242874771700432E-2</v>
      </c>
      <c r="L11979" s="45"/>
    </row>
    <row r="11980" spans="1:12" ht="30">
      <c r="A11980" s="3" t="s">
        <v>1422</v>
      </c>
      <c r="B11980" s="3" t="s">
        <v>1423</v>
      </c>
      <c r="C11980" s="3">
        <v>2011</v>
      </c>
      <c r="D11980" s="57">
        <v>55.581668130478619</v>
      </c>
      <c r="E11980" s="57">
        <v>49.508834672180299</v>
      </c>
      <c r="F11980" s="57">
        <v>18.060541848096161</v>
      </c>
      <c r="G11980" s="57">
        <v>25.148335074976931</v>
      </c>
      <c r="H11980" s="58">
        <v>6.807330856478723E-2</v>
      </c>
      <c r="I11980" s="58">
        <v>8.1639596283489949E-2</v>
      </c>
      <c r="J11980" s="58">
        <v>8.6843444986382315E-2</v>
      </c>
      <c r="K11980" s="50">
        <v>4.5195255281376023E-2</v>
      </c>
      <c r="L11980" s="45"/>
    </row>
    <row r="11981" spans="1:12" ht="30">
      <c r="A11981" s="3" t="s">
        <v>1422</v>
      </c>
      <c r="B11981" s="3" t="s">
        <v>1423</v>
      </c>
      <c r="C11981" s="3">
        <v>2012</v>
      </c>
      <c r="D11981" s="57">
        <v>113.06864</v>
      </c>
      <c r="E11981" s="57">
        <v>104.83462</v>
      </c>
      <c r="F11981" s="57">
        <v>28.360817000000001</v>
      </c>
      <c r="G11981" s="57">
        <v>15.809676</v>
      </c>
      <c r="H11981" s="58">
        <v>0.1254683</v>
      </c>
      <c r="I11981" s="58">
        <v>0.15883700000000001</v>
      </c>
      <c r="J11981" s="58">
        <v>0.1186937</v>
      </c>
      <c r="K11981" s="50">
        <v>2.4921100000000002E-2</v>
      </c>
      <c r="L11981" s="45"/>
    </row>
    <row r="11982" spans="1:12" ht="30">
      <c r="A11982" s="3" t="s">
        <v>1422</v>
      </c>
      <c r="B11982" s="3" t="s">
        <v>1423</v>
      </c>
      <c r="C11982" s="3">
        <v>2013</v>
      </c>
      <c r="D11982" s="57">
        <v>94.451792999999995</v>
      </c>
      <c r="E11982" s="57">
        <v>75.796750000000003</v>
      </c>
      <c r="F11982" s="57">
        <v>37.320649000000003</v>
      </c>
      <c r="G11982" s="57">
        <v>25.201446000000001</v>
      </c>
      <c r="H11982" s="58">
        <v>9.0306999999999998E-2</v>
      </c>
      <c r="I11982" s="58">
        <v>0.1099318</v>
      </c>
      <c r="J11982" s="58">
        <v>0.1030913</v>
      </c>
      <c r="K11982" s="50">
        <v>4.1464899999999999E-2</v>
      </c>
      <c r="L11982" s="45"/>
    </row>
    <row r="11983" spans="1:12" ht="30">
      <c r="A11983" s="3" t="s">
        <v>1422</v>
      </c>
      <c r="B11983" s="3" t="s">
        <v>1423</v>
      </c>
      <c r="C11983" s="3">
        <v>2014</v>
      </c>
      <c r="D11983" s="57">
        <v>188.08569</v>
      </c>
      <c r="E11983" s="57">
        <v>74.977159</v>
      </c>
      <c r="F11983" s="57">
        <v>146.85479000000001</v>
      </c>
      <c r="G11983" s="57">
        <v>49.964793999999998</v>
      </c>
      <c r="H11983" s="58">
        <v>0.166964</v>
      </c>
      <c r="I11983" s="58">
        <v>0.1042247</v>
      </c>
      <c r="J11983" s="58">
        <v>0.36106179999999999</v>
      </c>
      <c r="K11983" s="50">
        <v>8.0749500000000002E-2</v>
      </c>
      <c r="L11983" s="45"/>
    </row>
    <row r="11984" spans="1:12" ht="30">
      <c r="A11984" s="3" t="s">
        <v>1422</v>
      </c>
      <c r="B11984" s="3" t="s">
        <v>1423</v>
      </c>
      <c r="C11984" s="3">
        <v>2015</v>
      </c>
      <c r="D11984" s="57">
        <v>110.5031</v>
      </c>
      <c r="E11984" s="57">
        <v>77.707071999999997</v>
      </c>
      <c r="F11984" s="57">
        <v>41.304355000000001</v>
      </c>
      <c r="G11984" s="57">
        <v>42.781812000000002</v>
      </c>
      <c r="H11984" s="58">
        <v>0.1029994</v>
      </c>
      <c r="I11984" s="58">
        <v>9.5968300000000006E-2</v>
      </c>
      <c r="J11984" s="58">
        <v>0.15595059999999999</v>
      </c>
      <c r="K11984" s="50">
        <v>7.0401000000000005E-2</v>
      </c>
      <c r="L11984" s="45"/>
    </row>
    <row r="11985" spans="1:12" ht="30">
      <c r="A11985" s="3" t="s">
        <v>1422</v>
      </c>
      <c r="B11985" s="3" t="s">
        <v>1423</v>
      </c>
      <c r="C11985" s="3">
        <v>2016</v>
      </c>
      <c r="D11985" s="57">
        <v>36.796591999999997</v>
      </c>
      <c r="E11985" s="57">
        <v>30.713431</v>
      </c>
      <c r="F11985" s="57">
        <v>12.356989</v>
      </c>
      <c r="G11985" s="57">
        <v>14.502936</v>
      </c>
      <c r="H11985" s="58">
        <v>3.4665799999999997E-2</v>
      </c>
      <c r="I11985" s="58">
        <v>3.7335300000000002E-2</v>
      </c>
      <c r="J11985" s="58">
        <v>5.1313600000000001E-2</v>
      </c>
      <c r="K11985" s="50">
        <v>2.2280700000000001E-2</v>
      </c>
      <c r="L11985" s="45"/>
    </row>
    <row r="11986" spans="1:12" ht="30">
      <c r="A11986" s="3" t="s">
        <v>1422</v>
      </c>
      <c r="B11986" s="3" t="s">
        <v>1423</v>
      </c>
      <c r="C11986" s="3">
        <v>2017</v>
      </c>
      <c r="D11986" s="57">
        <v>30.031942999999998</v>
      </c>
      <c r="E11986" s="57">
        <v>26.374351999999998</v>
      </c>
      <c r="F11986" s="57">
        <v>14.877046</v>
      </c>
      <c r="G11986" s="57">
        <v>13.050147000000001</v>
      </c>
      <c r="H11986" s="58">
        <v>3.1448400000000001E-2</v>
      </c>
      <c r="I11986" s="58">
        <v>3.4629300000000002E-2</v>
      </c>
      <c r="J11986" s="58">
        <v>7.4160900000000002E-2</v>
      </c>
      <c r="K11986" s="50">
        <v>2.17568E-2</v>
      </c>
      <c r="L11986" s="45"/>
    </row>
    <row r="11987" spans="1:12" ht="30">
      <c r="A11987" s="3" t="s">
        <v>1422</v>
      </c>
      <c r="B11987" s="3" t="s">
        <v>1423</v>
      </c>
      <c r="C11987" s="3">
        <v>2018</v>
      </c>
      <c r="D11987" s="57">
        <v>35.162035000000003</v>
      </c>
      <c r="E11987" s="57">
        <v>29.864739</v>
      </c>
      <c r="F11987" s="57">
        <v>18.376414</v>
      </c>
      <c r="G11987" s="57">
        <v>23.045725000000001</v>
      </c>
      <c r="H11987" s="58">
        <v>3.3666099999999997E-2</v>
      </c>
      <c r="I11987" s="58">
        <v>3.7248700000000003E-2</v>
      </c>
      <c r="J11987" s="58">
        <v>7.6328999999999994E-2</v>
      </c>
      <c r="K11987" s="50">
        <v>3.6034099999999999E-2</v>
      </c>
      <c r="L11987" s="45"/>
    </row>
    <row r="11988" spans="1:12" ht="30">
      <c r="A11988" s="3" t="s">
        <v>1422</v>
      </c>
      <c r="B11988" s="3" t="s">
        <v>1423</v>
      </c>
      <c r="C11988" s="3">
        <v>2019</v>
      </c>
      <c r="D11988" s="57">
        <v>60.339886</v>
      </c>
      <c r="E11988" s="57">
        <v>50.611673000000003</v>
      </c>
      <c r="F11988" s="57">
        <v>23.894629999999999</v>
      </c>
      <c r="G11988" s="57">
        <v>34.252431000000001</v>
      </c>
      <c r="H11988" s="58">
        <v>5.3851000000000003E-2</v>
      </c>
      <c r="I11988" s="58">
        <v>6.1332999999999999E-2</v>
      </c>
      <c r="J11988" s="58">
        <v>7.6597600000000002E-2</v>
      </c>
      <c r="K11988" s="50">
        <v>4.7301599999999999E-2</v>
      </c>
      <c r="L11988" s="45"/>
    </row>
    <row r="11989" spans="1:12" ht="30">
      <c r="A11989" s="3" t="s">
        <v>1422</v>
      </c>
      <c r="B11989" s="3" t="s">
        <v>1423</v>
      </c>
      <c r="C11989" s="3">
        <v>2020</v>
      </c>
      <c r="D11989" s="57">
        <v>43.498717999999997</v>
      </c>
      <c r="E11989" s="57">
        <v>42.977196999999997</v>
      </c>
      <c r="F11989" s="57">
        <v>25.500368999999999</v>
      </c>
      <c r="G11989" s="57">
        <v>37.204836</v>
      </c>
      <c r="H11989" s="58">
        <v>3.5886500000000002E-2</v>
      </c>
      <c r="I11989" s="58">
        <v>4.7364700000000003E-2</v>
      </c>
      <c r="J11989" s="58">
        <v>7.8408599999999995E-2</v>
      </c>
      <c r="K11989" s="50">
        <v>4.6013999999999999E-2</v>
      </c>
      <c r="L11989" s="45"/>
    </row>
    <row r="11990" spans="1:12" ht="30">
      <c r="A11990" s="3" t="s">
        <v>1422</v>
      </c>
      <c r="B11990" s="3" t="s">
        <v>1423</v>
      </c>
      <c r="C11990" s="3">
        <v>2021</v>
      </c>
      <c r="D11990" s="57">
        <v>27.8</v>
      </c>
      <c r="E11990" s="57">
        <v>39.9</v>
      </c>
      <c r="F11990" s="57">
        <v>35</v>
      </c>
      <c r="G11990" s="57">
        <v>22.9</v>
      </c>
      <c r="H11990" s="58">
        <v>0.02</v>
      </c>
      <c r="I11990" s="58">
        <v>0.05</v>
      </c>
      <c r="J11990" s="58">
        <v>0.1</v>
      </c>
      <c r="K11990" s="50">
        <v>0.03</v>
      </c>
      <c r="L11990" s="45"/>
    </row>
    <row r="11991" spans="1:12" ht="30">
      <c r="A11991" s="3" t="s">
        <v>1422</v>
      </c>
      <c r="B11991" s="3" t="s">
        <v>1423</v>
      </c>
      <c r="C11991" s="3">
        <v>2022</v>
      </c>
      <c r="D11991" s="57">
        <v>54.1</v>
      </c>
      <c r="E11991" s="57">
        <v>49.6</v>
      </c>
      <c r="F11991" s="57">
        <v>34.9</v>
      </c>
      <c r="G11991" s="57">
        <v>28</v>
      </c>
      <c r="H11991" s="58">
        <v>0.04</v>
      </c>
      <c r="I11991" s="58">
        <v>0.05</v>
      </c>
      <c r="J11991" s="58">
        <v>0.09</v>
      </c>
      <c r="K11991" s="50">
        <v>0.03</v>
      </c>
      <c r="L11991" s="45"/>
    </row>
    <row r="11992" spans="1:12" ht="30">
      <c r="A11992" s="3" t="s">
        <v>1422</v>
      </c>
      <c r="B11992" s="3" t="s">
        <v>1423</v>
      </c>
      <c r="C11992" s="3">
        <v>2023</v>
      </c>
      <c r="D11992" s="57">
        <v>75.7</v>
      </c>
      <c r="E11992" s="57">
        <v>56.5</v>
      </c>
      <c r="F11992" s="57">
        <v>35.799999999999997</v>
      </c>
      <c r="G11992" s="57">
        <v>43.1</v>
      </c>
      <c r="H11992" s="58">
        <v>0.05</v>
      </c>
      <c r="I11992" s="58">
        <v>0.05</v>
      </c>
      <c r="J11992" s="58">
        <v>0.1</v>
      </c>
      <c r="K11992" s="50">
        <v>0.04</v>
      </c>
      <c r="L11992" s="45"/>
    </row>
    <row r="11993" spans="1:12" ht="30">
      <c r="A11993" s="3" t="s">
        <v>1422</v>
      </c>
      <c r="B11993" s="3" t="s">
        <v>1423</v>
      </c>
      <c r="C11993" s="3">
        <v>2024</v>
      </c>
      <c r="D11993" s="57">
        <v>97.2</v>
      </c>
      <c r="E11993" s="57">
        <v>91.6</v>
      </c>
      <c r="F11993" s="57">
        <v>19.3</v>
      </c>
      <c r="G11993" s="57">
        <v>50.2</v>
      </c>
      <c r="H11993" s="58">
        <v>0.05</v>
      </c>
      <c r="I11993" s="58">
        <v>0.06</v>
      </c>
      <c r="J11993" s="58">
        <v>0.06</v>
      </c>
      <c r="K11993" s="50">
        <v>0.04</v>
      </c>
      <c r="L11993" s="45"/>
    </row>
    <row r="11994" spans="1:12" ht="30">
      <c r="A11994" s="3" t="s">
        <v>1424</v>
      </c>
      <c r="B11994" s="3" t="s">
        <v>1425</v>
      </c>
      <c r="C11994" s="3">
        <v>2008</v>
      </c>
      <c r="D11994" s="57">
        <v>365.58707559925108</v>
      </c>
      <c r="E11994" s="57">
        <v>316.47421127355881</v>
      </c>
      <c r="F11994" s="57">
        <v>123.2590163347937</v>
      </c>
      <c r="G11994" s="57">
        <v>108.8097258047449</v>
      </c>
      <c r="H11994" s="58">
        <v>7.6837357744591633E-2</v>
      </c>
      <c r="I11994" s="58">
        <v>9.9913069161678886E-2</v>
      </c>
      <c r="J11994" s="58">
        <v>7.7197251057405464E-2</v>
      </c>
      <c r="K11994" s="50">
        <v>3.9001412851673307E-2</v>
      </c>
      <c r="L11994" s="45"/>
    </row>
    <row r="11995" spans="1:12" ht="30">
      <c r="A11995" s="3" t="s">
        <v>1424</v>
      </c>
      <c r="B11995" s="3" t="s">
        <v>1425</v>
      </c>
      <c r="C11995" s="3">
        <v>2009</v>
      </c>
      <c r="D11995" s="57">
        <v>306.81388054138858</v>
      </c>
      <c r="E11995" s="57">
        <v>259.31593422112809</v>
      </c>
      <c r="F11995" s="57">
        <v>204.32810034723209</v>
      </c>
      <c r="G11995" s="57">
        <v>85.773867816807041</v>
      </c>
      <c r="H11995" s="58">
        <v>4.4257989220665581E-2</v>
      </c>
      <c r="I11995" s="58">
        <v>5.3560550767271203E-2</v>
      </c>
      <c r="J11995" s="58">
        <v>9.9876474748790925E-2</v>
      </c>
      <c r="K11995" s="50">
        <v>2.8367732431124341E-2</v>
      </c>
      <c r="L11995" s="45"/>
    </row>
    <row r="11996" spans="1:12" ht="30">
      <c r="A11996" s="3" t="s">
        <v>1424</v>
      </c>
      <c r="B11996" s="3" t="s">
        <v>1425</v>
      </c>
      <c r="C11996" s="3">
        <v>2010</v>
      </c>
      <c r="D11996" s="57">
        <v>461.8960506583058</v>
      </c>
      <c r="E11996" s="57">
        <v>161.14095550234899</v>
      </c>
      <c r="F11996" s="57">
        <v>349.91737844566751</v>
      </c>
      <c r="G11996" s="57">
        <v>60.311329580375393</v>
      </c>
      <c r="H11996" s="58">
        <v>7.8647084126225369E-2</v>
      </c>
      <c r="I11996" s="58">
        <v>4.173540276687504E-2</v>
      </c>
      <c r="J11996" s="58">
        <v>0.1754805360777438</v>
      </c>
      <c r="K11996" s="50">
        <v>2.0679441048367931E-2</v>
      </c>
      <c r="L11996" s="45"/>
    </row>
    <row r="11997" spans="1:12" ht="30">
      <c r="A11997" s="3" t="s">
        <v>1424</v>
      </c>
      <c r="B11997" s="3" t="s">
        <v>1425</v>
      </c>
      <c r="C11997" s="3">
        <v>2011</v>
      </c>
      <c r="D11997" s="57">
        <v>196.32429575820089</v>
      </c>
      <c r="E11997" s="57">
        <v>164.76841960296741</v>
      </c>
      <c r="F11997" s="57">
        <v>89.654929259181728</v>
      </c>
      <c r="G11997" s="57">
        <v>72.068786208997338</v>
      </c>
      <c r="H11997" s="58">
        <v>3.5305973384731452E-2</v>
      </c>
      <c r="I11997" s="58">
        <v>4.1373737217924693E-2</v>
      </c>
      <c r="J11997" s="58">
        <v>5.8051223256334827E-2</v>
      </c>
      <c r="K11997" s="50">
        <v>2.3884670291688281E-2</v>
      </c>
      <c r="L11997" s="45"/>
    </row>
    <row r="11998" spans="1:12" ht="30">
      <c r="A11998" s="3" t="s">
        <v>1424</v>
      </c>
      <c r="B11998" s="3" t="s">
        <v>1425</v>
      </c>
      <c r="C11998" s="3">
        <v>2012</v>
      </c>
      <c r="D11998" s="57">
        <v>191.07877999999999</v>
      </c>
      <c r="E11998" s="57">
        <v>158.15819999999999</v>
      </c>
      <c r="F11998" s="57">
        <v>86.747260999999995</v>
      </c>
      <c r="G11998" s="57">
        <v>88.005574999999993</v>
      </c>
      <c r="H11998" s="58">
        <v>3.2772000000000003E-2</v>
      </c>
      <c r="I11998" s="58">
        <v>3.7388999999999999E-2</v>
      </c>
      <c r="J11998" s="58">
        <v>5.3852200000000003E-2</v>
      </c>
      <c r="K11998" s="50">
        <v>2.63673E-2</v>
      </c>
      <c r="L11998" s="45"/>
    </row>
    <row r="11999" spans="1:12" ht="30">
      <c r="A11999" s="3" t="s">
        <v>1424</v>
      </c>
      <c r="B11999" s="3" t="s">
        <v>1425</v>
      </c>
      <c r="C11999" s="3">
        <v>2013</v>
      </c>
      <c r="D11999" s="57">
        <v>277.08159000000001</v>
      </c>
      <c r="E11999" s="57">
        <v>279.56382000000002</v>
      </c>
      <c r="F11999" s="57">
        <v>72.222054</v>
      </c>
      <c r="G11999" s="57">
        <v>76.906616999999997</v>
      </c>
      <c r="H11999" s="58">
        <v>4.3220500000000002E-2</v>
      </c>
      <c r="I11999" s="58">
        <v>6.0951699999999998E-2</v>
      </c>
      <c r="J11999" s="58">
        <v>3.9633300000000003E-2</v>
      </c>
      <c r="K11999" s="50">
        <v>2.1045100000000001E-2</v>
      </c>
      <c r="L11999" s="45"/>
    </row>
    <row r="12000" spans="1:12" ht="30">
      <c r="A12000" s="3" t="s">
        <v>1424</v>
      </c>
      <c r="B12000" s="3" t="s">
        <v>1425</v>
      </c>
      <c r="C12000" s="3">
        <v>2014</v>
      </c>
      <c r="D12000" s="57">
        <v>380.55390999999997</v>
      </c>
      <c r="E12000" s="57">
        <v>350.35944000000001</v>
      </c>
      <c r="F12000" s="57">
        <v>103.50431</v>
      </c>
      <c r="G12000" s="57">
        <v>107.74701</v>
      </c>
      <c r="H12000" s="58">
        <v>5.5862200000000001E-2</v>
      </c>
      <c r="I12000" s="58">
        <v>7.2643799999999994E-2</v>
      </c>
      <c r="J12000" s="58">
        <v>4.9518199999999998E-2</v>
      </c>
      <c r="K12000" s="50">
        <v>2.93263E-2</v>
      </c>
      <c r="L12000" s="45"/>
    </row>
    <row r="12001" spans="1:12" ht="30">
      <c r="A12001" s="3" t="s">
        <v>1424</v>
      </c>
      <c r="B12001" s="3" t="s">
        <v>1425</v>
      </c>
      <c r="C12001" s="3">
        <v>2015</v>
      </c>
      <c r="D12001" s="57">
        <v>240.55954</v>
      </c>
      <c r="E12001" s="57">
        <v>177.48411999999999</v>
      </c>
      <c r="F12001" s="57">
        <v>107.47311000000001</v>
      </c>
      <c r="G12001" s="57">
        <v>78.853781999999995</v>
      </c>
      <c r="H12001" s="58">
        <v>3.2254900000000003E-2</v>
      </c>
      <c r="I12001" s="58">
        <v>3.2406200000000003E-2</v>
      </c>
      <c r="J12001" s="58">
        <v>5.2299199999999997E-2</v>
      </c>
      <c r="K12001" s="50">
        <v>2.0437799999999999E-2</v>
      </c>
      <c r="L12001" s="45"/>
    </row>
    <row r="12002" spans="1:12" ht="30">
      <c r="A12002" s="3" t="s">
        <v>1424</v>
      </c>
      <c r="B12002" s="3" t="s">
        <v>1425</v>
      </c>
      <c r="C12002" s="3">
        <v>2016</v>
      </c>
      <c r="D12002" s="57">
        <v>156.81365</v>
      </c>
      <c r="E12002" s="57">
        <v>149.60905</v>
      </c>
      <c r="F12002" s="57">
        <v>79.999564000000007</v>
      </c>
      <c r="G12002" s="57">
        <v>65.119338999999997</v>
      </c>
      <c r="H12002" s="58">
        <v>2.1430299999999999E-2</v>
      </c>
      <c r="I12002" s="58">
        <v>2.6987500000000001E-2</v>
      </c>
      <c r="J12002" s="58">
        <v>4.2374200000000001E-2</v>
      </c>
      <c r="K12002" s="50">
        <v>1.6824800000000001E-2</v>
      </c>
      <c r="L12002" s="45"/>
    </row>
    <row r="12003" spans="1:12" ht="30">
      <c r="A12003" s="3" t="s">
        <v>1424</v>
      </c>
      <c r="B12003" s="3" t="s">
        <v>1425</v>
      </c>
      <c r="C12003" s="3">
        <v>2017</v>
      </c>
      <c r="D12003" s="57">
        <v>153.72989000000001</v>
      </c>
      <c r="E12003" s="57">
        <v>122.24963</v>
      </c>
      <c r="F12003" s="57">
        <v>74.274536999999995</v>
      </c>
      <c r="G12003" s="57">
        <v>59.133246</v>
      </c>
      <c r="H12003" s="58">
        <v>1.8678E-2</v>
      </c>
      <c r="I12003" s="58">
        <v>1.9875299999999999E-2</v>
      </c>
      <c r="J12003" s="58">
        <v>3.4206199999999999E-2</v>
      </c>
      <c r="K12003" s="50">
        <v>1.42229E-2</v>
      </c>
      <c r="L12003" s="45"/>
    </row>
    <row r="12004" spans="1:12" ht="30">
      <c r="A12004" s="3" t="s">
        <v>1424</v>
      </c>
      <c r="B12004" s="3" t="s">
        <v>1425</v>
      </c>
      <c r="C12004" s="3">
        <v>2018</v>
      </c>
      <c r="D12004" s="57">
        <v>199.49744999999999</v>
      </c>
      <c r="E12004" s="57">
        <v>129.72077999999999</v>
      </c>
      <c r="F12004" s="57">
        <v>122.34462000000001</v>
      </c>
      <c r="G12004" s="57">
        <v>52.13805</v>
      </c>
      <c r="H12004" s="58">
        <v>2.2967399999999999E-2</v>
      </c>
      <c r="I12004" s="58">
        <v>2.03471E-2</v>
      </c>
      <c r="J12004" s="58">
        <v>5.1777299999999998E-2</v>
      </c>
      <c r="K12004" s="50">
        <v>1.1499499999999999E-2</v>
      </c>
      <c r="L12004" s="45"/>
    </row>
    <row r="12005" spans="1:12" ht="30">
      <c r="A12005" s="3" t="s">
        <v>1424</v>
      </c>
      <c r="B12005" s="3" t="s">
        <v>1425</v>
      </c>
      <c r="C12005" s="3">
        <v>2019</v>
      </c>
      <c r="D12005" s="57">
        <v>198.2782</v>
      </c>
      <c r="E12005" s="57">
        <v>146.84345999999999</v>
      </c>
      <c r="F12005" s="57">
        <v>121.63185</v>
      </c>
      <c r="G12005" s="57">
        <v>57.857782</v>
      </c>
      <c r="H12005" s="58">
        <v>2.2876799999999999E-2</v>
      </c>
      <c r="I12005" s="58">
        <v>2.3024900000000001E-2</v>
      </c>
      <c r="J12005" s="58">
        <v>5.2309099999999997E-2</v>
      </c>
      <c r="K12005" s="50">
        <v>1.23719E-2</v>
      </c>
      <c r="L12005" s="45"/>
    </row>
    <row r="12006" spans="1:12" ht="30">
      <c r="A12006" s="3" t="s">
        <v>1424</v>
      </c>
      <c r="B12006" s="3" t="s">
        <v>1425</v>
      </c>
      <c r="C12006" s="3">
        <v>2020</v>
      </c>
      <c r="D12006" s="57">
        <v>128.01394999999999</v>
      </c>
      <c r="E12006" s="57">
        <v>105.41625000000001</v>
      </c>
      <c r="F12006" s="57">
        <v>58.858026000000002</v>
      </c>
      <c r="G12006" s="57">
        <v>48.937133000000003</v>
      </c>
      <c r="H12006" s="58">
        <v>1.50823E-2</v>
      </c>
      <c r="I12006" s="58">
        <v>1.6474800000000001E-2</v>
      </c>
      <c r="J12006" s="58">
        <v>2.7296500000000001E-2</v>
      </c>
      <c r="K12006" s="50">
        <v>9.8124000000000006E-3</v>
      </c>
      <c r="L12006" s="45"/>
    </row>
    <row r="12007" spans="1:12" ht="30">
      <c r="A12007" s="3" t="s">
        <v>1424</v>
      </c>
      <c r="B12007" s="3" t="s">
        <v>1425</v>
      </c>
      <c r="C12007" s="3">
        <v>2021</v>
      </c>
      <c r="D12007" s="57">
        <v>135.69999999999999</v>
      </c>
      <c r="E12007" s="57">
        <v>105.8</v>
      </c>
      <c r="F12007" s="57">
        <v>88.6</v>
      </c>
      <c r="G12007" s="57">
        <v>59.9</v>
      </c>
      <c r="H12007" s="58">
        <v>0.02</v>
      </c>
      <c r="I12007" s="58">
        <v>0.02</v>
      </c>
      <c r="J12007" s="58">
        <v>0.04</v>
      </c>
      <c r="K12007" s="50">
        <v>0.01</v>
      </c>
      <c r="L12007" s="45"/>
    </row>
    <row r="12008" spans="1:12" ht="30">
      <c r="A12008" s="3" t="s">
        <v>1424</v>
      </c>
      <c r="B12008" s="3" t="s">
        <v>1425</v>
      </c>
      <c r="C12008" s="3">
        <v>2022</v>
      </c>
      <c r="D12008" s="57">
        <v>175.5</v>
      </c>
      <c r="E12008" s="57">
        <v>145.30000000000001</v>
      </c>
      <c r="F12008" s="57">
        <v>67.2</v>
      </c>
      <c r="G12008" s="57">
        <v>112.4</v>
      </c>
      <c r="H12008" s="58">
        <v>0.02</v>
      </c>
      <c r="I12008" s="58">
        <v>0.02</v>
      </c>
      <c r="J12008" s="58">
        <v>0.03</v>
      </c>
      <c r="K12008" s="50">
        <v>0.02</v>
      </c>
      <c r="L12008" s="45"/>
    </row>
    <row r="12009" spans="1:12" ht="30">
      <c r="A12009" s="3" t="s">
        <v>1424</v>
      </c>
      <c r="B12009" s="3" t="s">
        <v>1425</v>
      </c>
      <c r="C12009" s="3">
        <v>2023</v>
      </c>
      <c r="D12009" s="57">
        <v>173.9</v>
      </c>
      <c r="E12009" s="57">
        <v>145.9</v>
      </c>
      <c r="F12009" s="57">
        <v>65.099999999999994</v>
      </c>
      <c r="G12009" s="57">
        <v>69.8</v>
      </c>
      <c r="H12009" s="58">
        <v>0.02</v>
      </c>
      <c r="I12009" s="58">
        <v>0.02</v>
      </c>
      <c r="J12009" s="58">
        <v>0.02</v>
      </c>
      <c r="K12009" s="50">
        <v>0.01</v>
      </c>
      <c r="L12009" s="45"/>
    </row>
    <row r="12010" spans="1:12" ht="30">
      <c r="A12010" s="3" t="s">
        <v>1424</v>
      </c>
      <c r="B12010" s="3" t="s">
        <v>1425</v>
      </c>
      <c r="C12010" s="3">
        <v>2024</v>
      </c>
      <c r="D12010" s="57">
        <v>285.60000000000002</v>
      </c>
      <c r="E12010" s="57">
        <v>193.8</v>
      </c>
      <c r="F12010" s="57">
        <v>149.1</v>
      </c>
      <c r="G12010" s="57">
        <v>82.7</v>
      </c>
      <c r="H12010" s="58">
        <v>0.02</v>
      </c>
      <c r="I12010" s="58">
        <v>0.02</v>
      </c>
      <c r="J12010" s="58">
        <v>0.05</v>
      </c>
      <c r="K12010" s="50">
        <v>0.01</v>
      </c>
      <c r="L12010" s="45"/>
    </row>
    <row r="12011" spans="1:12">
      <c r="A12011" s="3" t="s">
        <v>1426</v>
      </c>
      <c r="B12011" s="3" t="s">
        <v>1427</v>
      </c>
      <c r="C12011" s="3">
        <v>2008</v>
      </c>
      <c r="D12011" s="57">
        <v>407.47832699993342</v>
      </c>
      <c r="E12011" s="57">
        <v>392.20581163930439</v>
      </c>
      <c r="F12011" s="57">
        <v>127.7528207680387</v>
      </c>
      <c r="G12011" s="57">
        <v>272.52430516233352</v>
      </c>
      <c r="H12011" s="58">
        <v>7.6492870141320474E-2</v>
      </c>
      <c r="I12011" s="58">
        <v>9.9490026001367318E-2</v>
      </c>
      <c r="J12011" s="58">
        <v>9.0451814991844806E-2</v>
      </c>
      <c r="K12011" s="50">
        <v>7.7762131509014371E-2</v>
      </c>
      <c r="L12011" s="45"/>
    </row>
    <row r="12012" spans="1:12">
      <c r="A12012" s="3" t="s">
        <v>1426</v>
      </c>
      <c r="B12012" s="3" t="s">
        <v>1427</v>
      </c>
      <c r="C12012" s="3">
        <v>2009</v>
      </c>
      <c r="D12012" s="57">
        <v>422.29100403959092</v>
      </c>
      <c r="E12012" s="57">
        <v>491.30788905601418</v>
      </c>
      <c r="F12012" s="57">
        <v>193.32895520627969</v>
      </c>
      <c r="G12012" s="57">
        <v>124.0059584630088</v>
      </c>
      <c r="H12012" s="58">
        <v>9.0246361024957394E-2</v>
      </c>
      <c r="I12012" s="58">
        <v>0.15126938133430001</v>
      </c>
      <c r="J12012" s="58">
        <v>0.13550062275873401</v>
      </c>
      <c r="K12012" s="50">
        <v>4.0709074885471173E-2</v>
      </c>
      <c r="L12012" s="45"/>
    </row>
    <row r="12013" spans="1:12">
      <c r="A12013" s="3" t="s">
        <v>1426</v>
      </c>
      <c r="B12013" s="3" t="s">
        <v>1427</v>
      </c>
      <c r="C12013" s="3">
        <v>2010</v>
      </c>
      <c r="D12013" s="57">
        <v>242.75795135606489</v>
      </c>
      <c r="E12013" s="57">
        <v>175.2363034497676</v>
      </c>
      <c r="F12013" s="57">
        <v>138.81947371451221</v>
      </c>
      <c r="G12013" s="57">
        <v>108.0521125566288</v>
      </c>
      <c r="H12013" s="58">
        <v>5.0470562163035262E-2</v>
      </c>
      <c r="I12013" s="58">
        <v>5.5463092296072443E-2</v>
      </c>
      <c r="J12013" s="58">
        <v>8.5604437947792308E-2</v>
      </c>
      <c r="K12013" s="50">
        <v>3.1415328682145319E-2</v>
      </c>
      <c r="L12013" s="45"/>
    </row>
    <row r="12014" spans="1:12">
      <c r="A12014" s="3" t="s">
        <v>1426</v>
      </c>
      <c r="B12014" s="3" t="s">
        <v>1427</v>
      </c>
      <c r="C12014" s="3">
        <v>2011</v>
      </c>
      <c r="D12014" s="57">
        <v>205.0050022526674</v>
      </c>
      <c r="E12014" s="57">
        <v>175.4367311076204</v>
      </c>
      <c r="F12014" s="57">
        <v>119.1906311266174</v>
      </c>
      <c r="G12014" s="57">
        <v>93.994136026129439</v>
      </c>
      <c r="H12014" s="58">
        <v>3.9960286930984829E-2</v>
      </c>
      <c r="I12014" s="58">
        <v>5.1380225094945969E-2</v>
      </c>
      <c r="J12014" s="58">
        <v>6.9261620593779216E-2</v>
      </c>
      <c r="K12014" s="50">
        <v>2.8696030536535109E-2</v>
      </c>
      <c r="L12014" s="45"/>
    </row>
    <row r="12015" spans="1:12">
      <c r="A12015" s="3" t="s">
        <v>1426</v>
      </c>
      <c r="B12015" s="3" t="s">
        <v>1427</v>
      </c>
      <c r="C12015" s="3">
        <v>2012</v>
      </c>
      <c r="D12015" s="57">
        <v>252.42985999999999</v>
      </c>
      <c r="E12015" s="57">
        <v>205.55420000000001</v>
      </c>
      <c r="F12015" s="57">
        <v>186.95079000000001</v>
      </c>
      <c r="G12015" s="57">
        <v>84.272955999999994</v>
      </c>
      <c r="H12015" s="58">
        <v>4.7764000000000001E-2</v>
      </c>
      <c r="I12015" s="58">
        <v>5.7648999999999999E-2</v>
      </c>
      <c r="J12015" s="58">
        <v>0.1084748</v>
      </c>
      <c r="K12015" s="50">
        <v>2.6669399999999999E-2</v>
      </c>
      <c r="L12015" s="45"/>
    </row>
    <row r="12016" spans="1:12">
      <c r="A12016" s="3" t="s">
        <v>1426</v>
      </c>
      <c r="B12016" s="3" t="s">
        <v>1427</v>
      </c>
      <c r="C12016" s="3">
        <v>2013</v>
      </c>
      <c r="D12016" s="57">
        <v>274.78827000000001</v>
      </c>
      <c r="E12016" s="57">
        <v>229.55019999999999</v>
      </c>
      <c r="F12016" s="57">
        <v>148.07374999999999</v>
      </c>
      <c r="G12016" s="57">
        <v>108.94413</v>
      </c>
      <c r="H12016" s="58">
        <v>4.9883400000000001E-2</v>
      </c>
      <c r="I12016" s="58">
        <v>6.1384500000000002E-2</v>
      </c>
      <c r="J12016" s="58">
        <v>8.2855499999999999E-2</v>
      </c>
      <c r="K12016" s="50">
        <v>3.2627900000000001E-2</v>
      </c>
      <c r="L12016" s="45"/>
    </row>
    <row r="12017" spans="1:12">
      <c r="A12017" s="3" t="s">
        <v>1426</v>
      </c>
      <c r="B12017" s="3" t="s">
        <v>1427</v>
      </c>
      <c r="C12017" s="3">
        <v>2014</v>
      </c>
      <c r="D12017" s="57">
        <v>222.58878999999999</v>
      </c>
      <c r="E12017" s="57">
        <v>184.81807000000001</v>
      </c>
      <c r="F12017" s="57">
        <v>85.795236000000003</v>
      </c>
      <c r="G12017" s="57">
        <v>93.188248999999999</v>
      </c>
      <c r="H12017" s="58">
        <v>3.76943E-2</v>
      </c>
      <c r="I12017" s="58">
        <v>4.4498700000000002E-2</v>
      </c>
      <c r="J12017" s="58">
        <v>4.82782E-2</v>
      </c>
      <c r="K12017" s="50">
        <v>2.4782200000000001E-2</v>
      </c>
      <c r="L12017" s="45"/>
    </row>
    <row r="12018" spans="1:12">
      <c r="A12018" s="3" t="s">
        <v>1426</v>
      </c>
      <c r="B12018" s="3" t="s">
        <v>1427</v>
      </c>
      <c r="C12018" s="3">
        <v>2015</v>
      </c>
      <c r="D12018" s="57">
        <v>253.75536</v>
      </c>
      <c r="E12018" s="57">
        <v>214.92509000000001</v>
      </c>
      <c r="F12018" s="57">
        <v>121.49462</v>
      </c>
      <c r="G12018" s="57">
        <v>96.063895000000002</v>
      </c>
      <c r="H12018" s="58">
        <v>3.7714600000000001E-2</v>
      </c>
      <c r="I12018" s="58">
        <v>4.5210199999999999E-2</v>
      </c>
      <c r="J12018" s="58">
        <v>5.9508900000000003E-2</v>
      </c>
      <c r="K12018" s="50">
        <v>2.3252200000000001E-2</v>
      </c>
      <c r="L12018" s="45"/>
    </row>
    <row r="12019" spans="1:12">
      <c r="A12019" s="3" t="s">
        <v>1426</v>
      </c>
      <c r="B12019" s="3" t="s">
        <v>1427</v>
      </c>
      <c r="C12019" s="3">
        <v>2016</v>
      </c>
      <c r="D12019" s="57">
        <v>156.23764</v>
      </c>
      <c r="E12019" s="57">
        <v>130.61687000000001</v>
      </c>
      <c r="F12019" s="57">
        <v>86.433584999999994</v>
      </c>
      <c r="G12019" s="57">
        <v>64.706478000000004</v>
      </c>
      <c r="H12019" s="58">
        <v>2.1374600000000001E-2</v>
      </c>
      <c r="I12019" s="58">
        <v>2.5121600000000001E-2</v>
      </c>
      <c r="J12019" s="58">
        <v>4.07065E-2</v>
      </c>
      <c r="K12019" s="50">
        <v>1.4270700000000001E-2</v>
      </c>
      <c r="L12019" s="45"/>
    </row>
    <row r="12020" spans="1:12">
      <c r="A12020" s="3" t="s">
        <v>1426</v>
      </c>
      <c r="B12020" s="3" t="s">
        <v>1427</v>
      </c>
      <c r="C12020" s="3">
        <v>2017</v>
      </c>
      <c r="D12020" s="57">
        <v>168.94426000000001</v>
      </c>
      <c r="E12020" s="57">
        <v>134.76043000000001</v>
      </c>
      <c r="F12020" s="57">
        <v>120.70377999999999</v>
      </c>
      <c r="G12020" s="57">
        <v>95.146388000000002</v>
      </c>
      <c r="H12020" s="58">
        <v>1.9325100000000001E-2</v>
      </c>
      <c r="I12020" s="58">
        <v>2.1795800000000001E-2</v>
      </c>
      <c r="J12020" s="58">
        <v>4.5332499999999998E-2</v>
      </c>
      <c r="K12020" s="50">
        <v>1.8850700000000001E-2</v>
      </c>
      <c r="L12020" s="45"/>
    </row>
    <row r="12021" spans="1:12">
      <c r="A12021" s="3" t="s">
        <v>1426</v>
      </c>
      <c r="B12021" s="3" t="s">
        <v>1427</v>
      </c>
      <c r="C12021" s="3">
        <v>2018</v>
      </c>
      <c r="D12021" s="57">
        <v>180.26139000000001</v>
      </c>
      <c r="E12021" s="57">
        <v>113.254</v>
      </c>
      <c r="F12021" s="57">
        <v>133.43971999999999</v>
      </c>
      <c r="G12021" s="57">
        <v>125.81359999999999</v>
      </c>
      <c r="H12021" s="58">
        <v>2.0499300000000002E-2</v>
      </c>
      <c r="I12021" s="58">
        <v>1.8479599999999999E-2</v>
      </c>
      <c r="J12021" s="58">
        <v>4.9977000000000001E-2</v>
      </c>
      <c r="K12021" s="50">
        <v>2.49448E-2</v>
      </c>
      <c r="L12021" s="45"/>
    </row>
    <row r="12022" spans="1:12">
      <c r="A12022" s="3" t="s">
        <v>1426</v>
      </c>
      <c r="B12022" s="3" t="s">
        <v>1427</v>
      </c>
      <c r="C12022" s="3">
        <v>2019</v>
      </c>
      <c r="D12022" s="57">
        <v>338.66068999999999</v>
      </c>
      <c r="E12022" s="57">
        <v>330.96235999999999</v>
      </c>
      <c r="F12022" s="57">
        <v>241.99153999999999</v>
      </c>
      <c r="G12022" s="57">
        <v>182.98175000000001</v>
      </c>
      <c r="H12022" s="58">
        <v>3.92015E-2</v>
      </c>
      <c r="I12022" s="58">
        <v>5.52478E-2</v>
      </c>
      <c r="J12022" s="58">
        <v>9.0963000000000002E-2</v>
      </c>
      <c r="K12022" s="50">
        <v>3.3697600000000001E-2</v>
      </c>
      <c r="L12022" s="45"/>
    </row>
    <row r="12023" spans="1:12">
      <c r="A12023" s="3" t="s">
        <v>1426</v>
      </c>
      <c r="B12023" s="3" t="s">
        <v>1427</v>
      </c>
      <c r="C12023" s="3">
        <v>2020</v>
      </c>
      <c r="D12023" s="57">
        <v>231.54292000000001</v>
      </c>
      <c r="E12023" s="57">
        <v>193.35029</v>
      </c>
      <c r="F12023" s="57">
        <v>269.68297000000001</v>
      </c>
      <c r="G12023" s="57">
        <v>68.408786000000006</v>
      </c>
      <c r="H12023" s="58">
        <v>2.5527600000000001E-2</v>
      </c>
      <c r="I12023" s="58">
        <v>3.11068E-2</v>
      </c>
      <c r="J12023" s="58">
        <v>9.4365299999999999E-2</v>
      </c>
      <c r="K12023" s="50">
        <v>1.20655E-2</v>
      </c>
      <c r="L12023" s="45"/>
    </row>
    <row r="12024" spans="1:12">
      <c r="A12024" s="3" t="s">
        <v>1426</v>
      </c>
      <c r="B12024" s="3" t="s">
        <v>1427</v>
      </c>
      <c r="C12024" s="3">
        <v>2021</v>
      </c>
      <c r="D12024" s="57">
        <v>182.2</v>
      </c>
      <c r="E12024" s="57">
        <v>162.69999999999999</v>
      </c>
      <c r="F12024" s="57">
        <v>181.9</v>
      </c>
      <c r="G12024" s="57">
        <v>71.7</v>
      </c>
      <c r="H12024" s="58">
        <v>0.02</v>
      </c>
      <c r="I12024" s="58">
        <v>0.02</v>
      </c>
      <c r="J12024" s="58">
        <v>0.06</v>
      </c>
      <c r="K12024" s="50">
        <v>0.01</v>
      </c>
      <c r="L12024" s="45"/>
    </row>
    <row r="12025" spans="1:12">
      <c r="A12025" s="3" t="s">
        <v>1426</v>
      </c>
      <c r="B12025" s="3" t="s">
        <v>1427</v>
      </c>
      <c r="C12025" s="3">
        <v>2022</v>
      </c>
      <c r="D12025" s="57">
        <v>176.5</v>
      </c>
      <c r="E12025" s="57">
        <v>152.19999999999999</v>
      </c>
      <c r="F12025" s="57">
        <v>85.1</v>
      </c>
      <c r="G12025" s="57">
        <v>94</v>
      </c>
      <c r="H12025" s="58">
        <v>0.02</v>
      </c>
      <c r="I12025" s="58">
        <v>0.02</v>
      </c>
      <c r="J12025" s="58">
        <v>0.03</v>
      </c>
      <c r="K12025" s="50">
        <v>0.01</v>
      </c>
      <c r="L12025" s="45"/>
    </row>
    <row r="12026" spans="1:12">
      <c r="A12026" s="3" t="s">
        <v>1426</v>
      </c>
      <c r="B12026" s="3" t="s">
        <v>1427</v>
      </c>
      <c r="C12026" s="3">
        <v>2023</v>
      </c>
      <c r="D12026" s="57">
        <v>472.3</v>
      </c>
      <c r="E12026" s="57">
        <v>348.8</v>
      </c>
      <c r="F12026" s="57">
        <v>202.4</v>
      </c>
      <c r="G12026" s="57">
        <v>108.6</v>
      </c>
      <c r="H12026" s="58">
        <v>0.04</v>
      </c>
      <c r="I12026" s="58">
        <v>0.04</v>
      </c>
      <c r="J12026" s="58">
        <v>0.06</v>
      </c>
      <c r="K12026" s="50">
        <v>0.02</v>
      </c>
      <c r="L12026" s="45"/>
    </row>
    <row r="12027" spans="1:12">
      <c r="A12027" s="3" t="s">
        <v>1426</v>
      </c>
      <c r="B12027" s="3" t="s">
        <v>1427</v>
      </c>
      <c r="C12027" s="3">
        <v>2024</v>
      </c>
      <c r="D12027" s="57">
        <v>290.7</v>
      </c>
      <c r="E12027" s="57">
        <v>276.60000000000002</v>
      </c>
      <c r="F12027" s="57">
        <v>193</v>
      </c>
      <c r="G12027" s="57">
        <v>128.9</v>
      </c>
      <c r="H12027" s="58">
        <v>0.02</v>
      </c>
      <c r="I12027" s="58">
        <v>0.03</v>
      </c>
      <c r="J12027" s="58">
        <v>0.05</v>
      </c>
      <c r="K12027" s="50">
        <v>0.02</v>
      </c>
      <c r="L12027" s="45"/>
    </row>
    <row r="12028" spans="1:12">
      <c r="A12028" s="3" t="s">
        <v>1428</v>
      </c>
      <c r="B12028" s="3" t="s">
        <v>1429</v>
      </c>
      <c r="C12028" s="3">
        <v>2008</v>
      </c>
      <c r="D12028" s="57">
        <v>531.03407368591775</v>
      </c>
      <c r="E12028" s="57">
        <v>475.09141660666512</v>
      </c>
      <c r="F12028" s="57">
        <v>327.13748312737232</v>
      </c>
      <c r="G12028" s="57">
        <v>258.59203882701041</v>
      </c>
      <c r="H12028" s="58">
        <v>5.5904600038805367E-2</v>
      </c>
      <c r="I12028" s="58">
        <v>8.9150902738801135E-2</v>
      </c>
      <c r="J12028" s="58">
        <v>7.7500110674183428E-2</v>
      </c>
      <c r="K12028" s="50">
        <v>3.2812005899650491E-2</v>
      </c>
      <c r="L12028" s="45"/>
    </row>
    <row r="12029" spans="1:12">
      <c r="A12029" s="3" t="s">
        <v>1428</v>
      </c>
      <c r="B12029" s="3" t="s">
        <v>1429</v>
      </c>
      <c r="C12029" s="3">
        <v>2009</v>
      </c>
      <c r="D12029" s="57">
        <v>563.04590602788016</v>
      </c>
      <c r="E12029" s="57">
        <v>564.48694059367108</v>
      </c>
      <c r="F12029" s="57">
        <v>377.24850706880829</v>
      </c>
      <c r="G12029" s="57">
        <v>272.35262233608307</v>
      </c>
      <c r="H12029" s="58">
        <v>5.5114909725938938E-2</v>
      </c>
      <c r="I12029" s="58">
        <v>0.1068730412994268</v>
      </c>
      <c r="J12029" s="58">
        <v>7.5370794816493017E-2</v>
      </c>
      <c r="K12029" s="50">
        <v>3.1912204773877288E-2</v>
      </c>
      <c r="L12029" s="45"/>
    </row>
    <row r="12030" spans="1:12">
      <c r="A12030" s="3" t="s">
        <v>1428</v>
      </c>
      <c r="B12030" s="3" t="s">
        <v>1429</v>
      </c>
      <c r="C12030" s="3">
        <v>2010</v>
      </c>
      <c r="D12030" s="57">
        <v>427.48121749895921</v>
      </c>
      <c r="E12030" s="57">
        <v>523.52410873878216</v>
      </c>
      <c r="F12030" s="57">
        <v>494.84716142002418</v>
      </c>
      <c r="G12030" s="57">
        <v>217.60517130631479</v>
      </c>
      <c r="H12030" s="58">
        <v>3.7306456541791461E-2</v>
      </c>
      <c r="I12030" s="58">
        <v>9.0300738588747709E-2</v>
      </c>
      <c r="J12030" s="58">
        <v>8.6838391466923612E-2</v>
      </c>
      <c r="K12030" s="50">
        <v>2.1943729983946898E-2</v>
      </c>
      <c r="L12030" s="45"/>
    </row>
    <row r="12031" spans="1:12">
      <c r="A12031" s="3" t="s">
        <v>1428</v>
      </c>
      <c r="B12031" s="3" t="s">
        <v>1429</v>
      </c>
      <c r="C12031" s="3">
        <v>2011</v>
      </c>
      <c r="D12031" s="57">
        <v>422.04076645417291</v>
      </c>
      <c r="E12031" s="57">
        <v>449.54651708293659</v>
      </c>
      <c r="F12031" s="57">
        <v>432.42623578809821</v>
      </c>
      <c r="G12031" s="57">
        <v>226.74331675273669</v>
      </c>
      <c r="H12031" s="58">
        <v>3.6886738222030611E-2</v>
      </c>
      <c r="I12031" s="58">
        <v>7.992787266199583E-2</v>
      </c>
      <c r="J12031" s="58">
        <v>7.367212777507752E-2</v>
      </c>
      <c r="K12031" s="50">
        <v>2.2894317584601261E-2</v>
      </c>
      <c r="L12031" s="45"/>
    </row>
    <row r="12032" spans="1:12">
      <c r="A12032" s="3" t="s">
        <v>1428</v>
      </c>
      <c r="B12032" s="3" t="s">
        <v>1429</v>
      </c>
      <c r="C12032" s="3">
        <v>2012</v>
      </c>
      <c r="D12032" s="57">
        <v>467.05721999999997</v>
      </c>
      <c r="E12032" s="57">
        <v>382.29464999999999</v>
      </c>
      <c r="F12032" s="57">
        <v>268.51274999999998</v>
      </c>
      <c r="G12032" s="57">
        <v>154.17500000000001</v>
      </c>
      <c r="H12032" s="58">
        <v>3.93301E-2</v>
      </c>
      <c r="I12032" s="58">
        <v>6.5281699999999998E-2</v>
      </c>
      <c r="J12032" s="58">
        <v>4.4674199999999997E-2</v>
      </c>
      <c r="K12032" s="50">
        <v>1.56414E-2</v>
      </c>
      <c r="L12032" s="45"/>
    </row>
    <row r="12033" spans="1:12">
      <c r="A12033" s="3" t="s">
        <v>1428</v>
      </c>
      <c r="B12033" s="3" t="s">
        <v>1429</v>
      </c>
      <c r="C12033" s="3">
        <v>2013</v>
      </c>
      <c r="D12033" s="57">
        <v>372.17727000000002</v>
      </c>
      <c r="E12033" s="57">
        <v>355.60147000000001</v>
      </c>
      <c r="F12033" s="57">
        <v>243.44649000000001</v>
      </c>
      <c r="G12033" s="57">
        <v>249.63449</v>
      </c>
      <c r="H12033" s="58">
        <v>2.79902E-2</v>
      </c>
      <c r="I12033" s="58">
        <v>4.75936E-2</v>
      </c>
      <c r="J12033" s="58">
        <v>4.1644599999999997E-2</v>
      </c>
      <c r="K12033" s="50">
        <v>2.1948800000000001E-2</v>
      </c>
      <c r="L12033" s="45"/>
    </row>
    <row r="12034" spans="1:12">
      <c r="A12034" s="3" t="s">
        <v>1428</v>
      </c>
      <c r="B12034" s="3" t="s">
        <v>1429</v>
      </c>
      <c r="C12034" s="3">
        <v>2014</v>
      </c>
      <c r="D12034" s="57">
        <v>486.82812000000001</v>
      </c>
      <c r="E12034" s="57">
        <v>500.88</v>
      </c>
      <c r="F12034" s="57">
        <v>405.51362999999998</v>
      </c>
      <c r="G12034" s="57">
        <v>270.86705999999998</v>
      </c>
      <c r="H12034" s="58">
        <v>3.4033099999999997E-2</v>
      </c>
      <c r="I12034" s="58">
        <v>6.5364000000000005E-2</v>
      </c>
      <c r="J12034" s="58">
        <v>5.9789399999999999E-2</v>
      </c>
      <c r="K12034" s="50">
        <v>2.2527599999999998E-2</v>
      </c>
      <c r="L12034" s="45"/>
    </row>
    <row r="12035" spans="1:12">
      <c r="A12035" s="3" t="s">
        <v>1428</v>
      </c>
      <c r="B12035" s="3" t="s">
        <v>1429</v>
      </c>
      <c r="C12035" s="3">
        <v>2015</v>
      </c>
      <c r="D12035" s="57">
        <v>551.59849999999994</v>
      </c>
      <c r="E12035" s="57">
        <v>466.03926999999999</v>
      </c>
      <c r="F12035" s="57">
        <v>464.19337999999999</v>
      </c>
      <c r="G12035" s="57">
        <v>249.57899</v>
      </c>
      <c r="H12035" s="58">
        <v>3.4506599999999998E-2</v>
      </c>
      <c r="I12035" s="58">
        <v>5.3422400000000002E-2</v>
      </c>
      <c r="J12035" s="58">
        <v>6.3234799999999994E-2</v>
      </c>
      <c r="K12035" s="50">
        <v>2.0381300000000001E-2</v>
      </c>
      <c r="L12035" s="45"/>
    </row>
    <row r="12036" spans="1:12">
      <c r="A12036" s="3" t="s">
        <v>1428</v>
      </c>
      <c r="B12036" s="3" t="s">
        <v>1429</v>
      </c>
      <c r="C12036" s="3">
        <v>2016</v>
      </c>
      <c r="D12036" s="57">
        <v>416.94490000000002</v>
      </c>
      <c r="E12036" s="57">
        <v>446.10583000000003</v>
      </c>
      <c r="F12036" s="57">
        <v>303.62975999999998</v>
      </c>
      <c r="G12036" s="57">
        <v>235.05194</v>
      </c>
      <c r="H12036" s="58">
        <v>2.6294700000000001E-2</v>
      </c>
      <c r="I12036" s="58">
        <v>5.1280899999999997E-2</v>
      </c>
      <c r="J12036" s="58">
        <v>4.2246600000000002E-2</v>
      </c>
      <c r="K12036" s="50">
        <v>1.81516E-2</v>
      </c>
      <c r="L12036" s="45"/>
    </row>
    <row r="12037" spans="1:12">
      <c r="A12037" s="3" t="s">
        <v>1428</v>
      </c>
      <c r="B12037" s="3" t="s">
        <v>1429</v>
      </c>
      <c r="C12037" s="3">
        <v>2017</v>
      </c>
      <c r="D12037" s="57">
        <v>528.77840000000003</v>
      </c>
      <c r="E12037" s="57">
        <v>402.16663999999997</v>
      </c>
      <c r="F12037" s="57">
        <v>397.23218000000003</v>
      </c>
      <c r="G12037" s="57">
        <v>202.43311</v>
      </c>
      <c r="H12037" s="58">
        <v>2.95283E-2</v>
      </c>
      <c r="I12037" s="58">
        <v>4.0996400000000002E-2</v>
      </c>
      <c r="J12037" s="58">
        <v>4.8712100000000001E-2</v>
      </c>
      <c r="K12037" s="50">
        <v>1.5477400000000001E-2</v>
      </c>
      <c r="L12037" s="45"/>
    </row>
    <row r="12038" spans="1:12">
      <c r="A12038" s="3" t="s">
        <v>1428</v>
      </c>
      <c r="B12038" s="3" t="s">
        <v>1429</v>
      </c>
      <c r="C12038" s="3">
        <v>2018</v>
      </c>
      <c r="D12038" s="57">
        <v>453.44425999999999</v>
      </c>
      <c r="E12038" s="57">
        <v>443.13182</v>
      </c>
      <c r="F12038" s="57">
        <v>413.27978000000002</v>
      </c>
      <c r="G12038" s="57">
        <v>299.97728000000001</v>
      </c>
      <c r="H12038" s="58">
        <v>2.63165E-2</v>
      </c>
      <c r="I12038" s="58">
        <v>4.6703300000000003E-2</v>
      </c>
      <c r="J12038" s="58">
        <v>5.2170899999999999E-2</v>
      </c>
      <c r="K12038" s="50">
        <v>2.1469100000000001E-2</v>
      </c>
      <c r="L12038" s="45"/>
    </row>
    <row r="12039" spans="1:12">
      <c r="A12039" s="3" t="s">
        <v>1428</v>
      </c>
      <c r="B12039" s="3" t="s">
        <v>1429</v>
      </c>
      <c r="C12039" s="3">
        <v>2019</v>
      </c>
      <c r="D12039" s="57">
        <v>424.06680999999998</v>
      </c>
      <c r="E12039" s="57">
        <v>417.25952999999998</v>
      </c>
      <c r="F12039" s="57">
        <v>388.87061</v>
      </c>
      <c r="G12039" s="57">
        <v>218.94815</v>
      </c>
      <c r="H12039" s="58">
        <v>2.38354E-2</v>
      </c>
      <c r="I12039" s="58">
        <v>3.91151E-2</v>
      </c>
      <c r="J12039" s="58">
        <v>5.2849599999999997E-2</v>
      </c>
      <c r="K12039" s="50">
        <v>1.5399700000000001E-2</v>
      </c>
      <c r="L12039" s="45"/>
    </row>
    <row r="12040" spans="1:12">
      <c r="A12040" s="3" t="s">
        <v>1428</v>
      </c>
      <c r="B12040" s="3" t="s">
        <v>1429</v>
      </c>
      <c r="C12040" s="3">
        <v>2020</v>
      </c>
      <c r="D12040" s="57">
        <v>492.61687000000001</v>
      </c>
      <c r="E12040" s="57">
        <v>568.42456000000004</v>
      </c>
      <c r="F12040" s="57">
        <v>348.18867999999998</v>
      </c>
      <c r="G12040" s="57">
        <v>213.23012</v>
      </c>
      <c r="H12040" s="58">
        <v>2.9774100000000001E-2</v>
      </c>
      <c r="I12040" s="58">
        <v>5.6178499999999999E-2</v>
      </c>
      <c r="J12040" s="58">
        <v>5.2066399999999999E-2</v>
      </c>
      <c r="K12040" s="50">
        <v>1.51586E-2</v>
      </c>
      <c r="L12040" s="45"/>
    </row>
    <row r="12041" spans="1:12">
      <c r="A12041" s="3" t="s">
        <v>1428</v>
      </c>
      <c r="B12041" s="3" t="s">
        <v>1429</v>
      </c>
      <c r="C12041" s="3">
        <v>2021</v>
      </c>
      <c r="D12041" s="57">
        <v>537.4</v>
      </c>
      <c r="E12041" s="57">
        <v>484.4</v>
      </c>
      <c r="F12041" s="57">
        <v>309.8</v>
      </c>
      <c r="G12041" s="57">
        <v>217.9</v>
      </c>
      <c r="H12041" s="58">
        <v>0.03</v>
      </c>
      <c r="I12041" s="58">
        <v>0.04</v>
      </c>
      <c r="J12041" s="58">
        <v>0.04</v>
      </c>
      <c r="K12041" s="50">
        <v>0.01</v>
      </c>
      <c r="L12041" s="45"/>
    </row>
    <row r="12042" spans="1:12">
      <c r="A12042" s="3" t="s">
        <v>1428</v>
      </c>
      <c r="B12042" s="3" t="s">
        <v>1429</v>
      </c>
      <c r="C12042" s="3">
        <v>2022</v>
      </c>
      <c r="D12042" s="57">
        <v>510.3</v>
      </c>
      <c r="E12042" s="57">
        <v>546.1</v>
      </c>
      <c r="F12042" s="57">
        <v>481.8</v>
      </c>
      <c r="G12042" s="57">
        <v>267</v>
      </c>
      <c r="H12042" s="58">
        <v>0.02</v>
      </c>
      <c r="I12042" s="58">
        <v>0.04</v>
      </c>
      <c r="J12042" s="58">
        <v>0.05</v>
      </c>
      <c r="K12042" s="50">
        <v>0.02</v>
      </c>
      <c r="L12042" s="45"/>
    </row>
    <row r="12043" spans="1:12">
      <c r="A12043" s="3" t="s">
        <v>1428</v>
      </c>
      <c r="B12043" s="3" t="s">
        <v>1429</v>
      </c>
      <c r="C12043" s="3">
        <v>2023</v>
      </c>
      <c r="D12043" s="57">
        <v>710.8</v>
      </c>
      <c r="E12043" s="57">
        <v>554.79999999999995</v>
      </c>
      <c r="F12043" s="57">
        <v>388.7</v>
      </c>
      <c r="G12043" s="57">
        <v>278.7</v>
      </c>
      <c r="H12043" s="58">
        <v>0.03</v>
      </c>
      <c r="I12043" s="58">
        <v>0.04</v>
      </c>
      <c r="J12043" s="58">
        <v>0.04</v>
      </c>
      <c r="K12043" s="50">
        <v>0.02</v>
      </c>
      <c r="L12043" s="45"/>
    </row>
    <row r="12044" spans="1:12">
      <c r="A12044" s="3" t="s">
        <v>1428</v>
      </c>
      <c r="B12044" s="3" t="s">
        <v>1429</v>
      </c>
      <c r="C12044" s="3">
        <v>2024</v>
      </c>
      <c r="D12044" s="57">
        <v>654.79999999999995</v>
      </c>
      <c r="E12044" s="57">
        <v>611.5</v>
      </c>
      <c r="F12044" s="57">
        <v>341.9</v>
      </c>
      <c r="G12044" s="57">
        <v>332</v>
      </c>
      <c r="H12044" s="58">
        <v>0.03</v>
      </c>
      <c r="I12044" s="58">
        <v>0.04</v>
      </c>
      <c r="J12044" s="58">
        <v>0.04</v>
      </c>
      <c r="K12044" s="50">
        <v>0.02</v>
      </c>
      <c r="L12044" s="45"/>
    </row>
    <row r="12045" spans="1:12" ht="30">
      <c r="A12045" s="3" t="s">
        <v>1430</v>
      </c>
      <c r="B12045" s="3" t="s">
        <v>1431</v>
      </c>
      <c r="C12045" s="3">
        <v>2008</v>
      </c>
      <c r="D12045" s="57">
        <v>180.89071676275589</v>
      </c>
      <c r="E12045" s="57">
        <v>178.25151477365799</v>
      </c>
      <c r="F12045" s="57">
        <v>108.9029975652353</v>
      </c>
      <c r="G12045" s="57">
        <v>147.1318714950464</v>
      </c>
      <c r="H12045" s="58">
        <v>6.3515094982804957E-2</v>
      </c>
      <c r="I12045" s="58">
        <v>8.0281328678127026E-2</v>
      </c>
      <c r="J12045" s="58">
        <v>0.17376286149190459</v>
      </c>
      <c r="K12045" s="50">
        <v>8.2411147091516521E-2</v>
      </c>
      <c r="L12045" s="45"/>
    </row>
    <row r="12046" spans="1:12" ht="30">
      <c r="A12046" s="3" t="s">
        <v>1430</v>
      </c>
      <c r="B12046" s="3" t="s">
        <v>1431</v>
      </c>
      <c r="C12046" s="3">
        <v>2009</v>
      </c>
      <c r="D12046" s="57">
        <v>390.61205097726003</v>
      </c>
      <c r="E12046" s="57">
        <v>342.67671441008753</v>
      </c>
      <c r="F12046" s="57">
        <v>274.61151276220659</v>
      </c>
      <c r="G12046" s="57">
        <v>128.54201873002711</v>
      </c>
      <c r="H12046" s="58">
        <v>0.12806571303352149</v>
      </c>
      <c r="I12046" s="58">
        <v>0.1713799417593232</v>
      </c>
      <c r="J12046" s="58">
        <v>0.26175501364820303</v>
      </c>
      <c r="K12046" s="50">
        <v>5.7595398914231731E-2</v>
      </c>
      <c r="L12046" s="45"/>
    </row>
    <row r="12047" spans="1:12" ht="30">
      <c r="A12047" s="3" t="s">
        <v>1430</v>
      </c>
      <c r="B12047" s="3" t="s">
        <v>1431</v>
      </c>
      <c r="C12047" s="3">
        <v>2010</v>
      </c>
      <c r="D12047" s="57">
        <v>208.72104314554181</v>
      </c>
      <c r="E12047" s="57">
        <v>158.58199045410191</v>
      </c>
      <c r="F12047" s="57">
        <v>109.99565844234699</v>
      </c>
      <c r="G12047" s="57">
        <v>85.072341017417813</v>
      </c>
      <c r="H12047" s="58">
        <v>5.7506896181386283E-2</v>
      </c>
      <c r="I12047" s="58">
        <v>6.0942315088645643E-2</v>
      </c>
      <c r="J12047" s="58">
        <v>0.1058893359521588</v>
      </c>
      <c r="K12047" s="50">
        <v>3.0775496047677889E-2</v>
      </c>
      <c r="L12047" s="45"/>
    </row>
    <row r="12048" spans="1:12" ht="30">
      <c r="A12048" s="3" t="s">
        <v>1430</v>
      </c>
      <c r="B12048" s="3" t="s">
        <v>1431</v>
      </c>
      <c r="C12048" s="3">
        <v>2011</v>
      </c>
      <c r="D12048" s="57">
        <v>174.95811951102061</v>
      </c>
      <c r="E12048" s="57">
        <v>155.1997011432569</v>
      </c>
      <c r="F12048" s="57">
        <v>52.725317757886032</v>
      </c>
      <c r="G12048" s="57">
        <v>97.204325388163994</v>
      </c>
      <c r="H12048" s="58">
        <v>4.9557856440608332E-2</v>
      </c>
      <c r="I12048" s="58">
        <v>5.9861255501126281E-2</v>
      </c>
      <c r="J12048" s="58">
        <v>5.6063422042459628E-2</v>
      </c>
      <c r="K12048" s="50">
        <v>3.8067615262459921E-2</v>
      </c>
      <c r="L12048" s="45"/>
    </row>
    <row r="12049" spans="1:12" ht="30">
      <c r="A12049" s="3" t="s">
        <v>1430</v>
      </c>
      <c r="B12049" s="3" t="s">
        <v>1431</v>
      </c>
      <c r="C12049" s="3">
        <v>2012</v>
      </c>
      <c r="D12049" s="57">
        <v>128.58616000000001</v>
      </c>
      <c r="E12049" s="57">
        <v>121.62979</v>
      </c>
      <c r="F12049" s="57">
        <v>64.157382999999996</v>
      </c>
      <c r="G12049" s="57">
        <v>73.798959999999994</v>
      </c>
      <c r="H12049" s="58">
        <v>3.4410000000000003E-2</v>
      </c>
      <c r="I12049" s="58">
        <v>4.6088400000000002E-2</v>
      </c>
      <c r="J12049" s="58">
        <v>5.8189499999999998E-2</v>
      </c>
      <c r="K12049" s="50">
        <v>2.54787E-2</v>
      </c>
      <c r="L12049" s="45"/>
    </row>
    <row r="12050" spans="1:12" ht="30">
      <c r="A12050" s="3" t="s">
        <v>1430</v>
      </c>
      <c r="B12050" s="3" t="s">
        <v>1431</v>
      </c>
      <c r="C12050" s="3">
        <v>2013</v>
      </c>
      <c r="D12050" s="57">
        <v>195.96227999999999</v>
      </c>
      <c r="E12050" s="57">
        <v>170.79031000000001</v>
      </c>
      <c r="F12050" s="57">
        <v>98.893942999999993</v>
      </c>
      <c r="G12050" s="57">
        <v>90.702690000000004</v>
      </c>
      <c r="H12050" s="58">
        <v>3.7477799999999999E-2</v>
      </c>
      <c r="I12050" s="58">
        <v>4.2313200000000002E-2</v>
      </c>
      <c r="J12050" s="58">
        <v>8.1739500000000007E-2</v>
      </c>
      <c r="K12050" s="50">
        <v>2.2900400000000001E-2</v>
      </c>
      <c r="L12050" s="45"/>
    </row>
    <row r="12051" spans="1:12" ht="30">
      <c r="A12051" s="3" t="s">
        <v>1430</v>
      </c>
      <c r="B12051" s="3" t="s">
        <v>1431</v>
      </c>
      <c r="C12051" s="3">
        <v>2014</v>
      </c>
      <c r="D12051" s="57">
        <v>289.77945</v>
      </c>
      <c r="E12051" s="57">
        <v>267.62664000000001</v>
      </c>
      <c r="F12051" s="57">
        <v>113.98106</v>
      </c>
      <c r="G12051" s="57">
        <v>150.29365000000001</v>
      </c>
      <c r="H12051" s="58">
        <v>5.45345E-2</v>
      </c>
      <c r="I12051" s="58">
        <v>6.2845399999999996E-2</v>
      </c>
      <c r="J12051" s="58">
        <v>0.10834729999999999</v>
      </c>
      <c r="K12051" s="50">
        <v>3.82428E-2</v>
      </c>
      <c r="L12051" s="45"/>
    </row>
    <row r="12052" spans="1:12" ht="30">
      <c r="A12052" s="3" t="s">
        <v>1430</v>
      </c>
      <c r="B12052" s="3" t="s">
        <v>1431</v>
      </c>
      <c r="C12052" s="3">
        <v>2015</v>
      </c>
      <c r="D12052" s="57">
        <v>225.27491000000001</v>
      </c>
      <c r="E12052" s="57">
        <v>210.57339999999999</v>
      </c>
      <c r="F12052" s="57">
        <v>91.554706999999993</v>
      </c>
      <c r="G12052" s="57">
        <v>113.2692</v>
      </c>
      <c r="H12052" s="58">
        <v>4.1215000000000002E-2</v>
      </c>
      <c r="I12052" s="58">
        <v>5.2127300000000001E-2</v>
      </c>
      <c r="J12052" s="58">
        <v>6.3654600000000006E-2</v>
      </c>
      <c r="K12052" s="50">
        <v>3.0589700000000001E-2</v>
      </c>
      <c r="L12052" s="45"/>
    </row>
    <row r="12053" spans="1:12" ht="30">
      <c r="A12053" s="3" t="s">
        <v>1430</v>
      </c>
      <c r="B12053" s="3" t="s">
        <v>1431</v>
      </c>
      <c r="C12053" s="3">
        <v>2016</v>
      </c>
      <c r="D12053" s="57">
        <v>117.04898</v>
      </c>
      <c r="E12053" s="57">
        <v>121.28555</v>
      </c>
      <c r="F12053" s="57">
        <v>80.921879000000004</v>
      </c>
      <c r="G12053" s="57">
        <v>80.413111000000001</v>
      </c>
      <c r="H12053" s="58">
        <v>2.1883799999999998E-2</v>
      </c>
      <c r="I12053" s="58">
        <v>3.2248499999999999E-2</v>
      </c>
      <c r="J12053" s="58">
        <v>5.0471099999999998E-2</v>
      </c>
      <c r="K12053" s="50">
        <v>2.01298E-2</v>
      </c>
      <c r="L12053" s="45"/>
    </row>
    <row r="12054" spans="1:12" ht="30">
      <c r="A12054" s="3" t="s">
        <v>1430</v>
      </c>
      <c r="B12054" s="3" t="s">
        <v>1431</v>
      </c>
      <c r="C12054" s="3">
        <v>2017</v>
      </c>
      <c r="D12054" s="57">
        <v>179.67323999999999</v>
      </c>
      <c r="E12054" s="57">
        <v>154.65413000000001</v>
      </c>
      <c r="F12054" s="57">
        <v>93.450562000000005</v>
      </c>
      <c r="G12054" s="57">
        <v>111.8788</v>
      </c>
      <c r="H12054" s="58">
        <v>2.8910700000000001E-2</v>
      </c>
      <c r="I12054" s="58">
        <v>3.2463800000000001E-2</v>
      </c>
      <c r="J12054" s="58">
        <v>6.3866599999999996E-2</v>
      </c>
      <c r="K12054" s="50">
        <v>2.5842299999999999E-2</v>
      </c>
      <c r="L12054" s="45"/>
    </row>
    <row r="12055" spans="1:12" ht="30">
      <c r="A12055" s="3" t="s">
        <v>1430</v>
      </c>
      <c r="B12055" s="3" t="s">
        <v>1431</v>
      </c>
      <c r="C12055" s="3">
        <v>2018</v>
      </c>
      <c r="D12055" s="57">
        <v>172.79329000000001</v>
      </c>
      <c r="E12055" s="57">
        <v>133.82830999999999</v>
      </c>
      <c r="F12055" s="57">
        <v>94.885593</v>
      </c>
      <c r="G12055" s="57">
        <v>174.15854999999999</v>
      </c>
      <c r="H12055" s="58">
        <v>2.8649899999999999E-2</v>
      </c>
      <c r="I12055" s="58">
        <v>2.86661E-2</v>
      </c>
      <c r="J12055" s="58">
        <v>6.4979999999999996E-2</v>
      </c>
      <c r="K12055" s="50">
        <v>3.73157E-2</v>
      </c>
      <c r="L12055" s="45"/>
    </row>
    <row r="12056" spans="1:12" ht="30">
      <c r="A12056" s="3" t="s">
        <v>1430</v>
      </c>
      <c r="B12056" s="3" t="s">
        <v>1431</v>
      </c>
      <c r="C12056" s="3">
        <v>2019</v>
      </c>
      <c r="D12056" s="57">
        <v>169.67176000000001</v>
      </c>
      <c r="E12056" s="57">
        <v>153.82330999999999</v>
      </c>
      <c r="F12056" s="57">
        <v>72.954706000000002</v>
      </c>
      <c r="G12056" s="57">
        <v>102.12899</v>
      </c>
      <c r="H12056" s="58">
        <v>2.6261699999999999E-2</v>
      </c>
      <c r="I12056" s="58">
        <v>2.93911E-2</v>
      </c>
      <c r="J12056" s="58">
        <v>5.4195399999999998E-2</v>
      </c>
      <c r="K12056" s="50">
        <v>2.2017599999999998E-2</v>
      </c>
      <c r="L12056" s="45"/>
    </row>
    <row r="12057" spans="1:12" ht="30">
      <c r="A12057" s="3" t="s">
        <v>1430</v>
      </c>
      <c r="B12057" s="3" t="s">
        <v>1431</v>
      </c>
      <c r="C12057" s="3">
        <v>2020</v>
      </c>
      <c r="D12057" s="57">
        <v>212.08285000000001</v>
      </c>
      <c r="E12057" s="57">
        <v>185.96625</v>
      </c>
      <c r="F12057" s="57">
        <v>67.234075000000004</v>
      </c>
      <c r="G12057" s="57">
        <v>98.980245999999994</v>
      </c>
      <c r="H12057" s="58">
        <v>3.2855299999999997E-2</v>
      </c>
      <c r="I12057" s="58">
        <v>3.4430500000000003E-2</v>
      </c>
      <c r="J12057" s="58">
        <v>5.72516E-2</v>
      </c>
      <c r="K12057" s="50">
        <v>2.0281799999999999E-2</v>
      </c>
      <c r="L12057" s="45"/>
    </row>
    <row r="12058" spans="1:12" ht="30">
      <c r="A12058" s="3" t="s">
        <v>1430</v>
      </c>
      <c r="B12058" s="3" t="s">
        <v>1431</v>
      </c>
      <c r="C12058" s="3">
        <v>2021</v>
      </c>
      <c r="D12058" s="57">
        <v>200.6</v>
      </c>
      <c r="E12058" s="57">
        <v>191.5</v>
      </c>
      <c r="F12058" s="57">
        <v>96.3</v>
      </c>
      <c r="G12058" s="57">
        <v>100.6</v>
      </c>
      <c r="H12058" s="58">
        <v>0.03</v>
      </c>
      <c r="I12058" s="58">
        <v>0.03</v>
      </c>
      <c r="J12058" s="58">
        <v>7.0000000000000007E-2</v>
      </c>
      <c r="K12058" s="50">
        <v>0.02</v>
      </c>
      <c r="L12058" s="45"/>
    </row>
    <row r="12059" spans="1:12" ht="30">
      <c r="A12059" s="3" t="s">
        <v>1430</v>
      </c>
      <c r="B12059" s="3" t="s">
        <v>1431</v>
      </c>
      <c r="C12059" s="3">
        <v>2022</v>
      </c>
      <c r="D12059" s="57">
        <v>245.4</v>
      </c>
      <c r="E12059" s="57">
        <v>194.5</v>
      </c>
      <c r="F12059" s="57">
        <v>141.30000000000001</v>
      </c>
      <c r="G12059" s="57">
        <v>182.5</v>
      </c>
      <c r="H12059" s="58">
        <v>0.03</v>
      </c>
      <c r="I12059" s="58">
        <v>0.03</v>
      </c>
      <c r="J12059" s="58">
        <v>0.08</v>
      </c>
      <c r="K12059" s="50">
        <v>0.03</v>
      </c>
      <c r="L12059" s="45"/>
    </row>
    <row r="12060" spans="1:12" ht="30">
      <c r="A12060" s="3" t="s">
        <v>1430</v>
      </c>
      <c r="B12060" s="3" t="s">
        <v>1431</v>
      </c>
      <c r="C12060" s="3">
        <v>2023</v>
      </c>
      <c r="D12060" s="57">
        <v>267.60000000000002</v>
      </c>
      <c r="E12060" s="57">
        <v>200.3</v>
      </c>
      <c r="F12060" s="57">
        <v>179.9</v>
      </c>
      <c r="G12060" s="57">
        <v>150.4</v>
      </c>
      <c r="H12060" s="58">
        <v>0.03</v>
      </c>
      <c r="I12060" s="58">
        <v>0.03</v>
      </c>
      <c r="J12060" s="58">
        <v>0.11</v>
      </c>
      <c r="K12060" s="50">
        <v>0.03</v>
      </c>
      <c r="L12060" s="45"/>
    </row>
    <row r="12061" spans="1:12" ht="30">
      <c r="A12061" s="3" t="s">
        <v>1430</v>
      </c>
      <c r="B12061" s="3" t="s">
        <v>1431</v>
      </c>
      <c r="C12061" s="3">
        <v>2024</v>
      </c>
      <c r="D12061" s="57">
        <v>280</v>
      </c>
      <c r="E12061" s="57">
        <v>240.7</v>
      </c>
      <c r="F12061" s="57">
        <v>167.6</v>
      </c>
      <c r="G12061" s="57">
        <v>135.4</v>
      </c>
      <c r="H12061" s="58">
        <v>0.03</v>
      </c>
      <c r="I12061" s="58">
        <v>0.03</v>
      </c>
      <c r="J12061" s="58">
        <v>0.1</v>
      </c>
      <c r="K12061" s="50">
        <v>0.02</v>
      </c>
      <c r="L12061" s="45"/>
    </row>
    <row r="12062" spans="1:12" ht="15" customHeight="1">
      <c r="A12062" s="3" t="s">
        <v>1432</v>
      </c>
      <c r="B12062" s="3" t="s">
        <v>1433</v>
      </c>
      <c r="C12062" s="3">
        <v>2008</v>
      </c>
      <c r="D12062" s="57">
        <v>502.44437126777069</v>
      </c>
      <c r="E12062" s="57">
        <v>441.86097379926031</v>
      </c>
      <c r="F12062" s="57">
        <v>308.8498227330673</v>
      </c>
      <c r="G12062" s="57">
        <v>223.9030804190088</v>
      </c>
      <c r="H12062" s="58">
        <v>7.5544891804047637E-2</v>
      </c>
      <c r="I12062" s="58">
        <v>0.14213532989773839</v>
      </c>
      <c r="J12062" s="58">
        <v>8.5925533871033563E-2</v>
      </c>
      <c r="K12062" s="50">
        <v>3.6731439343810741E-2</v>
      </c>
      <c r="L12062" s="45"/>
    </row>
    <row r="12063" spans="1:12" ht="15" customHeight="1">
      <c r="A12063" s="3" t="s">
        <v>1432</v>
      </c>
      <c r="B12063" s="3" t="s">
        <v>1433</v>
      </c>
      <c r="C12063" s="3">
        <v>2009</v>
      </c>
      <c r="D12063" s="57">
        <v>415.71478275127612</v>
      </c>
      <c r="E12063" s="57">
        <v>451.63261717587608</v>
      </c>
      <c r="F12063" s="57">
        <v>263.86161758821328</v>
      </c>
      <c r="G12063" s="57">
        <v>263.11858473580622</v>
      </c>
      <c r="H12063" s="58">
        <v>5.8014022134192038E-2</v>
      </c>
      <c r="I12063" s="58">
        <v>0.13759507610038679</v>
      </c>
      <c r="J12063" s="58">
        <v>6.6697104545906299E-2</v>
      </c>
      <c r="K12063" s="50">
        <v>4.1747466681509957E-2</v>
      </c>
      <c r="L12063" s="45"/>
    </row>
    <row r="12064" spans="1:12" ht="15" customHeight="1">
      <c r="A12064" s="3" t="s">
        <v>1432</v>
      </c>
      <c r="B12064" s="3" t="s">
        <v>1433</v>
      </c>
      <c r="C12064" s="3">
        <v>2010</v>
      </c>
      <c r="D12064" s="57">
        <v>374.20609794674749</v>
      </c>
      <c r="E12064" s="57">
        <v>496.22741076809677</v>
      </c>
      <c r="F12064" s="57">
        <v>483.80773120710501</v>
      </c>
      <c r="G12064" s="57">
        <v>206.06389147280049</v>
      </c>
      <c r="H12064" s="58">
        <v>4.7796558706387507E-2</v>
      </c>
      <c r="I12064" s="58">
        <v>0.15529448380495911</v>
      </c>
      <c r="J12064" s="58">
        <v>0.1038279886364387</v>
      </c>
      <c r="K12064" s="50">
        <v>2.881118045901792E-2</v>
      </c>
      <c r="L12064" s="45"/>
    </row>
    <row r="12065" spans="1:12" ht="15" customHeight="1">
      <c r="A12065" s="3" t="s">
        <v>1432</v>
      </c>
      <c r="B12065" s="3" t="s">
        <v>1433</v>
      </c>
      <c r="C12065" s="3">
        <v>2011</v>
      </c>
      <c r="D12065" s="57">
        <v>381.70629606922711</v>
      </c>
      <c r="E12065" s="57">
        <v>418.1053041090168</v>
      </c>
      <c r="F12065" s="57">
        <v>429.98941882628952</v>
      </c>
      <c r="G12065" s="57">
        <v>210.03055359057501</v>
      </c>
      <c r="H12065" s="58">
        <v>4.8249153503381013E-2</v>
      </c>
      <c r="I12065" s="58">
        <v>0.13790910760567571</v>
      </c>
      <c r="J12065" s="58">
        <v>8.7234062975454954E-2</v>
      </c>
      <c r="K12065" s="50">
        <v>2.8573846274837139E-2</v>
      </c>
      <c r="L12065" s="45"/>
    </row>
    <row r="12066" spans="1:12" ht="15" customHeight="1">
      <c r="A12066" s="3" t="s">
        <v>1432</v>
      </c>
      <c r="B12066" s="3" t="s">
        <v>1433</v>
      </c>
      <c r="C12066" s="3">
        <v>2012</v>
      </c>
      <c r="D12066" s="57">
        <v>450.95164999999997</v>
      </c>
      <c r="E12066" s="57">
        <v>363.62691000000001</v>
      </c>
      <c r="F12066" s="57">
        <v>260.84786000000003</v>
      </c>
      <c r="G12066" s="57">
        <v>140.10722000000001</v>
      </c>
      <c r="H12066" s="58">
        <v>5.5410099999999997E-2</v>
      </c>
      <c r="I12066" s="58">
        <v>0.1130323</v>
      </c>
      <c r="J12066" s="58">
        <v>5.3148599999999997E-2</v>
      </c>
      <c r="K12066" s="50">
        <v>2.0129299999999999E-2</v>
      </c>
      <c r="L12066" s="45"/>
    </row>
    <row r="12067" spans="1:12" ht="15" customHeight="1">
      <c r="A12067" s="3" t="s">
        <v>1432</v>
      </c>
      <c r="B12067" s="3" t="s">
        <v>1433</v>
      </c>
      <c r="C12067" s="3">
        <v>2013</v>
      </c>
      <c r="D12067" s="57">
        <v>318.91788000000003</v>
      </c>
      <c r="E12067" s="57">
        <v>313.85813000000002</v>
      </c>
      <c r="F12067" s="57">
        <v>222.54944</v>
      </c>
      <c r="G12067" s="57">
        <v>237.83090000000001</v>
      </c>
      <c r="H12067" s="58">
        <v>3.9529000000000002E-2</v>
      </c>
      <c r="I12067" s="58">
        <v>9.1363200000000006E-2</v>
      </c>
      <c r="J12067" s="58">
        <v>4.8005199999999998E-2</v>
      </c>
      <c r="K12067" s="50">
        <v>3.2084099999999997E-2</v>
      </c>
      <c r="L12067" s="45"/>
    </row>
    <row r="12068" spans="1:12" ht="15" customHeight="1">
      <c r="A12068" s="3" t="s">
        <v>1432</v>
      </c>
      <c r="B12068" s="3" t="s">
        <v>1433</v>
      </c>
      <c r="C12068" s="3">
        <v>2014</v>
      </c>
      <c r="D12068" s="57">
        <v>392.41525000000001</v>
      </c>
      <c r="E12068" s="57">
        <v>424.22095999999999</v>
      </c>
      <c r="F12068" s="57">
        <v>389.06605000000002</v>
      </c>
      <c r="G12068" s="57">
        <v>229.01963000000001</v>
      </c>
      <c r="H12068" s="58">
        <v>4.36461E-2</v>
      </c>
      <c r="I12068" s="58">
        <v>0.12460830000000001</v>
      </c>
      <c r="J12068" s="58">
        <v>6.7895399999999995E-2</v>
      </c>
      <c r="K12068" s="50">
        <v>2.8295799999999999E-2</v>
      </c>
      <c r="L12068" s="45"/>
    </row>
    <row r="12069" spans="1:12" ht="15" customHeight="1">
      <c r="A12069" s="3" t="s">
        <v>1432</v>
      </c>
      <c r="B12069" s="3" t="s">
        <v>1433</v>
      </c>
      <c r="C12069" s="3">
        <v>2015</v>
      </c>
      <c r="D12069" s="57">
        <v>506.68671000000001</v>
      </c>
      <c r="E12069" s="57">
        <v>417.73433999999997</v>
      </c>
      <c r="F12069" s="57">
        <v>455.43925999999999</v>
      </c>
      <c r="G12069" s="57">
        <v>226.41171</v>
      </c>
      <c r="H12069" s="58">
        <v>4.8166599999999997E-2</v>
      </c>
      <c r="I12069" s="58">
        <v>8.9181800000000006E-2</v>
      </c>
      <c r="J12069" s="58">
        <v>7.7160500000000007E-2</v>
      </c>
      <c r="K12069" s="50">
        <v>2.6503800000000001E-2</v>
      </c>
      <c r="L12069" s="45"/>
    </row>
    <row r="12070" spans="1:12" ht="15" customHeight="1">
      <c r="A12070" s="3" t="s">
        <v>1432</v>
      </c>
      <c r="B12070" s="3" t="s">
        <v>1433</v>
      </c>
      <c r="C12070" s="3">
        <v>2016</v>
      </c>
      <c r="D12070" s="57">
        <v>400.59071999999998</v>
      </c>
      <c r="E12070" s="57">
        <v>429.15678000000003</v>
      </c>
      <c r="F12070" s="57">
        <v>293.05282999999997</v>
      </c>
      <c r="G12070" s="57">
        <v>223.19735</v>
      </c>
      <c r="H12070" s="58">
        <v>3.8122700000000002E-2</v>
      </c>
      <c r="I12070" s="58">
        <v>8.69037E-2</v>
      </c>
      <c r="J12070" s="58">
        <v>5.2483200000000001E-2</v>
      </c>
      <c r="K12070" s="50">
        <v>2.4925200000000002E-2</v>
      </c>
      <c r="L12070" s="45"/>
    </row>
    <row r="12071" spans="1:12" ht="15" customHeight="1">
      <c r="A12071" s="3" t="s">
        <v>1432</v>
      </c>
      <c r="B12071" s="3" t="s">
        <v>1433</v>
      </c>
      <c r="C12071" s="3">
        <v>2017</v>
      </c>
      <c r="D12071" s="57">
        <v>498.29791</v>
      </c>
      <c r="E12071" s="57">
        <v>371.60536999999999</v>
      </c>
      <c r="F12071" s="57">
        <v>386.27704999999997</v>
      </c>
      <c r="G12071" s="57">
        <v>171.51145</v>
      </c>
      <c r="H12071" s="58">
        <v>4.2616099999999997E-2</v>
      </c>
      <c r="I12071" s="58">
        <v>7.3645100000000005E-2</v>
      </c>
      <c r="J12071" s="58">
        <v>5.7726699999999999E-2</v>
      </c>
      <c r="K12071" s="50">
        <v>1.9601400000000001E-2</v>
      </c>
      <c r="L12071" s="45"/>
    </row>
    <row r="12072" spans="1:12" ht="15" customHeight="1">
      <c r="A12072" s="3" t="s">
        <v>1432</v>
      </c>
      <c r="B12072" s="3" t="s">
        <v>1433</v>
      </c>
      <c r="C12072" s="3">
        <v>2018</v>
      </c>
      <c r="D12072" s="57">
        <v>419.69664</v>
      </c>
      <c r="E12072" s="57">
        <v>422.66237999999998</v>
      </c>
      <c r="F12072" s="57">
        <v>402.27247</v>
      </c>
      <c r="G12072" s="57">
        <v>247.02812</v>
      </c>
      <c r="H12072" s="58">
        <v>3.7475599999999998E-2</v>
      </c>
      <c r="I12072" s="58">
        <v>8.7694499999999995E-2</v>
      </c>
      <c r="J12072" s="58">
        <v>6.2257600000000003E-2</v>
      </c>
      <c r="K12072" s="50">
        <v>2.6546799999999999E-2</v>
      </c>
      <c r="L12072" s="45"/>
    </row>
    <row r="12073" spans="1:12" ht="15" customHeight="1">
      <c r="A12073" s="3" t="s">
        <v>1432</v>
      </c>
      <c r="B12073" s="3" t="s">
        <v>1433</v>
      </c>
      <c r="C12073" s="3">
        <v>2019</v>
      </c>
      <c r="D12073" s="57">
        <v>392.22451999999998</v>
      </c>
      <c r="E12073" s="57">
        <v>388.46685000000002</v>
      </c>
      <c r="F12073" s="57">
        <v>382.58659</v>
      </c>
      <c r="G12073" s="57">
        <v>200.56988000000001</v>
      </c>
      <c r="H12073" s="58">
        <v>3.46162E-2</v>
      </c>
      <c r="I12073" s="58">
        <v>7.1490799999999993E-2</v>
      </c>
      <c r="J12073" s="58">
        <v>6.3638E-2</v>
      </c>
      <c r="K12073" s="50">
        <v>2.0937999999999998E-2</v>
      </c>
      <c r="L12073" s="45"/>
    </row>
    <row r="12074" spans="1:12" ht="15" customHeight="1">
      <c r="A12074" s="3" t="s">
        <v>1432</v>
      </c>
      <c r="B12074" s="3" t="s">
        <v>1433</v>
      </c>
      <c r="C12074" s="3">
        <v>2020</v>
      </c>
      <c r="D12074" s="57">
        <v>444.09363999999999</v>
      </c>
      <c r="E12074" s="57">
        <v>536.22816</v>
      </c>
      <c r="F12074" s="57">
        <v>341.77855</v>
      </c>
      <c r="G12074" s="57">
        <v>193.11946</v>
      </c>
      <c r="H12074" s="58">
        <v>4.4012799999999998E-2</v>
      </c>
      <c r="I12074" s="58">
        <v>0.1136804</v>
      </c>
      <c r="J12074" s="58">
        <v>6.1994599999999997E-2</v>
      </c>
      <c r="K12074" s="50">
        <v>2.10225E-2</v>
      </c>
      <c r="L12074" s="45"/>
    </row>
    <row r="12075" spans="1:12" ht="15" customHeight="1">
      <c r="A12075" s="3" t="s">
        <v>1432</v>
      </c>
      <c r="B12075" s="3" t="s">
        <v>1433</v>
      </c>
      <c r="C12075" s="3">
        <v>2021</v>
      </c>
      <c r="D12075" s="57">
        <v>500.4</v>
      </c>
      <c r="E12075" s="57">
        <v>446.3</v>
      </c>
      <c r="F12075" s="57">
        <v>294.60000000000002</v>
      </c>
      <c r="G12075" s="57">
        <v>197.5</v>
      </c>
      <c r="H12075" s="58">
        <v>0.04</v>
      </c>
      <c r="I12075" s="58">
        <v>7.0000000000000007E-2</v>
      </c>
      <c r="J12075" s="58">
        <v>0.05</v>
      </c>
      <c r="K12075" s="50">
        <v>0.02</v>
      </c>
      <c r="L12075" s="45"/>
    </row>
    <row r="12076" spans="1:12" ht="15" customHeight="1">
      <c r="A12076" s="3" t="s">
        <v>1432</v>
      </c>
      <c r="B12076" s="3" t="s">
        <v>1433</v>
      </c>
      <c r="C12076" s="3">
        <v>2022</v>
      </c>
      <c r="D12076" s="57">
        <v>450.6</v>
      </c>
      <c r="E12076" s="57">
        <v>511.8</v>
      </c>
      <c r="F12076" s="57">
        <v>460.9</v>
      </c>
      <c r="G12076" s="57">
        <v>200.7</v>
      </c>
      <c r="H12076" s="58">
        <v>0.03</v>
      </c>
      <c r="I12076" s="58">
        <v>7.0000000000000007E-2</v>
      </c>
      <c r="J12076" s="58">
        <v>0.06</v>
      </c>
      <c r="K12076" s="50">
        <v>0.02</v>
      </c>
      <c r="L12076" s="45"/>
    </row>
    <row r="12077" spans="1:12" ht="15" customHeight="1">
      <c r="A12077" s="3" t="s">
        <v>1432</v>
      </c>
      <c r="B12077" s="3" t="s">
        <v>1433</v>
      </c>
      <c r="C12077" s="3">
        <v>2023</v>
      </c>
      <c r="D12077" s="57">
        <v>660.8</v>
      </c>
      <c r="E12077" s="57">
        <v>519.20000000000005</v>
      </c>
      <c r="F12077" s="57">
        <v>344.8</v>
      </c>
      <c r="G12077" s="57">
        <v>239.3</v>
      </c>
      <c r="H12077" s="58">
        <v>0.04</v>
      </c>
      <c r="I12077" s="58">
        <v>7.0000000000000007E-2</v>
      </c>
      <c r="J12077" s="58">
        <v>0.04</v>
      </c>
      <c r="K12077" s="50">
        <v>0.02</v>
      </c>
      <c r="L12077" s="45"/>
    </row>
    <row r="12078" spans="1:12" ht="15" customHeight="1">
      <c r="A12078" s="3" t="s">
        <v>1432</v>
      </c>
      <c r="B12078" s="3" t="s">
        <v>1433</v>
      </c>
      <c r="C12078" s="3">
        <v>2024</v>
      </c>
      <c r="D12078" s="57">
        <v>598.29999999999995</v>
      </c>
      <c r="E12078" s="57">
        <v>560.79999999999995</v>
      </c>
      <c r="F12078" s="57">
        <v>306.2</v>
      </c>
      <c r="G12078" s="57">
        <v>306</v>
      </c>
      <c r="H12078" s="58">
        <v>0.04</v>
      </c>
      <c r="I12078" s="58">
        <v>0.06</v>
      </c>
      <c r="J12078" s="58">
        <v>0.04</v>
      </c>
      <c r="K12078" s="50">
        <v>0.02</v>
      </c>
      <c r="L12078" s="45"/>
    </row>
    <row r="12079" spans="1:12">
      <c r="A12079" s="3" t="s">
        <v>1434</v>
      </c>
      <c r="B12079" s="3" t="s">
        <v>1435</v>
      </c>
      <c r="C12079" s="3">
        <v>2008</v>
      </c>
      <c r="D12079" s="57">
        <v>405.08474455423141</v>
      </c>
      <c r="E12079" s="57">
        <v>340.98675799864532</v>
      </c>
      <c r="F12079" s="57">
        <v>250.136010102657</v>
      </c>
      <c r="G12079" s="57">
        <v>98.723006495502872</v>
      </c>
      <c r="H12079" s="58">
        <v>0.13384171103689599</v>
      </c>
      <c r="I12079" s="58">
        <v>0.1773066850338019</v>
      </c>
      <c r="J12079" s="58">
        <v>0.22557505263322181</v>
      </c>
      <c r="K12079" s="50">
        <v>6.5706185903390099E-2</v>
      </c>
      <c r="L12079" s="45"/>
    </row>
    <row r="12080" spans="1:12">
      <c r="A12080" s="3" t="s">
        <v>1434</v>
      </c>
      <c r="B12080" s="3" t="s">
        <v>1435</v>
      </c>
      <c r="C12080" s="3">
        <v>2009</v>
      </c>
      <c r="D12080" s="57">
        <v>201.75683727166839</v>
      </c>
      <c r="E12080" s="57">
        <v>150.13942297695391</v>
      </c>
      <c r="F12080" s="57">
        <v>65.218544012224058</v>
      </c>
      <c r="G12080" s="57">
        <v>97.014512237923185</v>
      </c>
      <c r="H12080" s="58">
        <v>7.7405616034202415E-2</v>
      </c>
      <c r="I12080" s="58">
        <v>8.3473699548078401E-2</v>
      </c>
      <c r="J12080" s="58">
        <v>8.066931395074374E-2</v>
      </c>
      <c r="K12080" s="50">
        <v>5.4408284385879017E-2</v>
      </c>
      <c r="L12080" s="45"/>
    </row>
    <row r="12081" spans="1:12">
      <c r="A12081" s="3" t="s">
        <v>1434</v>
      </c>
      <c r="B12081" s="3" t="s">
        <v>1435</v>
      </c>
      <c r="C12081" s="3">
        <v>2010</v>
      </c>
      <c r="D12081" s="57">
        <v>162.34594583634521</v>
      </c>
      <c r="E12081" s="57">
        <v>132.11694530283259</v>
      </c>
      <c r="F12081" s="57">
        <v>50.918756414457448</v>
      </c>
      <c r="G12081" s="57">
        <v>59.125707145046128</v>
      </c>
      <c r="H12081" s="58">
        <v>6.3015671211493915E-2</v>
      </c>
      <c r="I12081" s="58">
        <v>7.0951842616539751E-2</v>
      </c>
      <c r="J12081" s="58">
        <v>7.1232844585502553E-2</v>
      </c>
      <c r="K12081" s="50">
        <v>3.6697732888318242E-2</v>
      </c>
      <c r="L12081" s="45"/>
    </row>
    <row r="12082" spans="1:12">
      <c r="A12082" s="3" t="s">
        <v>1434</v>
      </c>
      <c r="B12082" s="3" t="s">
        <v>1435</v>
      </c>
      <c r="C12082" s="3">
        <v>2011</v>
      </c>
      <c r="D12082" s="57">
        <v>158.22967626730929</v>
      </c>
      <c r="E12082" s="57">
        <v>137.338872109249</v>
      </c>
      <c r="F12082" s="57">
        <v>91.13676476016623</v>
      </c>
      <c r="G12082" s="57">
        <v>66.7783255724149</v>
      </c>
      <c r="H12082" s="58">
        <v>5.7074016743095868E-2</v>
      </c>
      <c r="I12082" s="58">
        <v>7.2611427570926035E-2</v>
      </c>
      <c r="J12082" s="58">
        <v>0.1004622105128163</v>
      </c>
      <c r="K12082" s="50">
        <v>3.6910633314452587E-2</v>
      </c>
      <c r="L12082" s="45"/>
    </row>
    <row r="12083" spans="1:12">
      <c r="A12083" s="3" t="s">
        <v>1434</v>
      </c>
      <c r="B12083" s="3" t="s">
        <v>1435</v>
      </c>
      <c r="C12083" s="3">
        <v>2012</v>
      </c>
      <c r="D12083" s="57">
        <v>138.90610000000001</v>
      </c>
      <c r="E12083" s="57">
        <v>113.28364000000001</v>
      </c>
      <c r="F12083" s="57">
        <v>74.989518000000004</v>
      </c>
      <c r="G12083" s="57">
        <v>57.63438</v>
      </c>
      <c r="H12083" s="58">
        <v>4.63188E-2</v>
      </c>
      <c r="I12083" s="58">
        <v>5.5008599999999998E-2</v>
      </c>
      <c r="J12083" s="58">
        <v>8.0751299999999998E-2</v>
      </c>
      <c r="K12083" s="50">
        <v>2.9930100000000001E-2</v>
      </c>
      <c r="L12083" s="45"/>
    </row>
    <row r="12084" spans="1:12">
      <c r="A12084" s="3" t="s">
        <v>1434</v>
      </c>
      <c r="B12084" s="3" t="s">
        <v>1435</v>
      </c>
      <c r="C12084" s="3">
        <v>2013</v>
      </c>
      <c r="D12084" s="57">
        <v>141.96449999999999</v>
      </c>
      <c r="E12084" s="57">
        <v>124.22717</v>
      </c>
      <c r="F12084" s="57">
        <v>62.678516000000002</v>
      </c>
      <c r="G12084" s="57">
        <v>61.459541000000002</v>
      </c>
      <c r="H12084" s="58">
        <v>4.6852999999999999E-2</v>
      </c>
      <c r="I12084" s="58">
        <v>5.9026299999999997E-2</v>
      </c>
      <c r="J12084" s="58">
        <v>6.7731399999999997E-2</v>
      </c>
      <c r="K12084" s="50">
        <v>3.1454099999999999E-2</v>
      </c>
      <c r="L12084" s="45"/>
    </row>
    <row r="12085" spans="1:12">
      <c r="A12085" s="3" t="s">
        <v>1434</v>
      </c>
      <c r="B12085" s="3" t="s">
        <v>1435</v>
      </c>
      <c r="C12085" s="3">
        <v>2014</v>
      </c>
      <c r="D12085" s="57">
        <v>192.26648</v>
      </c>
      <c r="E12085" s="57">
        <v>156.72341</v>
      </c>
      <c r="F12085" s="57">
        <v>92.318329000000006</v>
      </c>
      <c r="G12085" s="57">
        <v>108.0917</v>
      </c>
      <c r="H12085" s="58">
        <v>5.4902399999999997E-2</v>
      </c>
      <c r="I12085" s="58">
        <v>6.3535099999999997E-2</v>
      </c>
      <c r="J12085" s="58">
        <v>8.85909E-2</v>
      </c>
      <c r="K12085" s="50">
        <v>4.6876300000000003E-2</v>
      </c>
      <c r="L12085" s="45"/>
    </row>
    <row r="12086" spans="1:12">
      <c r="A12086" s="3" t="s">
        <v>1434</v>
      </c>
      <c r="B12086" s="3" t="s">
        <v>1435</v>
      </c>
      <c r="C12086" s="3">
        <v>2015</v>
      </c>
      <c r="D12086" s="57">
        <v>195.98998</v>
      </c>
      <c r="E12086" s="57">
        <v>163.26568</v>
      </c>
      <c r="F12086" s="57">
        <v>71.827937000000006</v>
      </c>
      <c r="G12086" s="57">
        <v>79.902114999999995</v>
      </c>
      <c r="H12086" s="58">
        <v>5.2850099999999997E-2</v>
      </c>
      <c r="I12086" s="58">
        <v>6.04272E-2</v>
      </c>
      <c r="J12086" s="58">
        <v>7.0191500000000004E-2</v>
      </c>
      <c r="K12086" s="50">
        <v>3.3370499999999997E-2</v>
      </c>
      <c r="L12086" s="45"/>
    </row>
    <row r="12087" spans="1:12">
      <c r="A12087" s="3" t="s">
        <v>1434</v>
      </c>
      <c r="B12087" s="3" t="s">
        <v>1435</v>
      </c>
      <c r="C12087" s="3">
        <v>2016</v>
      </c>
      <c r="D12087" s="57">
        <v>134.02878999999999</v>
      </c>
      <c r="E12087" s="57">
        <v>122.28716</v>
      </c>
      <c r="F12087" s="57">
        <v>50.803946000000003</v>
      </c>
      <c r="G12087" s="57">
        <v>63.357745999999999</v>
      </c>
      <c r="H12087" s="58">
        <v>3.6643700000000001E-2</v>
      </c>
      <c r="I12087" s="58">
        <v>4.5444999999999999E-2</v>
      </c>
      <c r="J12087" s="58">
        <v>5.2018099999999998E-2</v>
      </c>
      <c r="K12087" s="50">
        <v>2.6644999999999999E-2</v>
      </c>
      <c r="L12087" s="45"/>
    </row>
    <row r="12088" spans="1:12">
      <c r="A12088" s="3" t="s">
        <v>1434</v>
      </c>
      <c r="B12088" s="3" t="s">
        <v>1435</v>
      </c>
      <c r="C12088" s="3">
        <v>2017</v>
      </c>
      <c r="D12088" s="57">
        <v>172.36598000000001</v>
      </c>
      <c r="E12088" s="57">
        <v>139.36987999999999</v>
      </c>
      <c r="F12088" s="57">
        <v>68.809531000000007</v>
      </c>
      <c r="G12088" s="57">
        <v>67.192224999999993</v>
      </c>
      <c r="H12088" s="58">
        <v>3.9888300000000002E-2</v>
      </c>
      <c r="I12088" s="58">
        <v>4.3508100000000001E-2</v>
      </c>
      <c r="J12088" s="58">
        <v>6.1240599999999999E-2</v>
      </c>
      <c r="K12088" s="50">
        <v>2.8093300000000002E-2</v>
      </c>
      <c r="L12088" s="45"/>
    </row>
    <row r="12089" spans="1:12">
      <c r="A12089" s="3" t="s">
        <v>1434</v>
      </c>
      <c r="B12089" s="3" t="s">
        <v>1435</v>
      </c>
      <c r="C12089" s="3">
        <v>2018</v>
      </c>
      <c r="D12089" s="57">
        <v>157.49780000000001</v>
      </c>
      <c r="E12089" s="57">
        <v>148.18210999999999</v>
      </c>
      <c r="F12089" s="57">
        <v>46.529221</v>
      </c>
      <c r="G12089" s="57">
        <v>65.278647000000007</v>
      </c>
      <c r="H12089" s="58">
        <v>3.6985400000000002E-2</v>
      </c>
      <c r="I12089" s="58">
        <v>4.5472600000000002E-2</v>
      </c>
      <c r="J12089" s="58">
        <v>4.6692200000000003E-2</v>
      </c>
      <c r="K12089" s="50">
        <v>2.5269E-2</v>
      </c>
      <c r="L12089" s="45"/>
    </row>
    <row r="12090" spans="1:12">
      <c r="A12090" s="3" t="s">
        <v>1434</v>
      </c>
      <c r="B12090" s="3" t="s">
        <v>1435</v>
      </c>
      <c r="C12090" s="3">
        <v>2019</v>
      </c>
      <c r="D12090" s="57">
        <v>155.99796000000001</v>
      </c>
      <c r="E12090" s="57">
        <v>144.25672</v>
      </c>
      <c r="F12090" s="57">
        <v>74.654722000000007</v>
      </c>
      <c r="G12090" s="57">
        <v>83.286125999999996</v>
      </c>
      <c r="H12090" s="58">
        <v>3.7005400000000001E-2</v>
      </c>
      <c r="I12090" s="58">
        <v>4.4898599999999997E-2</v>
      </c>
      <c r="J12090" s="58">
        <v>7.44972E-2</v>
      </c>
      <c r="K12090" s="50">
        <v>3.0828399999999999E-2</v>
      </c>
      <c r="L12090" s="45"/>
    </row>
    <row r="12091" spans="1:12">
      <c r="A12091" s="3" t="s">
        <v>1434</v>
      </c>
      <c r="B12091" s="3" t="s">
        <v>1435</v>
      </c>
      <c r="C12091" s="3">
        <v>2020</v>
      </c>
      <c r="D12091" s="57">
        <v>326.98894000000001</v>
      </c>
      <c r="E12091" s="57">
        <v>336.47798999999998</v>
      </c>
      <c r="F12091" s="57">
        <v>73.779970000000006</v>
      </c>
      <c r="G12091" s="57">
        <v>78.437225999999995</v>
      </c>
      <c r="H12091" s="58">
        <v>9.1229699999999997E-2</v>
      </c>
      <c r="I12091" s="58">
        <v>0.12260020000000001</v>
      </c>
      <c r="J12091" s="58">
        <v>7.9372799999999993E-2</v>
      </c>
      <c r="K12091" s="50">
        <v>3.1286399999999999E-2</v>
      </c>
      <c r="L12091" s="45"/>
    </row>
    <row r="12092" spans="1:12">
      <c r="A12092" s="3" t="s">
        <v>1434</v>
      </c>
      <c r="B12092" s="3" t="s">
        <v>1435</v>
      </c>
      <c r="C12092" s="3">
        <v>2021</v>
      </c>
      <c r="D12092" s="57">
        <v>223</v>
      </c>
      <c r="E12092" s="57">
        <v>194.9</v>
      </c>
      <c r="F12092" s="57">
        <v>117.1</v>
      </c>
      <c r="G12092" s="57">
        <v>130.6</v>
      </c>
      <c r="H12092" s="58">
        <v>0.05</v>
      </c>
      <c r="I12092" s="58">
        <v>0.06</v>
      </c>
      <c r="J12092" s="58">
        <v>0.09</v>
      </c>
      <c r="K12092" s="50">
        <v>0.04</v>
      </c>
      <c r="L12092" s="45"/>
    </row>
    <row r="12093" spans="1:12">
      <c r="A12093" s="3" t="s">
        <v>1434</v>
      </c>
      <c r="B12093" s="3" t="s">
        <v>1435</v>
      </c>
      <c r="C12093" s="3">
        <v>2022</v>
      </c>
      <c r="D12093" s="57">
        <v>201.1</v>
      </c>
      <c r="E12093" s="57">
        <v>177.5</v>
      </c>
      <c r="F12093" s="57">
        <v>124.2</v>
      </c>
      <c r="G12093" s="57">
        <v>117.2</v>
      </c>
      <c r="H12093" s="58">
        <v>0.04</v>
      </c>
      <c r="I12093" s="58">
        <v>0.05</v>
      </c>
      <c r="J12093" s="58">
        <v>0.08</v>
      </c>
      <c r="K12093" s="50">
        <v>0.04</v>
      </c>
      <c r="L12093" s="45"/>
    </row>
    <row r="12094" spans="1:12">
      <c r="A12094" s="3" t="s">
        <v>1434</v>
      </c>
      <c r="B12094" s="3" t="s">
        <v>1435</v>
      </c>
      <c r="C12094" s="3">
        <v>2023</v>
      </c>
      <c r="D12094" s="57">
        <v>193.7</v>
      </c>
      <c r="E12094" s="57">
        <v>192.1</v>
      </c>
      <c r="F12094" s="57">
        <v>95.7</v>
      </c>
      <c r="G12094" s="57">
        <v>127.9</v>
      </c>
      <c r="H12094" s="58">
        <v>0.04</v>
      </c>
      <c r="I12094" s="58">
        <v>0.05</v>
      </c>
      <c r="J12094" s="58">
        <v>7.0000000000000007E-2</v>
      </c>
      <c r="K12094" s="50">
        <v>0.03</v>
      </c>
      <c r="L12094" s="45"/>
    </row>
    <row r="12095" spans="1:12">
      <c r="A12095" s="3" t="s">
        <v>1434</v>
      </c>
      <c r="B12095" s="3" t="s">
        <v>1435</v>
      </c>
      <c r="C12095" s="3">
        <v>2024</v>
      </c>
      <c r="D12095" s="57">
        <v>212.4</v>
      </c>
      <c r="E12095" s="57">
        <v>209.6</v>
      </c>
      <c r="F12095" s="57">
        <v>103.8</v>
      </c>
      <c r="G12095" s="57">
        <v>176.7</v>
      </c>
      <c r="H12095" s="58">
        <v>0.04</v>
      </c>
      <c r="I12095" s="58">
        <v>0.05</v>
      </c>
      <c r="J12095" s="58">
        <v>7.0000000000000007E-2</v>
      </c>
      <c r="K12095" s="50">
        <v>0.04</v>
      </c>
      <c r="L12095" s="45"/>
    </row>
    <row r="12096" spans="1:12" ht="30">
      <c r="A12096" s="3" t="s">
        <v>1436</v>
      </c>
      <c r="B12096" s="3" t="s">
        <v>1437</v>
      </c>
      <c r="C12096" s="3">
        <v>2008</v>
      </c>
      <c r="D12096" s="57">
        <v>297.62076855699468</v>
      </c>
      <c r="E12096" s="57">
        <v>281.29534227008651</v>
      </c>
      <c r="F12096" s="57">
        <v>181.14417643705141</v>
      </c>
      <c r="G12096" s="57">
        <v>204.5527028222678</v>
      </c>
      <c r="H12096" s="58">
        <v>8.211718553709893E-2</v>
      </c>
      <c r="I12096" s="58">
        <v>0.23726237840022071</v>
      </c>
      <c r="J12096" s="58">
        <v>7.2880147917578131E-2</v>
      </c>
      <c r="K12096" s="50">
        <v>4.453393123212445E-2</v>
      </c>
      <c r="L12096" s="45"/>
    </row>
    <row r="12097" spans="1:12" ht="30">
      <c r="A12097" s="3" t="s">
        <v>1436</v>
      </c>
      <c r="B12097" s="3" t="s">
        <v>1437</v>
      </c>
      <c r="C12097" s="3">
        <v>2009</v>
      </c>
      <c r="D12097" s="57">
        <v>383.02099948608458</v>
      </c>
      <c r="E12097" s="57">
        <v>434.95582606801099</v>
      </c>
      <c r="F12097" s="57">
        <v>257.61301927078517</v>
      </c>
      <c r="G12097" s="57">
        <v>249.24836447170989</v>
      </c>
      <c r="H12097" s="58">
        <v>8.400918088787189E-2</v>
      </c>
      <c r="I12097" s="58">
        <v>0.29315859322533377</v>
      </c>
      <c r="J12097" s="58">
        <v>8.1842962849203144E-2</v>
      </c>
      <c r="K12097" s="50">
        <v>5.5149049658941462E-2</v>
      </c>
      <c r="L12097" s="45"/>
    </row>
    <row r="12098" spans="1:12" ht="30">
      <c r="A12098" s="3" t="s">
        <v>1436</v>
      </c>
      <c r="B12098" s="3" t="s">
        <v>1437</v>
      </c>
      <c r="C12098" s="3">
        <v>2010</v>
      </c>
      <c r="D12098" s="57">
        <v>340.15599963754192</v>
      </c>
      <c r="E12098" s="57">
        <v>478.82253884362621</v>
      </c>
      <c r="F12098" s="57">
        <v>481.65636811440481</v>
      </c>
      <c r="G12098" s="57">
        <v>200.5336235951882</v>
      </c>
      <c r="H12098" s="58">
        <v>6.4756290712981238E-2</v>
      </c>
      <c r="I12098" s="58">
        <v>0.35911747541430489</v>
      </c>
      <c r="J12098" s="58">
        <v>0.1220964890737391</v>
      </c>
      <c r="K12098" s="50">
        <v>3.6190444869593087E-2</v>
      </c>
      <c r="L12098" s="45"/>
    </row>
    <row r="12099" spans="1:12" ht="30">
      <c r="A12099" s="3" t="s">
        <v>1436</v>
      </c>
      <c r="B12099" s="3" t="s">
        <v>1437</v>
      </c>
      <c r="C12099" s="3">
        <v>2011</v>
      </c>
      <c r="D12099" s="57">
        <v>347.33014187704578</v>
      </c>
      <c r="E12099" s="57">
        <v>394.50282512515719</v>
      </c>
      <c r="F12099" s="57">
        <v>420.2835409665841</v>
      </c>
      <c r="G12099" s="57">
        <v>201.14114901270401</v>
      </c>
      <c r="H12099" s="58">
        <v>6.7589857021977534E-2</v>
      </c>
      <c r="I12099" s="58">
        <v>0.34595704977646652</v>
      </c>
      <c r="J12099" s="58">
        <v>0.10449690331685479</v>
      </c>
      <c r="K12099" s="50">
        <v>3.6298823959517182E-2</v>
      </c>
      <c r="L12099" s="45"/>
    </row>
    <row r="12100" spans="1:12" ht="30">
      <c r="A12100" s="3" t="s">
        <v>1436</v>
      </c>
      <c r="B12100" s="3" t="s">
        <v>1437</v>
      </c>
      <c r="C12100" s="3">
        <v>2012</v>
      </c>
      <c r="D12100" s="57">
        <v>429.96568000000002</v>
      </c>
      <c r="E12100" s="57">
        <v>346.13686999999999</v>
      </c>
      <c r="F12100" s="57">
        <v>249.92895999999999</v>
      </c>
      <c r="G12100" s="57">
        <v>129.50226000000001</v>
      </c>
      <c r="H12100" s="58">
        <v>8.3658800000000005E-2</v>
      </c>
      <c r="I12100" s="58">
        <v>0.29900300000000002</v>
      </c>
      <c r="J12100" s="58">
        <v>6.2808000000000003E-2</v>
      </c>
      <c r="K12100" s="50">
        <v>2.57218E-2</v>
      </c>
      <c r="L12100" s="45"/>
    </row>
    <row r="12101" spans="1:12" ht="30">
      <c r="A12101" s="3" t="s">
        <v>1436</v>
      </c>
      <c r="B12101" s="3" t="s">
        <v>1437</v>
      </c>
      <c r="C12101" s="3">
        <v>2013</v>
      </c>
      <c r="D12101" s="57">
        <v>286.45242999999999</v>
      </c>
      <c r="E12101" s="57">
        <v>289.00256000000002</v>
      </c>
      <c r="F12101" s="57">
        <v>213.51813000000001</v>
      </c>
      <c r="G12101" s="57">
        <v>231.17293000000001</v>
      </c>
      <c r="H12101" s="58">
        <v>5.6858899999999997E-2</v>
      </c>
      <c r="I12101" s="58">
        <v>0.2171854</v>
      </c>
      <c r="J12101" s="58">
        <v>5.7543499999999997E-2</v>
      </c>
      <c r="K12101" s="50">
        <v>4.2348700000000003E-2</v>
      </c>
      <c r="L12101" s="45"/>
    </row>
    <row r="12102" spans="1:12" ht="30">
      <c r="A12102" s="3" t="s">
        <v>1436</v>
      </c>
      <c r="B12102" s="3" t="s">
        <v>1437</v>
      </c>
      <c r="C12102" s="3">
        <v>2014</v>
      </c>
      <c r="D12102" s="57">
        <v>343.20263999999997</v>
      </c>
      <c r="E12102" s="57">
        <v>394.61705000000001</v>
      </c>
      <c r="F12102" s="57">
        <v>378.19542999999999</v>
      </c>
      <c r="G12102" s="57">
        <v>205.04375999999999</v>
      </c>
      <c r="H12102" s="58">
        <v>6.2526999999999999E-2</v>
      </c>
      <c r="I12102" s="58">
        <v>0.42082779999999997</v>
      </c>
      <c r="J12102" s="58">
        <v>8.0667900000000001E-2</v>
      </c>
      <c r="K12102" s="50">
        <v>3.5426300000000001E-2</v>
      </c>
      <c r="L12102" s="45"/>
    </row>
    <row r="12103" spans="1:12" ht="30">
      <c r="A12103" s="3" t="s">
        <v>1436</v>
      </c>
      <c r="B12103" s="3" t="s">
        <v>1437</v>
      </c>
      <c r="C12103" s="3">
        <v>2015</v>
      </c>
      <c r="D12103" s="57">
        <v>469.80630000000002</v>
      </c>
      <c r="E12103" s="57">
        <v>385.14794000000001</v>
      </c>
      <c r="F12103" s="57">
        <v>449.99121000000002</v>
      </c>
      <c r="G12103" s="57">
        <v>217.48014000000001</v>
      </c>
      <c r="H12103" s="58">
        <v>6.89771E-2</v>
      </c>
      <c r="I12103" s="58">
        <v>0.19430149999999999</v>
      </c>
      <c r="J12103" s="58">
        <v>9.2226900000000001E-2</v>
      </c>
      <c r="K12103" s="50">
        <v>3.5372800000000003E-2</v>
      </c>
      <c r="L12103" s="45"/>
    </row>
    <row r="12104" spans="1:12" ht="30">
      <c r="A12104" s="3" t="s">
        <v>1436</v>
      </c>
      <c r="B12104" s="3" t="s">
        <v>1437</v>
      </c>
      <c r="C12104" s="3">
        <v>2016</v>
      </c>
      <c r="D12104" s="57">
        <v>377.23306000000002</v>
      </c>
      <c r="E12104" s="57">
        <v>407.51402000000002</v>
      </c>
      <c r="F12104" s="57">
        <v>290.08697999999998</v>
      </c>
      <c r="G12104" s="57">
        <v>216.58851999999999</v>
      </c>
      <c r="H12104" s="58">
        <v>5.5067999999999999E-2</v>
      </c>
      <c r="I12104" s="58">
        <v>0.18132529999999999</v>
      </c>
      <c r="J12104" s="58">
        <v>6.2965400000000005E-2</v>
      </c>
      <c r="K12104" s="50">
        <v>3.2932099999999999E-2</v>
      </c>
      <c r="L12104" s="45"/>
    </row>
    <row r="12105" spans="1:12" ht="30">
      <c r="A12105" s="3" t="s">
        <v>1436</v>
      </c>
      <c r="B12105" s="3" t="s">
        <v>1437</v>
      </c>
      <c r="C12105" s="3">
        <v>2017</v>
      </c>
      <c r="D12105" s="57">
        <v>468.00099999999998</v>
      </c>
      <c r="E12105" s="57">
        <v>344.26141999999999</v>
      </c>
      <c r="F12105" s="57">
        <v>380.31292999999999</v>
      </c>
      <c r="G12105" s="57">
        <v>160.29908</v>
      </c>
      <c r="H12105" s="58">
        <v>6.3488000000000003E-2</v>
      </c>
      <c r="I12105" s="58">
        <v>0.18683569999999999</v>
      </c>
      <c r="J12105" s="58">
        <v>6.8304699999999996E-2</v>
      </c>
      <c r="K12105" s="50">
        <v>2.5211399999999998E-2</v>
      </c>
      <c r="L12105" s="45"/>
    </row>
    <row r="12106" spans="1:12" ht="30">
      <c r="A12106" s="3" t="s">
        <v>1436</v>
      </c>
      <c r="B12106" s="3" t="s">
        <v>1437</v>
      </c>
      <c r="C12106" s="3">
        <v>2018</v>
      </c>
      <c r="D12106" s="57">
        <v>389.67174</v>
      </c>
      <c r="E12106" s="57">
        <v>395.99482999999998</v>
      </c>
      <c r="F12106" s="57">
        <v>399.68212</v>
      </c>
      <c r="G12106" s="57">
        <v>240.25342000000001</v>
      </c>
      <c r="H12106" s="58">
        <v>5.6141900000000002E-2</v>
      </c>
      <c r="I12106" s="58">
        <v>0.25368069999999998</v>
      </c>
      <c r="J12106" s="58">
        <v>7.3136099999999996E-2</v>
      </c>
      <c r="K12106" s="50">
        <v>3.5741200000000001E-2</v>
      </c>
      <c r="L12106" s="45"/>
    </row>
    <row r="12107" spans="1:12" ht="30">
      <c r="A12107" s="3" t="s">
        <v>1436</v>
      </c>
      <c r="B12107" s="3" t="s">
        <v>1437</v>
      </c>
      <c r="C12107" s="3">
        <v>2019</v>
      </c>
      <c r="D12107" s="57">
        <v>361.34073000000001</v>
      </c>
      <c r="E12107" s="57">
        <v>360.36180000000002</v>
      </c>
      <c r="F12107" s="57">
        <v>375.68043</v>
      </c>
      <c r="G12107" s="57">
        <v>186.49172999999999</v>
      </c>
      <c r="H12107" s="58">
        <v>5.0784900000000001E-2</v>
      </c>
      <c r="I12107" s="58">
        <v>0.1622622</v>
      </c>
      <c r="J12107" s="58">
        <v>7.4989100000000003E-2</v>
      </c>
      <c r="K12107" s="50">
        <v>2.7115799999999999E-2</v>
      </c>
      <c r="L12107" s="45"/>
    </row>
    <row r="12108" spans="1:12" ht="30">
      <c r="A12108" s="3" t="s">
        <v>1436</v>
      </c>
      <c r="B12108" s="3" t="s">
        <v>1437</v>
      </c>
      <c r="C12108" s="3">
        <v>2020</v>
      </c>
      <c r="D12108" s="57">
        <v>299.99169999999998</v>
      </c>
      <c r="E12108" s="57">
        <v>417.35903000000002</v>
      </c>
      <c r="F12108" s="57">
        <v>333.89958000000001</v>
      </c>
      <c r="G12108" s="57">
        <v>179.55413999999999</v>
      </c>
      <c r="H12108" s="58">
        <v>4.6110999999999999E-2</v>
      </c>
      <c r="I12108" s="58">
        <v>0.21159259999999999</v>
      </c>
      <c r="J12108" s="58">
        <v>7.2848200000000002E-2</v>
      </c>
      <c r="K12108" s="50">
        <v>2.6882400000000001E-2</v>
      </c>
      <c r="L12108" s="45"/>
    </row>
    <row r="12109" spans="1:12" ht="30">
      <c r="A12109" s="3" t="s">
        <v>1436</v>
      </c>
      <c r="B12109" s="3" t="s">
        <v>1437</v>
      </c>
      <c r="C12109" s="3">
        <v>2021</v>
      </c>
      <c r="D12109" s="57">
        <v>448.6</v>
      </c>
      <c r="E12109" s="57">
        <v>401.8</v>
      </c>
      <c r="F12109" s="57">
        <v>270.39999999999998</v>
      </c>
      <c r="G12109" s="57">
        <v>152.9</v>
      </c>
      <c r="H12109" s="58">
        <v>0.06</v>
      </c>
      <c r="I12109" s="58">
        <v>0.11</v>
      </c>
      <c r="J12109" s="58">
        <v>0.06</v>
      </c>
      <c r="K12109" s="50">
        <v>0.02</v>
      </c>
      <c r="L12109" s="45"/>
    </row>
    <row r="12110" spans="1:12" ht="30">
      <c r="A12110" s="3" t="s">
        <v>1436</v>
      </c>
      <c r="B12110" s="3" t="s">
        <v>1437</v>
      </c>
      <c r="C12110" s="3">
        <v>2022</v>
      </c>
      <c r="D12110" s="57">
        <v>404.8</v>
      </c>
      <c r="E12110" s="57">
        <v>480.9</v>
      </c>
      <c r="F12110" s="57">
        <v>443.9</v>
      </c>
      <c r="G12110" s="57">
        <v>166.6</v>
      </c>
      <c r="H12110" s="58">
        <v>0.04</v>
      </c>
      <c r="I12110" s="58">
        <v>0.13</v>
      </c>
      <c r="J12110" s="58">
        <v>0.08</v>
      </c>
      <c r="K12110" s="50">
        <v>0.02</v>
      </c>
      <c r="L12110" s="45"/>
    </row>
    <row r="12111" spans="1:12" ht="30">
      <c r="A12111" s="3" t="s">
        <v>1436</v>
      </c>
      <c r="B12111" s="3" t="s">
        <v>1437</v>
      </c>
      <c r="C12111" s="3">
        <v>2023</v>
      </c>
      <c r="D12111" s="57">
        <v>634.29999999999995</v>
      </c>
      <c r="E12111" s="57">
        <v>483.7</v>
      </c>
      <c r="F12111" s="57">
        <v>331.7</v>
      </c>
      <c r="G12111" s="57">
        <v>207.6</v>
      </c>
      <c r="H12111" s="58">
        <v>0.06</v>
      </c>
      <c r="I12111" s="58">
        <v>0.12</v>
      </c>
      <c r="J12111" s="58">
        <v>0.05</v>
      </c>
      <c r="K12111" s="50">
        <v>0.02</v>
      </c>
      <c r="L12111" s="45"/>
    </row>
    <row r="12112" spans="1:12" ht="30">
      <c r="A12112" s="3" t="s">
        <v>1436</v>
      </c>
      <c r="B12112" s="3" t="s">
        <v>1437</v>
      </c>
      <c r="C12112" s="3">
        <v>2024</v>
      </c>
      <c r="D12112" s="57">
        <v>562.5</v>
      </c>
      <c r="E12112" s="57">
        <v>521.9</v>
      </c>
      <c r="F12112" s="57">
        <v>288.7</v>
      </c>
      <c r="G12112" s="57">
        <v>253.8</v>
      </c>
      <c r="H12112" s="58">
        <v>0.05</v>
      </c>
      <c r="I12112" s="58">
        <v>0.11</v>
      </c>
      <c r="J12112" s="58">
        <v>0.05</v>
      </c>
      <c r="K12112" s="50">
        <v>0.03</v>
      </c>
      <c r="L12112" s="45"/>
    </row>
    <row r="12113" spans="1:12">
      <c r="A12113" s="3" t="s">
        <v>1556</v>
      </c>
      <c r="B12113" s="3" t="s">
        <v>1557</v>
      </c>
      <c r="C12113" s="3">
        <v>2008</v>
      </c>
      <c r="D12113" s="57">
        <v>778.95771614981254</v>
      </c>
      <c r="E12113" s="57">
        <v>511.4974204543343</v>
      </c>
      <c r="F12113" s="57">
        <v>668.41594164359299</v>
      </c>
      <c r="G12113" s="57">
        <v>313.07707168088979</v>
      </c>
      <c r="H12113" s="58">
        <v>8.887223477635221E-3</v>
      </c>
      <c r="I12113" s="58">
        <v>3.281438882107051E-2</v>
      </c>
      <c r="J12113" s="58">
        <v>9.6146078442590471E-3</v>
      </c>
      <c r="K12113" s="50">
        <v>3.2530438020223533E-2</v>
      </c>
      <c r="L12113" s="45"/>
    </row>
    <row r="12114" spans="1:12">
      <c r="A12114" s="3" t="s">
        <v>1556</v>
      </c>
      <c r="B12114" s="3" t="s">
        <v>1557</v>
      </c>
      <c r="C12114" s="3">
        <v>2009</v>
      </c>
      <c r="D12114" s="57">
        <v>518.62695782186154</v>
      </c>
      <c r="E12114" s="57">
        <v>629.58055983011286</v>
      </c>
      <c r="F12114" s="57">
        <v>394.86267121744157</v>
      </c>
      <c r="G12114" s="57">
        <v>174.1561285515721</v>
      </c>
      <c r="H12114" s="58">
        <v>5.8484913568257026E-3</v>
      </c>
      <c r="I12114" s="58">
        <v>4.6517728468845457E-2</v>
      </c>
      <c r="J12114" s="58">
        <v>5.6880723492713434E-3</v>
      </c>
      <c r="K12114" s="50">
        <v>1.753117349905484E-2</v>
      </c>
      <c r="L12114" s="45"/>
    </row>
    <row r="12115" spans="1:12">
      <c r="A12115" s="3" t="s">
        <v>1556</v>
      </c>
      <c r="B12115" s="3" t="s">
        <v>1557</v>
      </c>
      <c r="C12115" s="3">
        <v>2010</v>
      </c>
      <c r="D12115" s="57">
        <v>2263.255954721079</v>
      </c>
      <c r="E12115" s="57">
        <v>378.89925510564677</v>
      </c>
      <c r="F12115" s="57">
        <v>2096.9435604709101</v>
      </c>
      <c r="G12115" s="57">
        <v>140.81637167058511</v>
      </c>
      <c r="H12115" s="58">
        <v>2.49797630748992E-2</v>
      </c>
      <c r="I12115" s="58">
        <v>2.64959931621154E-2</v>
      </c>
      <c r="J12115" s="58">
        <v>2.8531807189406101E-2</v>
      </c>
      <c r="K12115" s="50">
        <v>1.391532945413226E-2</v>
      </c>
      <c r="L12115" s="45"/>
    </row>
    <row r="12116" spans="1:12">
      <c r="A12116" s="3" t="s">
        <v>1556</v>
      </c>
      <c r="B12116" s="3" t="s">
        <v>1557</v>
      </c>
      <c r="C12116" s="3">
        <v>2011</v>
      </c>
      <c r="D12116" s="57">
        <v>531.03497184077071</v>
      </c>
      <c r="E12116" s="57">
        <v>393.0978429658353</v>
      </c>
      <c r="F12116" s="57">
        <v>378.79774085711568</v>
      </c>
      <c r="G12116" s="57">
        <v>161.14442719857661</v>
      </c>
      <c r="H12116" s="58">
        <v>5.3660550847346227E-3</v>
      </c>
      <c r="I12116" s="58">
        <v>2.3746264119129331E-2</v>
      </c>
      <c r="J12116" s="58" t="s">
        <v>50</v>
      </c>
      <c r="K12116" s="50">
        <v>1.5160400461583359E-2</v>
      </c>
      <c r="L12116" s="45"/>
    </row>
    <row r="12117" spans="1:12">
      <c r="A12117" s="3" t="s">
        <v>1556</v>
      </c>
      <c r="B12117" s="3" t="s">
        <v>1557</v>
      </c>
      <c r="C12117" s="3">
        <v>2012</v>
      </c>
      <c r="D12117" s="57">
        <v>832.58208000000002</v>
      </c>
      <c r="E12117" s="57">
        <v>415.32420999999999</v>
      </c>
      <c r="F12117" s="57">
        <v>760.72815000000003</v>
      </c>
      <c r="G12117" s="57">
        <v>151.44237000000001</v>
      </c>
      <c r="H12117" s="58">
        <v>7.4998E-3</v>
      </c>
      <c r="I12117" s="58">
        <v>2.5141199999999999E-2</v>
      </c>
      <c r="J12117" s="58">
        <v>8.1744000000000001E-3</v>
      </c>
      <c r="K12117" s="50">
        <v>1.3469699999999999E-2</v>
      </c>
      <c r="L12117" s="45"/>
    </row>
    <row r="12118" spans="1:12">
      <c r="A12118" s="3" t="s">
        <v>1556</v>
      </c>
      <c r="B12118" s="3" t="s">
        <v>1557</v>
      </c>
      <c r="C12118" s="3">
        <v>2013</v>
      </c>
      <c r="D12118" s="57">
        <v>534.37194</v>
      </c>
      <c r="E12118" s="57">
        <v>537.90468999999996</v>
      </c>
      <c r="F12118" s="57">
        <v>394.44774999999998</v>
      </c>
      <c r="G12118" s="57">
        <v>142.85314</v>
      </c>
      <c r="H12118" s="58" t="s">
        <v>50</v>
      </c>
      <c r="I12118" s="58">
        <v>2.4416899999999998E-2</v>
      </c>
      <c r="J12118" s="58" t="s">
        <v>50</v>
      </c>
      <c r="K12118" s="50">
        <v>1.2089600000000001E-2</v>
      </c>
      <c r="L12118" s="45"/>
    </row>
    <row r="12119" spans="1:12">
      <c r="A12119" s="3" t="s">
        <v>1556</v>
      </c>
      <c r="B12119" s="3" t="s">
        <v>1557</v>
      </c>
      <c r="C12119" s="3">
        <v>2014</v>
      </c>
      <c r="D12119" s="57">
        <v>458.01118000000002</v>
      </c>
      <c r="E12119" s="57">
        <v>463.61567000000002</v>
      </c>
      <c r="F12119" s="57">
        <v>309.61020000000002</v>
      </c>
      <c r="G12119" s="57">
        <v>198.55081000000001</v>
      </c>
      <c r="H12119" s="58" t="s">
        <v>50</v>
      </c>
      <c r="I12119" s="58">
        <v>1.8334900000000001E-2</v>
      </c>
      <c r="J12119" s="58" t="s">
        <v>50</v>
      </c>
      <c r="K12119" s="50">
        <v>1.6361799999999999E-2</v>
      </c>
      <c r="L12119" s="45"/>
    </row>
    <row r="12120" spans="1:12">
      <c r="A12120" s="3" t="s">
        <v>1556</v>
      </c>
      <c r="B12120" s="3" t="s">
        <v>1557</v>
      </c>
      <c r="C12120" s="3">
        <v>2015</v>
      </c>
      <c r="D12120" s="57">
        <v>741.83043999999995</v>
      </c>
      <c r="E12120" s="57">
        <v>576.03222000000005</v>
      </c>
      <c r="F12120" s="57">
        <v>558.66186000000005</v>
      </c>
      <c r="G12120" s="57">
        <v>256.31231000000002</v>
      </c>
      <c r="H12120" s="58">
        <v>6.8672999999999998E-3</v>
      </c>
      <c r="I12120" s="58">
        <v>2.18397E-2</v>
      </c>
      <c r="J12120" s="58">
        <v>7.1431999999999997E-3</v>
      </c>
      <c r="K12120" s="50">
        <v>1.9969199999999999E-2</v>
      </c>
      <c r="L12120" s="45"/>
    </row>
    <row r="12121" spans="1:12">
      <c r="A12121" s="3" t="s">
        <v>1556</v>
      </c>
      <c r="B12121" s="3" t="s">
        <v>1557</v>
      </c>
      <c r="C12121" s="3">
        <v>2016</v>
      </c>
      <c r="D12121" s="57">
        <v>626.14815999999996</v>
      </c>
      <c r="E12121" s="57">
        <v>660.59852999999998</v>
      </c>
      <c r="F12121" s="57">
        <v>657.24847</v>
      </c>
      <c r="G12121" s="57">
        <v>178.86908</v>
      </c>
      <c r="H12121" s="58">
        <v>5.7428999999999996E-3</v>
      </c>
      <c r="I12121" s="58">
        <v>3.0613899999999999E-2</v>
      </c>
      <c r="J12121" s="58">
        <v>7.8324999999999992E-3</v>
      </c>
      <c r="K12121" s="50">
        <v>1.2848999999999999E-2</v>
      </c>
      <c r="L12121" s="45"/>
    </row>
    <row r="12122" spans="1:12">
      <c r="A12122" s="3" t="s">
        <v>1556</v>
      </c>
      <c r="B12122" s="3" t="s">
        <v>1557</v>
      </c>
      <c r="C12122" s="3">
        <v>2017</v>
      </c>
      <c r="D12122" s="57">
        <v>571.37917000000004</v>
      </c>
      <c r="E12122" s="57">
        <v>622.98874999999998</v>
      </c>
      <c r="F12122" s="57">
        <v>533.20673999999997</v>
      </c>
      <c r="G12122" s="57">
        <v>215.92876000000001</v>
      </c>
      <c r="H12122" s="58">
        <v>5.0546000000000002E-3</v>
      </c>
      <c r="I12122" s="58">
        <v>2.6125800000000001E-2</v>
      </c>
      <c r="J12122" s="58">
        <v>6.2059999999999997E-3</v>
      </c>
      <c r="K12122" s="50">
        <v>1.4254599999999999E-2</v>
      </c>
      <c r="L12122" s="45"/>
    </row>
    <row r="12123" spans="1:12">
      <c r="A12123" s="3" t="s">
        <v>1556</v>
      </c>
      <c r="B12123" s="3" t="s">
        <v>1557</v>
      </c>
      <c r="C12123" s="3">
        <v>2018</v>
      </c>
      <c r="D12123" s="57">
        <v>515.08097999999995</v>
      </c>
      <c r="E12123" s="57">
        <v>499.06826999999998</v>
      </c>
      <c r="F12123" s="57">
        <v>510.24536999999998</v>
      </c>
      <c r="G12123" s="57">
        <v>155.91009</v>
      </c>
      <c r="H12123" s="58" t="s">
        <v>50</v>
      </c>
      <c r="I12123" s="58">
        <v>2.01543E-2</v>
      </c>
      <c r="J12123" s="58">
        <v>6.3442000000000004E-3</v>
      </c>
      <c r="K12123" s="50">
        <v>9.9346999999999994E-3</v>
      </c>
      <c r="L12123" s="45"/>
    </row>
    <row r="12124" spans="1:12">
      <c r="A12124" s="3" t="s">
        <v>1556</v>
      </c>
      <c r="B12124" s="3" t="s">
        <v>1557</v>
      </c>
      <c r="C12124" s="3">
        <v>2019</v>
      </c>
      <c r="D12124" s="57">
        <v>958.56898000000001</v>
      </c>
      <c r="E12124" s="57">
        <v>503.78392000000002</v>
      </c>
      <c r="F12124" s="57">
        <v>680.71939999999995</v>
      </c>
      <c r="G12124" s="57">
        <v>258.90872999999999</v>
      </c>
      <c r="H12124" s="58">
        <v>9.3380000000000008E-3</v>
      </c>
      <c r="I12124" s="58">
        <v>1.9512999999999999E-2</v>
      </c>
      <c r="J12124" s="58">
        <v>9.3320999999999994E-3</v>
      </c>
      <c r="K12124" s="50">
        <v>1.55123E-2</v>
      </c>
      <c r="L12124" s="45"/>
    </row>
    <row r="12125" spans="1:12">
      <c r="A12125" s="3" t="s">
        <v>1556</v>
      </c>
      <c r="B12125" s="3" t="s">
        <v>1557</v>
      </c>
      <c r="C12125" s="3">
        <v>2020</v>
      </c>
      <c r="D12125" s="57">
        <v>932.94196999999997</v>
      </c>
      <c r="E12125" s="57">
        <v>654.98505</v>
      </c>
      <c r="F12125" s="57">
        <v>612.33055999999999</v>
      </c>
      <c r="G12125" s="57">
        <v>429.49722000000003</v>
      </c>
      <c r="H12125" s="58">
        <v>1.4933399999999999E-2</v>
      </c>
      <c r="I12125" s="58">
        <v>3.40764E-2</v>
      </c>
      <c r="J12125" s="58">
        <v>1.50858E-2</v>
      </c>
      <c r="K12125" s="50">
        <v>2.8351999999999999E-2</v>
      </c>
      <c r="L12125" s="45"/>
    </row>
    <row r="12126" spans="1:12">
      <c r="A12126" s="3" t="s">
        <v>1556</v>
      </c>
      <c r="B12126" s="3" t="s">
        <v>1557</v>
      </c>
      <c r="C12126" s="3">
        <v>2021</v>
      </c>
      <c r="D12126" s="57">
        <v>849.9</v>
      </c>
      <c r="E12126" s="57">
        <v>712.1</v>
      </c>
      <c r="F12126" s="57">
        <v>413.3</v>
      </c>
      <c r="G12126" s="57">
        <v>222</v>
      </c>
      <c r="H12126" s="58">
        <v>0.01</v>
      </c>
      <c r="I12126" s="58">
        <v>0.03</v>
      </c>
      <c r="J12126" s="58">
        <v>0.01</v>
      </c>
      <c r="K12126" s="50">
        <v>0.01</v>
      </c>
      <c r="L12126" s="45"/>
    </row>
    <row r="12127" spans="1:12">
      <c r="A12127" s="3" t="s">
        <v>1556</v>
      </c>
      <c r="B12127" s="3" t="s">
        <v>1557</v>
      </c>
      <c r="C12127" s="3">
        <v>2022</v>
      </c>
      <c r="D12127" s="57">
        <v>767.5</v>
      </c>
      <c r="E12127" s="57">
        <v>590.6</v>
      </c>
      <c r="F12127" s="57">
        <v>564.9</v>
      </c>
      <c r="G12127" s="57">
        <v>288.10000000000002</v>
      </c>
      <c r="H12127" s="58">
        <v>0.01</v>
      </c>
      <c r="I12127" s="58">
        <v>0.02</v>
      </c>
      <c r="J12127" s="58">
        <v>0.01</v>
      </c>
      <c r="K12127" s="50">
        <v>0.01</v>
      </c>
      <c r="L12127" s="45"/>
    </row>
    <row r="12128" spans="1:12">
      <c r="A12128" s="3" t="s">
        <v>1556</v>
      </c>
      <c r="B12128" s="3" t="s">
        <v>1557</v>
      </c>
      <c r="C12128" s="3">
        <v>2023</v>
      </c>
      <c r="D12128" s="57">
        <v>790.1</v>
      </c>
      <c r="E12128" s="57">
        <v>742.8</v>
      </c>
      <c r="F12128" s="57">
        <v>645.1</v>
      </c>
      <c r="G12128" s="57">
        <v>272</v>
      </c>
      <c r="H12128" s="58">
        <v>0.01</v>
      </c>
      <c r="I12128" s="58">
        <v>0.02</v>
      </c>
      <c r="J12128" s="58">
        <v>0.01</v>
      </c>
      <c r="K12128" s="50">
        <v>0.01</v>
      </c>
      <c r="L12128" s="45"/>
    </row>
    <row r="12129" spans="1:12">
      <c r="A12129" s="3" t="s">
        <v>1556</v>
      </c>
      <c r="B12129" s="3" t="s">
        <v>1557</v>
      </c>
      <c r="C12129" s="3">
        <v>2024</v>
      </c>
      <c r="D12129" s="57">
        <v>1035.0999999999999</v>
      </c>
      <c r="E12129" s="57">
        <v>940.9</v>
      </c>
      <c r="F12129" s="57">
        <v>737.1</v>
      </c>
      <c r="G12129" s="57">
        <v>317.39999999999998</v>
      </c>
      <c r="H12129" s="58">
        <v>0.01</v>
      </c>
      <c r="I12129" s="58">
        <v>0.03</v>
      </c>
      <c r="J12129" s="58">
        <v>0.01</v>
      </c>
      <c r="K12129" s="50">
        <v>0.01</v>
      </c>
      <c r="L12129" s="45"/>
    </row>
    <row r="12130" spans="1:12">
      <c r="A12130" s="3" t="s">
        <v>1438</v>
      </c>
      <c r="B12130" s="3" t="s">
        <v>1439</v>
      </c>
      <c r="C12130" s="3">
        <v>2008</v>
      </c>
      <c r="D12130" s="57">
        <v>319.12221594485032</v>
      </c>
      <c r="E12130" s="57">
        <v>288.39801420900358</v>
      </c>
      <c r="F12130" s="57">
        <v>358.38861222529641</v>
      </c>
      <c r="G12130" s="57">
        <v>122.0821386346347</v>
      </c>
      <c r="H12130" s="58">
        <v>4.3104548626333609E-2</v>
      </c>
      <c r="I12130" s="58">
        <v>8.7239657635748133E-2</v>
      </c>
      <c r="J12130" s="58">
        <v>8.7373307664484839E-2</v>
      </c>
      <c r="K12130" s="50">
        <v>9.8432419953315475E-2</v>
      </c>
      <c r="L12130" s="45"/>
    </row>
    <row r="12131" spans="1:12">
      <c r="A12131" s="3" t="s">
        <v>1438</v>
      </c>
      <c r="B12131" s="3" t="s">
        <v>1439</v>
      </c>
      <c r="C12131" s="3">
        <v>2009</v>
      </c>
      <c r="D12131" s="57">
        <v>260.69624154209748</v>
      </c>
      <c r="E12131" s="57">
        <v>334.93278452301348</v>
      </c>
      <c r="F12131" s="57">
        <v>228.06804799548249</v>
      </c>
      <c r="G12131" s="57">
        <v>115.7448690382659</v>
      </c>
      <c r="H12131" s="58">
        <v>4.0445329469080152E-2</v>
      </c>
      <c r="I12131" s="58">
        <v>9.9999033107770724E-2</v>
      </c>
      <c r="J12131" s="58">
        <v>7.1191896463682888E-2</v>
      </c>
      <c r="K12131" s="50">
        <v>8.0466773151405352E-2</v>
      </c>
      <c r="L12131" s="45"/>
    </row>
    <row r="12132" spans="1:12">
      <c r="A12132" s="3" t="s">
        <v>1438</v>
      </c>
      <c r="B12132" s="3" t="s">
        <v>1439</v>
      </c>
      <c r="C12132" s="3">
        <v>2010</v>
      </c>
      <c r="D12132" s="57">
        <v>367.48136861246172</v>
      </c>
      <c r="E12132" s="57">
        <v>259.17541072605309</v>
      </c>
      <c r="F12132" s="57">
        <v>189.3920593529219</v>
      </c>
      <c r="G12132" s="57">
        <v>70.786581628704894</v>
      </c>
      <c r="H12132" s="58">
        <v>5.8067988211816107E-2</v>
      </c>
      <c r="I12132" s="58">
        <v>8.5277686943708145E-2</v>
      </c>
      <c r="J12132" s="58">
        <v>5.6802998247416921E-2</v>
      </c>
      <c r="K12132" s="50">
        <v>5.2725549920649789E-2</v>
      </c>
      <c r="L12132" s="45"/>
    </row>
    <row r="12133" spans="1:12">
      <c r="A12133" s="3" t="s">
        <v>1438</v>
      </c>
      <c r="B12133" s="3" t="s">
        <v>1439</v>
      </c>
      <c r="C12133" s="3">
        <v>2011</v>
      </c>
      <c r="D12133" s="57">
        <v>379.17192228078238</v>
      </c>
      <c r="E12133" s="57">
        <v>274.87507005649132</v>
      </c>
      <c r="F12133" s="57">
        <v>248.66386817457851</v>
      </c>
      <c r="G12133" s="57">
        <v>80.853765269996742</v>
      </c>
      <c r="H12133" s="58">
        <v>5.351245807995246E-2</v>
      </c>
      <c r="I12133" s="58">
        <v>7.566272832226445E-2</v>
      </c>
      <c r="J12133" s="58">
        <v>7.1777170430644716E-2</v>
      </c>
      <c r="K12133" s="50">
        <v>6.1491992763291481E-2</v>
      </c>
      <c r="L12133" s="45"/>
    </row>
    <row r="12134" spans="1:12">
      <c r="A12134" s="3" t="s">
        <v>1438</v>
      </c>
      <c r="B12134" s="3" t="s">
        <v>1439</v>
      </c>
      <c r="C12134" s="3">
        <v>2012</v>
      </c>
      <c r="D12134" s="57">
        <v>341.79523</v>
      </c>
      <c r="E12134" s="57">
        <v>277.29858999999999</v>
      </c>
      <c r="F12134" s="57">
        <v>222.03006999999999</v>
      </c>
      <c r="G12134" s="57">
        <v>77.358209000000002</v>
      </c>
      <c r="H12134" s="58">
        <v>4.5835899999999999E-2</v>
      </c>
      <c r="I12134" s="58">
        <v>7.3064500000000004E-2</v>
      </c>
      <c r="J12134" s="58">
        <v>6.1570899999999998E-2</v>
      </c>
      <c r="K12134" s="50">
        <v>5.2279600000000002E-2</v>
      </c>
      <c r="L12134" s="45"/>
    </row>
    <row r="12135" spans="1:12">
      <c r="A12135" s="3" t="s">
        <v>1438</v>
      </c>
      <c r="B12135" s="3" t="s">
        <v>1439</v>
      </c>
      <c r="C12135" s="3">
        <v>2013</v>
      </c>
      <c r="D12135" s="57">
        <v>295.03890999999999</v>
      </c>
      <c r="E12135" s="57">
        <v>311.48953999999998</v>
      </c>
      <c r="F12135" s="57">
        <v>225.0908</v>
      </c>
      <c r="G12135" s="57">
        <v>80.548023999999998</v>
      </c>
      <c r="H12135" s="58">
        <v>3.52617E-2</v>
      </c>
      <c r="I12135" s="58">
        <v>7.6493900000000004E-2</v>
      </c>
      <c r="J12135" s="58">
        <v>5.1392500000000001E-2</v>
      </c>
      <c r="K12135" s="50">
        <v>4.9409599999999998E-2</v>
      </c>
      <c r="L12135" s="45"/>
    </row>
    <row r="12136" spans="1:12">
      <c r="A12136" s="3" t="s">
        <v>1438</v>
      </c>
      <c r="B12136" s="3" t="s">
        <v>1439</v>
      </c>
      <c r="C12136" s="3">
        <v>2014</v>
      </c>
      <c r="D12136" s="57">
        <v>343.21543000000003</v>
      </c>
      <c r="E12136" s="57">
        <v>328.88911000000002</v>
      </c>
      <c r="F12136" s="57">
        <v>204.52375000000001</v>
      </c>
      <c r="G12136" s="57">
        <v>103.08914</v>
      </c>
      <c r="H12136" s="58">
        <v>4.30566E-2</v>
      </c>
      <c r="I12136" s="58">
        <v>8.0678399999999997E-2</v>
      </c>
      <c r="J12136" s="58">
        <v>5.3275299999999998E-2</v>
      </c>
      <c r="K12136" s="50">
        <v>5.9906099999999997E-2</v>
      </c>
      <c r="L12136" s="45"/>
    </row>
    <row r="12137" spans="1:12">
      <c r="A12137" s="3" t="s">
        <v>1438</v>
      </c>
      <c r="B12137" s="3" t="s">
        <v>1439</v>
      </c>
      <c r="C12137" s="3">
        <v>2015</v>
      </c>
      <c r="D12137" s="57">
        <v>594.05408999999997</v>
      </c>
      <c r="E12137" s="57">
        <v>406.21064000000001</v>
      </c>
      <c r="F12137" s="57">
        <v>394.78231</v>
      </c>
      <c r="G12137" s="57">
        <v>102.15046</v>
      </c>
      <c r="H12137" s="58">
        <v>7.0574799999999993E-2</v>
      </c>
      <c r="I12137" s="58">
        <v>9.2252000000000001E-2</v>
      </c>
      <c r="J12137" s="58">
        <v>9.64473E-2</v>
      </c>
      <c r="K12137" s="50">
        <v>5.93833E-2</v>
      </c>
      <c r="L12137" s="45"/>
    </row>
    <row r="12138" spans="1:12">
      <c r="A12138" s="3" t="s">
        <v>1438</v>
      </c>
      <c r="B12138" s="3" t="s">
        <v>1439</v>
      </c>
      <c r="C12138" s="3">
        <v>2016</v>
      </c>
      <c r="D12138" s="57">
        <v>485.92651999999998</v>
      </c>
      <c r="E12138" s="57">
        <v>587.81433000000004</v>
      </c>
      <c r="F12138" s="57">
        <v>581.82948999999996</v>
      </c>
      <c r="G12138" s="57">
        <v>96.330623000000003</v>
      </c>
      <c r="H12138" s="58">
        <v>5.3584199999999998E-2</v>
      </c>
      <c r="I12138" s="58">
        <v>0.14295250000000001</v>
      </c>
      <c r="J12138" s="58">
        <v>0.1172363</v>
      </c>
      <c r="K12138" s="50">
        <v>5.9450900000000001E-2</v>
      </c>
      <c r="L12138" s="45"/>
    </row>
    <row r="12139" spans="1:12">
      <c r="A12139" s="3" t="s">
        <v>1438</v>
      </c>
      <c r="B12139" s="3" t="s">
        <v>1439</v>
      </c>
      <c r="C12139" s="3">
        <v>2017</v>
      </c>
      <c r="D12139" s="57">
        <v>386.33335</v>
      </c>
      <c r="E12139" s="57">
        <v>522.15980999999999</v>
      </c>
      <c r="F12139" s="57">
        <v>451.23874999999998</v>
      </c>
      <c r="G12139" s="57">
        <v>149.29604</v>
      </c>
      <c r="H12139" s="58">
        <v>3.6025300000000003E-2</v>
      </c>
      <c r="I12139" s="58">
        <v>0.1180306</v>
      </c>
      <c r="J12139" s="58">
        <v>7.0555800000000002E-2</v>
      </c>
      <c r="K12139" s="50">
        <v>7.9708399999999999E-2</v>
      </c>
      <c r="L12139" s="45"/>
    </row>
    <row r="12140" spans="1:12">
      <c r="A12140" s="3" t="s">
        <v>1438</v>
      </c>
      <c r="B12140" s="3" t="s">
        <v>1439</v>
      </c>
      <c r="C12140" s="3">
        <v>2018</v>
      </c>
      <c r="D12140" s="57">
        <v>342.71143000000001</v>
      </c>
      <c r="E12140" s="57">
        <v>370.45769000000001</v>
      </c>
      <c r="F12140" s="57">
        <v>361.33785999999998</v>
      </c>
      <c r="G12140" s="57">
        <v>83.221154999999996</v>
      </c>
      <c r="H12140" s="58">
        <v>3.17541E-2</v>
      </c>
      <c r="I12140" s="58">
        <v>7.4107699999999999E-2</v>
      </c>
      <c r="J12140" s="58">
        <v>6.2863600000000006E-2</v>
      </c>
      <c r="K12140" s="50">
        <v>4.4063900000000003E-2</v>
      </c>
      <c r="L12140" s="45"/>
    </row>
    <row r="12141" spans="1:12">
      <c r="A12141" s="3" t="s">
        <v>1438</v>
      </c>
      <c r="B12141" s="3" t="s">
        <v>1439</v>
      </c>
      <c r="C12141" s="3">
        <v>2019</v>
      </c>
      <c r="D12141" s="57">
        <v>894.47906</v>
      </c>
      <c r="E12141" s="57">
        <v>430.29615000000001</v>
      </c>
      <c r="F12141" s="57">
        <v>561.56832999999995</v>
      </c>
      <c r="G12141" s="57">
        <v>165.13643999999999</v>
      </c>
      <c r="H12141" s="58">
        <v>8.6288599999999993E-2</v>
      </c>
      <c r="I12141" s="58">
        <v>8.8282799999999995E-2</v>
      </c>
      <c r="J12141" s="58">
        <v>0.104215</v>
      </c>
      <c r="K12141" s="50">
        <v>7.6860399999999995E-2</v>
      </c>
      <c r="L12141" s="45"/>
    </row>
    <row r="12142" spans="1:12">
      <c r="A12142" s="3" t="s">
        <v>1438</v>
      </c>
      <c r="B12142" s="3" t="s">
        <v>1439</v>
      </c>
      <c r="C12142" s="3">
        <v>2020</v>
      </c>
      <c r="D12142" s="57">
        <v>609.22041000000002</v>
      </c>
      <c r="E12142" s="57">
        <v>509.90069</v>
      </c>
      <c r="F12142" s="57">
        <v>405.84435999999999</v>
      </c>
      <c r="G12142" s="57">
        <v>83.336160000000007</v>
      </c>
      <c r="H12142" s="58">
        <v>9.9297899999999995E-2</v>
      </c>
      <c r="I12142" s="58">
        <v>0.14858279999999999</v>
      </c>
      <c r="J12142" s="58">
        <v>0.1468438</v>
      </c>
      <c r="K12142" s="50">
        <v>6.0331999999999997E-2</v>
      </c>
      <c r="L12142" s="45"/>
    </row>
    <row r="12143" spans="1:12">
      <c r="A12143" s="3" t="s">
        <v>1438</v>
      </c>
      <c r="B12143" s="3" t="s">
        <v>1439</v>
      </c>
      <c r="C12143" s="3">
        <v>2021</v>
      </c>
      <c r="D12143" s="57">
        <v>621.4</v>
      </c>
      <c r="E12143" s="57">
        <v>510.1</v>
      </c>
      <c r="F12143" s="57">
        <v>305.7</v>
      </c>
      <c r="G12143" s="57">
        <v>153.6</v>
      </c>
      <c r="H12143" s="58">
        <v>0.08</v>
      </c>
      <c r="I12143" s="58">
        <v>0.11</v>
      </c>
      <c r="J12143" s="58">
        <v>0.09</v>
      </c>
      <c r="K12143" s="50">
        <v>0.08</v>
      </c>
      <c r="L12143" s="45"/>
    </row>
    <row r="12144" spans="1:12">
      <c r="A12144" s="3" t="s">
        <v>1438</v>
      </c>
      <c r="B12144" s="3" t="s">
        <v>1439</v>
      </c>
      <c r="C12144" s="3">
        <v>2022</v>
      </c>
      <c r="D12144" s="57">
        <v>627</v>
      </c>
      <c r="E12144" s="57">
        <v>447.6</v>
      </c>
      <c r="F12144" s="57">
        <v>452.2</v>
      </c>
      <c r="G12144" s="57">
        <v>132.1</v>
      </c>
      <c r="H12144" s="58">
        <v>0.06</v>
      </c>
      <c r="I12144" s="58">
        <v>7.0000000000000007E-2</v>
      </c>
      <c r="J12144" s="58">
        <v>0.09</v>
      </c>
      <c r="K12144" s="50">
        <v>0.06</v>
      </c>
      <c r="L12144" s="45"/>
    </row>
    <row r="12145" spans="1:12">
      <c r="A12145" s="3" t="s">
        <v>1438</v>
      </c>
      <c r="B12145" s="3" t="s">
        <v>1439</v>
      </c>
      <c r="C12145" s="3">
        <v>2023</v>
      </c>
      <c r="D12145" s="57">
        <v>632.79999999999995</v>
      </c>
      <c r="E12145" s="57">
        <v>578.1</v>
      </c>
      <c r="F12145" s="57">
        <v>506.9</v>
      </c>
      <c r="G12145" s="57">
        <v>112.8</v>
      </c>
      <c r="H12145" s="58">
        <v>0.05</v>
      </c>
      <c r="I12145" s="58">
        <v>7.0000000000000007E-2</v>
      </c>
      <c r="J12145" s="58">
        <v>0.09</v>
      </c>
      <c r="K12145" s="50">
        <v>0.04</v>
      </c>
      <c r="L12145" s="45"/>
    </row>
    <row r="12146" spans="1:12">
      <c r="A12146" s="3" t="s">
        <v>1438</v>
      </c>
      <c r="B12146" s="3" t="s">
        <v>1439</v>
      </c>
      <c r="C12146" s="3">
        <v>2024</v>
      </c>
      <c r="D12146" s="57">
        <v>843.2</v>
      </c>
      <c r="E12146" s="57">
        <v>716.8</v>
      </c>
      <c r="F12146" s="57">
        <v>456.8</v>
      </c>
      <c r="G12146" s="57">
        <v>168.3</v>
      </c>
      <c r="H12146" s="58">
        <v>0.06</v>
      </c>
      <c r="I12146" s="58">
        <v>0.09</v>
      </c>
      <c r="J12146" s="58">
        <v>0.06</v>
      </c>
      <c r="K12146" s="50">
        <v>0.06</v>
      </c>
      <c r="L12146" s="45"/>
    </row>
    <row r="12147" spans="1:12">
      <c r="A12147" s="3" t="s">
        <v>1440</v>
      </c>
      <c r="B12147" s="3" t="s">
        <v>1441</v>
      </c>
      <c r="C12147" s="3">
        <v>2008</v>
      </c>
      <c r="D12147" s="57">
        <v>236.99776516902449</v>
      </c>
      <c r="E12147" s="57">
        <v>230.23744154929099</v>
      </c>
      <c r="F12147" s="57">
        <v>334.04993217908839</v>
      </c>
      <c r="G12147" s="57">
        <v>82.872323370245795</v>
      </c>
      <c r="H12147" s="58">
        <v>6.663667408268302E-2</v>
      </c>
      <c r="I12147" s="58">
        <v>0.22728106380786969</v>
      </c>
      <c r="J12147" s="58">
        <v>0.13137454293125869</v>
      </c>
      <c r="K12147" s="50">
        <v>0.1206862206706899</v>
      </c>
      <c r="L12147" s="45"/>
    </row>
    <row r="12148" spans="1:12">
      <c r="A12148" s="3" t="s">
        <v>1440</v>
      </c>
      <c r="B12148" s="3" t="s">
        <v>1441</v>
      </c>
      <c r="C12148" s="3">
        <v>2009</v>
      </c>
      <c r="D12148" s="57">
        <v>186.82335081659781</v>
      </c>
      <c r="E12148" s="57">
        <v>278.75953273936881</v>
      </c>
      <c r="F12148" s="57">
        <v>197.6412088203017</v>
      </c>
      <c r="G12148" s="57">
        <v>80.618278121901668</v>
      </c>
      <c r="H12148" s="58">
        <v>6.6963137343101539E-2</v>
      </c>
      <c r="I12148" s="58">
        <v>0.27317330230808551</v>
      </c>
      <c r="J12148" s="58">
        <v>0.1072632534883857</v>
      </c>
      <c r="K12148" s="50">
        <v>0.10079633924249699</v>
      </c>
      <c r="L12148" s="45"/>
    </row>
    <row r="12149" spans="1:12">
      <c r="A12149" s="3" t="s">
        <v>1440</v>
      </c>
      <c r="B12149" s="3" t="s">
        <v>1441</v>
      </c>
      <c r="C12149" s="3">
        <v>2010</v>
      </c>
      <c r="D12149" s="57">
        <v>190.97775567027469</v>
      </c>
      <c r="E12149" s="57">
        <v>143.19797104319699</v>
      </c>
      <c r="F12149" s="57">
        <v>129.2991725843699</v>
      </c>
      <c r="G12149" s="57">
        <v>57.11823296094493</v>
      </c>
      <c r="H12149" s="58">
        <v>6.1055354911717812E-2</v>
      </c>
      <c r="I12149" s="58">
        <v>0.11600945264217891</v>
      </c>
      <c r="J12149" s="58">
        <v>6.7552498387072724E-2</v>
      </c>
      <c r="K12149" s="50">
        <v>8.3010112549995421E-2</v>
      </c>
      <c r="L12149" s="45"/>
    </row>
    <row r="12150" spans="1:12">
      <c r="A12150" s="3" t="s">
        <v>1440</v>
      </c>
      <c r="B12150" s="3" t="s">
        <v>1441</v>
      </c>
      <c r="C12150" s="3">
        <v>2011</v>
      </c>
      <c r="D12150" s="57">
        <v>207.46584781434561</v>
      </c>
      <c r="E12150" s="57">
        <v>214.40235473546241</v>
      </c>
      <c r="F12150" s="57">
        <v>113.2771094084504</v>
      </c>
      <c r="G12150" s="57">
        <v>43.162283542035418</v>
      </c>
      <c r="H12150" s="58">
        <v>6.9180344064659852E-2</v>
      </c>
      <c r="I12150" s="58">
        <v>0.15114847581062851</v>
      </c>
      <c r="J12150" s="58">
        <v>7.0982972614111531E-2</v>
      </c>
      <c r="K12150" s="50">
        <v>7.0272688380141266E-2</v>
      </c>
      <c r="L12150" s="45"/>
    </row>
    <row r="12151" spans="1:12">
      <c r="A12151" s="3" t="s">
        <v>1440</v>
      </c>
      <c r="B12151" s="3" t="s">
        <v>1441</v>
      </c>
      <c r="C12151" s="3">
        <v>2012</v>
      </c>
      <c r="D12151" s="57">
        <v>277.09168</v>
      </c>
      <c r="E12151" s="57">
        <v>199.62298999999999</v>
      </c>
      <c r="F12151" s="57">
        <v>172.02654999999999</v>
      </c>
      <c r="G12151" s="57">
        <v>56.822121000000003</v>
      </c>
      <c r="H12151" s="58">
        <v>8.5892200000000002E-2</v>
      </c>
      <c r="I12151" s="58">
        <v>0.140098</v>
      </c>
      <c r="J12151" s="58">
        <v>0.1005505</v>
      </c>
      <c r="K12151" s="50">
        <v>7.6754299999999998E-2</v>
      </c>
      <c r="L12151" s="45"/>
    </row>
    <row r="12152" spans="1:12">
      <c r="A12152" s="3" t="s">
        <v>1440</v>
      </c>
      <c r="B12152" s="3" t="s">
        <v>1441</v>
      </c>
      <c r="C12152" s="3">
        <v>2013</v>
      </c>
      <c r="D12152" s="57">
        <v>210.44278</v>
      </c>
      <c r="E12152" s="57">
        <v>244.74932000000001</v>
      </c>
      <c r="F12152" s="57">
        <v>180.53094999999999</v>
      </c>
      <c r="G12152" s="57">
        <v>61.428930000000001</v>
      </c>
      <c r="H12152" s="58">
        <v>5.54317E-2</v>
      </c>
      <c r="I12152" s="58">
        <v>0.1628849</v>
      </c>
      <c r="J12152" s="58">
        <v>7.7681100000000003E-2</v>
      </c>
      <c r="K12152" s="50">
        <v>7.45971E-2</v>
      </c>
      <c r="L12152" s="45"/>
    </row>
    <row r="12153" spans="1:12">
      <c r="A12153" s="3" t="s">
        <v>1440</v>
      </c>
      <c r="B12153" s="3" t="s">
        <v>1441</v>
      </c>
      <c r="C12153" s="3">
        <v>2014</v>
      </c>
      <c r="D12153" s="57">
        <v>280.75594999999998</v>
      </c>
      <c r="E12153" s="57">
        <v>276.19828999999999</v>
      </c>
      <c r="F12153" s="57">
        <v>138.22389999999999</v>
      </c>
      <c r="G12153" s="57">
        <v>55.419856000000003</v>
      </c>
      <c r="H12153" s="58">
        <v>7.5942700000000002E-2</v>
      </c>
      <c r="I12153" s="58">
        <v>0.1656437</v>
      </c>
      <c r="J12153" s="58">
        <v>6.7577899999999996E-2</v>
      </c>
      <c r="K12153" s="50">
        <v>6.6499000000000003E-2</v>
      </c>
      <c r="L12153" s="45"/>
    </row>
    <row r="12154" spans="1:12">
      <c r="A12154" s="3" t="s">
        <v>1440</v>
      </c>
      <c r="B12154" s="3" t="s">
        <v>1441</v>
      </c>
      <c r="C12154" s="3">
        <v>2015</v>
      </c>
      <c r="D12154" s="57">
        <v>572.75367000000006</v>
      </c>
      <c r="E12154" s="57">
        <v>356.31716</v>
      </c>
      <c r="F12154" s="57">
        <v>355.49682000000001</v>
      </c>
      <c r="G12154" s="57">
        <v>58.408912999999998</v>
      </c>
      <c r="H12154" s="58">
        <v>0.1498593</v>
      </c>
      <c r="I12154" s="58">
        <v>0.22580900000000001</v>
      </c>
      <c r="J12154" s="58">
        <v>0.15617519999999999</v>
      </c>
      <c r="K12154" s="50">
        <v>7.3831099999999997E-2</v>
      </c>
      <c r="L12154" s="45"/>
    </row>
    <row r="12155" spans="1:12">
      <c r="A12155" s="3" t="s">
        <v>1440</v>
      </c>
      <c r="B12155" s="3" t="s">
        <v>1441</v>
      </c>
      <c r="C12155" s="3">
        <v>2016</v>
      </c>
      <c r="D12155" s="57">
        <v>349.32191999999998</v>
      </c>
      <c r="E12155" s="57">
        <v>515.52407000000005</v>
      </c>
      <c r="F12155" s="57">
        <v>399.32625999999999</v>
      </c>
      <c r="G12155" s="57">
        <v>28.189854</v>
      </c>
      <c r="H12155" s="58">
        <v>8.1093499999999999E-2</v>
      </c>
      <c r="I12155" s="58">
        <v>0.34178520000000001</v>
      </c>
      <c r="J12155" s="58">
        <v>0.14240340000000001</v>
      </c>
      <c r="K12155" s="50">
        <v>4.3178000000000001E-2</v>
      </c>
      <c r="L12155" s="45"/>
    </row>
    <row r="12156" spans="1:12">
      <c r="A12156" s="3" t="s">
        <v>1440</v>
      </c>
      <c r="B12156" s="3" t="s">
        <v>1441</v>
      </c>
      <c r="C12156" s="3">
        <v>2017</v>
      </c>
      <c r="D12156" s="57">
        <v>270.43324999999999</v>
      </c>
      <c r="E12156" s="57">
        <v>266.23856999999998</v>
      </c>
      <c r="F12156" s="57">
        <v>263.72807</v>
      </c>
      <c r="G12156" s="57">
        <v>57.855699999999999</v>
      </c>
      <c r="H12156" s="58">
        <v>5.8240399999999998E-2</v>
      </c>
      <c r="I12156" s="58">
        <v>0.14661189999999999</v>
      </c>
      <c r="J12156" s="58">
        <v>9.1297299999999998E-2</v>
      </c>
      <c r="K12156" s="50">
        <v>7.3001499999999997E-2</v>
      </c>
      <c r="L12156" s="45"/>
    </row>
    <row r="12157" spans="1:12">
      <c r="A12157" s="3" t="s">
        <v>1440</v>
      </c>
      <c r="B12157" s="3" t="s">
        <v>1441</v>
      </c>
      <c r="C12157" s="3">
        <v>2018</v>
      </c>
      <c r="D12157" s="57">
        <v>281.93290999999999</v>
      </c>
      <c r="E12157" s="57">
        <v>264.12914999999998</v>
      </c>
      <c r="F12157" s="57">
        <v>188.33985999999999</v>
      </c>
      <c r="G12157" s="57">
        <v>50.527709000000002</v>
      </c>
      <c r="H12157" s="58">
        <v>5.9638299999999998E-2</v>
      </c>
      <c r="I12157" s="58">
        <v>0.1322865</v>
      </c>
      <c r="J12157" s="58">
        <v>6.8478899999999995E-2</v>
      </c>
      <c r="K12157" s="50">
        <v>5.6145899999999999E-2</v>
      </c>
      <c r="L12157" s="45"/>
    </row>
    <row r="12158" spans="1:12">
      <c r="A12158" s="3" t="s">
        <v>1440</v>
      </c>
      <c r="B12158" s="3" t="s">
        <v>1441</v>
      </c>
      <c r="C12158" s="3">
        <v>2019</v>
      </c>
      <c r="D12158" s="57">
        <v>875.01521000000002</v>
      </c>
      <c r="E12158" s="57">
        <v>365.31182000000001</v>
      </c>
      <c r="F12158" s="57">
        <v>516.03965000000005</v>
      </c>
      <c r="G12158" s="57">
        <v>87.579413000000002</v>
      </c>
      <c r="H12158" s="58">
        <v>0.2001378</v>
      </c>
      <c r="I12158" s="58">
        <v>0.21373420000000001</v>
      </c>
      <c r="J12158" s="58">
        <v>0.20359530000000001</v>
      </c>
      <c r="K12158" s="50">
        <v>9.5630199999999999E-2</v>
      </c>
      <c r="L12158" s="45"/>
    </row>
    <row r="12159" spans="1:12">
      <c r="A12159" s="3" t="s">
        <v>1440</v>
      </c>
      <c r="B12159" s="3" t="s">
        <v>1441</v>
      </c>
      <c r="C12159" s="3">
        <v>2020</v>
      </c>
      <c r="D12159" s="57">
        <v>497.02102000000002</v>
      </c>
      <c r="E12159" s="57">
        <v>383.54784999999998</v>
      </c>
      <c r="F12159" s="57">
        <v>166.04939999999999</v>
      </c>
      <c r="G12159" s="57">
        <v>47.376651000000003</v>
      </c>
      <c r="H12159" s="58">
        <v>0.2555654</v>
      </c>
      <c r="I12159" s="58">
        <v>0.38452619999999998</v>
      </c>
      <c r="J12159" s="58">
        <v>0.16667499999999999</v>
      </c>
      <c r="K12159" s="50">
        <v>7.7563400000000005E-2</v>
      </c>
      <c r="L12159" s="45"/>
    </row>
    <row r="12160" spans="1:12">
      <c r="A12160" s="3" t="s">
        <v>1440</v>
      </c>
      <c r="B12160" s="3" t="s">
        <v>1441</v>
      </c>
      <c r="C12160" s="3">
        <v>2021</v>
      </c>
      <c r="D12160" s="57">
        <v>400.4</v>
      </c>
      <c r="E12160" s="57">
        <v>272</v>
      </c>
      <c r="F12160" s="57">
        <v>171.2</v>
      </c>
      <c r="G12160" s="57">
        <v>60.7</v>
      </c>
      <c r="H12160" s="58">
        <v>0.14000000000000001</v>
      </c>
      <c r="I12160" s="58">
        <v>0.2</v>
      </c>
      <c r="J12160" s="58">
        <v>0.11</v>
      </c>
      <c r="K12160" s="50">
        <v>0.08</v>
      </c>
      <c r="L12160" s="45"/>
    </row>
    <row r="12161" spans="1:12">
      <c r="A12161" s="3" t="s">
        <v>1440</v>
      </c>
      <c r="B12161" s="3" t="s">
        <v>1441</v>
      </c>
      <c r="C12161" s="3">
        <v>2022</v>
      </c>
      <c r="D12161" s="57">
        <v>466.2</v>
      </c>
      <c r="E12161" s="57">
        <v>345</v>
      </c>
      <c r="F12161" s="57">
        <v>233.6</v>
      </c>
      <c r="G12161" s="57">
        <v>71.7</v>
      </c>
      <c r="H12161" s="58">
        <v>0.11</v>
      </c>
      <c r="I12161" s="58">
        <v>0.15</v>
      </c>
      <c r="J12161" s="58">
        <v>0.11</v>
      </c>
      <c r="K12161" s="50">
        <v>0.08</v>
      </c>
      <c r="L12161" s="45"/>
    </row>
    <row r="12162" spans="1:12">
      <c r="A12162" s="3" t="s">
        <v>1440</v>
      </c>
      <c r="B12162" s="3" t="s">
        <v>1441</v>
      </c>
      <c r="C12162" s="3">
        <v>2023</v>
      </c>
      <c r="D12162" s="57">
        <v>566.5</v>
      </c>
      <c r="E12162" s="57">
        <v>518.5</v>
      </c>
      <c r="F12162" s="57">
        <v>479.5</v>
      </c>
      <c r="G12162" s="57">
        <v>83.1</v>
      </c>
      <c r="H12162" s="58">
        <v>0.09</v>
      </c>
      <c r="I12162" s="58">
        <v>0.15</v>
      </c>
      <c r="J12162" s="58">
        <v>0.15</v>
      </c>
      <c r="K12162" s="50">
        <v>0.06</v>
      </c>
      <c r="L12162" s="45"/>
    </row>
    <row r="12163" spans="1:12">
      <c r="A12163" s="3" t="s">
        <v>1440</v>
      </c>
      <c r="B12163" s="3" t="s">
        <v>1441</v>
      </c>
      <c r="C12163" s="3">
        <v>2024</v>
      </c>
      <c r="D12163" s="57">
        <v>553.1</v>
      </c>
      <c r="E12163" s="57">
        <v>523.29999999999995</v>
      </c>
      <c r="F12163" s="57">
        <v>290.39999999999998</v>
      </c>
      <c r="G12163" s="57">
        <v>130.69999999999999</v>
      </c>
      <c r="H12163" s="58">
        <v>0.08</v>
      </c>
      <c r="I12163" s="58">
        <v>0.15</v>
      </c>
      <c r="J12163" s="58">
        <v>0.08</v>
      </c>
      <c r="K12163" s="50">
        <v>0.09</v>
      </c>
      <c r="L12163" s="45"/>
    </row>
    <row r="12164" spans="1:12">
      <c r="A12164" s="3" t="s">
        <v>1442</v>
      </c>
      <c r="B12164" s="3" t="s">
        <v>1443</v>
      </c>
      <c r="C12164" s="3">
        <v>2008</v>
      </c>
      <c r="D12164" s="57">
        <v>37.589781264676638</v>
      </c>
      <c r="E12164" s="57">
        <v>12.470868864727199</v>
      </c>
      <c r="F12164" s="57">
        <v>30.6832917496059</v>
      </c>
      <c r="G12164" s="57">
        <v>2.7153411179749449</v>
      </c>
      <c r="H12164" s="58">
        <v>0.30231835185542327</v>
      </c>
      <c r="I12164" s="58">
        <v>0.30991067352617357</v>
      </c>
      <c r="J12164" s="58">
        <v>0.36680149828222652</v>
      </c>
      <c r="K12164" s="50">
        <v>9.918471750426687E-2</v>
      </c>
      <c r="L12164" s="45"/>
    </row>
    <row r="12165" spans="1:12">
      <c r="A12165" s="3" t="s">
        <v>1442</v>
      </c>
      <c r="B12165" s="3" t="s">
        <v>1443</v>
      </c>
      <c r="C12165" s="3">
        <v>2009</v>
      </c>
      <c r="D12165" s="57">
        <v>32.117622378424727</v>
      </c>
      <c r="E12165" s="57">
        <v>18.458884401432069</v>
      </c>
      <c r="F12165" s="57">
        <v>17.14241335391651</v>
      </c>
      <c r="G12165" s="57">
        <v>4.290535717533869</v>
      </c>
      <c r="H12165" s="58">
        <v>0.25075400121553432</v>
      </c>
      <c r="I12165" s="58">
        <v>0.25869365655687432</v>
      </c>
      <c r="J12165" s="58">
        <v>0.30594618880754632</v>
      </c>
      <c r="K12165" s="50">
        <v>0.1167373748573706</v>
      </c>
      <c r="L12165" s="45"/>
    </row>
    <row r="12166" spans="1:12">
      <c r="A12166" s="3" t="s">
        <v>1442</v>
      </c>
      <c r="B12166" s="3" t="s">
        <v>1443</v>
      </c>
      <c r="C12166" s="3">
        <v>2010</v>
      </c>
      <c r="D12166" s="57">
        <v>43.341354912026787</v>
      </c>
      <c r="E12166" s="57">
        <v>35.365234160916877</v>
      </c>
      <c r="F12166" s="57">
        <v>16.1108413144545</v>
      </c>
      <c r="G12166" s="57">
        <v>7.1350014332475302</v>
      </c>
      <c r="H12166" s="58">
        <v>0.19535554965193169</v>
      </c>
      <c r="I12166" s="58">
        <v>0.24820829248168061</v>
      </c>
      <c r="J12166" s="58">
        <v>0.2025438507017753</v>
      </c>
      <c r="K12166" s="50">
        <v>0.1351508074633766</v>
      </c>
      <c r="L12166" s="45"/>
    </row>
    <row r="12167" spans="1:12">
      <c r="A12167" s="3" t="s">
        <v>1442</v>
      </c>
      <c r="B12167" s="3" t="s">
        <v>1443</v>
      </c>
      <c r="C12167" s="3">
        <v>2011</v>
      </c>
      <c r="D12167" s="57">
        <v>55.909473851598271</v>
      </c>
      <c r="E12167" s="57">
        <v>51.642592849433399</v>
      </c>
      <c r="F12167" s="57">
        <v>24.386106999245069</v>
      </c>
      <c r="G12167" s="57">
        <v>19.64102192858314</v>
      </c>
      <c r="H12167" s="58">
        <v>0.10849448086986641</v>
      </c>
      <c r="I12167" s="58">
        <v>0.18372554787702111</v>
      </c>
      <c r="J12167" s="58">
        <v>0.1012777774196717</v>
      </c>
      <c r="K12167" s="50">
        <v>0.20180983746650871</v>
      </c>
      <c r="L12167" s="45"/>
    </row>
    <row r="12168" spans="1:12">
      <c r="A12168" s="3" t="s">
        <v>1442</v>
      </c>
      <c r="B12168" s="3" t="s">
        <v>1443</v>
      </c>
      <c r="C12168" s="3">
        <v>2012</v>
      </c>
      <c r="D12168" s="57">
        <v>100.07641</v>
      </c>
      <c r="E12168" s="57">
        <v>90.984397999999999</v>
      </c>
      <c r="F12168" s="57">
        <v>28.146241</v>
      </c>
      <c r="G12168" s="57">
        <v>17.966189</v>
      </c>
      <c r="H12168" s="58">
        <v>0.14756810000000001</v>
      </c>
      <c r="I12168" s="58">
        <v>0.2800569</v>
      </c>
      <c r="J12168" s="58">
        <v>7.8954999999999997E-2</v>
      </c>
      <c r="K12168" s="50">
        <v>0.16959479999999999</v>
      </c>
      <c r="L12168" s="45"/>
    </row>
    <row r="12169" spans="1:12">
      <c r="A12169" s="3" t="s">
        <v>1442</v>
      </c>
      <c r="B12169" s="3" t="s">
        <v>1443</v>
      </c>
      <c r="C12169" s="3">
        <v>2013</v>
      </c>
      <c r="D12169" s="57">
        <v>114.46372</v>
      </c>
      <c r="E12169" s="57">
        <v>110.28475</v>
      </c>
      <c r="F12169" s="57">
        <v>35.862912000000001</v>
      </c>
      <c r="G12169" s="57">
        <v>21.677823</v>
      </c>
      <c r="H12169" s="58">
        <v>0.1021865</v>
      </c>
      <c r="I12169" s="58">
        <v>0.20922950000000001</v>
      </c>
      <c r="J12169" s="58">
        <v>6.0430299999999999E-2</v>
      </c>
      <c r="K12169" s="50">
        <v>0.14913109999999999</v>
      </c>
      <c r="L12169" s="45"/>
    </row>
    <row r="12170" spans="1:12">
      <c r="A12170" s="3" t="s">
        <v>1442</v>
      </c>
      <c r="B12170" s="3" t="s">
        <v>1443</v>
      </c>
      <c r="C12170" s="3">
        <v>2014</v>
      </c>
      <c r="D12170" s="57">
        <v>103.50023</v>
      </c>
      <c r="E12170" s="57">
        <v>57.499164999999998</v>
      </c>
      <c r="F12170" s="57">
        <v>56.102744999999999</v>
      </c>
      <c r="G12170" s="57">
        <v>27.313694000000002</v>
      </c>
      <c r="H12170" s="58">
        <v>0.18502150000000001</v>
      </c>
      <c r="I12170" s="58">
        <v>0.2510831</v>
      </c>
      <c r="J12170" s="58">
        <v>0.1706299</v>
      </c>
      <c r="K12170" s="50">
        <v>0.2219604</v>
      </c>
      <c r="L12170" s="45"/>
    </row>
    <row r="12171" spans="1:12">
      <c r="A12171" s="3" t="s">
        <v>1442</v>
      </c>
      <c r="B12171" s="3" t="s">
        <v>1443</v>
      </c>
      <c r="C12171" s="3">
        <v>2015</v>
      </c>
      <c r="D12171" s="57">
        <v>106.04702</v>
      </c>
      <c r="E12171" s="57">
        <v>90.295856999999998</v>
      </c>
      <c r="F12171" s="57">
        <v>90.562799999999996</v>
      </c>
      <c r="G12171" s="57">
        <v>18.022376000000001</v>
      </c>
      <c r="H12171" s="58">
        <v>9.7321599999999994E-2</v>
      </c>
      <c r="I12171" s="58">
        <v>0.13911390000000001</v>
      </c>
      <c r="J12171" s="58">
        <v>0.18390709999999999</v>
      </c>
      <c r="K12171" s="50">
        <v>0.1347071</v>
      </c>
      <c r="L12171" s="45"/>
    </row>
    <row r="12172" spans="1:12">
      <c r="A12172" s="3" t="s">
        <v>1442</v>
      </c>
      <c r="B12172" s="3" t="s">
        <v>1443</v>
      </c>
      <c r="C12172" s="3">
        <v>2016</v>
      </c>
      <c r="D12172" s="57">
        <v>93.451216000000002</v>
      </c>
      <c r="E12172" s="57">
        <v>72.388255000000001</v>
      </c>
      <c r="F12172" s="57">
        <v>53.685186000000002</v>
      </c>
      <c r="G12172" s="57">
        <v>31.387882000000001</v>
      </c>
      <c r="H12172" s="58">
        <v>8.2643400000000006E-2</v>
      </c>
      <c r="I12172" s="58">
        <v>0.1060888</v>
      </c>
      <c r="J12172" s="58">
        <v>0.11931659999999999</v>
      </c>
      <c r="K12172" s="50">
        <v>0.15117259999999999</v>
      </c>
      <c r="L12172" s="45"/>
    </row>
    <row r="12173" spans="1:12">
      <c r="A12173" s="3" t="s">
        <v>1442</v>
      </c>
      <c r="B12173" s="3" t="s">
        <v>1443</v>
      </c>
      <c r="C12173" s="3">
        <v>2017</v>
      </c>
      <c r="D12173" s="57">
        <v>160.66941</v>
      </c>
      <c r="E12173" s="57">
        <v>139.87336999999999</v>
      </c>
      <c r="F12173" s="57">
        <v>123.12957</v>
      </c>
      <c r="G12173" s="57">
        <v>64.511679999999998</v>
      </c>
      <c r="H12173" s="58">
        <v>0.10333820000000001</v>
      </c>
      <c r="I12173" s="58">
        <v>0.24859200000000001</v>
      </c>
      <c r="J12173" s="58">
        <v>0.12656229999999999</v>
      </c>
      <c r="K12173" s="50">
        <v>0.2250142</v>
      </c>
      <c r="L12173" s="45"/>
    </row>
    <row r="12174" spans="1:12">
      <c r="A12174" s="3" t="s">
        <v>1442</v>
      </c>
      <c r="B12174" s="3" t="s">
        <v>1443</v>
      </c>
      <c r="C12174" s="3">
        <v>2018</v>
      </c>
      <c r="D12174" s="57">
        <v>106.57614</v>
      </c>
      <c r="E12174" s="57">
        <v>110.49576999999999</v>
      </c>
      <c r="F12174" s="57">
        <v>189.42586</v>
      </c>
      <c r="G12174" s="57">
        <v>26.628761999999998</v>
      </c>
      <c r="H12174" s="58">
        <v>6.5208600000000005E-2</v>
      </c>
      <c r="I12174" s="58">
        <v>0.19152540000000001</v>
      </c>
      <c r="J12174" s="58">
        <v>0.17926010000000001</v>
      </c>
      <c r="K12174" s="50">
        <v>0.10974780000000001</v>
      </c>
      <c r="L12174" s="45"/>
    </row>
    <row r="12175" spans="1:12">
      <c r="A12175" s="3" t="s">
        <v>1442</v>
      </c>
      <c r="B12175" s="3" t="s">
        <v>1443</v>
      </c>
      <c r="C12175" s="3">
        <v>2019</v>
      </c>
      <c r="D12175" s="57">
        <v>44.099721000000002</v>
      </c>
      <c r="E12175" s="57">
        <v>135.02685</v>
      </c>
      <c r="F12175" s="57">
        <v>119.51378</v>
      </c>
      <c r="G12175" s="57">
        <v>62.03575</v>
      </c>
      <c r="H12175" s="58">
        <v>2.6315399999999999E-2</v>
      </c>
      <c r="I12175" s="58">
        <v>0.21490100000000001</v>
      </c>
      <c r="J12175" s="58">
        <v>0.1142867</v>
      </c>
      <c r="K12175" s="50">
        <v>0.1898378</v>
      </c>
      <c r="L12175" s="45"/>
    </row>
    <row r="12176" spans="1:12">
      <c r="A12176" s="3" t="s">
        <v>1442</v>
      </c>
      <c r="B12176" s="3" t="s">
        <v>1443</v>
      </c>
      <c r="C12176" s="3">
        <v>2020</v>
      </c>
      <c r="D12176" s="57">
        <v>209.36369999999999</v>
      </c>
      <c r="E12176" s="57">
        <v>115.31677999999999</v>
      </c>
      <c r="F12176" s="57">
        <v>178.78753</v>
      </c>
      <c r="G12176" s="57">
        <v>22.056348</v>
      </c>
      <c r="H12176" s="58">
        <v>0.20514489999999999</v>
      </c>
      <c r="I12176" s="58">
        <v>0.26760850000000003</v>
      </c>
      <c r="J12176" s="58">
        <v>0.3034944</v>
      </c>
      <c r="K12176" s="50">
        <v>0.1423961</v>
      </c>
      <c r="L12176" s="45"/>
    </row>
    <row r="12177" spans="1:12">
      <c r="A12177" s="3" t="s">
        <v>1442</v>
      </c>
      <c r="B12177" s="3" t="s">
        <v>1443</v>
      </c>
      <c r="C12177" s="3">
        <v>2021</v>
      </c>
      <c r="D12177" s="57">
        <v>110.2</v>
      </c>
      <c r="E12177" s="57">
        <v>61.4</v>
      </c>
      <c r="F12177" s="57">
        <v>96.2</v>
      </c>
      <c r="G12177" s="57">
        <v>128.1</v>
      </c>
      <c r="H12177" s="58">
        <v>0.1</v>
      </c>
      <c r="I12177" s="58">
        <v>0.09</v>
      </c>
      <c r="J12177" s="58">
        <v>0.21</v>
      </c>
      <c r="K12177" s="50">
        <v>0.35</v>
      </c>
      <c r="L12177" s="45"/>
    </row>
    <row r="12178" spans="1:12">
      <c r="A12178" s="3" t="s">
        <v>1442</v>
      </c>
      <c r="B12178" s="3" t="s">
        <v>1443</v>
      </c>
      <c r="C12178" s="3">
        <v>2022</v>
      </c>
      <c r="D12178" s="57">
        <v>175.5</v>
      </c>
      <c r="E12178" s="57">
        <v>127.4</v>
      </c>
      <c r="F12178" s="57">
        <v>125.9</v>
      </c>
      <c r="G12178" s="57">
        <v>65.900000000000006</v>
      </c>
      <c r="H12178" s="58">
        <v>0.1</v>
      </c>
      <c r="I12178" s="58">
        <v>0.14000000000000001</v>
      </c>
      <c r="J12178" s="58">
        <v>0.14000000000000001</v>
      </c>
      <c r="K12178" s="50">
        <v>0.19</v>
      </c>
      <c r="L12178" s="45"/>
    </row>
    <row r="12179" spans="1:12">
      <c r="A12179" s="3" t="s">
        <v>1442</v>
      </c>
      <c r="B12179" s="3" t="s">
        <v>1443</v>
      </c>
      <c r="C12179" s="3">
        <v>2023</v>
      </c>
      <c r="D12179" s="57">
        <v>166</v>
      </c>
      <c r="E12179" s="57">
        <v>110.3</v>
      </c>
      <c r="F12179" s="57">
        <v>107.1</v>
      </c>
      <c r="G12179" s="57">
        <v>34.200000000000003</v>
      </c>
      <c r="H12179" s="58">
        <v>0.06</v>
      </c>
      <c r="I12179" s="58">
        <v>7.0000000000000007E-2</v>
      </c>
      <c r="J12179" s="58">
        <v>0.09</v>
      </c>
      <c r="K12179" s="50">
        <v>0.06</v>
      </c>
      <c r="L12179" s="45"/>
    </row>
    <row r="12180" spans="1:12">
      <c r="A12180" s="3" t="s">
        <v>1442</v>
      </c>
      <c r="B12180" s="3" t="s">
        <v>1443</v>
      </c>
      <c r="C12180" s="3">
        <v>2024</v>
      </c>
      <c r="D12180" s="57">
        <v>336.7</v>
      </c>
      <c r="E12180" s="57">
        <v>335.5</v>
      </c>
      <c r="F12180" s="57">
        <v>218</v>
      </c>
      <c r="G12180" s="57">
        <v>89</v>
      </c>
      <c r="H12180" s="58">
        <v>0.11</v>
      </c>
      <c r="I12180" s="58">
        <v>0.2</v>
      </c>
      <c r="J12180" s="58">
        <v>0.15</v>
      </c>
      <c r="K12180" s="50">
        <v>0.17</v>
      </c>
      <c r="L12180" s="45"/>
    </row>
    <row r="12181" spans="1:12">
      <c r="A12181" s="3" t="s">
        <v>1444</v>
      </c>
      <c r="B12181" s="3" t="s">
        <v>1445</v>
      </c>
      <c r="C12181" s="3">
        <v>2008</v>
      </c>
      <c r="D12181" s="57">
        <v>205.5939807511873</v>
      </c>
      <c r="E12181" s="57">
        <v>171.4299822266191</v>
      </c>
      <c r="F12181" s="57">
        <v>122.2443249915497</v>
      </c>
      <c r="G12181" s="57">
        <v>89.126037817100453</v>
      </c>
      <c r="H12181" s="58">
        <v>6.2694088679458554E-2</v>
      </c>
      <c r="I12181" s="58">
        <v>8.3162847830479253E-2</v>
      </c>
      <c r="J12181" s="58">
        <v>0.1019656413033599</v>
      </c>
      <c r="K12181" s="50">
        <v>0.218975706092569</v>
      </c>
      <c r="L12181" s="45"/>
    </row>
    <row r="12182" spans="1:12">
      <c r="A12182" s="3" t="s">
        <v>1444</v>
      </c>
      <c r="B12182" s="3" t="s">
        <v>1445</v>
      </c>
      <c r="C12182" s="3">
        <v>2009</v>
      </c>
      <c r="D12182" s="57">
        <v>177.05434628046169</v>
      </c>
      <c r="E12182" s="57">
        <v>176.6287179774898</v>
      </c>
      <c r="F12182" s="57">
        <v>107.240851871454</v>
      </c>
      <c r="G12182" s="57">
        <v>78.896163007343461</v>
      </c>
      <c r="H12182" s="58">
        <v>5.7193092677493833E-2</v>
      </c>
      <c r="I12182" s="58">
        <v>8.3821768861571638E-2</v>
      </c>
      <c r="J12182" s="58">
        <v>0.10896016862039309</v>
      </c>
      <c r="K12182" s="50">
        <v>0.19208421687500191</v>
      </c>
      <c r="L12182" s="45"/>
    </row>
    <row r="12183" spans="1:12">
      <c r="A12183" s="3" t="s">
        <v>1444</v>
      </c>
      <c r="B12183" s="3" t="s">
        <v>1445</v>
      </c>
      <c r="C12183" s="3">
        <v>2010</v>
      </c>
      <c r="D12183" s="57">
        <v>308.69634229443562</v>
      </c>
      <c r="E12183" s="57">
        <v>211.86770978841909</v>
      </c>
      <c r="F12183" s="57">
        <v>125.6289803461337</v>
      </c>
      <c r="G12183" s="57">
        <v>39.350263718923557</v>
      </c>
      <c r="H12183" s="58">
        <v>0.1248948673514842</v>
      </c>
      <c r="I12183" s="58">
        <v>0.14376507251038201</v>
      </c>
      <c r="J12183" s="58">
        <v>0.12768591378821911</v>
      </c>
      <c r="K12183" s="50">
        <v>9.0118698455368074E-2</v>
      </c>
      <c r="L12183" s="45"/>
    </row>
    <row r="12184" spans="1:12">
      <c r="A12184" s="3" t="s">
        <v>1444</v>
      </c>
      <c r="B12184" s="3" t="s">
        <v>1445</v>
      </c>
      <c r="C12184" s="3">
        <v>2011</v>
      </c>
      <c r="D12184" s="57">
        <v>285.0680320772837</v>
      </c>
      <c r="E12184" s="57">
        <v>159.34668998200851</v>
      </c>
      <c r="F12184" s="57">
        <v>195.2398070585873</v>
      </c>
      <c r="G12184" s="57">
        <v>64.818986286902955</v>
      </c>
      <c r="H12184" s="58">
        <v>9.3216341577381817E-2</v>
      </c>
      <c r="I12184" s="58">
        <v>9.0864819346521936E-2</v>
      </c>
      <c r="J12184" s="58">
        <v>0.15398823881479859</v>
      </c>
      <c r="K12184" s="50">
        <v>0.13836363626414749</v>
      </c>
      <c r="L12184" s="45"/>
    </row>
    <row r="12185" spans="1:12">
      <c r="A12185" s="3" t="s">
        <v>1444</v>
      </c>
      <c r="B12185" s="3" t="s">
        <v>1445</v>
      </c>
      <c r="C12185" s="3">
        <v>2012</v>
      </c>
      <c r="D12185" s="57">
        <v>153.37975</v>
      </c>
      <c r="E12185" s="57">
        <v>152.4391</v>
      </c>
      <c r="F12185" s="57">
        <v>134.13986</v>
      </c>
      <c r="G12185" s="57">
        <v>49.356695000000002</v>
      </c>
      <c r="H12185" s="58">
        <v>5.0758699999999997E-2</v>
      </c>
      <c r="I12185" s="58">
        <v>8.2361299999999998E-2</v>
      </c>
      <c r="J12185" s="58">
        <v>0.1126133</v>
      </c>
      <c r="K12185" s="50">
        <v>0.10048989999999999</v>
      </c>
      <c r="L12185" s="45"/>
    </row>
    <row r="12186" spans="1:12">
      <c r="A12186" s="3" t="s">
        <v>1444</v>
      </c>
      <c r="B12186" s="3" t="s">
        <v>1445</v>
      </c>
      <c r="C12186" s="3">
        <v>2013</v>
      </c>
      <c r="D12186" s="57">
        <v>172.30291</v>
      </c>
      <c r="E12186" s="57">
        <v>148.03152</v>
      </c>
      <c r="F12186" s="57">
        <v>119.85109</v>
      </c>
      <c r="G12186" s="57">
        <v>46.834952999999999</v>
      </c>
      <c r="H12186" s="58">
        <v>6.1103299999999999E-2</v>
      </c>
      <c r="I12186" s="58">
        <v>8.0543199999999995E-2</v>
      </c>
      <c r="J12186" s="58">
        <v>0.1154915</v>
      </c>
      <c r="K12186" s="50">
        <v>9.4343800000000005E-2</v>
      </c>
      <c r="L12186" s="45"/>
    </row>
    <row r="12187" spans="1:12">
      <c r="A12187" s="3" t="s">
        <v>1444</v>
      </c>
      <c r="B12187" s="3" t="s">
        <v>1445</v>
      </c>
      <c r="C12187" s="3">
        <v>2014</v>
      </c>
      <c r="D12187" s="57">
        <v>162.12143</v>
      </c>
      <c r="E12187" s="57">
        <v>164.26749000000001</v>
      </c>
      <c r="F12187" s="57">
        <v>134.09270000000001</v>
      </c>
      <c r="G12187" s="57">
        <v>77.569607000000005</v>
      </c>
      <c r="H12187" s="58">
        <v>5.05158E-2</v>
      </c>
      <c r="I12187" s="58">
        <v>8.0496300000000007E-2</v>
      </c>
      <c r="J12187" s="58">
        <v>0.1229302</v>
      </c>
      <c r="K12187" s="50">
        <v>0.14572309999999999</v>
      </c>
      <c r="L12187" s="45"/>
    </row>
    <row r="12188" spans="1:12">
      <c r="A12188" s="3" t="s">
        <v>1444</v>
      </c>
      <c r="B12188" s="3" t="s">
        <v>1445</v>
      </c>
      <c r="C12188" s="3">
        <v>2015</v>
      </c>
      <c r="D12188" s="57">
        <v>81.757114000000001</v>
      </c>
      <c r="E12188" s="57">
        <v>151.69929999999999</v>
      </c>
      <c r="F12188" s="57">
        <v>135.45869999999999</v>
      </c>
      <c r="G12188" s="57">
        <v>72.580472</v>
      </c>
      <c r="H12188" s="58">
        <v>2.7743500000000001E-2</v>
      </c>
      <c r="I12188" s="58">
        <v>7.4610300000000004E-2</v>
      </c>
      <c r="J12188" s="58">
        <v>0.1489654</v>
      </c>
      <c r="K12188" s="50">
        <v>0.13271079999999999</v>
      </c>
      <c r="L12188" s="45"/>
    </row>
    <row r="12189" spans="1:12">
      <c r="A12189" s="3" t="s">
        <v>1444</v>
      </c>
      <c r="B12189" s="3" t="s">
        <v>1445</v>
      </c>
      <c r="C12189" s="3">
        <v>2016</v>
      </c>
      <c r="D12189" s="57">
        <v>319.48581000000001</v>
      </c>
      <c r="E12189" s="57">
        <v>267.35890999999998</v>
      </c>
      <c r="F12189" s="57">
        <v>408.84773999999999</v>
      </c>
      <c r="G12189" s="57">
        <v>82.763664000000006</v>
      </c>
      <c r="H12189" s="58">
        <v>0.1097104</v>
      </c>
      <c r="I12189" s="58">
        <v>0.16521830000000001</v>
      </c>
      <c r="J12189" s="58">
        <v>0.32084649999999998</v>
      </c>
      <c r="K12189" s="50">
        <v>0.1608021</v>
      </c>
      <c r="L12189" s="45"/>
    </row>
    <row r="12190" spans="1:12">
      <c r="A12190" s="3" t="s">
        <v>1444</v>
      </c>
      <c r="B12190" s="3" t="s">
        <v>1445</v>
      </c>
      <c r="C12190" s="3">
        <v>2017</v>
      </c>
      <c r="D12190" s="57">
        <v>214.51002</v>
      </c>
      <c r="E12190" s="57">
        <v>423.35885000000002</v>
      </c>
      <c r="F12190" s="57">
        <v>341.62495000000001</v>
      </c>
      <c r="G12190" s="57">
        <v>119.37903</v>
      </c>
      <c r="H12190" s="58">
        <v>5.53943E-2</v>
      </c>
      <c r="I12190" s="58">
        <v>0.232594</v>
      </c>
      <c r="J12190" s="58">
        <v>0.165462</v>
      </c>
      <c r="K12190" s="50">
        <v>0.22259000000000001</v>
      </c>
      <c r="L12190" s="45"/>
    </row>
    <row r="12191" spans="1:12">
      <c r="A12191" s="3" t="s">
        <v>1444</v>
      </c>
      <c r="B12191" s="3" t="s">
        <v>1445</v>
      </c>
      <c r="C12191" s="3">
        <v>2018</v>
      </c>
      <c r="D12191" s="57">
        <v>109.57697</v>
      </c>
      <c r="E12191" s="57">
        <v>174.85159999999999</v>
      </c>
      <c r="F12191" s="57">
        <v>182.52753000000001</v>
      </c>
      <c r="G12191" s="57">
        <v>51.270764999999997</v>
      </c>
      <c r="H12191" s="58">
        <v>3.01324E-2</v>
      </c>
      <c r="I12191" s="58">
        <v>7.6898099999999997E-2</v>
      </c>
      <c r="J12191" s="58">
        <v>0.13045090000000001</v>
      </c>
      <c r="K12191" s="50">
        <v>0.10952340000000001</v>
      </c>
      <c r="L12191" s="45"/>
    </row>
    <row r="12192" spans="1:12">
      <c r="A12192" s="3" t="s">
        <v>1444</v>
      </c>
      <c r="B12192" s="3" t="s">
        <v>1445</v>
      </c>
      <c r="C12192" s="3">
        <v>2019</v>
      </c>
      <c r="D12192" s="57">
        <v>168.81046000000001</v>
      </c>
      <c r="E12192" s="57">
        <v>164.04156</v>
      </c>
      <c r="F12192" s="57">
        <v>166.05643000000001</v>
      </c>
      <c r="G12192" s="57">
        <v>121.26532</v>
      </c>
      <c r="H12192" s="58">
        <v>4.77268E-2</v>
      </c>
      <c r="I12192" s="58">
        <v>7.0250699999999999E-2</v>
      </c>
      <c r="J12192" s="58">
        <v>0.1353936</v>
      </c>
      <c r="K12192" s="50">
        <v>0.20256569999999999</v>
      </c>
      <c r="L12192" s="45"/>
    </row>
    <row r="12193" spans="1:12">
      <c r="A12193" s="3" t="s">
        <v>1444</v>
      </c>
      <c r="B12193" s="3" t="s">
        <v>1445</v>
      </c>
      <c r="C12193" s="3">
        <v>2020</v>
      </c>
      <c r="D12193" s="57">
        <v>270.95987000000002</v>
      </c>
      <c r="E12193" s="57">
        <v>311.62842999999998</v>
      </c>
      <c r="F12193" s="57">
        <v>314.27791000000002</v>
      </c>
      <c r="G12193" s="57">
        <v>63.093089999999997</v>
      </c>
      <c r="H12193" s="58">
        <v>9.7635600000000003E-2</v>
      </c>
      <c r="I12193" s="58">
        <v>0.16688230000000001</v>
      </c>
      <c r="J12193" s="58">
        <v>0.34545419999999999</v>
      </c>
      <c r="K12193" s="50">
        <v>0.15288589999999999</v>
      </c>
      <c r="L12193" s="45"/>
    </row>
    <row r="12194" spans="1:12">
      <c r="A12194" s="3" t="s">
        <v>1444</v>
      </c>
      <c r="B12194" s="3" t="s">
        <v>1445</v>
      </c>
      <c r="C12194" s="3">
        <v>2021</v>
      </c>
      <c r="D12194" s="57">
        <v>456.6</v>
      </c>
      <c r="E12194" s="57">
        <v>412.7</v>
      </c>
      <c r="F12194" s="57">
        <v>214.6</v>
      </c>
      <c r="G12194" s="57">
        <v>57</v>
      </c>
      <c r="H12194" s="58">
        <v>0.13</v>
      </c>
      <c r="I12194" s="58">
        <v>0.16</v>
      </c>
      <c r="J12194" s="58">
        <v>0.22</v>
      </c>
      <c r="K12194" s="50">
        <v>0.14000000000000001</v>
      </c>
      <c r="L12194" s="45"/>
    </row>
    <row r="12195" spans="1:12">
      <c r="A12195" s="3" t="s">
        <v>1444</v>
      </c>
      <c r="B12195" s="3" t="s">
        <v>1445</v>
      </c>
      <c r="C12195" s="3">
        <v>2022</v>
      </c>
      <c r="D12195" s="57">
        <v>379.1</v>
      </c>
      <c r="E12195" s="57">
        <v>253.7</v>
      </c>
      <c r="F12195" s="57">
        <v>364.2</v>
      </c>
      <c r="G12195" s="57">
        <v>88.2</v>
      </c>
      <c r="H12195" s="58">
        <v>0.09</v>
      </c>
      <c r="I12195" s="58">
        <v>0.1</v>
      </c>
      <c r="J12195" s="58">
        <v>0.23</v>
      </c>
      <c r="K12195" s="50">
        <v>0.14000000000000001</v>
      </c>
      <c r="L12195" s="45"/>
    </row>
    <row r="12196" spans="1:12">
      <c r="A12196" s="3" t="s">
        <v>1444</v>
      </c>
      <c r="B12196" s="3" t="s">
        <v>1445</v>
      </c>
      <c r="C12196" s="3">
        <v>2023</v>
      </c>
      <c r="D12196" s="57">
        <v>216.5</v>
      </c>
      <c r="E12196" s="57">
        <v>225</v>
      </c>
      <c r="F12196" s="57">
        <v>116.5</v>
      </c>
      <c r="G12196" s="57">
        <v>64.3</v>
      </c>
      <c r="H12196" s="58">
        <v>0.06</v>
      </c>
      <c r="I12196" s="58">
        <v>0.08</v>
      </c>
      <c r="J12196" s="58">
        <v>0.13</v>
      </c>
      <c r="K12196" s="50">
        <v>0.1</v>
      </c>
      <c r="L12196" s="45"/>
    </row>
    <row r="12197" spans="1:12">
      <c r="A12197" s="3" t="s">
        <v>1444</v>
      </c>
      <c r="B12197" s="3" t="s">
        <v>1445</v>
      </c>
      <c r="C12197" s="3">
        <v>2024</v>
      </c>
      <c r="D12197" s="57">
        <v>523.79999999999995</v>
      </c>
      <c r="E12197" s="57">
        <v>352.8</v>
      </c>
      <c r="F12197" s="57">
        <v>253.6</v>
      </c>
      <c r="G12197" s="57">
        <v>52.5</v>
      </c>
      <c r="H12197" s="58">
        <v>0.14000000000000001</v>
      </c>
      <c r="I12197" s="58">
        <v>0.15</v>
      </c>
      <c r="J12197" s="58">
        <v>0.17</v>
      </c>
      <c r="K12197" s="50">
        <v>0.08</v>
      </c>
      <c r="L12197" s="45"/>
    </row>
    <row r="12198" spans="1:12">
      <c r="A12198" s="3" t="s">
        <v>1446</v>
      </c>
      <c r="B12198" s="3" t="s">
        <v>1447</v>
      </c>
      <c r="C12198" s="3">
        <v>2008</v>
      </c>
      <c r="D12198" s="57">
        <v>55.313115048458847</v>
      </c>
      <c r="E12198" s="57">
        <v>31.824059145589391</v>
      </c>
      <c r="F12198" s="57">
        <v>33.319907692223389</v>
      </c>
      <c r="G12198" s="57">
        <v>10.92644647872938</v>
      </c>
      <c r="H12198" s="58">
        <v>0.1247979217883825</v>
      </c>
      <c r="I12198" s="58">
        <v>0.16645389388544921</v>
      </c>
      <c r="J12198" s="58">
        <v>0.12048385710146239</v>
      </c>
      <c r="K12198" s="50">
        <v>9.1666659282051241E-2</v>
      </c>
      <c r="L12198" s="45"/>
    </row>
    <row r="12199" spans="1:12">
      <c r="A12199" s="3" t="s">
        <v>1446</v>
      </c>
      <c r="B12199" s="3" t="s">
        <v>1447</v>
      </c>
      <c r="C12199" s="3">
        <v>2009</v>
      </c>
      <c r="D12199" s="57">
        <v>37.040942707163893</v>
      </c>
      <c r="E12199" s="57">
        <v>56.115873728291383</v>
      </c>
      <c r="F12199" s="57">
        <v>35.773211233455903</v>
      </c>
      <c r="G12199" s="57">
        <v>27.054794935224781</v>
      </c>
      <c r="H12199" s="58">
        <v>8.5765117647515265E-2</v>
      </c>
      <c r="I12199" s="58">
        <v>0.37320333930015948</v>
      </c>
      <c r="J12199" s="58">
        <v>0.1115350132332137</v>
      </c>
      <c r="K12199" s="50">
        <v>0.14156399980972251</v>
      </c>
      <c r="L12199" s="45"/>
    </row>
    <row r="12200" spans="1:12">
      <c r="A12200" s="3" t="s">
        <v>1446</v>
      </c>
      <c r="B12200" s="3" t="s">
        <v>1447</v>
      </c>
      <c r="C12200" s="3">
        <v>2010</v>
      </c>
      <c r="D12200" s="57">
        <v>50.768221085191477</v>
      </c>
      <c r="E12200" s="57">
        <v>38.792776669096348</v>
      </c>
      <c r="F12200" s="57">
        <v>54.550099670836893</v>
      </c>
      <c r="G12200" s="57">
        <v>13.75488771114267</v>
      </c>
      <c r="H12200" s="58">
        <v>0.1001316781671298</v>
      </c>
      <c r="I12200" s="58">
        <v>0.20564541587366469</v>
      </c>
      <c r="J12200" s="58">
        <v>0.15292843508525811</v>
      </c>
      <c r="K12200" s="50">
        <v>8.3353762472551191E-2</v>
      </c>
      <c r="L12200" s="45"/>
    </row>
    <row r="12201" spans="1:12">
      <c r="A12201" s="3" t="s">
        <v>1446</v>
      </c>
      <c r="B12201" s="3" t="s">
        <v>1447</v>
      </c>
      <c r="C12201" s="3">
        <v>2011</v>
      </c>
      <c r="D12201" s="57">
        <v>132.62230550347891</v>
      </c>
      <c r="E12201" s="57">
        <v>42.523430660490568</v>
      </c>
      <c r="F12201" s="57">
        <v>103.4094425467417</v>
      </c>
      <c r="G12201" s="57">
        <v>15.25982463342671</v>
      </c>
      <c r="H12201" s="58">
        <v>0.25836794505235228</v>
      </c>
      <c r="I12201" s="58">
        <v>0.23669130533758229</v>
      </c>
      <c r="J12201" s="58">
        <v>0.28734464681826549</v>
      </c>
      <c r="K12201" s="50">
        <v>0.1131510370338998</v>
      </c>
      <c r="L12201" s="45"/>
    </row>
    <row r="12202" spans="1:12">
      <c r="A12202" s="3" t="s">
        <v>1446</v>
      </c>
      <c r="B12202" s="3" t="s">
        <v>1447</v>
      </c>
      <c r="C12202" s="3">
        <v>2012</v>
      </c>
      <c r="D12202" s="57">
        <v>88.137539000000004</v>
      </c>
      <c r="E12202" s="57">
        <v>77.262119999999996</v>
      </c>
      <c r="F12202" s="57">
        <v>31.634263000000001</v>
      </c>
      <c r="G12202" s="57">
        <v>9.7818506999999997</v>
      </c>
      <c r="H12202" s="58">
        <v>0.16599050000000001</v>
      </c>
      <c r="I12202" s="58">
        <v>0.39694689999999999</v>
      </c>
      <c r="J12202" s="58">
        <v>9.1007500000000005E-2</v>
      </c>
      <c r="K12202" s="50">
        <v>6.8744600000000003E-2</v>
      </c>
      <c r="L12202" s="45"/>
    </row>
    <row r="12203" spans="1:12">
      <c r="A12203" s="3" t="s">
        <v>1446</v>
      </c>
      <c r="B12203" s="3" t="s">
        <v>1447</v>
      </c>
      <c r="C12203" s="3">
        <v>2013</v>
      </c>
      <c r="D12203" s="57">
        <v>36.542935</v>
      </c>
      <c r="E12203" s="57">
        <v>60.012447999999999</v>
      </c>
      <c r="F12203" s="57">
        <v>50.937595999999999</v>
      </c>
      <c r="G12203" s="57">
        <v>12.50137</v>
      </c>
      <c r="H12203" s="58">
        <v>5.7943399999999999E-2</v>
      </c>
      <c r="I12203" s="58">
        <v>0.29349370000000002</v>
      </c>
      <c r="J12203" s="58">
        <v>0.1199588</v>
      </c>
      <c r="K12203" s="50">
        <v>7.5791800000000006E-2</v>
      </c>
      <c r="L12203" s="45"/>
    </row>
    <row r="12204" spans="1:12">
      <c r="A12204" s="3" t="s">
        <v>1446</v>
      </c>
      <c r="B12204" s="3" t="s">
        <v>1447</v>
      </c>
      <c r="C12204" s="3">
        <v>2014</v>
      </c>
      <c r="D12204" s="57">
        <v>57.360545999999999</v>
      </c>
      <c r="E12204" s="57">
        <v>39.487886000000003</v>
      </c>
      <c r="F12204" s="57">
        <v>59.500334000000002</v>
      </c>
      <c r="G12204" s="57">
        <v>36.381973000000002</v>
      </c>
      <c r="H12204" s="58">
        <v>0.1134512</v>
      </c>
      <c r="I12204" s="58">
        <v>0.28320840000000003</v>
      </c>
      <c r="J12204" s="58">
        <v>0.15909490000000001</v>
      </c>
      <c r="K12204" s="50">
        <v>0.15675990000000001</v>
      </c>
      <c r="L12204" s="45"/>
    </row>
    <row r="12205" spans="1:12">
      <c r="A12205" s="3" t="s">
        <v>1446</v>
      </c>
      <c r="B12205" s="3" t="s">
        <v>1447</v>
      </c>
      <c r="C12205" s="3">
        <v>2015</v>
      </c>
      <c r="D12205" s="57">
        <v>91.353939999999994</v>
      </c>
      <c r="E12205" s="57">
        <v>75.464122000000003</v>
      </c>
      <c r="F12205" s="57">
        <v>64.212738999999999</v>
      </c>
      <c r="G12205" s="57">
        <v>42.752163000000003</v>
      </c>
      <c r="H12205" s="58">
        <v>0.16346060000000001</v>
      </c>
      <c r="I12205" s="58">
        <v>0.52767470000000005</v>
      </c>
      <c r="J12205" s="58">
        <v>0.15465200000000001</v>
      </c>
      <c r="K12205" s="50">
        <v>0.1721259</v>
      </c>
      <c r="L12205" s="45"/>
    </row>
    <row r="12206" spans="1:12">
      <c r="A12206" s="3" t="s">
        <v>1446</v>
      </c>
      <c r="B12206" s="3" t="s">
        <v>1447</v>
      </c>
      <c r="C12206" s="3">
        <v>2016</v>
      </c>
      <c r="D12206" s="57">
        <v>70.419280000000001</v>
      </c>
      <c r="E12206" s="57">
        <v>56.463591999999998</v>
      </c>
      <c r="F12206" s="57">
        <v>97.310412999999997</v>
      </c>
      <c r="G12206" s="57">
        <v>26.394393999999998</v>
      </c>
      <c r="H12206" s="58">
        <v>9.80824E-2</v>
      </c>
      <c r="I12206" s="58">
        <v>0.1863023</v>
      </c>
      <c r="J12206" s="58">
        <v>0.2239746</v>
      </c>
      <c r="K12206" s="50">
        <v>0.1076695</v>
      </c>
      <c r="L12206" s="45"/>
    </row>
    <row r="12207" spans="1:12">
      <c r="A12207" s="3" t="s">
        <v>1446</v>
      </c>
      <c r="B12207" s="3" t="s">
        <v>1447</v>
      </c>
      <c r="C12207" s="3">
        <v>2017</v>
      </c>
      <c r="D12207" s="57">
        <v>73.165772000000004</v>
      </c>
      <c r="E12207" s="57">
        <v>54.961694999999999</v>
      </c>
      <c r="F12207" s="57">
        <v>53.117139000000002</v>
      </c>
      <c r="G12207" s="57">
        <v>23.912412</v>
      </c>
      <c r="H12207" s="58">
        <v>0.1119874</v>
      </c>
      <c r="I12207" s="58">
        <v>0.24408969999999999</v>
      </c>
      <c r="J12207" s="58">
        <v>0.1131926</v>
      </c>
      <c r="K12207" s="50">
        <v>9.2870499999999995E-2</v>
      </c>
      <c r="L12207" s="45"/>
    </row>
    <row r="12208" spans="1:12">
      <c r="A12208" s="3" t="s">
        <v>1446</v>
      </c>
      <c r="B12208" s="3" t="s">
        <v>1447</v>
      </c>
      <c r="C12208" s="3">
        <v>2018</v>
      </c>
      <c r="D12208" s="57">
        <v>126.93803</v>
      </c>
      <c r="E12208" s="57">
        <v>157.71512999999999</v>
      </c>
      <c r="F12208" s="57">
        <v>162.38132999999999</v>
      </c>
      <c r="G12208" s="57">
        <v>32.542828</v>
      </c>
      <c r="H12208" s="58">
        <v>0.15979409999999999</v>
      </c>
      <c r="I12208" s="58">
        <v>1.0407868</v>
      </c>
      <c r="J12208" s="58">
        <v>0.29975590000000002</v>
      </c>
      <c r="K12208" s="50">
        <v>0.1170817</v>
      </c>
      <c r="L12208" s="45"/>
    </row>
    <row r="12209" spans="1:12">
      <c r="A12209" s="3" t="s">
        <v>1446</v>
      </c>
      <c r="B12209" s="3" t="s">
        <v>1447</v>
      </c>
      <c r="C12209" s="3">
        <v>2019</v>
      </c>
      <c r="D12209" s="57">
        <v>89.462306999999996</v>
      </c>
      <c r="E12209" s="57">
        <v>70.984162999999995</v>
      </c>
      <c r="F12209" s="57">
        <v>94.035512999999995</v>
      </c>
      <c r="G12209" s="57">
        <v>32.892719</v>
      </c>
      <c r="H12209" s="58">
        <v>0.114513</v>
      </c>
      <c r="I12209" s="58">
        <v>0.35233189999999998</v>
      </c>
      <c r="J12209" s="58">
        <v>0.1616532</v>
      </c>
      <c r="K12209" s="50">
        <v>0.1070445</v>
      </c>
      <c r="L12209" s="45"/>
    </row>
    <row r="12210" spans="1:12">
      <c r="A12210" s="3" t="s">
        <v>1446</v>
      </c>
      <c r="B12210" s="3" t="s">
        <v>1447</v>
      </c>
      <c r="C12210" s="3">
        <v>2020</v>
      </c>
      <c r="D12210" s="57">
        <v>89.796115</v>
      </c>
      <c r="E12210" s="57">
        <v>52.521574000000001</v>
      </c>
      <c r="F12210" s="57">
        <v>79.596564000000001</v>
      </c>
      <c r="G12210" s="57">
        <v>18.274798000000001</v>
      </c>
      <c r="H12210" s="58">
        <v>0.2274978</v>
      </c>
      <c r="I12210" s="58">
        <v>0.38608720000000002</v>
      </c>
      <c r="J12210" s="58">
        <v>0.29624250000000002</v>
      </c>
      <c r="K12210" s="50">
        <v>9.0064900000000003E-2</v>
      </c>
      <c r="L12210" s="45"/>
    </row>
    <row r="12211" spans="1:12">
      <c r="A12211" s="3" t="s">
        <v>1446</v>
      </c>
      <c r="B12211" s="3" t="s">
        <v>1447</v>
      </c>
      <c r="C12211" s="3">
        <v>2021</v>
      </c>
      <c r="D12211" s="57">
        <v>79.2</v>
      </c>
      <c r="E12211" s="57">
        <v>112.4</v>
      </c>
      <c r="F12211" s="57">
        <v>94</v>
      </c>
      <c r="G12211" s="57">
        <v>21.2</v>
      </c>
      <c r="H12211" s="58">
        <v>0.18</v>
      </c>
      <c r="I12211" s="58">
        <v>0.93</v>
      </c>
      <c r="J12211" s="58">
        <v>0.23</v>
      </c>
      <c r="K12211" s="50">
        <v>0.09</v>
      </c>
      <c r="L12211" s="45"/>
    </row>
    <row r="12212" spans="1:12">
      <c r="A12212" s="3" t="s">
        <v>1446</v>
      </c>
      <c r="B12212" s="3" t="s">
        <v>1447</v>
      </c>
      <c r="C12212" s="3">
        <v>2022</v>
      </c>
      <c r="D12212" s="57">
        <v>39.799999999999997</v>
      </c>
      <c r="E12212" s="57">
        <v>29.9</v>
      </c>
      <c r="F12212" s="57">
        <v>37.700000000000003</v>
      </c>
      <c r="G12212" s="57">
        <v>17.5</v>
      </c>
      <c r="H12212" s="58">
        <v>0.05</v>
      </c>
      <c r="I12212" s="58">
        <v>0.14000000000000001</v>
      </c>
      <c r="J12212" s="58">
        <v>7.0000000000000007E-2</v>
      </c>
      <c r="K12212" s="50">
        <v>0.06</v>
      </c>
      <c r="L12212" s="45"/>
    </row>
    <row r="12213" spans="1:12">
      <c r="A12213" s="3" t="s">
        <v>1446</v>
      </c>
      <c r="B12213" s="3" t="s">
        <v>1447</v>
      </c>
      <c r="C12213" s="3">
        <v>2023</v>
      </c>
      <c r="D12213" s="57">
        <v>79.400000000000006</v>
      </c>
      <c r="E12213" s="57">
        <v>56.9</v>
      </c>
      <c r="F12213" s="57">
        <v>48.4</v>
      </c>
      <c r="G12213" s="57">
        <v>28.4</v>
      </c>
      <c r="H12213" s="58">
        <v>0.08</v>
      </c>
      <c r="I12213" s="58">
        <v>0.14000000000000001</v>
      </c>
      <c r="J12213" s="58">
        <v>0.09</v>
      </c>
      <c r="K12213" s="50">
        <v>0.08</v>
      </c>
      <c r="L12213" s="45"/>
    </row>
    <row r="12214" spans="1:12">
      <c r="A12214" s="3" t="s">
        <v>1446</v>
      </c>
      <c r="B12214" s="3" t="s">
        <v>1447</v>
      </c>
      <c r="C12214" s="3">
        <v>2024</v>
      </c>
      <c r="D12214" s="57">
        <v>152.69999999999999</v>
      </c>
      <c r="E12214" s="57">
        <v>74.400000000000006</v>
      </c>
      <c r="F12214" s="57">
        <v>115.9</v>
      </c>
      <c r="G12214" s="57">
        <v>25.7</v>
      </c>
      <c r="H12214" s="58">
        <v>0.13</v>
      </c>
      <c r="I12214" s="58">
        <v>0.16</v>
      </c>
      <c r="J12214" s="58">
        <v>0.16</v>
      </c>
      <c r="K12214" s="50">
        <v>7.0000000000000007E-2</v>
      </c>
      <c r="L12214" s="45"/>
    </row>
    <row r="12215" spans="1:12" ht="30">
      <c r="A12215" s="3" t="s">
        <v>1448</v>
      </c>
      <c r="B12215" s="3" t="s">
        <v>1449</v>
      </c>
      <c r="C12215" s="3">
        <v>2008</v>
      </c>
      <c r="D12215" s="57">
        <v>61.387262192994228</v>
      </c>
      <c r="E12215" s="57">
        <v>47.273537071351349</v>
      </c>
      <c r="F12215" s="57">
        <v>43.881169939212</v>
      </c>
      <c r="G12215" s="57">
        <v>45.490314384837681</v>
      </c>
      <c r="H12215" s="58">
        <v>4.2105561779262828E-2</v>
      </c>
      <c r="I12215" s="58">
        <v>5.332333189174336</v>
      </c>
      <c r="J12215" s="58">
        <v>3.034274701459784E-2</v>
      </c>
      <c r="K12215" s="50">
        <v>4.085822971536552E-2</v>
      </c>
      <c r="L12215" s="45"/>
    </row>
    <row r="12216" spans="1:12" ht="30">
      <c r="A12216" s="3" t="s">
        <v>1448</v>
      </c>
      <c r="B12216" s="3" t="s">
        <v>1449</v>
      </c>
      <c r="C12216" s="3">
        <v>2009</v>
      </c>
      <c r="D12216" s="57">
        <v>39.194810286878358</v>
      </c>
      <c r="E12216" s="57">
        <v>59.729845869460398</v>
      </c>
      <c r="F12216" s="57">
        <v>69.145516436881195</v>
      </c>
      <c r="G12216" s="57">
        <v>26.92167945369216</v>
      </c>
      <c r="H12216" s="58">
        <v>3.3278825724077761E-2</v>
      </c>
      <c r="I12216" s="58">
        <v>0.70199281960775284</v>
      </c>
      <c r="J12216" s="58">
        <v>5.8069361804867888E-2</v>
      </c>
      <c r="K12216" s="50">
        <v>2.337932568642653E-2</v>
      </c>
      <c r="L12216" s="45"/>
    </row>
    <row r="12217" spans="1:12" ht="30">
      <c r="A12217" s="3" t="s">
        <v>1448</v>
      </c>
      <c r="B12217" s="3" t="s">
        <v>1449</v>
      </c>
      <c r="C12217" s="3">
        <v>2010</v>
      </c>
      <c r="D12217" s="57">
        <v>55.414550956513509</v>
      </c>
      <c r="E12217" s="57">
        <v>68.463949012428657</v>
      </c>
      <c r="F12217" s="57">
        <v>47.490987571675099</v>
      </c>
      <c r="G12217" s="57">
        <v>25.55945188879091</v>
      </c>
      <c r="H12217" s="58">
        <v>4.5162896846309308E-2</v>
      </c>
      <c r="I12217" s="58">
        <v>0.58854545791550006</v>
      </c>
      <c r="J12217" s="58">
        <v>4.0596292255405148E-2</v>
      </c>
      <c r="K12217" s="50">
        <v>2.0357962659393471E-2</v>
      </c>
      <c r="L12217" s="45"/>
    </row>
    <row r="12218" spans="1:12" ht="30">
      <c r="A12218" s="3" t="s">
        <v>1448</v>
      </c>
      <c r="B12218" s="3" t="s">
        <v>1449</v>
      </c>
      <c r="C12218" s="3">
        <v>2011</v>
      </c>
      <c r="D12218" s="57">
        <v>51.975685760414642</v>
      </c>
      <c r="E12218" s="57">
        <v>64.035480977191554</v>
      </c>
      <c r="F12218" s="57">
        <v>50.722099092361283</v>
      </c>
      <c r="G12218" s="57">
        <v>24.65327073088778</v>
      </c>
      <c r="H12218" s="58">
        <v>3.9969070277633217E-2</v>
      </c>
      <c r="I12218" s="58">
        <v>1.0523238835160409</v>
      </c>
      <c r="J12218" s="58">
        <v>3.9576905191576577E-2</v>
      </c>
      <c r="K12218" s="50">
        <v>2.0868348655030129E-2</v>
      </c>
      <c r="L12218" s="45"/>
    </row>
    <row r="12219" spans="1:12" ht="30">
      <c r="A12219" s="3" t="s">
        <v>1448</v>
      </c>
      <c r="B12219" s="3" t="s">
        <v>1449</v>
      </c>
      <c r="C12219" s="3">
        <v>2012</v>
      </c>
      <c r="D12219" s="57">
        <v>47.063836000000002</v>
      </c>
      <c r="E12219" s="57">
        <v>55.420031000000002</v>
      </c>
      <c r="F12219" s="57">
        <v>48.420009</v>
      </c>
      <c r="G12219" s="57">
        <v>27.84732</v>
      </c>
      <c r="H12219" s="58">
        <v>3.4841299999999999E-2</v>
      </c>
      <c r="I12219" s="58">
        <v>7.0304332</v>
      </c>
      <c r="J12219" s="58">
        <v>3.5386899999999999E-2</v>
      </c>
      <c r="K12219" s="50">
        <v>2.2291700000000001E-2</v>
      </c>
      <c r="L12219" s="45"/>
    </row>
    <row r="12220" spans="1:12" ht="30">
      <c r="A12220" s="3" t="s">
        <v>1448</v>
      </c>
      <c r="B12220" s="3" t="s">
        <v>1449</v>
      </c>
      <c r="C12220" s="3">
        <v>2013</v>
      </c>
      <c r="D12220" s="57">
        <v>56.092187000000003</v>
      </c>
      <c r="E12220" s="57">
        <v>64.669158999999993</v>
      </c>
      <c r="F12220" s="57">
        <v>60.671525000000003</v>
      </c>
      <c r="G12220" s="57">
        <v>33.845125000000003</v>
      </c>
      <c r="H12220" s="58">
        <v>3.6486200000000003E-2</v>
      </c>
      <c r="I12220" s="58">
        <v>0.31024360000000001</v>
      </c>
      <c r="J12220" s="58">
        <v>4.4733099999999998E-2</v>
      </c>
      <c r="K12220" s="50">
        <v>2.60022E-2</v>
      </c>
      <c r="L12220" s="45"/>
    </row>
    <row r="12221" spans="1:12" ht="30">
      <c r="A12221" s="3" t="s">
        <v>1448</v>
      </c>
      <c r="B12221" s="3" t="s">
        <v>1449</v>
      </c>
      <c r="C12221" s="3">
        <v>2014</v>
      </c>
      <c r="D12221" s="57">
        <v>67.355230000000006</v>
      </c>
      <c r="E12221" s="57">
        <v>62.810220000000001</v>
      </c>
      <c r="F12221" s="57">
        <v>47.683781000000003</v>
      </c>
      <c r="G12221" s="57">
        <v>21.579488000000001</v>
      </c>
      <c r="H12221" s="58">
        <v>4.3068099999999998E-2</v>
      </c>
      <c r="I12221" s="58">
        <v>0.2409423</v>
      </c>
      <c r="J12221" s="58">
        <v>3.5168499999999998E-2</v>
      </c>
      <c r="K12221" s="50">
        <v>1.70025E-2</v>
      </c>
      <c r="L12221" s="45"/>
    </row>
    <row r="12222" spans="1:12" ht="30">
      <c r="A12222" s="3" t="s">
        <v>1448</v>
      </c>
      <c r="B12222" s="3" t="s">
        <v>1449</v>
      </c>
      <c r="C12222" s="3">
        <v>2015</v>
      </c>
      <c r="D12222" s="57">
        <v>67.113187999999994</v>
      </c>
      <c r="E12222" s="57">
        <v>66.901919000000007</v>
      </c>
      <c r="F12222" s="57">
        <v>67.180639999999997</v>
      </c>
      <c r="G12222" s="57">
        <v>26.926386999999998</v>
      </c>
      <c r="H12222" s="58">
        <v>3.7382699999999998E-2</v>
      </c>
      <c r="I12222" s="58">
        <v>0.1436713</v>
      </c>
      <c r="J12222" s="58">
        <v>4.9254399999999997E-2</v>
      </c>
      <c r="K12222" s="50">
        <v>2.0691999999999999E-2</v>
      </c>
      <c r="L12222" s="45"/>
    </row>
    <row r="12223" spans="1:12" ht="30">
      <c r="A12223" s="3" t="s">
        <v>1448</v>
      </c>
      <c r="B12223" s="3" t="s">
        <v>1449</v>
      </c>
      <c r="C12223" s="3">
        <v>2016</v>
      </c>
      <c r="D12223" s="57">
        <v>37.457757999999998</v>
      </c>
      <c r="E12223" s="57">
        <v>57.942836</v>
      </c>
      <c r="F12223" s="57">
        <v>53.040688000000003</v>
      </c>
      <c r="G12223" s="57">
        <v>24.934456999999998</v>
      </c>
      <c r="H12223" s="58">
        <v>2.01992E-2</v>
      </c>
      <c r="I12223" s="58">
        <v>0.11972820000000001</v>
      </c>
      <c r="J12223" s="58">
        <v>3.79479E-2</v>
      </c>
      <c r="K12223" s="50">
        <v>1.7084100000000001E-2</v>
      </c>
      <c r="L12223" s="45"/>
    </row>
    <row r="12224" spans="1:12" ht="30">
      <c r="A12224" s="3" t="s">
        <v>1448</v>
      </c>
      <c r="B12224" s="3" t="s">
        <v>1449</v>
      </c>
      <c r="C12224" s="3">
        <v>2017</v>
      </c>
      <c r="D12224" s="57">
        <v>45.080866999999998</v>
      </c>
      <c r="E12224" s="57">
        <v>45.277057999999997</v>
      </c>
      <c r="F12224" s="57">
        <v>31.166418</v>
      </c>
      <c r="G12224" s="57">
        <v>27.116322</v>
      </c>
      <c r="H12224" s="58">
        <v>2.1706400000000001E-2</v>
      </c>
      <c r="I12224" s="58">
        <v>7.0166099999999995E-2</v>
      </c>
      <c r="J12224" s="58">
        <v>1.9773700000000002E-2</v>
      </c>
      <c r="K12224" s="50">
        <v>1.7479999999999999E-2</v>
      </c>
      <c r="L12224" s="45"/>
    </row>
    <row r="12225" spans="1:12" ht="30">
      <c r="A12225" s="3" t="s">
        <v>1448</v>
      </c>
      <c r="B12225" s="3" t="s">
        <v>1449</v>
      </c>
      <c r="C12225" s="3">
        <v>2018</v>
      </c>
      <c r="D12225" s="57">
        <v>36.670265999999998</v>
      </c>
      <c r="E12225" s="57">
        <v>51.881534000000002</v>
      </c>
      <c r="F12225" s="57">
        <v>50.997529999999998</v>
      </c>
      <c r="G12225" s="57">
        <v>26.400276000000002</v>
      </c>
      <c r="H12225" s="58">
        <v>1.8471100000000001E-2</v>
      </c>
      <c r="I12225" s="58">
        <v>0.1010896</v>
      </c>
      <c r="J12225" s="58">
        <v>3.23933E-2</v>
      </c>
      <c r="K12225" s="50">
        <v>1.6641800000000002E-2</v>
      </c>
      <c r="L12225" s="45"/>
    </row>
    <row r="12226" spans="1:12" ht="30">
      <c r="A12226" s="3" t="s">
        <v>1448</v>
      </c>
      <c r="B12226" s="3" t="s">
        <v>1449</v>
      </c>
      <c r="C12226" s="3">
        <v>2019</v>
      </c>
      <c r="D12226" s="57">
        <v>37.609001999999997</v>
      </c>
      <c r="E12226" s="57">
        <v>106.37054000000001</v>
      </c>
      <c r="F12226" s="57">
        <v>113.12014000000001</v>
      </c>
      <c r="G12226" s="57">
        <v>34.422141000000003</v>
      </c>
      <c r="H12226" s="58">
        <v>1.6811E-2</v>
      </c>
      <c r="I12226" s="58">
        <v>0.2365341</v>
      </c>
      <c r="J12226" s="58">
        <v>5.9513200000000002E-2</v>
      </c>
      <c r="K12226" s="50">
        <v>2.0476600000000001E-2</v>
      </c>
      <c r="L12226" s="45"/>
    </row>
    <row r="12227" spans="1:12" ht="30">
      <c r="A12227" s="3" t="s">
        <v>1448</v>
      </c>
      <c r="B12227" s="3" t="s">
        <v>1449</v>
      </c>
      <c r="C12227" s="3">
        <v>2020</v>
      </c>
      <c r="D12227" s="57">
        <v>103.07934</v>
      </c>
      <c r="E12227" s="57">
        <v>74.068500999999998</v>
      </c>
      <c r="F12227" s="57">
        <v>82.831412</v>
      </c>
      <c r="G12227" s="57">
        <v>38.331029000000001</v>
      </c>
      <c r="H12227" s="58">
        <v>7.0891599999999999E-2</v>
      </c>
      <c r="I12227" s="58">
        <v>1.0778932999999999</v>
      </c>
      <c r="J12227" s="58">
        <v>5.5654700000000001E-2</v>
      </c>
      <c r="K12227" s="50">
        <v>2.2733199999999999E-2</v>
      </c>
      <c r="L12227" s="45"/>
    </row>
    <row r="12228" spans="1:12" ht="30">
      <c r="A12228" s="3" t="s">
        <v>1448</v>
      </c>
      <c r="B12228" s="3" t="s">
        <v>1449</v>
      </c>
      <c r="C12228" s="3">
        <v>2021</v>
      </c>
      <c r="D12228" s="57">
        <v>81.2</v>
      </c>
      <c r="E12228" s="57">
        <v>92</v>
      </c>
      <c r="F12228" s="57">
        <v>63.4</v>
      </c>
      <c r="G12228" s="57">
        <v>35.200000000000003</v>
      </c>
      <c r="H12228" s="58">
        <v>0.04</v>
      </c>
      <c r="I12228" s="58">
        <v>0.18</v>
      </c>
      <c r="J12228" s="58">
        <v>0.04</v>
      </c>
      <c r="K12228" s="50">
        <v>0.02</v>
      </c>
      <c r="L12228" s="45"/>
    </row>
    <row r="12229" spans="1:12" ht="30">
      <c r="A12229" s="3" t="s">
        <v>1448</v>
      </c>
      <c r="B12229" s="3" t="s">
        <v>1449</v>
      </c>
      <c r="C12229" s="3">
        <v>2022</v>
      </c>
      <c r="D12229" s="57">
        <v>90.4</v>
      </c>
      <c r="E12229" s="57">
        <v>72.8</v>
      </c>
      <c r="F12229" s="57">
        <v>78.599999999999994</v>
      </c>
      <c r="G12229" s="57">
        <v>50.6</v>
      </c>
      <c r="H12229" s="58">
        <v>0.04</v>
      </c>
      <c r="I12229" s="58">
        <v>0.11</v>
      </c>
      <c r="J12229" s="58">
        <v>0.04</v>
      </c>
      <c r="K12229" s="50">
        <v>0.03</v>
      </c>
      <c r="L12229" s="45"/>
    </row>
    <row r="12230" spans="1:12" ht="30">
      <c r="A12230" s="3" t="s">
        <v>1448</v>
      </c>
      <c r="B12230" s="3" t="s">
        <v>1449</v>
      </c>
      <c r="C12230" s="3">
        <v>2023</v>
      </c>
      <c r="D12230" s="57">
        <v>65</v>
      </c>
      <c r="E12230" s="57">
        <v>61.7</v>
      </c>
      <c r="F12230" s="57">
        <v>46.9</v>
      </c>
      <c r="G12230" s="57">
        <v>33.9</v>
      </c>
      <c r="H12230" s="58">
        <v>0.02</v>
      </c>
      <c r="I12230" s="58">
        <v>7.0000000000000007E-2</v>
      </c>
      <c r="J12230" s="58">
        <v>0.02</v>
      </c>
      <c r="K12230" s="50">
        <v>0.02</v>
      </c>
      <c r="L12230" s="45"/>
    </row>
    <row r="12231" spans="1:12" ht="30">
      <c r="A12231" s="3" t="s">
        <v>1448</v>
      </c>
      <c r="B12231" s="3" t="s">
        <v>1449</v>
      </c>
      <c r="C12231" s="3">
        <v>2024</v>
      </c>
      <c r="D12231" s="57">
        <v>102.6</v>
      </c>
      <c r="E12231" s="57">
        <v>77.900000000000006</v>
      </c>
      <c r="F12231" s="57">
        <v>64</v>
      </c>
      <c r="G12231" s="57">
        <v>32.4</v>
      </c>
      <c r="H12231" s="58">
        <v>0.03</v>
      </c>
      <c r="I12231" s="58">
        <v>0.08</v>
      </c>
      <c r="J12231" s="58">
        <v>0.03</v>
      </c>
      <c r="K12231" s="50">
        <v>0.01</v>
      </c>
      <c r="L12231" s="45"/>
    </row>
    <row r="12232" spans="1:12">
      <c r="A12232" s="3" t="s">
        <v>1450</v>
      </c>
      <c r="B12232" s="3" t="s">
        <v>1451</v>
      </c>
      <c r="C12232" s="3">
        <v>2008</v>
      </c>
      <c r="D12232" s="57">
        <v>22.373418074903849</v>
      </c>
      <c r="E12232" s="57">
        <v>14.868969202651231</v>
      </c>
      <c r="F12232" s="57">
        <v>15.17380393214963</v>
      </c>
      <c r="G12232" s="57">
        <v>5.7585982463359837</v>
      </c>
      <c r="H12232" s="58">
        <v>0.15856759451772059</v>
      </c>
      <c r="I12232" s="58">
        <v>2.1655095066996868</v>
      </c>
      <c r="J12232" s="58">
        <v>0.113624416239907</v>
      </c>
      <c r="K12232" s="50">
        <v>4.3153186843886637E-2</v>
      </c>
      <c r="L12232" s="45"/>
    </row>
    <row r="12233" spans="1:12">
      <c r="A12233" s="3" t="s">
        <v>1450</v>
      </c>
      <c r="B12233" s="3" t="s">
        <v>1451</v>
      </c>
      <c r="C12233" s="3">
        <v>2009</v>
      </c>
      <c r="D12233" s="57">
        <v>12.78286727525964</v>
      </c>
      <c r="E12233" s="57">
        <v>14.52733751827907</v>
      </c>
      <c r="F12233" s="57">
        <v>8.4686449601100477</v>
      </c>
      <c r="G12233" s="57">
        <v>7.1364653695947116</v>
      </c>
      <c r="H12233" s="58">
        <v>8.5350384336102036E-2</v>
      </c>
      <c r="I12233" s="58">
        <v>0.34441679058897501</v>
      </c>
      <c r="J12233" s="58">
        <v>7.898616306498403E-2</v>
      </c>
      <c r="K12233" s="50">
        <v>4.2347730386344658E-2</v>
      </c>
      <c r="L12233" s="45"/>
    </row>
    <row r="12234" spans="1:12">
      <c r="A12234" s="3" t="s">
        <v>1450</v>
      </c>
      <c r="B12234" s="3" t="s">
        <v>1451</v>
      </c>
      <c r="C12234" s="3">
        <v>2010</v>
      </c>
      <c r="D12234" s="57">
        <v>17.78769803157342</v>
      </c>
      <c r="E12234" s="57">
        <v>22.639811462147598</v>
      </c>
      <c r="F12234" s="57">
        <v>10.523791422719119</v>
      </c>
      <c r="G12234" s="57">
        <v>7.7941605091476998</v>
      </c>
      <c r="H12234" s="58">
        <v>8.9541382925914459E-2</v>
      </c>
      <c r="I12234" s="58">
        <v>0.43679507590953232</v>
      </c>
      <c r="J12234" s="58">
        <v>7.2251487012351234E-2</v>
      </c>
      <c r="K12234" s="50">
        <v>3.9561283412150337E-2</v>
      </c>
      <c r="L12234" s="45"/>
    </row>
    <row r="12235" spans="1:12">
      <c r="A12235" s="3" t="s">
        <v>1450</v>
      </c>
      <c r="B12235" s="3" t="s">
        <v>1451</v>
      </c>
      <c r="C12235" s="3">
        <v>2011</v>
      </c>
      <c r="D12235" s="57">
        <v>21.951559467064939</v>
      </c>
      <c r="E12235" s="57">
        <v>20.605859352634539</v>
      </c>
      <c r="F12235" s="57">
        <v>9.4056461457468039</v>
      </c>
      <c r="G12235" s="57">
        <v>4.6407723863462067</v>
      </c>
      <c r="H12235" s="58">
        <v>0.18265959125169731</v>
      </c>
      <c r="I12235" s="58">
        <v>0.81642766734281358</v>
      </c>
      <c r="J12235" s="58">
        <v>6.5443940095850001E-2</v>
      </c>
      <c r="K12235" s="50">
        <v>2.876103461204162E-2</v>
      </c>
      <c r="L12235" s="45"/>
    </row>
    <row r="12236" spans="1:12">
      <c r="A12236" s="3" t="s">
        <v>1450</v>
      </c>
      <c r="B12236" s="3" t="s">
        <v>1451</v>
      </c>
      <c r="C12236" s="3">
        <v>2012</v>
      </c>
      <c r="D12236" s="57">
        <v>16.361809999999998</v>
      </c>
      <c r="E12236" s="57">
        <v>16.134283</v>
      </c>
      <c r="F12236" s="57">
        <v>7.0268670999999996</v>
      </c>
      <c r="G12236" s="57">
        <v>5.5609985999999996</v>
      </c>
      <c r="H12236" s="58">
        <v>0.15607309999999999</v>
      </c>
      <c r="I12236" s="58">
        <v>0.23931930000000001</v>
      </c>
      <c r="J12236" s="58">
        <v>4.1119999999999997E-2</v>
      </c>
      <c r="K12236" s="50">
        <v>3.1707600000000002E-2</v>
      </c>
      <c r="L12236" s="45"/>
    </row>
    <row r="12237" spans="1:12">
      <c r="A12237" s="3" t="s">
        <v>1450</v>
      </c>
      <c r="B12237" s="3" t="s">
        <v>1451</v>
      </c>
      <c r="C12237" s="3">
        <v>2013</v>
      </c>
      <c r="D12237" s="57">
        <v>11.242000000000001</v>
      </c>
      <c r="E12237" s="57">
        <v>11.545226</v>
      </c>
      <c r="F12237" s="57">
        <v>10.437741000000001</v>
      </c>
      <c r="G12237" s="57">
        <v>5.5357618000000004</v>
      </c>
      <c r="H12237" s="58">
        <v>8.4463700000000003E-2</v>
      </c>
      <c r="I12237" s="58">
        <v>1.6110826</v>
      </c>
      <c r="J12237" s="58">
        <v>7.5173000000000004E-2</v>
      </c>
      <c r="K12237" s="50">
        <v>2.8794199999999999E-2</v>
      </c>
      <c r="L12237" s="45"/>
    </row>
    <row r="12238" spans="1:12">
      <c r="A12238" s="3" t="s">
        <v>1450</v>
      </c>
      <c r="B12238" s="3" t="s">
        <v>1451</v>
      </c>
      <c r="C12238" s="3">
        <v>2014</v>
      </c>
      <c r="D12238" s="57">
        <v>10.193217000000001</v>
      </c>
      <c r="E12238" s="57">
        <v>7.4977134000000003</v>
      </c>
      <c r="F12238" s="57">
        <v>6.8496337</v>
      </c>
      <c r="G12238" s="57">
        <v>7.1889070000000004</v>
      </c>
      <c r="H12238" s="58">
        <v>8.8091299999999997E-2</v>
      </c>
      <c r="I12238" s="58">
        <v>0.80388289999999996</v>
      </c>
      <c r="J12238" s="58">
        <v>5.3062100000000001E-2</v>
      </c>
      <c r="K12238" s="50">
        <v>4.2395000000000002E-2</v>
      </c>
      <c r="L12238" s="45"/>
    </row>
    <row r="12239" spans="1:12">
      <c r="A12239" s="3" t="s">
        <v>1450</v>
      </c>
      <c r="B12239" s="3" t="s">
        <v>1451</v>
      </c>
      <c r="C12239" s="3">
        <v>2015</v>
      </c>
      <c r="D12239" s="57">
        <v>10.037221000000001</v>
      </c>
      <c r="E12239" s="57">
        <v>11.693557999999999</v>
      </c>
      <c r="F12239" s="57">
        <v>10.089677999999999</v>
      </c>
      <c r="G12239" s="57">
        <v>4.3347644000000001</v>
      </c>
      <c r="H12239" s="58">
        <v>7.3980900000000002E-2</v>
      </c>
      <c r="I12239" s="58">
        <v>2.7952395000000001</v>
      </c>
      <c r="J12239" s="58">
        <v>7.13588E-2</v>
      </c>
      <c r="K12239" s="50">
        <v>2.6178300000000002E-2</v>
      </c>
      <c r="L12239" s="45"/>
    </row>
    <row r="12240" spans="1:12">
      <c r="A12240" s="3" t="s">
        <v>1450</v>
      </c>
      <c r="B12240" s="3" t="s">
        <v>1451</v>
      </c>
      <c r="C12240" s="3">
        <v>2016</v>
      </c>
      <c r="D12240" s="57">
        <v>8.3064973000000002</v>
      </c>
      <c r="E12240" s="57">
        <v>7.1633339999999999</v>
      </c>
      <c r="F12240" s="57">
        <v>8.3279724000000002</v>
      </c>
      <c r="G12240" s="57">
        <v>4.2477302999999997</v>
      </c>
      <c r="H12240" s="58">
        <v>5.0612200000000003E-2</v>
      </c>
      <c r="I12240" s="58">
        <v>0.50325869999999995</v>
      </c>
      <c r="J12240" s="58">
        <v>5.5103100000000002E-2</v>
      </c>
      <c r="K12240" s="50">
        <v>2.1310099999999998E-2</v>
      </c>
      <c r="L12240" s="45"/>
    </row>
    <row r="12241" spans="1:12">
      <c r="A12241" s="3" t="s">
        <v>1450</v>
      </c>
      <c r="B12241" s="3" t="s">
        <v>1451</v>
      </c>
      <c r="C12241" s="3">
        <v>2017</v>
      </c>
      <c r="D12241" s="57">
        <v>11.370051</v>
      </c>
      <c r="E12241" s="57">
        <v>6.7332936999999999</v>
      </c>
      <c r="F12241" s="57">
        <v>7.4786434000000002</v>
      </c>
      <c r="G12241" s="57">
        <v>4.2450514999999998</v>
      </c>
      <c r="H12241" s="58">
        <v>6.8232699999999993E-2</v>
      </c>
      <c r="I12241" s="58">
        <v>0.2900047</v>
      </c>
      <c r="J12241" s="58">
        <v>5.0518199999999999E-2</v>
      </c>
      <c r="K12241" s="50">
        <v>1.9942399999999999E-2</v>
      </c>
      <c r="L12241" s="45"/>
    </row>
    <row r="12242" spans="1:12">
      <c r="A12242" s="3" t="s">
        <v>1450</v>
      </c>
      <c r="B12242" s="3" t="s">
        <v>1451</v>
      </c>
      <c r="C12242" s="3">
        <v>2018</v>
      </c>
      <c r="D12242" s="57">
        <v>8.3468102999999996</v>
      </c>
      <c r="E12242" s="57">
        <v>6.3543763000000002</v>
      </c>
      <c r="F12242" s="57">
        <v>8.8550201000000008</v>
      </c>
      <c r="G12242" s="57">
        <v>5.1232227000000004</v>
      </c>
      <c r="H12242" s="58">
        <v>5.9732E-2</v>
      </c>
      <c r="I12242" s="58">
        <v>4.8109630000000001</v>
      </c>
      <c r="J12242" s="58">
        <v>6.18335E-2</v>
      </c>
      <c r="K12242" s="50">
        <v>2.41747E-2</v>
      </c>
      <c r="L12242" s="45"/>
    </row>
    <row r="12243" spans="1:12">
      <c r="A12243" s="3" t="s">
        <v>1450</v>
      </c>
      <c r="B12243" s="3" t="s">
        <v>1451</v>
      </c>
      <c r="C12243" s="3">
        <v>2019</v>
      </c>
      <c r="D12243" s="57">
        <v>8.6381426000000001</v>
      </c>
      <c r="E12243" s="57">
        <v>10.082516999999999</v>
      </c>
      <c r="F12243" s="57">
        <v>8.6510511999999995</v>
      </c>
      <c r="G12243" s="57">
        <v>5.9050373</v>
      </c>
      <c r="H12243" s="58">
        <v>6.0448700000000001E-2</v>
      </c>
      <c r="I12243" s="58" t="s">
        <v>45</v>
      </c>
      <c r="J12243" s="58">
        <v>6.0488199999999999E-2</v>
      </c>
      <c r="K12243" s="50">
        <v>2.8238599999999999E-2</v>
      </c>
      <c r="L12243" s="45"/>
    </row>
    <row r="12244" spans="1:12">
      <c r="A12244" s="3" t="s">
        <v>1450</v>
      </c>
      <c r="B12244" s="3" t="s">
        <v>1451</v>
      </c>
      <c r="C12244" s="3">
        <v>2020</v>
      </c>
      <c r="D12244" s="57">
        <v>22.816044999999999</v>
      </c>
      <c r="E12244" s="57">
        <v>13.542408999999999</v>
      </c>
      <c r="F12244" s="57">
        <v>17.287839000000002</v>
      </c>
      <c r="G12244" s="57">
        <v>13.14288</v>
      </c>
      <c r="H12244" s="58">
        <v>0.1370508</v>
      </c>
      <c r="I12244" s="58">
        <v>0.23176620000000001</v>
      </c>
      <c r="J12244" s="58">
        <v>0.1470156</v>
      </c>
      <c r="K12244" s="50">
        <v>5.6916000000000001E-2</v>
      </c>
      <c r="L12244" s="45"/>
    </row>
    <row r="12245" spans="1:12">
      <c r="A12245" s="3" t="s">
        <v>1450</v>
      </c>
      <c r="B12245" s="3" t="s">
        <v>1451</v>
      </c>
      <c r="C12245" s="3">
        <v>2021</v>
      </c>
      <c r="D12245" s="57">
        <v>14.5</v>
      </c>
      <c r="E12245" s="57">
        <v>11</v>
      </c>
      <c r="F12245" s="57">
        <v>6.1</v>
      </c>
      <c r="G12245" s="57">
        <v>4</v>
      </c>
      <c r="H12245" s="58">
        <v>0.11</v>
      </c>
      <c r="I12245" s="58">
        <v>0.21</v>
      </c>
      <c r="J12245" s="58">
        <v>7.0000000000000007E-2</v>
      </c>
      <c r="K12245" s="50">
        <v>0.02</v>
      </c>
      <c r="L12245" s="45"/>
    </row>
    <row r="12246" spans="1:12">
      <c r="A12246" s="3" t="s">
        <v>1450</v>
      </c>
      <c r="B12246" s="3" t="s">
        <v>1451</v>
      </c>
      <c r="C12246" s="3">
        <v>2022</v>
      </c>
      <c r="D12246" s="57">
        <v>14</v>
      </c>
      <c r="E12246" s="57">
        <v>17.7</v>
      </c>
      <c r="F12246" s="57">
        <v>14.6</v>
      </c>
      <c r="G12246" s="57">
        <v>5.4</v>
      </c>
      <c r="H12246" s="58">
        <v>0.08</v>
      </c>
      <c r="I12246" s="58">
        <v>0.32</v>
      </c>
      <c r="J12246" s="58">
        <v>0.12</v>
      </c>
      <c r="K12246" s="50">
        <v>0.02</v>
      </c>
      <c r="L12246" s="45"/>
    </row>
    <row r="12247" spans="1:12">
      <c r="A12247" s="3" t="s">
        <v>1450</v>
      </c>
      <c r="B12247" s="3" t="s">
        <v>1451</v>
      </c>
      <c r="C12247" s="3">
        <v>2023</v>
      </c>
      <c r="D12247" s="57" t="s">
        <v>45</v>
      </c>
      <c r="E12247" s="57" t="s">
        <v>45</v>
      </c>
      <c r="F12247" s="57">
        <v>11.5</v>
      </c>
      <c r="G12247" s="57">
        <v>10.5</v>
      </c>
      <c r="H12247" s="58" t="s">
        <v>45</v>
      </c>
      <c r="I12247" s="58" t="s">
        <v>45</v>
      </c>
      <c r="J12247" s="58">
        <v>0.06</v>
      </c>
      <c r="K12247" s="50">
        <v>0.04</v>
      </c>
      <c r="L12247" s="45"/>
    </row>
    <row r="12248" spans="1:12">
      <c r="A12248" s="3" t="s">
        <v>1450</v>
      </c>
      <c r="B12248" s="3" t="s">
        <v>1451</v>
      </c>
      <c r="C12248" s="3">
        <v>2024</v>
      </c>
      <c r="D12248" s="57">
        <v>14.4</v>
      </c>
      <c r="E12248" s="57">
        <v>13.5</v>
      </c>
      <c r="F12248" s="57">
        <v>8.8000000000000007</v>
      </c>
      <c r="G12248" s="57">
        <v>7.8</v>
      </c>
      <c r="H12248" s="58">
        <v>0.04</v>
      </c>
      <c r="I12248" s="58">
        <v>0.08</v>
      </c>
      <c r="J12248" s="58">
        <v>0.05</v>
      </c>
      <c r="K12248" s="50">
        <v>0.02</v>
      </c>
      <c r="L12248" s="45"/>
    </row>
    <row r="12249" spans="1:12">
      <c r="A12249" s="3" t="s">
        <v>1452</v>
      </c>
      <c r="B12249" s="3" t="s">
        <v>1453</v>
      </c>
      <c r="C12249" s="3">
        <v>2008</v>
      </c>
      <c r="D12249" s="57">
        <v>35.982179587114601</v>
      </c>
      <c r="E12249" s="57">
        <v>19.45871422869476</v>
      </c>
      <c r="F12249" s="57">
        <v>22.22108959849993</v>
      </c>
      <c r="G12249" s="57">
        <v>41.292781565457851</v>
      </c>
      <c r="H12249" s="58">
        <v>9.4570972563575606E-2</v>
      </c>
      <c r="I12249" s="58">
        <v>0.32243744839503191</v>
      </c>
      <c r="J12249" s="58">
        <v>5.0990695860578028E-2</v>
      </c>
      <c r="K12249" s="50">
        <v>8.7522823498474303E-2</v>
      </c>
      <c r="L12249" s="45"/>
    </row>
    <row r="12250" spans="1:12">
      <c r="A12250" s="3" t="s">
        <v>1452</v>
      </c>
      <c r="B12250" s="3" t="s">
        <v>1453</v>
      </c>
      <c r="C12250" s="3">
        <v>2009</v>
      </c>
      <c r="D12250" s="57">
        <v>23.22276292545239</v>
      </c>
      <c r="E12250" s="57">
        <v>41.968770546717373</v>
      </c>
      <c r="F12250" s="57">
        <v>39.255692035585596</v>
      </c>
      <c r="G12250" s="57">
        <v>12.99095751351051</v>
      </c>
      <c r="H12250" s="58">
        <v>7.3385561388304821E-2</v>
      </c>
      <c r="I12250" s="58">
        <v>0.28680395042434331</v>
      </c>
      <c r="J12250" s="58">
        <v>8.4996660136139726E-2</v>
      </c>
      <c r="K12250" s="50">
        <v>2.7730128178949109E-2</v>
      </c>
      <c r="L12250" s="45"/>
    </row>
    <row r="12251" spans="1:12">
      <c r="A12251" s="3" t="s">
        <v>1452</v>
      </c>
      <c r="B12251" s="3" t="s">
        <v>1453</v>
      </c>
      <c r="C12251" s="3">
        <v>2010</v>
      </c>
      <c r="D12251" s="57">
        <v>24.169742693875531</v>
      </c>
      <c r="E12251" s="57">
        <v>35.323984102642008</v>
      </c>
      <c r="F12251" s="57">
        <v>33.637276672995547</v>
      </c>
      <c r="G12251" s="57">
        <v>13.40973476153205</v>
      </c>
      <c r="H12251" s="58">
        <v>6.4653085237554808E-2</v>
      </c>
      <c r="I12251" s="58">
        <v>0.48957677293216623</v>
      </c>
      <c r="J12251" s="58">
        <v>7.5712515421992768E-2</v>
      </c>
      <c r="K12251" s="50">
        <v>2.859230740689021E-2</v>
      </c>
      <c r="L12251" s="45"/>
    </row>
    <row r="12252" spans="1:12">
      <c r="A12252" s="3" t="s">
        <v>1452</v>
      </c>
      <c r="B12252" s="3" t="s">
        <v>1453</v>
      </c>
      <c r="C12252" s="3">
        <v>2011</v>
      </c>
      <c r="D12252" s="57">
        <v>17.137541721324041</v>
      </c>
      <c r="E12252" s="57">
        <v>46.654587219006338</v>
      </c>
      <c r="F12252" s="57">
        <v>40.541376915983847</v>
      </c>
      <c r="G12252" s="57">
        <v>15.266618096968729</v>
      </c>
      <c r="H12252" s="58">
        <v>3.773529115701315E-2</v>
      </c>
      <c r="I12252" s="58">
        <v>0.84271858624454254</v>
      </c>
      <c r="J12252" s="58">
        <v>7.8831953613073352E-2</v>
      </c>
      <c r="K12252" s="50">
        <v>3.2227860765757142E-2</v>
      </c>
      <c r="L12252" s="45"/>
    </row>
    <row r="12253" spans="1:12">
      <c r="A12253" s="3" t="s">
        <v>1452</v>
      </c>
      <c r="B12253" s="3" t="s">
        <v>1453</v>
      </c>
      <c r="C12253" s="3">
        <v>2012</v>
      </c>
      <c r="D12253" s="57">
        <v>22.223261000000001</v>
      </c>
      <c r="E12253" s="57">
        <v>24.497297</v>
      </c>
      <c r="F12253" s="57">
        <v>30.139731999999999</v>
      </c>
      <c r="G12253" s="57">
        <v>17.076321</v>
      </c>
      <c r="H12253" s="58">
        <v>5.34841E-2</v>
      </c>
      <c r="I12253" s="58">
        <v>0.29548970000000002</v>
      </c>
      <c r="J12253" s="58">
        <v>5.9712899999999999E-2</v>
      </c>
      <c r="K12253" s="50">
        <v>3.5891600000000003E-2</v>
      </c>
      <c r="L12253" s="45"/>
    </row>
    <row r="12254" spans="1:12">
      <c r="A12254" s="3" t="s">
        <v>1452</v>
      </c>
      <c r="B12254" s="3" t="s">
        <v>1453</v>
      </c>
      <c r="C12254" s="3">
        <v>2013</v>
      </c>
      <c r="D12254" s="57">
        <v>32.795363999999999</v>
      </c>
      <c r="E12254" s="57">
        <v>39.201503000000002</v>
      </c>
      <c r="F12254" s="57">
        <v>45.374617999999998</v>
      </c>
      <c r="G12254" s="57">
        <v>20.832303</v>
      </c>
      <c r="H12254" s="58">
        <v>6.4801200000000003E-2</v>
      </c>
      <c r="I12254" s="58">
        <v>19.312208999999999</v>
      </c>
      <c r="J12254" s="58">
        <v>8.4955000000000003E-2</v>
      </c>
      <c r="K12254" s="50">
        <v>4.2823100000000003E-2</v>
      </c>
      <c r="L12254" s="45"/>
    </row>
    <row r="12255" spans="1:12">
      <c r="A12255" s="3" t="s">
        <v>1452</v>
      </c>
      <c r="B12255" s="3" t="s">
        <v>1453</v>
      </c>
      <c r="C12255" s="3">
        <v>2014</v>
      </c>
      <c r="D12255" s="57">
        <v>37.838220999999997</v>
      </c>
      <c r="E12255" s="57">
        <v>26.873799000000002</v>
      </c>
      <c r="F12255" s="57">
        <v>20.836718000000001</v>
      </c>
      <c r="G12255" s="57">
        <v>12.225935</v>
      </c>
      <c r="H12255" s="58">
        <v>7.8073500000000004E-2</v>
      </c>
      <c r="I12255" s="58">
        <v>2.6005259000000001</v>
      </c>
      <c r="J12255" s="58">
        <v>4.1619299999999998E-2</v>
      </c>
      <c r="K12255" s="50">
        <v>2.55803E-2</v>
      </c>
      <c r="L12255" s="45"/>
    </row>
    <row r="12256" spans="1:12">
      <c r="A12256" s="3" t="s">
        <v>1452</v>
      </c>
      <c r="B12256" s="3" t="s">
        <v>1453</v>
      </c>
      <c r="C12256" s="3">
        <v>2015</v>
      </c>
      <c r="D12256" s="57">
        <v>41.288263999999998</v>
      </c>
      <c r="E12256" s="57">
        <v>47.831352000000003</v>
      </c>
      <c r="F12256" s="57">
        <v>56.495939</v>
      </c>
      <c r="G12256" s="57">
        <v>14.669199000000001</v>
      </c>
      <c r="H12256" s="58">
        <v>7.3418399999999995E-2</v>
      </c>
      <c r="I12256" s="58">
        <v>7.0560586000000001</v>
      </c>
      <c r="J12256" s="58">
        <v>9.70501E-2</v>
      </c>
      <c r="K12256" s="50">
        <v>2.8948700000000001E-2</v>
      </c>
      <c r="L12256" s="45"/>
    </row>
    <row r="12257" spans="1:12">
      <c r="A12257" s="3" t="s">
        <v>1452</v>
      </c>
      <c r="B12257" s="3" t="s">
        <v>1453</v>
      </c>
      <c r="C12257" s="3">
        <v>2016</v>
      </c>
      <c r="D12257" s="57">
        <v>25.297989999999999</v>
      </c>
      <c r="E12257" s="57">
        <v>23.671308</v>
      </c>
      <c r="F12257" s="57">
        <v>26.504618000000001</v>
      </c>
      <c r="G12257" s="57">
        <v>14.519489</v>
      </c>
      <c r="H12257" s="58">
        <v>4.6094400000000001E-2</v>
      </c>
      <c r="I12257" s="58">
        <v>4.4881285000000002</v>
      </c>
      <c r="J12257" s="58">
        <v>4.6889199999999999E-2</v>
      </c>
      <c r="K12257" s="50">
        <v>2.52724E-2</v>
      </c>
      <c r="L12257" s="45"/>
    </row>
    <row r="12258" spans="1:12">
      <c r="A12258" s="3" t="s">
        <v>1452</v>
      </c>
      <c r="B12258" s="3" t="s">
        <v>1453</v>
      </c>
      <c r="C12258" s="3">
        <v>2017</v>
      </c>
      <c r="D12258" s="57">
        <v>25.153655000000001</v>
      </c>
      <c r="E12258" s="57">
        <v>26.567315000000001</v>
      </c>
      <c r="F12258" s="57">
        <v>18.635694999999998</v>
      </c>
      <c r="G12258" s="57">
        <v>19.236243000000002</v>
      </c>
      <c r="H12258" s="58">
        <v>3.5035799999999999E-2</v>
      </c>
      <c r="I12258" s="58">
        <v>0.15262819999999999</v>
      </c>
      <c r="J12258" s="58">
        <v>2.76723E-2</v>
      </c>
      <c r="K12258" s="50">
        <v>3.1878299999999998E-2</v>
      </c>
      <c r="L12258" s="45"/>
    </row>
    <row r="12259" spans="1:12">
      <c r="A12259" s="3" t="s">
        <v>1452</v>
      </c>
      <c r="B12259" s="3" t="s">
        <v>1453</v>
      </c>
      <c r="C12259" s="3">
        <v>2018</v>
      </c>
      <c r="D12259" s="57">
        <v>30.861936</v>
      </c>
      <c r="E12259" s="57">
        <v>36.380144999999999</v>
      </c>
      <c r="F12259" s="57">
        <v>37.217373000000002</v>
      </c>
      <c r="G12259" s="57">
        <v>16.872098999999999</v>
      </c>
      <c r="H12259" s="58">
        <v>4.8878600000000001E-2</v>
      </c>
      <c r="I12259" s="58">
        <v>0.33108549999999998</v>
      </c>
      <c r="J12259" s="58">
        <v>6.08029E-2</v>
      </c>
      <c r="K12259" s="50">
        <v>2.93291E-2</v>
      </c>
      <c r="L12259" s="45"/>
    </row>
    <row r="12260" spans="1:12">
      <c r="A12260" s="3" t="s">
        <v>1452</v>
      </c>
      <c r="B12260" s="3" t="s">
        <v>1453</v>
      </c>
      <c r="C12260" s="3">
        <v>2019</v>
      </c>
      <c r="D12260" s="57">
        <v>17.164567999999999</v>
      </c>
      <c r="E12260" s="57">
        <v>33.139501000000003</v>
      </c>
      <c r="F12260" s="57">
        <v>29.49953</v>
      </c>
      <c r="G12260" s="57">
        <v>12.965258</v>
      </c>
      <c r="H12260" s="58">
        <v>2.2136099999999999E-2</v>
      </c>
      <c r="I12260" s="58">
        <v>0.1902529</v>
      </c>
      <c r="J12260" s="58">
        <v>4.2759999999999999E-2</v>
      </c>
      <c r="K12260" s="50">
        <v>2.2101099999999999E-2</v>
      </c>
      <c r="L12260" s="45"/>
    </row>
    <row r="12261" spans="1:12">
      <c r="A12261" s="3" t="s">
        <v>1452</v>
      </c>
      <c r="B12261" s="3" t="s">
        <v>1453</v>
      </c>
      <c r="C12261" s="3">
        <v>2020</v>
      </c>
      <c r="D12261" s="57">
        <v>38.652143000000002</v>
      </c>
      <c r="E12261" s="57">
        <v>42.359375999999997</v>
      </c>
      <c r="F12261" s="57">
        <v>36.441895000000002</v>
      </c>
      <c r="G12261" s="57">
        <v>17.045954999999999</v>
      </c>
      <c r="H12261" s="58">
        <v>0.12898979999999999</v>
      </c>
      <c r="I12261" s="58">
        <v>0.24286269999999999</v>
      </c>
      <c r="J12261" s="58">
        <v>6.4715300000000003E-2</v>
      </c>
      <c r="K12261" s="50">
        <v>2.6775500000000001E-2</v>
      </c>
      <c r="L12261" s="45"/>
    </row>
    <row r="12262" spans="1:12">
      <c r="A12262" s="3" t="s">
        <v>1452</v>
      </c>
      <c r="B12262" s="3" t="s">
        <v>1453</v>
      </c>
      <c r="C12262" s="3">
        <v>2021</v>
      </c>
      <c r="D12262" s="57">
        <v>55.9</v>
      </c>
      <c r="E12262" s="57">
        <v>67.8</v>
      </c>
      <c r="F12262" s="57">
        <v>41.6</v>
      </c>
      <c r="G12262" s="57">
        <v>17.7</v>
      </c>
      <c r="H12262" s="58">
        <v>0.1</v>
      </c>
      <c r="I12262" s="58">
        <v>0.6</v>
      </c>
      <c r="J12262" s="58">
        <v>7.0000000000000007E-2</v>
      </c>
      <c r="K12262" s="50">
        <v>0.03</v>
      </c>
      <c r="L12262" s="45"/>
    </row>
    <row r="12263" spans="1:12">
      <c r="A12263" s="3" t="s">
        <v>1452</v>
      </c>
      <c r="B12263" s="3" t="s">
        <v>1453</v>
      </c>
      <c r="C12263" s="3">
        <v>2022</v>
      </c>
      <c r="D12263" s="57">
        <v>79.099999999999994</v>
      </c>
      <c r="E12263" s="57">
        <v>51</v>
      </c>
      <c r="F12263" s="57">
        <v>65.900000000000006</v>
      </c>
      <c r="G12263" s="57">
        <v>18.8</v>
      </c>
      <c r="H12263" s="58">
        <v>0.1</v>
      </c>
      <c r="I12263" s="58">
        <v>0.34</v>
      </c>
      <c r="J12263" s="58">
        <v>0.08</v>
      </c>
      <c r="K12263" s="50">
        <v>0.03</v>
      </c>
      <c r="L12263" s="45"/>
    </row>
    <row r="12264" spans="1:12">
      <c r="A12264" s="3" t="s">
        <v>1452</v>
      </c>
      <c r="B12264" s="3" t="s">
        <v>1453</v>
      </c>
      <c r="C12264" s="3">
        <v>2023</v>
      </c>
      <c r="D12264" s="57">
        <v>42.4</v>
      </c>
      <c r="E12264" s="57">
        <v>39.700000000000003</v>
      </c>
      <c r="F12264" s="57">
        <v>32.1</v>
      </c>
      <c r="G12264" s="57">
        <v>24.1</v>
      </c>
      <c r="H12264" s="58">
        <v>0.05</v>
      </c>
      <c r="I12264" s="58">
        <v>0.2</v>
      </c>
      <c r="J12264" s="58">
        <v>0.04</v>
      </c>
      <c r="K12264" s="50">
        <v>0.03</v>
      </c>
      <c r="L12264" s="45"/>
    </row>
    <row r="12265" spans="1:12">
      <c r="A12265" s="3" t="s">
        <v>1452</v>
      </c>
      <c r="B12265" s="3" t="s">
        <v>1453</v>
      </c>
      <c r="C12265" s="3">
        <v>2024</v>
      </c>
      <c r="D12265" s="57">
        <v>83.1</v>
      </c>
      <c r="E12265" s="57">
        <v>62.3</v>
      </c>
      <c r="F12265" s="57">
        <v>48.1</v>
      </c>
      <c r="G12265" s="57">
        <v>20.3</v>
      </c>
      <c r="H12265" s="58">
        <v>0.08</v>
      </c>
      <c r="I12265" s="58">
        <v>0.36</v>
      </c>
      <c r="J12265" s="58">
        <v>0.05</v>
      </c>
      <c r="K12265" s="50">
        <v>0.02</v>
      </c>
      <c r="L12265" s="45"/>
    </row>
    <row r="12266" spans="1:12" ht="30">
      <c r="A12266" s="3" t="s">
        <v>1454</v>
      </c>
      <c r="B12266" s="3" t="s">
        <v>1455</v>
      </c>
      <c r="C12266" s="3">
        <v>2008</v>
      </c>
      <c r="D12266" s="57">
        <v>29.33832766875523</v>
      </c>
      <c r="E12266" s="57">
        <v>36.187883498343083</v>
      </c>
      <c r="F12266" s="57">
        <v>25.245713967037108</v>
      </c>
      <c r="G12266" s="57">
        <v>10.777073604131781</v>
      </c>
      <c r="H12266" s="58">
        <v>7.7806727370586429E-2</v>
      </c>
      <c r="I12266" s="58">
        <v>0.61644841543973161</v>
      </c>
      <c r="J12266" s="58">
        <v>7.8707079957395745E-2</v>
      </c>
      <c r="K12266" s="50">
        <v>5.447905298261161E-2</v>
      </c>
      <c r="L12266" s="45"/>
    </row>
    <row r="12267" spans="1:12" ht="30">
      <c r="A12267" s="3" t="s">
        <v>1454</v>
      </c>
      <c r="B12267" s="3" t="s">
        <v>1455</v>
      </c>
      <c r="C12267" s="3">
        <v>2009</v>
      </c>
      <c r="D12267" s="57">
        <v>22.391867029558941</v>
      </c>
      <c r="E12267" s="57">
        <v>21.970197455407689</v>
      </c>
      <c r="F12267" s="57">
        <v>18.469351433513609</v>
      </c>
      <c r="G12267" s="57">
        <v>8.0023629312185705</v>
      </c>
      <c r="H12267" s="58">
        <v>7.4018711823296821E-2</v>
      </c>
      <c r="I12267" s="58">
        <v>0.1960860560992391</v>
      </c>
      <c r="J12267" s="58">
        <v>8.8340043209297253E-2</v>
      </c>
      <c r="K12267" s="50">
        <v>4.4475916836330398E-2</v>
      </c>
      <c r="L12267" s="45"/>
    </row>
    <row r="12268" spans="1:12" ht="30">
      <c r="A12268" s="3" t="s">
        <v>1454</v>
      </c>
      <c r="B12268" s="3" t="s">
        <v>1455</v>
      </c>
      <c r="C12268" s="3">
        <v>2010</v>
      </c>
      <c r="D12268" s="57">
        <v>26.53621212292331</v>
      </c>
      <c r="E12268" s="57">
        <v>32.91093416185052</v>
      </c>
      <c r="F12268" s="57">
        <v>19.457084088277789</v>
      </c>
      <c r="G12268" s="57">
        <v>10.344216621137161</v>
      </c>
      <c r="H12268" s="58">
        <v>7.8509048534622788E-2</v>
      </c>
      <c r="I12268" s="58">
        <v>0.31063896263139579</v>
      </c>
      <c r="J12268" s="58">
        <v>8.2423367631991443E-2</v>
      </c>
      <c r="K12268" s="50">
        <v>5.52551314572058E-2</v>
      </c>
      <c r="L12268" s="45"/>
    </row>
    <row r="12269" spans="1:12" ht="30">
      <c r="A12269" s="3" t="s">
        <v>1454</v>
      </c>
      <c r="B12269" s="3" t="s">
        <v>1455</v>
      </c>
      <c r="C12269" s="3">
        <v>2011</v>
      </c>
      <c r="D12269" s="57">
        <v>19.137422608544409</v>
      </c>
      <c r="E12269" s="57">
        <v>16.776005583394721</v>
      </c>
      <c r="F12269" s="57">
        <v>12.36252720994557</v>
      </c>
      <c r="G12269" s="57">
        <v>9.9284093882863811</v>
      </c>
      <c r="H12269" s="58">
        <v>4.5541068284847518E-2</v>
      </c>
      <c r="I12269" s="58">
        <v>9.9344088143430723E-2</v>
      </c>
      <c r="J12269" s="58">
        <v>4.6010026299363523E-2</v>
      </c>
      <c r="K12269" s="50">
        <v>5.2654782918473357E-2</v>
      </c>
      <c r="L12269" s="45"/>
    </row>
    <row r="12270" spans="1:12" ht="30">
      <c r="A12270" s="3" t="s">
        <v>1454</v>
      </c>
      <c r="B12270" s="3" t="s">
        <v>1455</v>
      </c>
      <c r="C12270" s="3">
        <v>2012</v>
      </c>
      <c r="D12270" s="57">
        <v>35.938839000000002</v>
      </c>
      <c r="E12270" s="57">
        <v>26.404067999999999</v>
      </c>
      <c r="F12270" s="57">
        <v>19.583068000000001</v>
      </c>
      <c r="G12270" s="57">
        <v>9.0185323999999998</v>
      </c>
      <c r="H12270" s="58">
        <v>8.7860900000000006E-2</v>
      </c>
      <c r="I12270" s="58">
        <v>0.21224000000000001</v>
      </c>
      <c r="J12270" s="58">
        <v>6.88391E-2</v>
      </c>
      <c r="K12270" s="50">
        <v>4.2404499999999998E-2</v>
      </c>
      <c r="L12270" s="45"/>
    </row>
    <row r="12271" spans="1:12" ht="30">
      <c r="A12271" s="3" t="s">
        <v>1454</v>
      </c>
      <c r="B12271" s="3" t="s">
        <v>1455</v>
      </c>
      <c r="C12271" s="3">
        <v>2013</v>
      </c>
      <c r="D12271" s="57">
        <v>26.879826000000001</v>
      </c>
      <c r="E12271" s="57">
        <v>29.778513</v>
      </c>
      <c r="F12271" s="57">
        <v>14.989691000000001</v>
      </c>
      <c r="G12271" s="57">
        <v>15.545752999999999</v>
      </c>
      <c r="H12271" s="58">
        <v>7.22381E-2</v>
      </c>
      <c r="I12271" s="58">
        <v>0.33257890000000001</v>
      </c>
      <c r="J12271" s="58">
        <v>5.2562499999999998E-2</v>
      </c>
      <c r="K12271" s="50">
        <v>6.7705799999999997E-2</v>
      </c>
      <c r="L12271" s="45"/>
    </row>
    <row r="12272" spans="1:12" ht="30">
      <c r="A12272" s="3" t="s">
        <v>1454</v>
      </c>
      <c r="B12272" s="3" t="s">
        <v>1455</v>
      </c>
      <c r="C12272" s="3">
        <v>2014</v>
      </c>
      <c r="D12272" s="57">
        <v>45.859129000000003</v>
      </c>
      <c r="E12272" s="57">
        <v>42.102468000000002</v>
      </c>
      <c r="F12272" s="57">
        <v>26.347322999999999</v>
      </c>
      <c r="G12272" s="57">
        <v>12.72283</v>
      </c>
      <c r="H12272" s="58">
        <v>0.10010529999999999</v>
      </c>
      <c r="I12272" s="58">
        <v>0.31800390000000001</v>
      </c>
      <c r="J12272" s="58">
        <v>7.6102199999999995E-2</v>
      </c>
      <c r="K12272" s="50">
        <v>5.5578900000000001E-2</v>
      </c>
      <c r="L12272" s="45"/>
    </row>
    <row r="12273" spans="1:12" ht="30">
      <c r="A12273" s="3" t="s">
        <v>1454</v>
      </c>
      <c r="B12273" s="3" t="s">
        <v>1455</v>
      </c>
      <c r="C12273" s="3">
        <v>2015</v>
      </c>
      <c r="D12273" s="57">
        <v>25.666962000000002</v>
      </c>
      <c r="E12273" s="57">
        <v>19.865713</v>
      </c>
      <c r="F12273" s="57">
        <v>22.373736999999998</v>
      </c>
      <c r="G12273" s="57">
        <v>14.062734000000001</v>
      </c>
      <c r="H12273" s="58">
        <v>5.2181400000000003E-2</v>
      </c>
      <c r="I12273" s="58">
        <v>9.4035300000000002E-2</v>
      </c>
      <c r="J12273" s="58">
        <v>7.8938700000000001E-2</v>
      </c>
      <c r="K12273" s="50">
        <v>6.8635299999999996E-2</v>
      </c>
      <c r="L12273" s="45"/>
    </row>
    <row r="12274" spans="1:12" ht="30">
      <c r="A12274" s="3" t="s">
        <v>1454</v>
      </c>
      <c r="B12274" s="3" t="s">
        <v>1455</v>
      </c>
      <c r="C12274" s="3">
        <v>2016</v>
      </c>
      <c r="D12274" s="57">
        <v>18.541630000000001</v>
      </c>
      <c r="E12274" s="57">
        <v>46.500996999999998</v>
      </c>
      <c r="F12274" s="57">
        <v>38.992856000000003</v>
      </c>
      <c r="G12274" s="57">
        <v>9.2838238999999998</v>
      </c>
      <c r="H12274" s="58">
        <v>3.2537200000000002E-2</v>
      </c>
      <c r="I12274" s="58">
        <v>0.1938172</v>
      </c>
      <c r="J12274" s="58">
        <v>0.11373999999999999</v>
      </c>
      <c r="K12274" s="50">
        <v>4.3539899999999999E-2</v>
      </c>
      <c r="L12274" s="45"/>
    </row>
    <row r="12275" spans="1:12" ht="30">
      <c r="A12275" s="3" t="s">
        <v>1454</v>
      </c>
      <c r="B12275" s="3" t="s">
        <v>1455</v>
      </c>
      <c r="C12275" s="3">
        <v>2017</v>
      </c>
      <c r="D12275" s="57">
        <v>20.911929000000001</v>
      </c>
      <c r="E12275" s="57">
        <v>20.919978</v>
      </c>
      <c r="F12275" s="57">
        <v>14.301831999999999</v>
      </c>
      <c r="G12275" s="57">
        <v>10.803777999999999</v>
      </c>
      <c r="H12275" s="58">
        <v>3.7498400000000001E-2</v>
      </c>
      <c r="I12275" s="58">
        <v>8.8820200000000002E-2</v>
      </c>
      <c r="J12275" s="58">
        <v>4.39868E-2</v>
      </c>
      <c r="K12275" s="50">
        <v>4.2913699999999999E-2</v>
      </c>
      <c r="L12275" s="45"/>
    </row>
    <row r="12276" spans="1:12" ht="30">
      <c r="A12276" s="3" t="s">
        <v>1454</v>
      </c>
      <c r="B12276" s="3" t="s">
        <v>1455</v>
      </c>
      <c r="C12276" s="3">
        <v>2018</v>
      </c>
      <c r="D12276" s="57">
        <v>16.049681</v>
      </c>
      <c r="E12276" s="57">
        <v>18.156818999999999</v>
      </c>
      <c r="F12276" s="57">
        <v>15.274768</v>
      </c>
      <c r="G12276" s="57">
        <v>10.533003000000001</v>
      </c>
      <c r="H12276" s="58">
        <v>2.6632099999999999E-2</v>
      </c>
      <c r="I12276" s="58">
        <v>7.5142200000000006E-2</v>
      </c>
      <c r="J12276" s="58">
        <v>4.1792000000000003E-2</v>
      </c>
      <c r="K12276" s="50">
        <v>3.5581099999999997E-2</v>
      </c>
      <c r="L12276" s="45"/>
    </row>
    <row r="12277" spans="1:12" ht="30">
      <c r="A12277" s="3" t="s">
        <v>1454</v>
      </c>
      <c r="B12277" s="3" t="s">
        <v>1455</v>
      </c>
      <c r="C12277" s="3">
        <v>2019</v>
      </c>
      <c r="D12277" s="57">
        <v>28.538225000000001</v>
      </c>
      <c r="E12277" s="57">
        <v>84.410841000000005</v>
      </c>
      <c r="F12277" s="57">
        <v>96.024760000000001</v>
      </c>
      <c r="G12277" s="57">
        <v>15.317129</v>
      </c>
      <c r="H12277" s="58">
        <v>4.3646499999999998E-2</v>
      </c>
      <c r="I12277" s="58">
        <v>0.53993139999999995</v>
      </c>
      <c r="J12277" s="58">
        <v>0.1890368</v>
      </c>
      <c r="K12277" s="50">
        <v>4.7612099999999997E-2</v>
      </c>
      <c r="L12277" s="45"/>
    </row>
    <row r="12278" spans="1:12" ht="30">
      <c r="A12278" s="3" t="s">
        <v>1454</v>
      </c>
      <c r="B12278" s="3" t="s">
        <v>1455</v>
      </c>
      <c r="C12278" s="3">
        <v>2020</v>
      </c>
      <c r="D12278" s="57">
        <v>73.390077000000005</v>
      </c>
      <c r="E12278" s="57">
        <v>20.516452000000001</v>
      </c>
      <c r="F12278" s="57">
        <v>57.391221999999999</v>
      </c>
      <c r="G12278" s="57">
        <v>17.710101000000002</v>
      </c>
      <c r="H12278" s="58">
        <v>0.1737041</v>
      </c>
      <c r="I12278" s="58">
        <v>0.2266802</v>
      </c>
      <c r="J12278" s="58">
        <v>0.17186570000000001</v>
      </c>
      <c r="K12278" s="50">
        <v>7.0588600000000001E-2</v>
      </c>
      <c r="L12278" s="45"/>
    </row>
    <row r="12279" spans="1:12" ht="30">
      <c r="A12279" s="3" t="s">
        <v>1454</v>
      </c>
      <c r="B12279" s="3" t="s">
        <v>1455</v>
      </c>
      <c r="C12279" s="3">
        <v>2021</v>
      </c>
      <c r="D12279" s="57">
        <v>42.4</v>
      </c>
      <c r="E12279" s="57">
        <v>44.6</v>
      </c>
      <c r="F12279" s="57">
        <v>37</v>
      </c>
      <c r="G12279" s="57">
        <v>13.5</v>
      </c>
      <c r="H12279" s="58">
        <v>0.08</v>
      </c>
      <c r="I12279" s="58">
        <v>0.24</v>
      </c>
      <c r="J12279" s="58">
        <v>0.11</v>
      </c>
      <c r="K12279" s="50">
        <v>0.05</v>
      </c>
      <c r="L12279" s="45"/>
    </row>
    <row r="12280" spans="1:12" ht="30">
      <c r="A12280" s="3" t="s">
        <v>1454</v>
      </c>
      <c r="B12280" s="3" t="s">
        <v>1455</v>
      </c>
      <c r="C12280" s="3">
        <v>2022</v>
      </c>
      <c r="D12280" s="57">
        <v>28.8</v>
      </c>
      <c r="E12280" s="57">
        <v>35.299999999999997</v>
      </c>
      <c r="F12280" s="57">
        <v>16.5</v>
      </c>
      <c r="G12280" s="57">
        <v>19.399999999999999</v>
      </c>
      <c r="H12280" s="58">
        <v>0.05</v>
      </c>
      <c r="I12280" s="58">
        <v>0.17</v>
      </c>
      <c r="J12280" s="58">
        <v>0.04</v>
      </c>
      <c r="K12280" s="50">
        <v>0.06</v>
      </c>
      <c r="L12280" s="45"/>
    </row>
    <row r="12281" spans="1:12" ht="30">
      <c r="A12281" s="3" t="s">
        <v>1454</v>
      </c>
      <c r="B12281" s="3" t="s">
        <v>1455</v>
      </c>
      <c r="C12281" s="3">
        <v>2023</v>
      </c>
      <c r="D12281" s="57">
        <v>34.299999999999997</v>
      </c>
      <c r="E12281" s="57">
        <v>30.3</v>
      </c>
      <c r="F12281" s="57">
        <v>18.2</v>
      </c>
      <c r="G12281" s="57">
        <v>12.4</v>
      </c>
      <c r="H12281" s="58">
        <v>0.05</v>
      </c>
      <c r="I12281" s="58">
        <v>0.09</v>
      </c>
      <c r="J12281" s="58">
        <v>0.04</v>
      </c>
      <c r="K12281" s="50">
        <v>0.04</v>
      </c>
      <c r="L12281" s="45"/>
    </row>
    <row r="12282" spans="1:12" ht="30">
      <c r="A12282" s="3" t="s">
        <v>1454</v>
      </c>
      <c r="B12282" s="3" t="s">
        <v>1455</v>
      </c>
      <c r="C12282" s="3">
        <v>2024</v>
      </c>
      <c r="D12282" s="57">
        <v>30.8</v>
      </c>
      <c r="E12282" s="57">
        <v>23.8</v>
      </c>
      <c r="F12282" s="57">
        <v>25.6</v>
      </c>
      <c r="G12282" s="57">
        <v>12.2</v>
      </c>
      <c r="H12282" s="58">
        <v>0.04</v>
      </c>
      <c r="I12282" s="58">
        <v>7.0000000000000007E-2</v>
      </c>
      <c r="J12282" s="58">
        <v>0.06</v>
      </c>
      <c r="K12282" s="50">
        <v>0.04</v>
      </c>
      <c r="L12282" s="45"/>
    </row>
    <row r="12283" spans="1:12" ht="30">
      <c r="A12283" s="3" t="s">
        <v>1456</v>
      </c>
      <c r="B12283" s="3" t="s">
        <v>1457</v>
      </c>
      <c r="C12283" s="3">
        <v>2008</v>
      </c>
      <c r="D12283" s="57">
        <v>33.994197823169401</v>
      </c>
      <c r="E12283" s="57">
        <v>18.321386931242529</v>
      </c>
      <c r="F12283" s="57">
        <v>24.942655208008791</v>
      </c>
      <c r="G12283" s="57">
        <v>15.425524211915461</v>
      </c>
      <c r="H12283" s="58">
        <v>6.0780407950282347E-2</v>
      </c>
      <c r="I12283" s="58">
        <v>5.0276089071940131</v>
      </c>
      <c r="J12283" s="58">
        <v>4.4853049642762773E-2</v>
      </c>
      <c r="K12283" s="50">
        <v>4.9710165409932949E-2</v>
      </c>
      <c r="L12283" s="45"/>
    </row>
    <row r="12284" spans="1:12" ht="30">
      <c r="A12284" s="3" t="s">
        <v>1456</v>
      </c>
      <c r="B12284" s="3" t="s">
        <v>1457</v>
      </c>
      <c r="C12284" s="3">
        <v>2009</v>
      </c>
      <c r="D12284" s="57">
        <v>18.765881759239701</v>
      </c>
      <c r="E12284" s="57">
        <v>33.059467748981042</v>
      </c>
      <c r="F12284" s="57">
        <v>53.490347309468817</v>
      </c>
      <c r="G12284" s="57">
        <v>22.56833877476334</v>
      </c>
      <c r="H12284" s="58">
        <v>4.5878317261214989E-2</v>
      </c>
      <c r="I12284" s="58">
        <v>0.42825611721005891</v>
      </c>
      <c r="J12284" s="58">
        <v>0.12964140950625841</v>
      </c>
      <c r="K12284" s="50">
        <v>6.7450313729195535E-2</v>
      </c>
      <c r="L12284" s="45"/>
    </row>
    <row r="12285" spans="1:12" ht="30">
      <c r="A12285" s="3" t="s">
        <v>1456</v>
      </c>
      <c r="B12285" s="3" t="s">
        <v>1457</v>
      </c>
      <c r="C12285" s="3">
        <v>2010</v>
      </c>
      <c r="D12285" s="57">
        <v>38.693035991971307</v>
      </c>
      <c r="E12285" s="57">
        <v>42.852765337064596</v>
      </c>
      <c r="F12285" s="57">
        <v>25.342474555731599</v>
      </c>
      <c r="G12285" s="57">
        <v>18.492669777439769</v>
      </c>
      <c r="H12285" s="58">
        <v>0.1222528467927607</v>
      </c>
      <c r="I12285" s="58">
        <v>1.3957703471053771</v>
      </c>
      <c r="J12285" s="58">
        <v>7.370393213610589E-2</v>
      </c>
      <c r="K12285" s="50">
        <v>4.5969606019545597E-2</v>
      </c>
      <c r="L12285" s="45"/>
    </row>
    <row r="12286" spans="1:12" ht="30">
      <c r="A12286" s="3" t="s">
        <v>1456</v>
      </c>
      <c r="B12286" s="3" t="s">
        <v>1457</v>
      </c>
      <c r="C12286" s="3">
        <v>2011</v>
      </c>
      <c r="D12286" s="57">
        <v>40.387379062259868</v>
      </c>
      <c r="E12286" s="57">
        <v>34.629698802644768</v>
      </c>
      <c r="F12286" s="57">
        <v>26.417582852388851</v>
      </c>
      <c r="G12286" s="57">
        <v>16.797084201418389</v>
      </c>
      <c r="H12286" s="58">
        <v>0.13205167104670279</v>
      </c>
      <c r="I12286" s="58">
        <v>1.263159991568801</v>
      </c>
      <c r="J12286" s="58">
        <v>7.4432520416598591E-2</v>
      </c>
      <c r="K12286" s="50">
        <v>4.6952039342142197E-2</v>
      </c>
      <c r="L12286" s="45"/>
    </row>
    <row r="12287" spans="1:12" ht="30">
      <c r="A12287" s="3" t="s">
        <v>1456</v>
      </c>
      <c r="B12287" s="3" t="s">
        <v>1457</v>
      </c>
      <c r="C12287" s="3">
        <v>2012</v>
      </c>
      <c r="D12287" s="57">
        <v>20.672841999999999</v>
      </c>
      <c r="E12287" s="57">
        <v>39.400615999999999</v>
      </c>
      <c r="F12287" s="57">
        <v>33.040368000000001</v>
      </c>
      <c r="G12287" s="57">
        <v>20.260641</v>
      </c>
      <c r="H12287" s="58">
        <v>4.9055399999999999E-2</v>
      </c>
      <c r="I12287" s="58">
        <v>2.1850445000000001</v>
      </c>
      <c r="J12287" s="58">
        <v>8.0941899999999997E-2</v>
      </c>
      <c r="K12287" s="50">
        <v>5.2572099999999997E-2</v>
      </c>
      <c r="L12287" s="45"/>
    </row>
    <row r="12288" spans="1:12" ht="30">
      <c r="A12288" s="3" t="s">
        <v>1456</v>
      </c>
      <c r="B12288" s="3" t="s">
        <v>1457</v>
      </c>
      <c r="C12288" s="3">
        <v>2013</v>
      </c>
      <c r="D12288" s="57">
        <v>38.990122</v>
      </c>
      <c r="E12288" s="57">
        <v>43.030625000000001</v>
      </c>
      <c r="F12288" s="57">
        <v>38.841293</v>
      </c>
      <c r="G12288" s="57">
        <v>23.175032999999999</v>
      </c>
      <c r="H12288" s="58">
        <v>7.4117100000000005E-2</v>
      </c>
      <c r="I12288" s="58">
        <v>0.33590330000000002</v>
      </c>
      <c r="J12288" s="58">
        <v>9.7549499999999997E-2</v>
      </c>
      <c r="K12288" s="50">
        <v>5.8925600000000002E-2</v>
      </c>
      <c r="L12288" s="45"/>
    </row>
    <row r="12289" spans="1:12" ht="30">
      <c r="A12289" s="3" t="s">
        <v>1456</v>
      </c>
      <c r="B12289" s="3" t="s">
        <v>1457</v>
      </c>
      <c r="C12289" s="3">
        <v>2014</v>
      </c>
      <c r="D12289" s="57">
        <v>33.071626999999999</v>
      </c>
      <c r="E12289" s="57">
        <v>38.322406999999998</v>
      </c>
      <c r="F12289" s="57">
        <v>33.629004000000002</v>
      </c>
      <c r="G12289" s="57">
        <v>12.941656</v>
      </c>
      <c r="H12289" s="58">
        <v>6.5429500000000002E-2</v>
      </c>
      <c r="I12289" s="58">
        <v>0.25902180000000002</v>
      </c>
      <c r="J12289" s="58">
        <v>8.8516300000000006E-2</v>
      </c>
      <c r="K12289" s="50">
        <v>3.2949699999999998E-2</v>
      </c>
      <c r="L12289" s="45"/>
    </row>
    <row r="12290" spans="1:12" ht="30">
      <c r="A12290" s="3" t="s">
        <v>1456</v>
      </c>
      <c r="B12290" s="3" t="s">
        <v>1457</v>
      </c>
      <c r="C12290" s="3">
        <v>2015</v>
      </c>
      <c r="D12290" s="57">
        <v>46.796348999999999</v>
      </c>
      <c r="E12290" s="57">
        <v>41.541404</v>
      </c>
      <c r="F12290" s="57">
        <v>27.360330999999999</v>
      </c>
      <c r="G12290" s="57">
        <v>20.096747000000001</v>
      </c>
      <c r="H12290" s="58">
        <v>7.7300800000000003E-2</v>
      </c>
      <c r="I12290" s="58">
        <v>0.1649736</v>
      </c>
      <c r="J12290" s="58">
        <v>7.6640899999999998E-2</v>
      </c>
      <c r="K12290" s="50">
        <v>4.7388399999999997E-2</v>
      </c>
      <c r="L12290" s="45"/>
    </row>
    <row r="12291" spans="1:12" ht="30">
      <c r="A12291" s="3" t="s">
        <v>1456</v>
      </c>
      <c r="B12291" s="3" t="s">
        <v>1457</v>
      </c>
      <c r="C12291" s="3">
        <v>2016</v>
      </c>
      <c r="D12291" s="57">
        <v>21.998111999999999</v>
      </c>
      <c r="E12291" s="57">
        <v>24.80527</v>
      </c>
      <c r="F12291" s="57">
        <v>23.519126</v>
      </c>
      <c r="G12291" s="57">
        <v>17.999645999999998</v>
      </c>
      <c r="H12291" s="58">
        <v>3.8484400000000002E-2</v>
      </c>
      <c r="I12291" s="58">
        <v>0.1055222</v>
      </c>
      <c r="J12291" s="58">
        <v>6.9479200000000005E-2</v>
      </c>
      <c r="K12291" s="50">
        <v>3.8099300000000003E-2</v>
      </c>
      <c r="L12291" s="45"/>
    </row>
    <row r="12292" spans="1:12" ht="30">
      <c r="A12292" s="3" t="s">
        <v>1456</v>
      </c>
      <c r="B12292" s="3" t="s">
        <v>1457</v>
      </c>
      <c r="C12292" s="3">
        <v>2017</v>
      </c>
      <c r="D12292" s="57">
        <v>29.604002000000001</v>
      </c>
      <c r="E12292" s="57">
        <v>29.359680999999998</v>
      </c>
      <c r="F12292" s="57">
        <v>20.049716</v>
      </c>
      <c r="G12292" s="57">
        <v>16.432932000000001</v>
      </c>
      <c r="H12292" s="58">
        <v>4.6650200000000003E-2</v>
      </c>
      <c r="I12292" s="58">
        <v>0.13818349999999999</v>
      </c>
      <c r="J12292" s="58">
        <v>4.6677299999999998E-2</v>
      </c>
      <c r="K12292" s="50">
        <v>3.4006500000000002E-2</v>
      </c>
      <c r="L12292" s="45"/>
    </row>
    <row r="12293" spans="1:12" ht="30">
      <c r="A12293" s="3" t="s">
        <v>1456</v>
      </c>
      <c r="B12293" s="3" t="s">
        <v>1457</v>
      </c>
      <c r="C12293" s="3">
        <v>2018</v>
      </c>
      <c r="D12293" s="57">
        <v>12.837149999999999</v>
      </c>
      <c r="E12293" s="57">
        <v>31.888351</v>
      </c>
      <c r="F12293" s="57">
        <v>30.635915000000001</v>
      </c>
      <c r="G12293" s="57">
        <v>17.511168000000001</v>
      </c>
      <c r="H12293" s="58">
        <v>2.0992899999999998E-2</v>
      </c>
      <c r="I12293" s="58">
        <v>0.1988201</v>
      </c>
      <c r="J12293" s="58">
        <v>6.7550899999999997E-2</v>
      </c>
      <c r="K12293" s="50">
        <v>3.48025E-2</v>
      </c>
      <c r="L12293" s="45"/>
    </row>
    <row r="12294" spans="1:12" ht="30">
      <c r="A12294" s="3" t="s">
        <v>1456</v>
      </c>
      <c r="B12294" s="3" t="s">
        <v>1457</v>
      </c>
      <c r="C12294" s="3">
        <v>2019</v>
      </c>
      <c r="D12294" s="57">
        <v>19.098120999999999</v>
      </c>
      <c r="E12294" s="57">
        <v>54.871071000000001</v>
      </c>
      <c r="F12294" s="57">
        <v>51.769463999999999</v>
      </c>
      <c r="G12294" s="57">
        <v>27.935880000000001</v>
      </c>
      <c r="H12294" s="58">
        <v>2.8718799999999999E-2</v>
      </c>
      <c r="I12294" s="58">
        <v>0.47790670000000002</v>
      </c>
      <c r="J12294" s="58">
        <v>9.2465000000000006E-2</v>
      </c>
      <c r="K12294" s="50">
        <v>4.95675E-2</v>
      </c>
      <c r="L12294" s="45"/>
    </row>
    <row r="12295" spans="1:12" ht="30">
      <c r="A12295" s="3" t="s">
        <v>1456</v>
      </c>
      <c r="B12295" s="3" t="s">
        <v>1457</v>
      </c>
      <c r="C12295" s="3">
        <v>2020</v>
      </c>
      <c r="D12295" s="57">
        <v>57.046411999999997</v>
      </c>
      <c r="E12295" s="57">
        <v>55.470860000000002</v>
      </c>
      <c r="F12295" s="57">
        <v>44.203135000000003</v>
      </c>
      <c r="G12295" s="57">
        <v>26.664456000000001</v>
      </c>
      <c r="H12295" s="58">
        <v>0.1008941</v>
      </c>
      <c r="I12295" s="58">
        <v>0.58890469999999995</v>
      </c>
      <c r="J12295" s="58">
        <v>9.3319200000000005E-2</v>
      </c>
      <c r="K12295" s="50">
        <v>4.6970199999999997E-2</v>
      </c>
      <c r="L12295" s="45"/>
    </row>
    <row r="12296" spans="1:12" ht="30">
      <c r="A12296" s="3" t="s">
        <v>1456</v>
      </c>
      <c r="B12296" s="3" t="s">
        <v>1457</v>
      </c>
      <c r="C12296" s="3">
        <v>2021</v>
      </c>
      <c r="D12296" s="57">
        <v>39</v>
      </c>
      <c r="E12296" s="57">
        <v>42</v>
      </c>
      <c r="F12296" s="57">
        <v>29.8</v>
      </c>
      <c r="G12296" s="57">
        <v>27.6</v>
      </c>
      <c r="H12296" s="58">
        <v>0.06</v>
      </c>
      <c r="I12296" s="58">
        <v>0.28999999999999998</v>
      </c>
      <c r="J12296" s="58">
        <v>0.06</v>
      </c>
      <c r="K12296" s="50">
        <v>0.05</v>
      </c>
      <c r="L12296" s="45"/>
    </row>
    <row r="12297" spans="1:12" ht="30">
      <c r="A12297" s="3" t="s">
        <v>1456</v>
      </c>
      <c r="B12297" s="3" t="s">
        <v>1457</v>
      </c>
      <c r="C12297" s="3">
        <v>2022</v>
      </c>
      <c r="D12297" s="57">
        <v>31.8</v>
      </c>
      <c r="E12297" s="57">
        <v>34.5</v>
      </c>
      <c r="F12297" s="57">
        <v>36.799999999999997</v>
      </c>
      <c r="G12297" s="57">
        <v>43</v>
      </c>
      <c r="H12297" s="58">
        <v>0.04</v>
      </c>
      <c r="I12297" s="58">
        <v>0.14000000000000001</v>
      </c>
      <c r="J12297" s="58">
        <v>7.0000000000000007E-2</v>
      </c>
      <c r="K12297" s="50">
        <v>7.0000000000000007E-2</v>
      </c>
      <c r="L12297" s="45"/>
    </row>
    <row r="12298" spans="1:12" ht="30">
      <c r="A12298" s="3" t="s">
        <v>1456</v>
      </c>
      <c r="B12298" s="3" t="s">
        <v>1457</v>
      </c>
      <c r="C12298" s="3">
        <v>2023</v>
      </c>
      <c r="D12298" s="57" t="s">
        <v>45</v>
      </c>
      <c r="E12298" s="57" t="s">
        <v>45</v>
      </c>
      <c r="F12298" s="57">
        <v>28.1</v>
      </c>
      <c r="G12298" s="57">
        <v>18.600000000000001</v>
      </c>
      <c r="H12298" s="58" t="s">
        <v>45</v>
      </c>
      <c r="I12298" s="58" t="s">
        <v>45</v>
      </c>
      <c r="J12298" s="58">
        <v>0.05</v>
      </c>
      <c r="K12298" s="50">
        <v>0.03</v>
      </c>
      <c r="L12298" s="45"/>
    </row>
    <row r="12299" spans="1:12" ht="30">
      <c r="A12299" s="3" t="s">
        <v>1456</v>
      </c>
      <c r="B12299" s="3" t="s">
        <v>1457</v>
      </c>
      <c r="C12299" s="3">
        <v>2024</v>
      </c>
      <c r="D12299" s="57">
        <v>50.9</v>
      </c>
      <c r="E12299" s="57">
        <v>37.799999999999997</v>
      </c>
      <c r="F12299" s="57">
        <v>33.700000000000003</v>
      </c>
      <c r="G12299" s="57">
        <v>22.3</v>
      </c>
      <c r="H12299" s="58">
        <v>0.06</v>
      </c>
      <c r="I12299" s="58">
        <v>0.12</v>
      </c>
      <c r="J12299" s="58">
        <v>0.06</v>
      </c>
      <c r="K12299" s="50">
        <v>0.03</v>
      </c>
      <c r="L12299" s="45"/>
    </row>
    <row r="12300" spans="1:12">
      <c r="A12300" s="3" t="s">
        <v>1458</v>
      </c>
      <c r="B12300" s="3" t="s">
        <v>1459</v>
      </c>
      <c r="C12300" s="3">
        <v>2008</v>
      </c>
      <c r="D12300" s="57">
        <v>499.21904988753732</v>
      </c>
      <c r="E12300" s="57">
        <v>112.49761031941399</v>
      </c>
      <c r="F12300" s="57">
        <v>492.10170238863878</v>
      </c>
      <c r="G12300" s="57">
        <v>57.449380068866027</v>
      </c>
      <c r="H12300" s="58">
        <v>7.7982464338366836E-3</v>
      </c>
      <c r="I12300" s="58">
        <v>2.4414561648047371E-2</v>
      </c>
      <c r="J12300" s="58">
        <v>8.6864139171509182E-3</v>
      </c>
      <c r="K12300" s="50">
        <v>2.9791864639596939E-2</v>
      </c>
      <c r="L12300" s="45"/>
    </row>
    <row r="12301" spans="1:12">
      <c r="A12301" s="3" t="s">
        <v>1458</v>
      </c>
      <c r="B12301" s="3" t="s">
        <v>1459</v>
      </c>
      <c r="C12301" s="3">
        <v>2009</v>
      </c>
      <c r="D12301" s="57">
        <v>374.28014153472918</v>
      </c>
      <c r="E12301" s="57">
        <v>204.5221423500231</v>
      </c>
      <c r="F12301" s="57">
        <v>223.22726797984521</v>
      </c>
      <c r="G12301" s="57">
        <v>29.306586702265559</v>
      </c>
      <c r="H12301" s="58">
        <v>5.77107889237281E-3</v>
      </c>
      <c r="I12301" s="58">
        <v>4.3738202142246961E-2</v>
      </c>
      <c r="J12301" s="58" t="s">
        <v>50</v>
      </c>
      <c r="K12301" s="50">
        <v>1.6209697035217289E-2</v>
      </c>
      <c r="L12301" s="45"/>
    </row>
    <row r="12302" spans="1:12">
      <c r="A12302" s="3" t="s">
        <v>1458</v>
      </c>
      <c r="B12302" s="3" t="s">
        <v>1459</v>
      </c>
      <c r="C12302" s="3">
        <v>2010</v>
      </c>
      <c r="D12302" s="57">
        <v>2220.4108201366048</v>
      </c>
      <c r="E12302" s="57">
        <v>178.02214585028131</v>
      </c>
      <c r="F12302" s="57">
        <v>2077.622800817162</v>
      </c>
      <c r="G12302" s="57">
        <v>56.703469354900541</v>
      </c>
      <c r="H12302" s="58">
        <v>3.285177325003022E-2</v>
      </c>
      <c r="I12302" s="58">
        <v>4.7024675155073442E-2</v>
      </c>
      <c r="J12302" s="58">
        <v>3.4201340104525087E-2</v>
      </c>
      <c r="K12302" s="50">
        <v>3.0466796014543079E-2</v>
      </c>
      <c r="L12302" s="45"/>
    </row>
    <row r="12303" spans="1:12">
      <c r="A12303" s="3" t="s">
        <v>1458</v>
      </c>
      <c r="B12303" s="3" t="s">
        <v>1459</v>
      </c>
      <c r="C12303" s="3">
        <v>2011</v>
      </c>
      <c r="D12303" s="57">
        <v>212.75236793072909</v>
      </c>
      <c r="E12303" s="57">
        <v>121.1272231616439</v>
      </c>
      <c r="F12303" s="57">
        <v>128.6427917805045</v>
      </c>
      <c r="G12303" s="57">
        <v>42.934832508155658</v>
      </c>
      <c r="H12303" s="58" t="s">
        <v>50</v>
      </c>
      <c r="I12303" s="58">
        <v>2.5693627510297929E-2</v>
      </c>
      <c r="J12303" s="58" t="s">
        <v>50</v>
      </c>
      <c r="K12303" s="50">
        <v>2.3489003348683209E-2</v>
      </c>
      <c r="L12303" s="45"/>
    </row>
    <row r="12304" spans="1:12">
      <c r="A12304" s="3" t="s">
        <v>1458</v>
      </c>
      <c r="B12304" s="3" t="s">
        <v>1459</v>
      </c>
      <c r="C12304" s="3">
        <v>2012</v>
      </c>
      <c r="D12304" s="57">
        <v>678.20133999999996</v>
      </c>
      <c r="E12304" s="57">
        <v>84.510420999999994</v>
      </c>
      <c r="F12304" s="57">
        <v>651.74157000000002</v>
      </c>
      <c r="G12304" s="57">
        <v>40.714897999999998</v>
      </c>
      <c r="H12304" s="58">
        <v>7.9918000000000003E-3</v>
      </c>
      <c r="I12304" s="58">
        <v>1.6302000000000001E-2</v>
      </c>
      <c r="J12304" s="58">
        <v>8.3590999999999995E-3</v>
      </c>
      <c r="K12304" s="50">
        <v>2.06468E-2</v>
      </c>
      <c r="L12304" s="45"/>
    </row>
    <row r="12305" spans="1:12">
      <c r="A12305" s="3" t="s">
        <v>1458</v>
      </c>
      <c r="B12305" s="3" t="s">
        <v>1459</v>
      </c>
      <c r="C12305" s="3">
        <v>2013</v>
      </c>
      <c r="D12305" s="57">
        <v>279.67818</v>
      </c>
      <c r="E12305" s="57">
        <v>303.48874999999998</v>
      </c>
      <c r="F12305" s="57">
        <v>150.61735999999999</v>
      </c>
      <c r="G12305" s="57">
        <v>39.991714000000002</v>
      </c>
      <c r="H12305" s="58" t="s">
        <v>50</v>
      </c>
      <c r="I12305" s="58">
        <v>3.5281300000000002E-2</v>
      </c>
      <c r="J12305" s="58" t="s">
        <v>50</v>
      </c>
      <c r="K12305" s="50">
        <v>1.96635E-2</v>
      </c>
      <c r="L12305" s="45"/>
    </row>
    <row r="12306" spans="1:12">
      <c r="A12306" s="3" t="s">
        <v>1458</v>
      </c>
      <c r="B12306" s="3" t="s">
        <v>1459</v>
      </c>
      <c r="C12306" s="3">
        <v>2014</v>
      </c>
      <c r="D12306" s="57">
        <v>132.43585999999999</v>
      </c>
      <c r="E12306" s="57">
        <v>116.99656</v>
      </c>
      <c r="F12306" s="57">
        <v>64.519343000000006</v>
      </c>
      <c r="G12306" s="57">
        <v>65.565803000000002</v>
      </c>
      <c r="H12306" s="58" t="s">
        <v>50</v>
      </c>
      <c r="I12306" s="58">
        <v>1.11051E-2</v>
      </c>
      <c r="J12306" s="58" t="s">
        <v>50</v>
      </c>
      <c r="K12306" s="50">
        <v>3.2161099999999998E-2</v>
      </c>
      <c r="L12306" s="45"/>
    </row>
    <row r="12307" spans="1:12">
      <c r="A12307" s="3" t="s">
        <v>1458</v>
      </c>
      <c r="B12307" s="3" t="s">
        <v>1459</v>
      </c>
      <c r="C12307" s="3">
        <v>2015</v>
      </c>
      <c r="D12307" s="57">
        <v>201.74549999999999</v>
      </c>
      <c r="E12307" s="57">
        <v>266.58717000000001</v>
      </c>
      <c r="F12307" s="57">
        <v>236.90210999999999</v>
      </c>
      <c r="G12307" s="57">
        <v>127.26106</v>
      </c>
      <c r="H12307" s="58" t="s">
        <v>50</v>
      </c>
      <c r="I12307" s="58">
        <v>2.5201500000000002E-2</v>
      </c>
      <c r="J12307" s="58" t="s">
        <v>50</v>
      </c>
      <c r="K12307" s="50">
        <v>5.8933199999999998E-2</v>
      </c>
      <c r="L12307" s="45"/>
    </row>
    <row r="12308" spans="1:12">
      <c r="A12308" s="3" t="s">
        <v>1458</v>
      </c>
      <c r="B12308" s="3" t="s">
        <v>1459</v>
      </c>
      <c r="C12308" s="3">
        <v>2016</v>
      </c>
      <c r="D12308" s="57">
        <v>233.16732999999999</v>
      </c>
      <c r="E12308" s="57">
        <v>113.87448999999999</v>
      </c>
      <c r="F12308" s="57">
        <v>221.38054</v>
      </c>
      <c r="G12308" s="57">
        <v>50.417765000000003</v>
      </c>
      <c r="H12308" s="58" t="s">
        <v>50</v>
      </c>
      <c r="I12308" s="58">
        <v>2.3323799999999999E-2</v>
      </c>
      <c r="J12308" s="58" t="s">
        <v>50</v>
      </c>
      <c r="K12308" s="50">
        <v>2.3160099999999999E-2</v>
      </c>
      <c r="L12308" s="45"/>
    </row>
    <row r="12309" spans="1:12">
      <c r="A12309" s="3" t="s">
        <v>1458</v>
      </c>
      <c r="B12309" s="3" t="s">
        <v>1459</v>
      </c>
      <c r="C12309" s="3">
        <v>2017</v>
      </c>
      <c r="D12309" s="57">
        <v>141.07073</v>
      </c>
      <c r="E12309" s="57">
        <v>180.89389</v>
      </c>
      <c r="F12309" s="57">
        <v>146.33596</v>
      </c>
      <c r="G12309" s="57">
        <v>24.942921999999999</v>
      </c>
      <c r="H12309" s="58" t="s">
        <v>50</v>
      </c>
      <c r="I12309" s="58">
        <v>3.2015399999999999E-2</v>
      </c>
      <c r="J12309" s="58" t="s">
        <v>50</v>
      </c>
      <c r="K12309" s="50">
        <v>9.2245999999999995E-3</v>
      </c>
      <c r="L12309" s="45"/>
    </row>
    <row r="12310" spans="1:12">
      <c r="A12310" s="3" t="s">
        <v>1458</v>
      </c>
      <c r="B12310" s="3" t="s">
        <v>1459</v>
      </c>
      <c r="C12310" s="3">
        <v>2018</v>
      </c>
      <c r="D12310" s="57">
        <v>178.63096999999999</v>
      </c>
      <c r="E12310" s="57">
        <v>68.561473000000007</v>
      </c>
      <c r="F12310" s="57">
        <v>142.73588000000001</v>
      </c>
      <c r="G12310" s="57">
        <v>12.822704</v>
      </c>
      <c r="H12310" s="58" t="s">
        <v>50</v>
      </c>
      <c r="I12310" s="58">
        <v>1.2136299999999999E-2</v>
      </c>
      <c r="J12310" s="58" t="s">
        <v>50</v>
      </c>
      <c r="K12310" s="50" t="s">
        <v>50</v>
      </c>
      <c r="L12310" s="45"/>
    </row>
    <row r="12311" spans="1:12">
      <c r="A12311" s="3" t="s">
        <v>1458</v>
      </c>
      <c r="B12311" s="3" t="s">
        <v>1459</v>
      </c>
      <c r="C12311" s="3">
        <v>2019</v>
      </c>
      <c r="D12311" s="57">
        <v>229.65454</v>
      </c>
      <c r="E12311" s="57">
        <v>95.975960000000001</v>
      </c>
      <c r="F12311" s="57">
        <v>286.16631000000001</v>
      </c>
      <c r="G12311" s="57">
        <v>20.162741</v>
      </c>
      <c r="H12311" s="58" t="s">
        <v>50</v>
      </c>
      <c r="I12311" s="58">
        <v>1.6212000000000001E-2</v>
      </c>
      <c r="J12311" s="58">
        <v>5.5845000000000001E-3</v>
      </c>
      <c r="K12311" s="50">
        <v>6.8433000000000001E-3</v>
      </c>
      <c r="L12311" s="45"/>
    </row>
    <row r="12312" spans="1:12">
      <c r="A12312" s="3" t="s">
        <v>1458</v>
      </c>
      <c r="B12312" s="3" t="s">
        <v>1459</v>
      </c>
      <c r="C12312" s="3">
        <v>2020</v>
      </c>
      <c r="D12312" s="57">
        <v>196.78578999999999</v>
      </c>
      <c r="E12312" s="57">
        <v>93.406315000000006</v>
      </c>
      <c r="F12312" s="57">
        <v>178.67842999999999</v>
      </c>
      <c r="G12312" s="57">
        <v>48.081941</v>
      </c>
      <c r="H12312" s="58">
        <v>5.8830999999999996E-3</v>
      </c>
      <c r="I12312" s="58">
        <v>1.8933800000000001E-2</v>
      </c>
      <c r="J12312" s="58">
        <v>7.0955999999999997E-3</v>
      </c>
      <c r="K12312" s="50">
        <v>1.8993599999999999E-2</v>
      </c>
      <c r="L12312" s="45"/>
    </row>
    <row r="12313" spans="1:12">
      <c r="A12313" s="3" t="s">
        <v>1458</v>
      </c>
      <c r="B12313" s="3" t="s">
        <v>1459</v>
      </c>
      <c r="C12313" s="3">
        <v>2021</v>
      </c>
      <c r="D12313" s="57">
        <v>397.7</v>
      </c>
      <c r="E12313" s="57">
        <v>384.9</v>
      </c>
      <c r="F12313" s="57">
        <v>99.4</v>
      </c>
      <c r="G12313" s="57">
        <v>63.5</v>
      </c>
      <c r="H12313" s="58">
        <v>0.01</v>
      </c>
      <c r="I12313" s="58">
        <v>7.0000000000000007E-2</v>
      </c>
      <c r="J12313" s="58" t="s">
        <v>50</v>
      </c>
      <c r="K12313" s="50">
        <v>0.03</v>
      </c>
      <c r="L12313" s="45"/>
    </row>
    <row r="12314" spans="1:12">
      <c r="A12314" s="3" t="s">
        <v>1458</v>
      </c>
      <c r="B12314" s="3" t="s">
        <v>1459</v>
      </c>
      <c r="C12314" s="3">
        <v>2022</v>
      </c>
      <c r="D12314" s="57">
        <v>175</v>
      </c>
      <c r="E12314" s="57">
        <v>65.5</v>
      </c>
      <c r="F12314" s="57">
        <v>169.7</v>
      </c>
      <c r="G12314" s="57">
        <v>31.4</v>
      </c>
      <c r="H12314" s="58" t="s">
        <v>50</v>
      </c>
      <c r="I12314" s="58">
        <v>0.01</v>
      </c>
      <c r="J12314" s="58">
        <v>0.01</v>
      </c>
      <c r="K12314" s="50">
        <v>0.01</v>
      </c>
      <c r="L12314" s="45"/>
    </row>
    <row r="12315" spans="1:12">
      <c r="A12315" s="3" t="s">
        <v>1458</v>
      </c>
      <c r="B12315" s="3" t="s">
        <v>1459</v>
      </c>
      <c r="C12315" s="3">
        <v>2023</v>
      </c>
      <c r="D12315" s="57">
        <v>136.19999999999999</v>
      </c>
      <c r="E12315" s="57">
        <v>102.7</v>
      </c>
      <c r="F12315" s="57">
        <v>78.400000000000006</v>
      </c>
      <c r="G12315" s="57">
        <v>31.6</v>
      </c>
      <c r="H12315" s="58" t="s">
        <v>50</v>
      </c>
      <c r="I12315" s="58">
        <v>0.02</v>
      </c>
      <c r="J12315" s="58" t="s">
        <v>50</v>
      </c>
      <c r="K12315" s="50">
        <v>0.01</v>
      </c>
      <c r="L12315" s="45"/>
    </row>
    <row r="12316" spans="1:12">
      <c r="A12316" s="3" t="s">
        <v>1458</v>
      </c>
      <c r="B12316" s="3" t="s">
        <v>1459</v>
      </c>
      <c r="C12316" s="3">
        <v>2024</v>
      </c>
      <c r="D12316" s="57">
        <v>226.6</v>
      </c>
      <c r="E12316" s="57">
        <v>217.2</v>
      </c>
      <c r="F12316" s="57">
        <v>207.2</v>
      </c>
      <c r="G12316" s="57">
        <v>54.9</v>
      </c>
      <c r="H12316" s="58">
        <v>0.01</v>
      </c>
      <c r="I12316" s="58">
        <v>0.04</v>
      </c>
      <c r="J12316" s="58">
        <v>0.01</v>
      </c>
      <c r="K12316" s="50">
        <v>0.02</v>
      </c>
      <c r="L12316" s="45"/>
    </row>
    <row r="12317" spans="1:12" ht="30">
      <c r="A12317" s="3" t="s">
        <v>1460</v>
      </c>
      <c r="B12317" s="3" t="s">
        <v>1461</v>
      </c>
      <c r="C12317" s="3">
        <v>2008</v>
      </c>
      <c r="D12317" s="57">
        <v>501.94429881174432</v>
      </c>
      <c r="E12317" s="57">
        <v>404.43256161803572</v>
      </c>
      <c r="F12317" s="57">
        <v>272.4845520419218</v>
      </c>
      <c r="G12317" s="57">
        <v>278.82504239315818</v>
      </c>
      <c r="H12317" s="58">
        <v>3.3981863002573762E-2</v>
      </c>
      <c r="I12317" s="58">
        <v>5.2762793702965077E-2</v>
      </c>
      <c r="J12317" s="58">
        <v>3.7219584338941403E-2</v>
      </c>
      <c r="K12317" s="50">
        <v>5.2193550315287919E-2</v>
      </c>
      <c r="L12317" s="45"/>
    </row>
    <row r="12318" spans="1:12" ht="30">
      <c r="A12318" s="3" t="s">
        <v>1460</v>
      </c>
      <c r="B12318" s="3" t="s">
        <v>1461</v>
      </c>
      <c r="C12318" s="3">
        <v>2009</v>
      </c>
      <c r="D12318" s="57">
        <v>243.69967895896349</v>
      </c>
      <c r="E12318" s="57">
        <v>244.77911370877419</v>
      </c>
      <c r="F12318" s="57">
        <v>222.01346578853051</v>
      </c>
      <c r="G12318" s="57">
        <v>123.8944290702436</v>
      </c>
      <c r="H12318" s="58">
        <v>1.504394671569049E-2</v>
      </c>
      <c r="I12318" s="58">
        <v>2.8332534490710909E-2</v>
      </c>
      <c r="J12318" s="58">
        <v>2.8582670413580119E-2</v>
      </c>
      <c r="K12318" s="50">
        <v>2.237903936229901E-2</v>
      </c>
      <c r="L12318" s="45"/>
    </row>
    <row r="12319" spans="1:12" ht="30">
      <c r="A12319" s="3" t="s">
        <v>1460</v>
      </c>
      <c r="B12319" s="3" t="s">
        <v>1461</v>
      </c>
      <c r="C12319" s="3">
        <v>2010</v>
      </c>
      <c r="D12319" s="57">
        <v>232.35743514187209</v>
      </c>
      <c r="E12319" s="57">
        <v>200.0338852971677</v>
      </c>
      <c r="F12319" s="57">
        <v>206.23056824486031</v>
      </c>
      <c r="G12319" s="57">
        <v>104.64196755629889</v>
      </c>
      <c r="H12319" s="58">
        <v>1.503021698850956E-2</v>
      </c>
      <c r="I12319" s="58">
        <v>2.718217885541388E-2</v>
      </c>
      <c r="J12319" s="58">
        <v>2.5015557603794619E-2</v>
      </c>
      <c r="K12319" s="50">
        <v>1.8486973251323119E-2</v>
      </c>
      <c r="L12319" s="45"/>
    </row>
    <row r="12320" spans="1:12" ht="30">
      <c r="A12320" s="3" t="s">
        <v>1460</v>
      </c>
      <c r="B12320" s="3" t="s">
        <v>1461</v>
      </c>
      <c r="C12320" s="3">
        <v>2011</v>
      </c>
      <c r="D12320" s="57">
        <v>300.43593776615131</v>
      </c>
      <c r="E12320" s="57">
        <v>245.351305256362</v>
      </c>
      <c r="F12320" s="57">
        <v>250.06461150969139</v>
      </c>
      <c r="G12320" s="57">
        <v>130.30353586371999</v>
      </c>
      <c r="H12320" s="58">
        <v>1.845592446353286E-2</v>
      </c>
      <c r="I12320" s="58">
        <v>3.0119049012918231E-2</v>
      </c>
      <c r="J12320" s="58">
        <v>3.004635446199061E-2</v>
      </c>
      <c r="K12320" s="50">
        <v>2.0666071509299049E-2</v>
      </c>
      <c r="L12320" s="45"/>
    </row>
    <row r="12321" spans="1:12" ht="30">
      <c r="A12321" s="3" t="s">
        <v>1460</v>
      </c>
      <c r="B12321" s="3" t="s">
        <v>1461</v>
      </c>
      <c r="C12321" s="3">
        <v>2012</v>
      </c>
      <c r="D12321" s="57">
        <v>337.93029000000001</v>
      </c>
      <c r="E12321" s="57">
        <v>292.20934</v>
      </c>
      <c r="F12321" s="57">
        <v>319.84120999999999</v>
      </c>
      <c r="G12321" s="57">
        <v>120.48784999999999</v>
      </c>
      <c r="H12321" s="58">
        <v>1.94848E-2</v>
      </c>
      <c r="I12321" s="58">
        <v>3.8712200000000002E-2</v>
      </c>
      <c r="J12321" s="58">
        <v>3.1605899999999999E-2</v>
      </c>
      <c r="K12321" s="50">
        <v>1.8416800000000001E-2</v>
      </c>
      <c r="L12321" s="45"/>
    </row>
    <row r="12322" spans="1:12" ht="30">
      <c r="A12322" s="3" t="s">
        <v>1460</v>
      </c>
      <c r="B12322" s="3" t="s">
        <v>1461</v>
      </c>
      <c r="C12322" s="3">
        <v>2013</v>
      </c>
      <c r="D12322" s="57">
        <v>342.25603999999998</v>
      </c>
      <c r="E12322" s="57">
        <v>309.88416000000001</v>
      </c>
      <c r="F12322" s="57">
        <v>280.27940000000001</v>
      </c>
      <c r="G12322" s="57">
        <v>105.70811</v>
      </c>
      <c r="H12322" s="58">
        <v>1.8128999999999999E-2</v>
      </c>
      <c r="I12322" s="58">
        <v>3.3876200000000002E-2</v>
      </c>
      <c r="J12322" s="58">
        <v>2.8305199999999999E-2</v>
      </c>
      <c r="K12322" s="50">
        <v>1.54307E-2</v>
      </c>
      <c r="L12322" s="45"/>
    </row>
    <row r="12323" spans="1:12" ht="30">
      <c r="A12323" s="3" t="s">
        <v>1460</v>
      </c>
      <c r="B12323" s="3" t="s">
        <v>1461</v>
      </c>
      <c r="C12323" s="3">
        <v>2014</v>
      </c>
      <c r="D12323" s="57">
        <v>264.38877000000002</v>
      </c>
      <c r="E12323" s="57">
        <v>298.56009</v>
      </c>
      <c r="F12323" s="57">
        <v>218.15594999999999</v>
      </c>
      <c r="G12323" s="57">
        <v>155.01776000000001</v>
      </c>
      <c r="H12323" s="58">
        <v>1.2616E-2</v>
      </c>
      <c r="I12323" s="58">
        <v>2.86708E-2</v>
      </c>
      <c r="J12323" s="58">
        <v>2.0181299999999999E-2</v>
      </c>
      <c r="K12323" s="50">
        <v>2.1814199999999999E-2</v>
      </c>
      <c r="L12323" s="45"/>
    </row>
    <row r="12324" spans="1:12" ht="30">
      <c r="A12324" s="3" t="s">
        <v>1460</v>
      </c>
      <c r="B12324" s="3" t="s">
        <v>1461</v>
      </c>
      <c r="C12324" s="3">
        <v>2015</v>
      </c>
      <c r="D12324" s="57">
        <v>390.13677999999999</v>
      </c>
      <c r="E12324" s="57">
        <v>302.09509000000003</v>
      </c>
      <c r="F12324" s="57">
        <v>309.21537999999998</v>
      </c>
      <c r="G12324" s="57">
        <v>195.80826999999999</v>
      </c>
      <c r="H12324" s="58">
        <v>1.8236800000000001E-2</v>
      </c>
      <c r="I12324" s="58">
        <v>2.7643399999999999E-2</v>
      </c>
      <c r="J12324" s="58">
        <v>2.8934399999999999E-2</v>
      </c>
      <c r="K12324" s="50">
        <v>2.55809E-2</v>
      </c>
      <c r="L12324" s="45"/>
    </row>
    <row r="12325" spans="1:12" ht="30">
      <c r="A12325" s="3" t="s">
        <v>1460</v>
      </c>
      <c r="B12325" s="3" t="s">
        <v>1461</v>
      </c>
      <c r="C12325" s="3">
        <v>2016</v>
      </c>
      <c r="D12325" s="57">
        <v>316.49146999999999</v>
      </c>
      <c r="E12325" s="57">
        <v>273.02008000000001</v>
      </c>
      <c r="F12325" s="57">
        <v>204.02780999999999</v>
      </c>
      <c r="G12325" s="57">
        <v>139.82445999999999</v>
      </c>
      <c r="H12325" s="58">
        <v>1.38377E-2</v>
      </c>
      <c r="I12325" s="58">
        <v>2.2563300000000001E-2</v>
      </c>
      <c r="J12325" s="58">
        <v>1.86254E-2</v>
      </c>
      <c r="K12325" s="50">
        <v>1.61385E-2</v>
      </c>
      <c r="L12325" s="45"/>
    </row>
    <row r="12326" spans="1:12" ht="30">
      <c r="A12326" s="3" t="s">
        <v>1460</v>
      </c>
      <c r="B12326" s="3" t="s">
        <v>1461</v>
      </c>
      <c r="C12326" s="3">
        <v>2017</v>
      </c>
      <c r="D12326" s="57">
        <v>394.06529999999998</v>
      </c>
      <c r="E12326" s="57">
        <v>284.0625</v>
      </c>
      <c r="F12326" s="57">
        <v>241.46938</v>
      </c>
      <c r="G12326" s="57">
        <v>151.58654000000001</v>
      </c>
      <c r="H12326" s="58">
        <v>1.51091E-2</v>
      </c>
      <c r="I12326" s="58">
        <v>2.1640699999999999E-2</v>
      </c>
      <c r="J12326" s="58">
        <v>1.8533000000000001E-2</v>
      </c>
      <c r="K12326" s="50">
        <v>1.6806100000000001E-2</v>
      </c>
      <c r="L12326" s="45"/>
    </row>
    <row r="12327" spans="1:12" ht="30">
      <c r="A12327" s="3" t="s">
        <v>1460</v>
      </c>
      <c r="B12327" s="3" t="s">
        <v>1461</v>
      </c>
      <c r="C12327" s="3">
        <v>2018</v>
      </c>
      <c r="D12327" s="57">
        <v>338.53147000000001</v>
      </c>
      <c r="E12327" s="57">
        <v>323.16849000000002</v>
      </c>
      <c r="F12327" s="57">
        <v>326.81954000000002</v>
      </c>
      <c r="G12327" s="57">
        <v>128.53326999999999</v>
      </c>
      <c r="H12327" s="58">
        <v>1.24151E-2</v>
      </c>
      <c r="I12327" s="58">
        <v>2.3760799999999999E-2</v>
      </c>
      <c r="J12327" s="58">
        <v>2.3744600000000001E-2</v>
      </c>
      <c r="K12327" s="50">
        <v>1.3546300000000001E-2</v>
      </c>
      <c r="L12327" s="45"/>
    </row>
    <row r="12328" spans="1:12" ht="30">
      <c r="A12328" s="3" t="s">
        <v>1460</v>
      </c>
      <c r="B12328" s="3" t="s">
        <v>1461</v>
      </c>
      <c r="C12328" s="3">
        <v>2019</v>
      </c>
      <c r="D12328" s="57">
        <v>254.17721</v>
      </c>
      <c r="E12328" s="57">
        <v>219.35676000000001</v>
      </c>
      <c r="F12328" s="57">
        <v>230.93849</v>
      </c>
      <c r="G12328" s="57">
        <v>195.37724</v>
      </c>
      <c r="H12328" s="58">
        <v>8.7907000000000002E-3</v>
      </c>
      <c r="I12328" s="58">
        <v>1.50513E-2</v>
      </c>
      <c r="J12328" s="58">
        <v>1.60246E-2</v>
      </c>
      <c r="K12328" s="50">
        <v>1.9706000000000001E-2</v>
      </c>
      <c r="L12328" s="45"/>
    </row>
    <row r="12329" spans="1:12" ht="30">
      <c r="A12329" s="3" t="s">
        <v>1460</v>
      </c>
      <c r="B12329" s="3" t="s">
        <v>1461</v>
      </c>
      <c r="C12329" s="3">
        <v>2020</v>
      </c>
      <c r="D12329" s="57">
        <v>670.73185000000001</v>
      </c>
      <c r="E12329" s="57">
        <v>393.44099999999997</v>
      </c>
      <c r="F12329" s="57">
        <v>414.06768</v>
      </c>
      <c r="G12329" s="57">
        <v>416.82348000000002</v>
      </c>
      <c r="H12329" s="58">
        <v>3.1291199999999998E-2</v>
      </c>
      <c r="I12329" s="58">
        <v>3.6472699999999997E-2</v>
      </c>
      <c r="J12329" s="58">
        <v>3.7115099999999998E-2</v>
      </c>
      <c r="K12329" s="50">
        <v>4.3647100000000001E-2</v>
      </c>
      <c r="L12329" s="45"/>
    </row>
    <row r="12330" spans="1:12" ht="30">
      <c r="A12330" s="3" t="s">
        <v>1460</v>
      </c>
      <c r="B12330" s="3" t="s">
        <v>1461</v>
      </c>
      <c r="C12330" s="3">
        <v>2021</v>
      </c>
      <c r="D12330" s="57">
        <v>414</v>
      </c>
      <c r="E12330" s="57">
        <v>300.60000000000002</v>
      </c>
      <c r="F12330" s="57">
        <v>252</v>
      </c>
      <c r="G12330" s="57">
        <v>142.9</v>
      </c>
      <c r="H12330" s="58">
        <v>0.02</v>
      </c>
      <c r="I12330" s="58">
        <v>0.02</v>
      </c>
      <c r="J12330" s="58">
        <v>0.02</v>
      </c>
      <c r="K12330" s="50">
        <v>0.01</v>
      </c>
      <c r="L12330" s="45"/>
    </row>
    <row r="12331" spans="1:12" ht="30">
      <c r="A12331" s="3" t="s">
        <v>1460</v>
      </c>
      <c r="B12331" s="3" t="s">
        <v>1461</v>
      </c>
      <c r="C12331" s="3">
        <v>2022</v>
      </c>
      <c r="D12331" s="57">
        <v>396.4</v>
      </c>
      <c r="E12331" s="57">
        <v>372.7</v>
      </c>
      <c r="F12331" s="57">
        <v>282.2</v>
      </c>
      <c r="G12331" s="57">
        <v>249</v>
      </c>
      <c r="H12331" s="58">
        <v>0.01</v>
      </c>
      <c r="I12331" s="58">
        <v>0.02</v>
      </c>
      <c r="J12331" s="58">
        <v>0.02</v>
      </c>
      <c r="K12331" s="50">
        <v>0.02</v>
      </c>
      <c r="L12331" s="45"/>
    </row>
    <row r="12332" spans="1:12" ht="30">
      <c r="A12332" s="3" t="s">
        <v>1460</v>
      </c>
      <c r="B12332" s="3" t="s">
        <v>1461</v>
      </c>
      <c r="C12332" s="3">
        <v>2023</v>
      </c>
      <c r="D12332" s="57">
        <v>448.4</v>
      </c>
      <c r="E12332" s="57">
        <v>450.8</v>
      </c>
      <c r="F12332" s="57">
        <v>388.5</v>
      </c>
      <c r="G12332" s="57">
        <v>243.1</v>
      </c>
      <c r="H12332" s="58">
        <v>0.01</v>
      </c>
      <c r="I12332" s="58">
        <v>0.02</v>
      </c>
      <c r="J12332" s="58">
        <v>0.02</v>
      </c>
      <c r="K12332" s="50">
        <v>0.02</v>
      </c>
      <c r="L12332" s="45"/>
    </row>
    <row r="12333" spans="1:12" ht="30">
      <c r="A12333" s="3" t="s">
        <v>1460</v>
      </c>
      <c r="B12333" s="3" t="s">
        <v>1461</v>
      </c>
      <c r="C12333" s="3">
        <v>2024</v>
      </c>
      <c r="D12333" s="57">
        <v>546.5</v>
      </c>
      <c r="E12333" s="57">
        <v>564.20000000000005</v>
      </c>
      <c r="F12333" s="57">
        <v>536.29999999999995</v>
      </c>
      <c r="G12333" s="57">
        <v>261.39999999999998</v>
      </c>
      <c r="H12333" s="58">
        <v>0.01</v>
      </c>
      <c r="I12333" s="58">
        <v>0.03</v>
      </c>
      <c r="J12333" s="58">
        <v>0.03</v>
      </c>
      <c r="K12333" s="50">
        <v>0.02</v>
      </c>
      <c r="L12333" s="45"/>
    </row>
    <row r="12334" spans="1:12">
      <c r="A12334" s="3" t="s">
        <v>1462</v>
      </c>
      <c r="B12334" s="3" t="s">
        <v>1463</v>
      </c>
      <c r="C12334" s="3">
        <v>2008</v>
      </c>
      <c r="D12334" s="57">
        <v>482.58824607783828</v>
      </c>
      <c r="E12334" s="57">
        <v>398.99394188237318</v>
      </c>
      <c r="F12334" s="57">
        <v>251.3286052140202</v>
      </c>
      <c r="G12334" s="57">
        <v>276.51164847283047</v>
      </c>
      <c r="H12334" s="58">
        <v>3.7056366935187289E-2</v>
      </c>
      <c r="I12334" s="58">
        <v>5.8553746657119571E-2</v>
      </c>
      <c r="J12334" s="58">
        <v>3.9170538820896772E-2</v>
      </c>
      <c r="K12334" s="50">
        <v>5.6497369786209617E-2</v>
      </c>
      <c r="L12334" s="45"/>
    </row>
    <row r="12335" spans="1:12">
      <c r="A12335" s="3" t="s">
        <v>1462</v>
      </c>
      <c r="B12335" s="3" t="s">
        <v>1463</v>
      </c>
      <c r="C12335" s="3">
        <v>2009</v>
      </c>
      <c r="D12335" s="57">
        <v>214.55620098988251</v>
      </c>
      <c r="E12335" s="57">
        <v>213.21283102101921</v>
      </c>
      <c r="F12335" s="57">
        <v>203.32972749938389</v>
      </c>
      <c r="G12335" s="57">
        <v>118.7427351535127</v>
      </c>
      <c r="H12335" s="58">
        <v>1.508822875097939E-2</v>
      </c>
      <c r="I12335" s="58">
        <v>2.8101168194274679E-2</v>
      </c>
      <c r="J12335" s="58">
        <v>2.9670037989913859E-2</v>
      </c>
      <c r="K12335" s="50">
        <v>2.329480393099486E-2</v>
      </c>
      <c r="L12335" s="45"/>
    </row>
    <row r="12336" spans="1:12">
      <c r="A12336" s="3" t="s">
        <v>1462</v>
      </c>
      <c r="B12336" s="3" t="s">
        <v>1463</v>
      </c>
      <c r="C12336" s="3">
        <v>2010</v>
      </c>
      <c r="D12336" s="57">
        <v>221.31603655279761</v>
      </c>
      <c r="E12336" s="57">
        <v>193.21795304735511</v>
      </c>
      <c r="F12336" s="57">
        <v>191.41157197066951</v>
      </c>
      <c r="G12336" s="57">
        <v>99.061415006503964</v>
      </c>
      <c r="H12336" s="58">
        <v>1.6460430197761781E-2</v>
      </c>
      <c r="I12336" s="58">
        <v>3.0439670500215E-2</v>
      </c>
      <c r="J12336" s="58">
        <v>2.64674043510181E-2</v>
      </c>
      <c r="K12336" s="50">
        <v>1.9296207883528382E-2</v>
      </c>
      <c r="L12336" s="45"/>
    </row>
    <row r="12337" spans="1:12">
      <c r="A12337" s="3" t="s">
        <v>1462</v>
      </c>
      <c r="B12337" s="3" t="s">
        <v>1463</v>
      </c>
      <c r="C12337" s="3">
        <v>2011</v>
      </c>
      <c r="D12337" s="57">
        <v>277.54471844818499</v>
      </c>
      <c r="E12337" s="57">
        <v>225.28645562704531</v>
      </c>
      <c r="F12337" s="57">
        <v>187.8262789287665</v>
      </c>
      <c r="G12337" s="57">
        <v>124.16531090236759</v>
      </c>
      <c r="H12337" s="58">
        <v>1.958490649561169E-2</v>
      </c>
      <c r="I12337" s="58">
        <v>3.1526843999775969E-2</v>
      </c>
      <c r="J12337" s="58">
        <v>2.6083445694336259E-2</v>
      </c>
      <c r="K12337" s="50">
        <v>2.1582172888003941E-2</v>
      </c>
      <c r="L12337" s="45"/>
    </row>
    <row r="12338" spans="1:12">
      <c r="A12338" s="3" t="s">
        <v>1462</v>
      </c>
      <c r="B12338" s="3" t="s">
        <v>1463</v>
      </c>
      <c r="C12338" s="3">
        <v>2012</v>
      </c>
      <c r="D12338" s="57">
        <v>323.27096</v>
      </c>
      <c r="E12338" s="57">
        <v>228.63102000000001</v>
      </c>
      <c r="F12338" s="57">
        <v>269.77859999999998</v>
      </c>
      <c r="G12338" s="57">
        <v>114.76819</v>
      </c>
      <c r="H12338" s="58">
        <v>2.11778E-2</v>
      </c>
      <c r="I12338" s="58">
        <v>3.4700099999999998E-2</v>
      </c>
      <c r="J12338" s="58">
        <v>2.99121E-2</v>
      </c>
      <c r="K12338" s="50">
        <v>1.90981E-2</v>
      </c>
      <c r="L12338" s="45"/>
    </row>
    <row r="12339" spans="1:12">
      <c r="A12339" s="3" t="s">
        <v>1462</v>
      </c>
      <c r="B12339" s="3" t="s">
        <v>1463</v>
      </c>
      <c r="C12339" s="3">
        <v>2013</v>
      </c>
      <c r="D12339" s="57">
        <v>331.87635999999998</v>
      </c>
      <c r="E12339" s="57">
        <v>298.57344000000001</v>
      </c>
      <c r="F12339" s="57">
        <v>267.90505999999999</v>
      </c>
      <c r="G12339" s="57">
        <v>102.66527000000001</v>
      </c>
      <c r="H12339" s="58">
        <v>2.0065E-2</v>
      </c>
      <c r="I12339" s="58">
        <v>3.8299800000000002E-2</v>
      </c>
      <c r="J12339" s="58">
        <v>3.0119099999999999E-2</v>
      </c>
      <c r="K12339" s="50">
        <v>1.63605E-2</v>
      </c>
      <c r="L12339" s="45"/>
    </row>
    <row r="12340" spans="1:12">
      <c r="A12340" s="3" t="s">
        <v>1462</v>
      </c>
      <c r="B12340" s="3" t="s">
        <v>1463</v>
      </c>
      <c r="C12340" s="3">
        <v>2014</v>
      </c>
      <c r="D12340" s="57">
        <v>211.22798</v>
      </c>
      <c r="E12340" s="57">
        <v>201.60966999999999</v>
      </c>
      <c r="F12340" s="57">
        <v>192.51618999999999</v>
      </c>
      <c r="G12340" s="57">
        <v>150.97099</v>
      </c>
      <c r="H12340" s="58">
        <v>1.16255E-2</v>
      </c>
      <c r="I12340" s="58">
        <v>2.316E-2</v>
      </c>
      <c r="J12340" s="58">
        <v>1.9854799999999999E-2</v>
      </c>
      <c r="K12340" s="50">
        <v>2.3275899999999999E-2</v>
      </c>
      <c r="L12340" s="45"/>
    </row>
    <row r="12341" spans="1:12">
      <c r="A12341" s="3" t="s">
        <v>1462</v>
      </c>
      <c r="B12341" s="3" t="s">
        <v>1463</v>
      </c>
      <c r="C12341" s="3">
        <v>2015</v>
      </c>
      <c r="D12341" s="57">
        <v>382.86847</v>
      </c>
      <c r="E12341" s="57">
        <v>288.66775000000001</v>
      </c>
      <c r="F12341" s="57">
        <v>302.77208000000002</v>
      </c>
      <c r="G12341" s="57">
        <v>187.50452999999999</v>
      </c>
      <c r="H12341" s="58">
        <v>2.0489E-2</v>
      </c>
      <c r="I12341" s="58">
        <v>3.0553500000000001E-2</v>
      </c>
      <c r="J12341" s="58">
        <v>3.2126700000000001E-2</v>
      </c>
      <c r="K12341" s="50">
        <v>2.69409E-2</v>
      </c>
      <c r="L12341" s="45"/>
    </row>
    <row r="12342" spans="1:12">
      <c r="A12342" s="3" t="s">
        <v>1462</v>
      </c>
      <c r="B12342" s="3" t="s">
        <v>1463</v>
      </c>
      <c r="C12342" s="3">
        <v>2016</v>
      </c>
      <c r="D12342" s="57">
        <v>272.32265000000001</v>
      </c>
      <c r="E12342" s="57">
        <v>240.89774</v>
      </c>
      <c r="F12342" s="57">
        <v>171.01176000000001</v>
      </c>
      <c r="G12342" s="57">
        <v>131.9836</v>
      </c>
      <c r="H12342" s="58">
        <v>1.36305E-2</v>
      </c>
      <c r="I12342" s="58">
        <v>2.32464E-2</v>
      </c>
      <c r="J12342" s="58">
        <v>1.7513500000000001E-2</v>
      </c>
      <c r="K12342" s="50">
        <v>1.6654700000000001E-2</v>
      </c>
      <c r="L12342" s="45"/>
    </row>
    <row r="12343" spans="1:12">
      <c r="A12343" s="3" t="s">
        <v>1462</v>
      </c>
      <c r="B12343" s="3" t="s">
        <v>1463</v>
      </c>
      <c r="C12343" s="3">
        <v>2017</v>
      </c>
      <c r="D12343" s="57">
        <v>347.16528</v>
      </c>
      <c r="E12343" s="57">
        <v>251.14377999999999</v>
      </c>
      <c r="F12343" s="57">
        <v>224.39248000000001</v>
      </c>
      <c r="G12343" s="57">
        <v>146.70214000000001</v>
      </c>
      <c r="H12343" s="58">
        <v>1.5119799999999999E-2</v>
      </c>
      <c r="I12343" s="58">
        <v>2.2077099999999999E-2</v>
      </c>
      <c r="J12343" s="58">
        <v>1.92658E-2</v>
      </c>
      <c r="K12343" s="50">
        <v>1.7763299999999999E-2</v>
      </c>
      <c r="L12343" s="45"/>
    </row>
    <row r="12344" spans="1:12">
      <c r="A12344" s="3" t="s">
        <v>1462</v>
      </c>
      <c r="B12344" s="3" t="s">
        <v>1463</v>
      </c>
      <c r="C12344" s="3">
        <v>2018</v>
      </c>
      <c r="D12344" s="57">
        <v>290.80734000000001</v>
      </c>
      <c r="E12344" s="57">
        <v>291.84519</v>
      </c>
      <c r="F12344" s="57">
        <v>311.94249000000002</v>
      </c>
      <c r="G12344" s="57">
        <v>121.6382</v>
      </c>
      <c r="H12344" s="58">
        <v>1.2026200000000001E-2</v>
      </c>
      <c r="I12344" s="58">
        <v>2.4476500000000002E-2</v>
      </c>
      <c r="J12344" s="58">
        <v>2.5278499999999999E-2</v>
      </c>
      <c r="K12344" s="50">
        <v>1.3967E-2</v>
      </c>
      <c r="L12344" s="45"/>
    </row>
    <row r="12345" spans="1:12">
      <c r="A12345" s="3" t="s">
        <v>1462</v>
      </c>
      <c r="B12345" s="3" t="s">
        <v>1463</v>
      </c>
      <c r="C12345" s="3">
        <v>2019</v>
      </c>
      <c r="D12345" s="57">
        <v>228.07777999999999</v>
      </c>
      <c r="E12345" s="57">
        <v>208.69719000000001</v>
      </c>
      <c r="F12345" s="57">
        <v>204.83799999999999</v>
      </c>
      <c r="G12345" s="57">
        <v>183.44027</v>
      </c>
      <c r="H12345" s="58">
        <v>8.8079999999999999E-3</v>
      </c>
      <c r="I12345" s="58">
        <v>1.60644E-2</v>
      </c>
      <c r="J12345" s="58">
        <v>1.5802099999999999E-2</v>
      </c>
      <c r="K12345" s="50">
        <v>2.0157999999999999E-2</v>
      </c>
      <c r="L12345" s="45"/>
    </row>
    <row r="12346" spans="1:12">
      <c r="A12346" s="3" t="s">
        <v>1462</v>
      </c>
      <c r="B12346" s="3" t="s">
        <v>1463</v>
      </c>
      <c r="C12346" s="3">
        <v>2020</v>
      </c>
      <c r="D12346" s="57">
        <v>635.03565000000003</v>
      </c>
      <c r="E12346" s="57">
        <v>359.39456000000001</v>
      </c>
      <c r="F12346" s="57">
        <v>406.51724000000002</v>
      </c>
      <c r="G12346" s="57">
        <v>414.42424999999997</v>
      </c>
      <c r="H12346" s="58">
        <v>3.17215E-2</v>
      </c>
      <c r="I12346" s="58">
        <v>3.5812400000000001E-2</v>
      </c>
      <c r="J12346" s="58">
        <v>3.8926200000000001E-2</v>
      </c>
      <c r="K12346" s="50">
        <v>4.7220100000000001E-2</v>
      </c>
      <c r="L12346" s="45"/>
    </row>
    <row r="12347" spans="1:12">
      <c r="A12347" s="3" t="s">
        <v>1462</v>
      </c>
      <c r="B12347" s="3" t="s">
        <v>1463</v>
      </c>
      <c r="C12347" s="3">
        <v>2021</v>
      </c>
      <c r="D12347" s="57">
        <v>363</v>
      </c>
      <c r="E12347" s="57">
        <v>277.7</v>
      </c>
      <c r="F12347" s="57">
        <v>207.6</v>
      </c>
      <c r="G12347" s="57">
        <v>127.9</v>
      </c>
      <c r="H12347" s="58">
        <v>0.02</v>
      </c>
      <c r="I12347" s="58">
        <v>0.02</v>
      </c>
      <c r="J12347" s="58">
        <v>0.02</v>
      </c>
      <c r="K12347" s="50">
        <v>0.01</v>
      </c>
      <c r="L12347" s="45"/>
    </row>
    <row r="12348" spans="1:12">
      <c r="A12348" s="3" t="s">
        <v>1462</v>
      </c>
      <c r="B12348" s="3" t="s">
        <v>1463</v>
      </c>
      <c r="C12348" s="3">
        <v>2022</v>
      </c>
      <c r="D12348" s="57">
        <v>351.3</v>
      </c>
      <c r="E12348" s="57">
        <v>339.3</v>
      </c>
      <c r="F12348" s="57">
        <v>256.89999999999998</v>
      </c>
      <c r="G12348" s="57">
        <v>239</v>
      </c>
      <c r="H12348" s="58">
        <v>0.01</v>
      </c>
      <c r="I12348" s="58">
        <v>0.02</v>
      </c>
      <c r="J12348" s="58">
        <v>0.02</v>
      </c>
      <c r="K12348" s="50">
        <v>0.02</v>
      </c>
      <c r="L12348" s="45"/>
    </row>
    <row r="12349" spans="1:12">
      <c r="A12349" s="3" t="s">
        <v>1462</v>
      </c>
      <c r="B12349" s="3" t="s">
        <v>1463</v>
      </c>
      <c r="C12349" s="3">
        <v>2023</v>
      </c>
      <c r="D12349" s="57">
        <v>410.5</v>
      </c>
      <c r="E12349" s="57">
        <v>380.9</v>
      </c>
      <c r="F12349" s="57">
        <v>343.1</v>
      </c>
      <c r="G12349" s="57">
        <v>236.6</v>
      </c>
      <c r="H12349" s="58">
        <v>0.01</v>
      </c>
      <c r="I12349" s="58">
        <v>0.02</v>
      </c>
      <c r="J12349" s="58">
        <v>0.02</v>
      </c>
      <c r="K12349" s="50">
        <v>0.02</v>
      </c>
      <c r="L12349" s="45"/>
    </row>
    <row r="12350" spans="1:12">
      <c r="A12350" s="3" t="s">
        <v>1462</v>
      </c>
      <c r="B12350" s="3" t="s">
        <v>1463</v>
      </c>
      <c r="C12350" s="3">
        <v>2024</v>
      </c>
      <c r="D12350" s="57">
        <v>507.6</v>
      </c>
      <c r="E12350" s="57">
        <v>531.4</v>
      </c>
      <c r="F12350" s="57">
        <v>517</v>
      </c>
      <c r="G12350" s="57">
        <v>249.9</v>
      </c>
      <c r="H12350" s="58">
        <v>0.01</v>
      </c>
      <c r="I12350" s="58">
        <v>0.03</v>
      </c>
      <c r="J12350" s="58">
        <v>0.03</v>
      </c>
      <c r="K12350" s="50">
        <v>0.02</v>
      </c>
      <c r="L12350" s="45"/>
    </row>
    <row r="12351" spans="1:12">
      <c r="A12351" s="3" t="s">
        <v>1464</v>
      </c>
      <c r="B12351" s="3" t="s">
        <v>1465</v>
      </c>
      <c r="C12351" s="3">
        <v>2008</v>
      </c>
      <c r="D12351" s="57">
        <v>125.1648627115873</v>
      </c>
      <c r="E12351" s="57">
        <v>83.009943542873316</v>
      </c>
      <c r="F12351" s="57">
        <v>75.932820491813459</v>
      </c>
      <c r="G12351" s="57">
        <v>56.002902461864011</v>
      </c>
      <c r="H12351" s="58">
        <v>5.0654882400747531E-2</v>
      </c>
      <c r="I12351" s="58">
        <v>5.6796291805261891E-2</v>
      </c>
      <c r="J12351" s="58">
        <v>6.3509984034998065E-2</v>
      </c>
      <c r="K12351" s="50">
        <v>5.2567613752461967E-2</v>
      </c>
      <c r="L12351" s="45"/>
    </row>
    <row r="12352" spans="1:12">
      <c r="A12352" s="3" t="s">
        <v>1464</v>
      </c>
      <c r="B12352" s="3" t="s">
        <v>1465</v>
      </c>
      <c r="C12352" s="3">
        <v>2009</v>
      </c>
      <c r="D12352" s="57">
        <v>105.15525248729929</v>
      </c>
      <c r="E12352" s="57">
        <v>90.949889638822441</v>
      </c>
      <c r="F12352" s="57">
        <v>64.422624734756752</v>
      </c>
      <c r="G12352" s="57">
        <v>50.427968567827783</v>
      </c>
      <c r="H12352" s="58">
        <v>3.3935373685335481E-2</v>
      </c>
      <c r="I12352" s="58">
        <v>4.6524905453060567E-2</v>
      </c>
      <c r="J12352" s="58">
        <v>4.7557496910811591E-2</v>
      </c>
      <c r="K12352" s="50">
        <v>3.5614970245392417E-2</v>
      </c>
      <c r="L12352" s="45"/>
    </row>
    <row r="12353" spans="1:12">
      <c r="A12353" s="3" t="s">
        <v>1464</v>
      </c>
      <c r="B12353" s="3" t="s">
        <v>1465</v>
      </c>
      <c r="C12353" s="3">
        <v>2010</v>
      </c>
      <c r="D12353" s="57">
        <v>136.592389913289</v>
      </c>
      <c r="E12353" s="57">
        <v>101.3685361880228</v>
      </c>
      <c r="F12353" s="57">
        <v>100.49288091985539</v>
      </c>
      <c r="G12353" s="57">
        <v>55.257997896706406</v>
      </c>
      <c r="H12353" s="58">
        <v>4.2177473291506618E-2</v>
      </c>
      <c r="I12353" s="58">
        <v>5.5557603292822402E-2</v>
      </c>
      <c r="J12353" s="58">
        <v>6.4908751908906298E-2</v>
      </c>
      <c r="K12353" s="50">
        <v>4.1420229913659803E-2</v>
      </c>
      <c r="L12353" s="45"/>
    </row>
    <row r="12354" spans="1:12">
      <c r="A12354" s="3" t="s">
        <v>1464</v>
      </c>
      <c r="B12354" s="3" t="s">
        <v>1465</v>
      </c>
      <c r="C12354" s="3">
        <v>2011</v>
      </c>
      <c r="D12354" s="57">
        <v>97.619321199371186</v>
      </c>
      <c r="E12354" s="57">
        <v>93.019094953473541</v>
      </c>
      <c r="F12354" s="57">
        <v>85.895235801256931</v>
      </c>
      <c r="G12354" s="57">
        <v>35.193307761412861</v>
      </c>
      <c r="H12354" s="58">
        <v>2.9143898943984749E-2</v>
      </c>
      <c r="I12354" s="58">
        <v>4.8503378433394681E-2</v>
      </c>
      <c r="J12354" s="58">
        <v>5.3488316644262512E-2</v>
      </c>
      <c r="K12354" s="50">
        <v>2.2235074175823849E-2</v>
      </c>
      <c r="L12354" s="45"/>
    </row>
    <row r="12355" spans="1:12">
      <c r="A12355" s="3" t="s">
        <v>1464</v>
      </c>
      <c r="B12355" s="3" t="s">
        <v>1465</v>
      </c>
      <c r="C12355" s="3">
        <v>2012</v>
      </c>
      <c r="D12355" s="57">
        <v>115.6323</v>
      </c>
      <c r="E12355" s="57">
        <v>123.74149</v>
      </c>
      <c r="F12355" s="57">
        <v>116.12537</v>
      </c>
      <c r="G12355" s="57">
        <v>46.683301</v>
      </c>
      <c r="H12355" s="58">
        <v>3.4447999999999999E-2</v>
      </c>
      <c r="I12355" s="58">
        <v>6.6103800000000004E-2</v>
      </c>
      <c r="J12355" s="58">
        <v>7.0576200000000006E-2</v>
      </c>
      <c r="K12355" s="50">
        <v>2.8360799999999999E-2</v>
      </c>
      <c r="L12355" s="45"/>
    </row>
    <row r="12356" spans="1:12">
      <c r="A12356" s="3" t="s">
        <v>1464</v>
      </c>
      <c r="B12356" s="3" t="s">
        <v>1465</v>
      </c>
      <c r="C12356" s="3">
        <v>2013</v>
      </c>
      <c r="D12356" s="57">
        <v>132.7116</v>
      </c>
      <c r="E12356" s="57">
        <v>105.36924999999999</v>
      </c>
      <c r="F12356" s="57">
        <v>107.99903</v>
      </c>
      <c r="G12356" s="57">
        <v>40.268346999999999</v>
      </c>
      <c r="H12356" s="58">
        <v>3.53237E-2</v>
      </c>
      <c r="I12356" s="58">
        <v>5.7791700000000001E-2</v>
      </c>
      <c r="J12356" s="58">
        <v>5.37698E-2</v>
      </c>
      <c r="K12356" s="50">
        <v>2.5873299999999998E-2</v>
      </c>
      <c r="L12356" s="45"/>
    </row>
    <row r="12357" spans="1:12">
      <c r="A12357" s="3" t="s">
        <v>1464</v>
      </c>
      <c r="B12357" s="3" t="s">
        <v>1465</v>
      </c>
      <c r="C12357" s="3">
        <v>2014</v>
      </c>
      <c r="D12357" s="57">
        <v>144.15711999999999</v>
      </c>
      <c r="E12357" s="57">
        <v>86.835350000000005</v>
      </c>
      <c r="F12357" s="57">
        <v>80.851885999999993</v>
      </c>
      <c r="G12357" s="57">
        <v>42.630713999999998</v>
      </c>
      <c r="H12357" s="58">
        <v>4.0637800000000002E-2</v>
      </c>
      <c r="I12357" s="58">
        <v>4.5476999999999997E-2</v>
      </c>
      <c r="J12357" s="58">
        <v>4.5347999999999999E-2</v>
      </c>
      <c r="K12357" s="50">
        <v>2.5947700000000001E-2</v>
      </c>
      <c r="L12357" s="45"/>
    </row>
    <row r="12358" spans="1:12">
      <c r="A12358" s="3" t="s">
        <v>1464</v>
      </c>
      <c r="B12358" s="3" t="s">
        <v>1465</v>
      </c>
      <c r="C12358" s="3">
        <v>2015</v>
      </c>
      <c r="D12358" s="57">
        <v>243.43966</v>
      </c>
      <c r="E12358" s="57">
        <v>145.46344999999999</v>
      </c>
      <c r="F12358" s="57">
        <v>168.29577</v>
      </c>
      <c r="G12358" s="57">
        <v>58.481347999999997</v>
      </c>
      <c r="H12358" s="58">
        <v>5.7265400000000001E-2</v>
      </c>
      <c r="I12358" s="58">
        <v>6.2156700000000002E-2</v>
      </c>
      <c r="J12358" s="58">
        <v>8.6757899999999999E-2</v>
      </c>
      <c r="K12358" s="50">
        <v>3.0961099999999998E-2</v>
      </c>
      <c r="L12358" s="45"/>
    </row>
    <row r="12359" spans="1:12">
      <c r="A12359" s="3" t="s">
        <v>1464</v>
      </c>
      <c r="B12359" s="3" t="s">
        <v>1465</v>
      </c>
      <c r="C12359" s="3">
        <v>2016</v>
      </c>
      <c r="D12359" s="57">
        <v>152.02897999999999</v>
      </c>
      <c r="E12359" s="57">
        <v>106.28782</v>
      </c>
      <c r="F12359" s="57">
        <v>78.597633000000002</v>
      </c>
      <c r="G12359" s="57">
        <v>74.798450000000003</v>
      </c>
      <c r="H12359" s="58">
        <v>3.1183499999999999E-2</v>
      </c>
      <c r="I12359" s="58">
        <v>3.6800199999999998E-2</v>
      </c>
      <c r="J12359" s="58">
        <v>3.9263300000000001E-2</v>
      </c>
      <c r="K12359" s="50">
        <v>3.0795199999999998E-2</v>
      </c>
      <c r="L12359" s="45"/>
    </row>
    <row r="12360" spans="1:12">
      <c r="A12360" s="3" t="s">
        <v>1464</v>
      </c>
      <c r="B12360" s="3" t="s">
        <v>1465</v>
      </c>
      <c r="C12360" s="3">
        <v>2017</v>
      </c>
      <c r="D12360" s="57">
        <v>110.76661</v>
      </c>
      <c r="E12360" s="57">
        <v>93.177256</v>
      </c>
      <c r="F12360" s="57">
        <v>60.432957999999999</v>
      </c>
      <c r="G12360" s="57">
        <v>78.285117999999997</v>
      </c>
      <c r="H12360" s="58">
        <v>2.0700699999999999E-2</v>
      </c>
      <c r="I12360" s="58">
        <v>2.92725E-2</v>
      </c>
      <c r="J12360" s="58">
        <v>2.7836300000000001E-2</v>
      </c>
      <c r="K12360" s="50">
        <v>3.1154000000000001E-2</v>
      </c>
      <c r="L12360" s="45"/>
    </row>
    <row r="12361" spans="1:12">
      <c r="A12361" s="3" t="s">
        <v>1464</v>
      </c>
      <c r="B12361" s="3" t="s">
        <v>1465</v>
      </c>
      <c r="C12361" s="3">
        <v>2018</v>
      </c>
      <c r="D12361" s="57">
        <v>171.64573999999999</v>
      </c>
      <c r="E12361" s="57">
        <v>89.059775000000002</v>
      </c>
      <c r="F12361" s="57">
        <v>119.78993</v>
      </c>
      <c r="G12361" s="57">
        <v>44.110188999999998</v>
      </c>
      <c r="H12361" s="58">
        <v>3.1281200000000002E-2</v>
      </c>
      <c r="I12361" s="58">
        <v>2.6658999999999999E-2</v>
      </c>
      <c r="J12361" s="58">
        <v>5.4986599999999997E-2</v>
      </c>
      <c r="K12361" s="50">
        <v>1.7630699999999999E-2</v>
      </c>
      <c r="L12361" s="45"/>
    </row>
    <row r="12362" spans="1:12">
      <c r="A12362" s="3" t="s">
        <v>1464</v>
      </c>
      <c r="B12362" s="3" t="s">
        <v>1465</v>
      </c>
      <c r="C12362" s="3">
        <v>2019</v>
      </c>
      <c r="D12362" s="57">
        <v>105.62756</v>
      </c>
      <c r="E12362" s="57">
        <v>93.522599</v>
      </c>
      <c r="F12362" s="57">
        <v>82.498039000000006</v>
      </c>
      <c r="G12362" s="57">
        <v>51.459536999999997</v>
      </c>
      <c r="H12362" s="58">
        <v>1.92096E-2</v>
      </c>
      <c r="I12362" s="58">
        <v>2.82426E-2</v>
      </c>
      <c r="J12362" s="58">
        <v>3.6889900000000003E-2</v>
      </c>
      <c r="K12362" s="50">
        <v>2.0492300000000001E-2</v>
      </c>
      <c r="L12362" s="45"/>
    </row>
    <row r="12363" spans="1:12">
      <c r="A12363" s="3" t="s">
        <v>1464</v>
      </c>
      <c r="B12363" s="3" t="s">
        <v>1465</v>
      </c>
      <c r="C12363" s="3">
        <v>2020</v>
      </c>
      <c r="D12363" s="57">
        <v>179.60284999999999</v>
      </c>
      <c r="E12363" s="57">
        <v>84.023128</v>
      </c>
      <c r="F12363" s="57">
        <v>153.63990999999999</v>
      </c>
      <c r="G12363" s="57">
        <v>42.317694000000003</v>
      </c>
      <c r="H12363" s="58">
        <v>4.5966E-2</v>
      </c>
      <c r="I12363" s="58">
        <v>3.8518400000000001E-2</v>
      </c>
      <c r="J12363" s="58">
        <v>8.6297299999999993E-2</v>
      </c>
      <c r="K12363" s="50">
        <v>1.8707399999999999E-2</v>
      </c>
      <c r="L12363" s="45"/>
    </row>
    <row r="12364" spans="1:12">
      <c r="A12364" s="3" t="s">
        <v>1464</v>
      </c>
      <c r="B12364" s="3" t="s">
        <v>1465</v>
      </c>
      <c r="C12364" s="3">
        <v>2021</v>
      </c>
      <c r="D12364" s="57">
        <v>157.80000000000001</v>
      </c>
      <c r="E12364" s="57">
        <v>105.9</v>
      </c>
      <c r="F12364" s="57">
        <v>102.6</v>
      </c>
      <c r="G12364" s="57">
        <v>73</v>
      </c>
      <c r="H12364" s="58">
        <v>0.04</v>
      </c>
      <c r="I12364" s="58">
        <v>0.05</v>
      </c>
      <c r="J12364" s="58">
        <v>0.05</v>
      </c>
      <c r="K12364" s="50">
        <v>0.03</v>
      </c>
      <c r="L12364" s="45"/>
    </row>
    <row r="12365" spans="1:12">
      <c r="A12365" s="3" t="s">
        <v>1464</v>
      </c>
      <c r="B12365" s="3" t="s">
        <v>1465</v>
      </c>
      <c r="C12365" s="3">
        <v>2022</v>
      </c>
      <c r="D12365" s="57">
        <v>179.2</v>
      </c>
      <c r="E12365" s="57">
        <v>134.1</v>
      </c>
      <c r="F12365" s="57">
        <v>127.5</v>
      </c>
      <c r="G12365" s="57">
        <v>149.19999999999999</v>
      </c>
      <c r="H12365" s="58">
        <v>0.03</v>
      </c>
      <c r="I12365" s="58">
        <v>0.04</v>
      </c>
      <c r="J12365" s="58">
        <v>0.04</v>
      </c>
      <c r="K12365" s="50">
        <v>0.05</v>
      </c>
      <c r="L12365" s="45"/>
    </row>
    <row r="12366" spans="1:12">
      <c r="A12366" s="3" t="s">
        <v>1464</v>
      </c>
      <c r="B12366" s="3" t="s">
        <v>1465</v>
      </c>
      <c r="C12366" s="3">
        <v>2023</v>
      </c>
      <c r="D12366" s="57">
        <v>105.2</v>
      </c>
      <c r="E12366" s="57">
        <v>121.8</v>
      </c>
      <c r="F12366" s="57">
        <v>99.3</v>
      </c>
      <c r="G12366" s="57">
        <v>73.099999999999994</v>
      </c>
      <c r="H12366" s="58">
        <v>0.02</v>
      </c>
      <c r="I12366" s="58">
        <v>0.03</v>
      </c>
      <c r="J12366" s="58">
        <v>0.03</v>
      </c>
      <c r="K12366" s="50">
        <v>0.02</v>
      </c>
      <c r="L12366" s="45"/>
    </row>
    <row r="12367" spans="1:12">
      <c r="A12367" s="3" t="s">
        <v>1464</v>
      </c>
      <c r="B12367" s="3" t="s">
        <v>1465</v>
      </c>
      <c r="C12367" s="3">
        <v>2024</v>
      </c>
      <c r="D12367" s="57">
        <v>226.8</v>
      </c>
      <c r="E12367" s="57">
        <v>193.8</v>
      </c>
      <c r="F12367" s="57">
        <v>183</v>
      </c>
      <c r="G12367" s="57">
        <v>129.4</v>
      </c>
      <c r="H12367" s="58">
        <v>0.03</v>
      </c>
      <c r="I12367" s="58">
        <v>0.05</v>
      </c>
      <c r="J12367" s="58">
        <v>0.06</v>
      </c>
      <c r="K12367" s="50">
        <v>0.04</v>
      </c>
      <c r="L12367" s="45"/>
    </row>
    <row r="12368" spans="1:12">
      <c r="A12368" s="3" t="s">
        <v>1466</v>
      </c>
      <c r="B12368" s="3" t="s">
        <v>1467</v>
      </c>
      <c r="C12368" s="3">
        <v>2008</v>
      </c>
      <c r="D12368" s="57">
        <v>464.3619487958066</v>
      </c>
      <c r="E12368" s="57">
        <v>370.25270651935591</v>
      </c>
      <c r="F12368" s="57">
        <v>207.5589291233446</v>
      </c>
      <c r="G12368" s="57">
        <v>269.10778233619931</v>
      </c>
      <c r="H12368" s="58">
        <v>5.3753773951264829E-2</v>
      </c>
      <c r="I12368" s="58">
        <v>8.3060726616395839E-2</v>
      </c>
      <c r="J12368" s="58">
        <v>4.93666551835397E-2</v>
      </c>
      <c r="K12368" s="50">
        <v>8.2845270477290109E-2</v>
      </c>
      <c r="L12368" s="45"/>
    </row>
    <row r="12369" spans="1:12">
      <c r="A12369" s="3" t="s">
        <v>1466</v>
      </c>
      <c r="B12369" s="3" t="s">
        <v>1467</v>
      </c>
      <c r="C12369" s="3">
        <v>2009</v>
      </c>
      <c r="D12369" s="57">
        <v>164.20845179363599</v>
      </c>
      <c r="E12369" s="57">
        <v>170.41371971571749</v>
      </c>
      <c r="F12369" s="57">
        <v>179.1646651351634</v>
      </c>
      <c r="G12369" s="57">
        <v>87.171727830004386</v>
      </c>
      <c r="H12369" s="58">
        <v>1.8297234605169091E-2</v>
      </c>
      <c r="I12369" s="58">
        <v>3.6757547449797243E-2</v>
      </c>
      <c r="J12369" s="58">
        <v>4.1562648690247388E-2</v>
      </c>
      <c r="K12369" s="50">
        <v>2.89448926064244E-2</v>
      </c>
      <c r="L12369" s="45"/>
    </row>
    <row r="12370" spans="1:12">
      <c r="A12370" s="3" t="s">
        <v>1466</v>
      </c>
      <c r="B12370" s="3" t="s">
        <v>1467</v>
      </c>
      <c r="C12370" s="3">
        <v>2010</v>
      </c>
      <c r="D12370" s="57">
        <v>148.80025981452729</v>
      </c>
      <c r="E12370" s="57">
        <v>153.49116833740601</v>
      </c>
      <c r="F12370" s="57">
        <v>130.53222331509991</v>
      </c>
      <c r="G12370" s="57">
        <v>73.429880275360205</v>
      </c>
      <c r="H12370" s="58">
        <v>1.877177063906332E-2</v>
      </c>
      <c r="I12370" s="58">
        <v>4.1899851766032947E-2</v>
      </c>
      <c r="J12370" s="58">
        <v>3.060634437024928E-2</v>
      </c>
      <c r="K12370" s="50">
        <v>2.465995453116139E-2</v>
      </c>
      <c r="L12370" s="45"/>
    </row>
    <row r="12371" spans="1:12">
      <c r="A12371" s="3" t="s">
        <v>1466</v>
      </c>
      <c r="B12371" s="3" t="s">
        <v>1467</v>
      </c>
      <c r="C12371" s="3">
        <v>2011</v>
      </c>
      <c r="D12371" s="57">
        <v>224.0189187227781</v>
      </c>
      <c r="E12371" s="57">
        <v>187.38678034750191</v>
      </c>
      <c r="F12371" s="57">
        <v>134.81332047008149</v>
      </c>
      <c r="G12371" s="57">
        <v>108.8631867822909</v>
      </c>
      <c r="H12371" s="58">
        <v>2.6686067568115621E-2</v>
      </c>
      <c r="I12371" s="58">
        <v>4.4891714991507153E-2</v>
      </c>
      <c r="J12371" s="58">
        <v>3.2003512220909018E-2</v>
      </c>
      <c r="K12371" s="50">
        <v>3.3667714064807022E-2</v>
      </c>
      <c r="L12371" s="45"/>
    </row>
    <row r="12372" spans="1:12">
      <c r="A12372" s="3" t="s">
        <v>1466</v>
      </c>
      <c r="B12372" s="3" t="s">
        <v>1467</v>
      </c>
      <c r="C12372" s="3">
        <v>2012</v>
      </c>
      <c r="D12372" s="57">
        <v>158.24478999999999</v>
      </c>
      <c r="E12372" s="57">
        <v>114.30415000000001</v>
      </c>
      <c r="F12372" s="57">
        <v>136.11877000000001</v>
      </c>
      <c r="G12372" s="57">
        <v>87.885103999999998</v>
      </c>
      <c r="H12372" s="58">
        <v>1.8917199999999999E-2</v>
      </c>
      <c r="I12372" s="58">
        <v>2.7622399999999998E-2</v>
      </c>
      <c r="J12372" s="58">
        <v>3.2123899999999997E-2</v>
      </c>
      <c r="K12372" s="50">
        <v>2.6638700000000001E-2</v>
      </c>
      <c r="L12372" s="45"/>
    </row>
    <row r="12373" spans="1:12">
      <c r="A12373" s="3" t="s">
        <v>1466</v>
      </c>
      <c r="B12373" s="3" t="s">
        <v>1467</v>
      </c>
      <c r="C12373" s="3">
        <v>2013</v>
      </c>
      <c r="D12373" s="57">
        <v>207.20358999999999</v>
      </c>
      <c r="E12373" s="57">
        <v>240.03034</v>
      </c>
      <c r="F12373" s="57">
        <v>158.49030999999999</v>
      </c>
      <c r="G12373" s="57">
        <v>89.020132000000004</v>
      </c>
      <c r="H12373" s="58">
        <v>2.3256499999999999E-2</v>
      </c>
      <c r="I12373" s="58">
        <v>5.4822000000000003E-2</v>
      </c>
      <c r="J12373" s="58">
        <v>3.4843899999999997E-2</v>
      </c>
      <c r="K12373" s="50">
        <v>2.36536E-2</v>
      </c>
      <c r="L12373" s="45"/>
    </row>
    <row r="12374" spans="1:12">
      <c r="A12374" s="3" t="s">
        <v>1466</v>
      </c>
      <c r="B12374" s="3" t="s">
        <v>1467</v>
      </c>
      <c r="C12374" s="3">
        <v>2014</v>
      </c>
      <c r="D12374" s="57">
        <v>133.17397</v>
      </c>
      <c r="E12374" s="57">
        <v>139.80677</v>
      </c>
      <c r="F12374" s="57">
        <v>124.54606</v>
      </c>
      <c r="G12374" s="57">
        <v>113.94937</v>
      </c>
      <c r="H12374" s="58">
        <v>1.2682000000000001E-2</v>
      </c>
      <c r="I12374" s="58">
        <v>2.6172899999999999E-2</v>
      </c>
      <c r="J12374" s="58">
        <v>2.3985800000000002E-2</v>
      </c>
      <c r="K12374" s="50">
        <v>2.9843100000000001E-2</v>
      </c>
      <c r="L12374" s="45"/>
    </row>
    <row r="12375" spans="1:12">
      <c r="A12375" s="3" t="s">
        <v>1466</v>
      </c>
      <c r="B12375" s="3" t="s">
        <v>1467</v>
      </c>
      <c r="C12375" s="3">
        <v>2015</v>
      </c>
      <c r="D12375" s="57">
        <v>224.25</v>
      </c>
      <c r="E12375" s="57">
        <v>184.36534</v>
      </c>
      <c r="F12375" s="57">
        <v>138.88207</v>
      </c>
      <c r="G12375" s="57">
        <v>141.11378999999999</v>
      </c>
      <c r="H12375" s="58">
        <v>2.1949199999999999E-2</v>
      </c>
      <c r="I12375" s="58">
        <v>3.4764499999999997E-2</v>
      </c>
      <c r="J12375" s="58">
        <v>2.8160299999999999E-2</v>
      </c>
      <c r="K12375" s="50">
        <v>3.6844500000000002E-2</v>
      </c>
      <c r="L12375" s="45"/>
    </row>
    <row r="12376" spans="1:12">
      <c r="A12376" s="3" t="s">
        <v>1466</v>
      </c>
      <c r="B12376" s="3" t="s">
        <v>1467</v>
      </c>
      <c r="C12376" s="3">
        <v>2016</v>
      </c>
      <c r="D12376" s="57">
        <v>128.85532000000001</v>
      </c>
      <c r="E12376" s="57">
        <v>119.71762</v>
      </c>
      <c r="F12376" s="57">
        <v>110.13724000000001</v>
      </c>
      <c r="G12376" s="57">
        <v>95.514804999999996</v>
      </c>
      <c r="H12376" s="58">
        <v>1.25656E-2</v>
      </c>
      <c r="I12376" s="58">
        <v>2.2656800000000001E-2</v>
      </c>
      <c r="J12376" s="58">
        <v>2.2136800000000002E-2</v>
      </c>
      <c r="K12376" s="50">
        <v>2.32967E-2</v>
      </c>
      <c r="L12376" s="45"/>
    </row>
    <row r="12377" spans="1:12">
      <c r="A12377" s="3" t="s">
        <v>1466</v>
      </c>
      <c r="B12377" s="3" t="s">
        <v>1467</v>
      </c>
      <c r="C12377" s="3">
        <v>2017</v>
      </c>
      <c r="D12377" s="57">
        <v>154.06713999999999</v>
      </c>
      <c r="E12377" s="57">
        <v>135.68397999999999</v>
      </c>
      <c r="F12377" s="57">
        <v>144.43728999999999</v>
      </c>
      <c r="G12377" s="57">
        <v>78.105748000000006</v>
      </c>
      <c r="H12377" s="58">
        <v>1.25954E-2</v>
      </c>
      <c r="I12377" s="58">
        <v>2.3762499999999999E-2</v>
      </c>
      <c r="J12377" s="58">
        <v>2.20307E-2</v>
      </c>
      <c r="K12377" s="50">
        <v>1.7929199999999999E-2</v>
      </c>
      <c r="L12377" s="45"/>
    </row>
    <row r="12378" spans="1:12">
      <c r="A12378" s="3" t="s">
        <v>1466</v>
      </c>
      <c r="B12378" s="3" t="s">
        <v>1467</v>
      </c>
      <c r="C12378" s="3">
        <v>2018</v>
      </c>
      <c r="D12378" s="57">
        <v>220.00031000000001</v>
      </c>
      <c r="E12378" s="57">
        <v>165.91070999999999</v>
      </c>
      <c r="F12378" s="57">
        <v>183.02933999999999</v>
      </c>
      <c r="G12378" s="57">
        <v>82.861226000000002</v>
      </c>
      <c r="H12378" s="58">
        <v>1.73829E-2</v>
      </c>
      <c r="I12378" s="58">
        <v>2.8373099999999998E-2</v>
      </c>
      <c r="J12378" s="58">
        <v>2.68177E-2</v>
      </c>
      <c r="K12378" s="50">
        <v>1.7642700000000001E-2</v>
      </c>
      <c r="L12378" s="45"/>
    </row>
    <row r="12379" spans="1:12">
      <c r="A12379" s="3" t="s">
        <v>1466</v>
      </c>
      <c r="B12379" s="3" t="s">
        <v>1467</v>
      </c>
      <c r="C12379" s="3">
        <v>2019</v>
      </c>
      <c r="D12379" s="57">
        <v>201.04526999999999</v>
      </c>
      <c r="E12379" s="57">
        <v>162.30728999999999</v>
      </c>
      <c r="F12379" s="57">
        <v>143.85819000000001</v>
      </c>
      <c r="G12379" s="57">
        <v>132.04367999999999</v>
      </c>
      <c r="H12379" s="58">
        <v>1.4633699999999999E-2</v>
      </c>
      <c r="I12379" s="58">
        <v>2.4602599999999999E-2</v>
      </c>
      <c r="J12379" s="58">
        <v>2.0149799999999999E-2</v>
      </c>
      <c r="K12379" s="50">
        <v>2.64888E-2</v>
      </c>
      <c r="L12379" s="45"/>
    </row>
    <row r="12380" spans="1:12">
      <c r="A12380" s="3" t="s">
        <v>1466</v>
      </c>
      <c r="B12380" s="3" t="s">
        <v>1467</v>
      </c>
      <c r="C12380" s="3">
        <v>2020</v>
      </c>
      <c r="D12380" s="57">
        <v>556.02601000000004</v>
      </c>
      <c r="E12380" s="57">
        <v>303.41084000000001</v>
      </c>
      <c r="F12380" s="57">
        <v>280.49835000000002</v>
      </c>
      <c r="G12380" s="57">
        <v>410.08607999999998</v>
      </c>
      <c r="H12380" s="58">
        <v>4.8814400000000001E-2</v>
      </c>
      <c r="I12380" s="58">
        <v>5.3045500000000002E-2</v>
      </c>
      <c r="J12380" s="58">
        <v>4.7045700000000003E-2</v>
      </c>
      <c r="K12380" s="50">
        <v>8.2269400000000006E-2</v>
      </c>
      <c r="L12380" s="45"/>
    </row>
    <row r="12381" spans="1:12">
      <c r="A12381" s="3" t="s">
        <v>1466</v>
      </c>
      <c r="B12381" s="3" t="s">
        <v>1467</v>
      </c>
      <c r="C12381" s="3">
        <v>2021</v>
      </c>
      <c r="D12381" s="57">
        <v>211.5</v>
      </c>
      <c r="E12381" s="57">
        <v>163.19999999999999</v>
      </c>
      <c r="F12381" s="57">
        <v>135.30000000000001</v>
      </c>
      <c r="G12381" s="57">
        <v>91.8</v>
      </c>
      <c r="H12381" s="58">
        <v>0.02</v>
      </c>
      <c r="I12381" s="58">
        <v>0.02</v>
      </c>
      <c r="J12381" s="58">
        <v>0.02</v>
      </c>
      <c r="K12381" s="50">
        <v>0.02</v>
      </c>
      <c r="L12381" s="45"/>
    </row>
    <row r="12382" spans="1:12">
      <c r="A12382" s="3" t="s">
        <v>1466</v>
      </c>
      <c r="B12382" s="3" t="s">
        <v>1467</v>
      </c>
      <c r="C12382" s="3">
        <v>2022</v>
      </c>
      <c r="D12382" s="57">
        <v>200.6</v>
      </c>
      <c r="E12382" s="57">
        <v>196.5</v>
      </c>
      <c r="F12382" s="57">
        <v>134.80000000000001</v>
      </c>
      <c r="G12382" s="57">
        <v>161.30000000000001</v>
      </c>
      <c r="H12382" s="58">
        <v>0.01</v>
      </c>
      <c r="I12382" s="58">
        <v>0.03</v>
      </c>
      <c r="J12382" s="58">
        <v>0.02</v>
      </c>
      <c r="K12382" s="50">
        <v>0.03</v>
      </c>
      <c r="L12382" s="45"/>
    </row>
    <row r="12383" spans="1:12">
      <c r="A12383" s="3" t="s">
        <v>1466</v>
      </c>
      <c r="B12383" s="3" t="s">
        <v>1467</v>
      </c>
      <c r="C12383" s="3">
        <v>2023</v>
      </c>
      <c r="D12383" s="57">
        <v>253</v>
      </c>
      <c r="E12383" s="57">
        <v>186.5</v>
      </c>
      <c r="F12383" s="57">
        <v>207.6</v>
      </c>
      <c r="G12383" s="57">
        <v>178.7</v>
      </c>
      <c r="H12383" s="58">
        <v>0.02</v>
      </c>
      <c r="I12383" s="58">
        <v>0.02</v>
      </c>
      <c r="J12383" s="58">
        <v>0.03</v>
      </c>
      <c r="K12383" s="50">
        <v>0.03</v>
      </c>
      <c r="L12383" s="45"/>
    </row>
    <row r="12384" spans="1:12">
      <c r="A12384" s="3" t="s">
        <v>1466</v>
      </c>
      <c r="B12384" s="3" t="s">
        <v>1467</v>
      </c>
      <c r="C12384" s="3">
        <v>2024</v>
      </c>
      <c r="D12384" s="57">
        <v>216.3</v>
      </c>
      <c r="E12384" s="57">
        <v>214.3</v>
      </c>
      <c r="F12384" s="57">
        <v>245.3</v>
      </c>
      <c r="G12384" s="57">
        <v>150.5</v>
      </c>
      <c r="H12384" s="58">
        <v>0.01</v>
      </c>
      <c r="I12384" s="58">
        <v>0.02</v>
      </c>
      <c r="J12384" s="58">
        <v>0.03</v>
      </c>
      <c r="K12384" s="50">
        <v>0.02</v>
      </c>
      <c r="L12384" s="45"/>
    </row>
    <row r="12385" spans="1:12">
      <c r="A12385" s="3" t="s">
        <v>1468</v>
      </c>
      <c r="B12385" s="3" t="s">
        <v>1469</v>
      </c>
      <c r="C12385" s="3">
        <v>2008</v>
      </c>
      <c r="D12385" s="57">
        <v>28.559097049751092</v>
      </c>
      <c r="E12385" s="57">
        <v>23.70466494076825</v>
      </c>
      <c r="F12385" s="57">
        <v>11.75901751947716</v>
      </c>
      <c r="G12385" s="57">
        <v>6.357126422059042</v>
      </c>
      <c r="H12385" s="58">
        <v>4.1565775251323947E-2</v>
      </c>
      <c r="I12385" s="58">
        <v>6.7691548154676776E-2</v>
      </c>
      <c r="J12385" s="58">
        <v>3.4924213305817672E-2</v>
      </c>
      <c r="K12385" s="50">
        <v>2.750091582355528E-2</v>
      </c>
      <c r="L12385" s="45"/>
    </row>
    <row r="12386" spans="1:12">
      <c r="A12386" s="3" t="s">
        <v>1468</v>
      </c>
      <c r="B12386" s="3" t="s">
        <v>1469</v>
      </c>
      <c r="C12386" s="3">
        <v>2009</v>
      </c>
      <c r="D12386" s="57">
        <v>43.182442079407522</v>
      </c>
      <c r="E12386" s="57">
        <v>15.82541004950728</v>
      </c>
      <c r="F12386" s="57">
        <v>32.717058602673028</v>
      </c>
      <c r="G12386" s="57">
        <v>63.635374419870473</v>
      </c>
      <c r="H12386" s="58">
        <v>4.6093078639689457E-2</v>
      </c>
      <c r="I12386" s="58">
        <v>3.1583251687961417E-2</v>
      </c>
      <c r="J12386" s="58">
        <v>7.5710817732623947E-2</v>
      </c>
      <c r="K12386" s="50">
        <v>0.1733930933138875</v>
      </c>
      <c r="L12386" s="45"/>
    </row>
    <row r="12387" spans="1:12">
      <c r="A12387" s="3" t="s">
        <v>1468</v>
      </c>
      <c r="B12387" s="3" t="s">
        <v>1469</v>
      </c>
      <c r="C12387" s="3">
        <v>2010</v>
      </c>
      <c r="D12387" s="57">
        <v>38.15796205588844</v>
      </c>
      <c r="E12387" s="57">
        <v>28.719553757649681</v>
      </c>
      <c r="F12387" s="57">
        <v>16.204642873032139</v>
      </c>
      <c r="G12387" s="57">
        <v>20.697039009290599</v>
      </c>
      <c r="H12387" s="58">
        <v>4.0969578531635208E-2</v>
      </c>
      <c r="I12387" s="58">
        <v>5.6154167830555463E-2</v>
      </c>
      <c r="J12387" s="58">
        <v>3.8574712509398687E-2</v>
      </c>
      <c r="K12387" s="50">
        <v>6.5709492478154996E-2</v>
      </c>
      <c r="L12387" s="45"/>
    </row>
    <row r="12388" spans="1:12">
      <c r="A12388" s="3" t="s">
        <v>1468</v>
      </c>
      <c r="B12388" s="3" t="s">
        <v>1469</v>
      </c>
      <c r="C12388" s="3">
        <v>2011</v>
      </c>
      <c r="D12388" s="57">
        <v>46.145916352109609</v>
      </c>
      <c r="E12388" s="57">
        <v>35.921988362806552</v>
      </c>
      <c r="F12388" s="57">
        <v>19.199677606590718</v>
      </c>
      <c r="G12388" s="57">
        <v>18.240973729097341</v>
      </c>
      <c r="H12388" s="58">
        <v>3.7634016469524592E-2</v>
      </c>
      <c r="I12388" s="58">
        <v>5.3755279807417768E-2</v>
      </c>
      <c r="J12388" s="58">
        <v>3.442782147554551E-2</v>
      </c>
      <c r="K12388" s="50">
        <v>5.1272168708401893E-2</v>
      </c>
      <c r="L12388" s="45"/>
    </row>
    <row r="12389" spans="1:12">
      <c r="A12389" s="3" t="s">
        <v>1468</v>
      </c>
      <c r="B12389" s="3" t="s">
        <v>1469</v>
      </c>
      <c r="C12389" s="3">
        <v>2012</v>
      </c>
      <c r="D12389" s="57">
        <v>42.089795000000002</v>
      </c>
      <c r="E12389" s="57">
        <v>43.965136999999999</v>
      </c>
      <c r="F12389" s="57">
        <v>23.939399999999999</v>
      </c>
      <c r="G12389" s="57">
        <v>10.573035000000001</v>
      </c>
      <c r="H12389" s="58">
        <v>3.2366699999999998E-2</v>
      </c>
      <c r="I12389" s="58">
        <v>6.4794299999999999E-2</v>
      </c>
      <c r="J12389" s="58">
        <v>3.8256900000000003E-2</v>
      </c>
      <c r="K12389" s="50">
        <v>3.0220799999999999E-2</v>
      </c>
      <c r="L12389" s="45"/>
    </row>
    <row r="12390" spans="1:12">
      <c r="A12390" s="3" t="s">
        <v>1468</v>
      </c>
      <c r="B12390" s="3" t="s">
        <v>1469</v>
      </c>
      <c r="C12390" s="3">
        <v>2013</v>
      </c>
      <c r="D12390" s="57">
        <v>18.290714999999999</v>
      </c>
      <c r="E12390" s="57">
        <v>14.960538</v>
      </c>
      <c r="F12390" s="57">
        <v>18.203016999999999</v>
      </c>
      <c r="G12390" s="57">
        <v>9.8857440000000008</v>
      </c>
      <c r="H12390" s="58">
        <v>1.3355300000000001E-2</v>
      </c>
      <c r="I12390" s="58">
        <v>2.0448000000000001E-2</v>
      </c>
      <c r="J12390" s="58">
        <v>2.8474800000000001E-2</v>
      </c>
      <c r="K12390" s="50">
        <v>2.5569999999999999E-2</v>
      </c>
      <c r="L12390" s="45"/>
    </row>
    <row r="12391" spans="1:12">
      <c r="A12391" s="3" t="s">
        <v>1468</v>
      </c>
      <c r="B12391" s="3" t="s">
        <v>1469</v>
      </c>
      <c r="C12391" s="3">
        <v>2014</v>
      </c>
      <c r="D12391" s="57">
        <v>41.810124999999999</v>
      </c>
      <c r="E12391" s="57">
        <v>19.136230000000001</v>
      </c>
      <c r="F12391" s="57">
        <v>35.803811000000003</v>
      </c>
      <c r="G12391" s="57">
        <v>25.529980999999999</v>
      </c>
      <c r="H12391" s="58">
        <v>2.7942600000000001E-2</v>
      </c>
      <c r="I12391" s="58">
        <v>2.3861E-2</v>
      </c>
      <c r="J12391" s="58">
        <v>4.8256599999999997E-2</v>
      </c>
      <c r="K12391" s="50">
        <v>6.3096200000000005E-2</v>
      </c>
      <c r="L12391" s="45"/>
    </row>
    <row r="12392" spans="1:12">
      <c r="A12392" s="3" t="s">
        <v>1468</v>
      </c>
      <c r="B12392" s="3" t="s">
        <v>1469</v>
      </c>
      <c r="C12392" s="3">
        <v>2015</v>
      </c>
      <c r="D12392" s="57">
        <v>47.794054000000003</v>
      </c>
      <c r="E12392" s="57">
        <v>33.528736000000002</v>
      </c>
      <c r="F12392" s="57">
        <v>56.134830000000001</v>
      </c>
      <c r="G12392" s="57">
        <v>41.514598999999997</v>
      </c>
      <c r="H12392" s="58">
        <v>2.8541799999999999E-2</v>
      </c>
      <c r="I12392" s="58">
        <v>3.7621599999999998E-2</v>
      </c>
      <c r="J12392" s="58">
        <v>6.6729999999999998E-2</v>
      </c>
      <c r="K12392" s="50">
        <v>8.5487199999999999E-2</v>
      </c>
      <c r="L12392" s="45"/>
    </row>
    <row r="12393" spans="1:12">
      <c r="A12393" s="3" t="s">
        <v>1468</v>
      </c>
      <c r="B12393" s="3" t="s">
        <v>1469</v>
      </c>
      <c r="C12393" s="3">
        <v>2016</v>
      </c>
      <c r="D12393" s="57">
        <v>44.891914</v>
      </c>
      <c r="E12393" s="57">
        <v>33.870286</v>
      </c>
      <c r="F12393" s="57">
        <v>33.385061999999998</v>
      </c>
      <c r="G12393" s="57">
        <v>18.680289999999999</v>
      </c>
      <c r="H12393" s="58">
        <v>2.6651000000000001E-2</v>
      </c>
      <c r="I12393" s="58">
        <v>3.70879E-2</v>
      </c>
      <c r="J12393" s="58">
        <v>4.2809199999999999E-2</v>
      </c>
      <c r="K12393" s="50">
        <v>3.9867E-2</v>
      </c>
      <c r="L12393" s="45"/>
    </row>
    <row r="12394" spans="1:12">
      <c r="A12394" s="3" t="s">
        <v>1468</v>
      </c>
      <c r="B12394" s="3" t="s">
        <v>1469</v>
      </c>
      <c r="C12394" s="3">
        <v>2017</v>
      </c>
      <c r="D12394" s="57">
        <v>81.160043000000002</v>
      </c>
      <c r="E12394" s="57">
        <v>58.405988999999998</v>
      </c>
      <c r="F12394" s="57">
        <v>51.301321999999999</v>
      </c>
      <c r="G12394" s="57">
        <v>23.912058999999999</v>
      </c>
      <c r="H12394" s="58">
        <v>4.2824800000000003E-2</v>
      </c>
      <c r="I12394" s="58">
        <v>5.2900299999999997E-2</v>
      </c>
      <c r="J12394" s="58">
        <v>6.42794E-2</v>
      </c>
      <c r="K12394" s="50">
        <v>4.7400600000000001E-2</v>
      </c>
      <c r="L12394" s="45"/>
    </row>
    <row r="12395" spans="1:12">
      <c r="A12395" s="3" t="s">
        <v>1468</v>
      </c>
      <c r="B12395" s="3" t="s">
        <v>1469</v>
      </c>
      <c r="C12395" s="3">
        <v>2018</v>
      </c>
      <c r="D12395" s="57">
        <v>36.602367000000001</v>
      </c>
      <c r="E12395" s="57">
        <v>77.816902999999996</v>
      </c>
      <c r="F12395" s="57">
        <v>71.727710999999999</v>
      </c>
      <c r="G12395" s="57">
        <v>27.354465000000001</v>
      </c>
      <c r="H12395" s="58">
        <v>1.7902399999999999E-2</v>
      </c>
      <c r="I12395" s="58">
        <v>6.67542E-2</v>
      </c>
      <c r="J12395" s="58">
        <v>8.04507E-2</v>
      </c>
      <c r="K12395" s="50">
        <v>5.1152599999999999E-2</v>
      </c>
      <c r="L12395" s="45"/>
    </row>
    <row r="12396" spans="1:12">
      <c r="A12396" s="3" t="s">
        <v>1468</v>
      </c>
      <c r="B12396" s="3" t="s">
        <v>1469</v>
      </c>
      <c r="C12396" s="3">
        <v>2019</v>
      </c>
      <c r="D12396" s="57">
        <v>59.605634999999999</v>
      </c>
      <c r="E12396" s="57">
        <v>51.631222999999999</v>
      </c>
      <c r="F12396" s="57">
        <v>36.849474999999998</v>
      </c>
      <c r="G12396" s="57">
        <v>34.526124000000003</v>
      </c>
      <c r="H12396" s="58">
        <v>2.7695299999999999E-2</v>
      </c>
      <c r="I12396" s="58">
        <v>4.0448699999999997E-2</v>
      </c>
      <c r="J12396" s="58">
        <v>4.1456300000000001E-2</v>
      </c>
      <c r="K12396" s="50">
        <v>5.70851E-2</v>
      </c>
      <c r="L12396" s="45"/>
    </row>
    <row r="12397" spans="1:12">
      <c r="A12397" s="3" t="s">
        <v>1468</v>
      </c>
      <c r="B12397" s="3" t="s">
        <v>1469</v>
      </c>
      <c r="C12397" s="3">
        <v>2020</v>
      </c>
      <c r="D12397" s="57">
        <v>70.332623999999996</v>
      </c>
      <c r="E12397" s="57">
        <v>80.966319999999996</v>
      </c>
      <c r="F12397" s="57">
        <v>68.222640999999996</v>
      </c>
      <c r="G12397" s="57">
        <v>24.890311000000001</v>
      </c>
      <c r="H12397" s="58">
        <v>5.4395899999999997E-2</v>
      </c>
      <c r="I12397" s="58">
        <v>0.12772169999999999</v>
      </c>
      <c r="J12397" s="58">
        <v>0.10290349999999999</v>
      </c>
      <c r="K12397" s="50">
        <v>4.9700899999999999E-2</v>
      </c>
      <c r="L12397" s="45"/>
    </row>
    <row r="12398" spans="1:12">
      <c r="A12398" s="3" t="s">
        <v>1468</v>
      </c>
      <c r="B12398" s="3" t="s">
        <v>1469</v>
      </c>
      <c r="C12398" s="3">
        <v>2021</v>
      </c>
      <c r="D12398" s="57">
        <v>97.4</v>
      </c>
      <c r="E12398" s="57">
        <v>81.599999999999994</v>
      </c>
      <c r="F12398" s="57">
        <v>53.7</v>
      </c>
      <c r="G12398" s="57">
        <v>25.7</v>
      </c>
      <c r="H12398" s="58">
        <v>0.06</v>
      </c>
      <c r="I12398" s="58">
        <v>0.1</v>
      </c>
      <c r="J12398" s="58">
        <v>0.06</v>
      </c>
      <c r="K12398" s="50">
        <v>0.05</v>
      </c>
      <c r="L12398" s="45"/>
    </row>
    <row r="12399" spans="1:12">
      <c r="A12399" s="3" t="s">
        <v>1468</v>
      </c>
      <c r="B12399" s="3" t="s">
        <v>1469</v>
      </c>
      <c r="C12399" s="3">
        <v>2022</v>
      </c>
      <c r="D12399" s="57">
        <v>78.900000000000006</v>
      </c>
      <c r="E12399" s="57">
        <v>63</v>
      </c>
      <c r="F12399" s="57">
        <v>58.1</v>
      </c>
      <c r="G12399" s="57">
        <v>30.8</v>
      </c>
      <c r="H12399" s="58">
        <v>0.03</v>
      </c>
      <c r="I12399" s="58">
        <v>0.04</v>
      </c>
      <c r="J12399" s="58">
        <v>0.06</v>
      </c>
      <c r="K12399" s="50">
        <v>0.05</v>
      </c>
      <c r="L12399" s="45"/>
    </row>
    <row r="12400" spans="1:12">
      <c r="A12400" s="3" t="s">
        <v>1468</v>
      </c>
      <c r="B12400" s="3" t="s">
        <v>1469</v>
      </c>
      <c r="C12400" s="3">
        <v>2023</v>
      </c>
      <c r="D12400" s="57">
        <v>78.5</v>
      </c>
      <c r="E12400" s="57">
        <v>113.5</v>
      </c>
      <c r="F12400" s="57">
        <v>52.7</v>
      </c>
      <c r="G12400" s="57">
        <v>32.9</v>
      </c>
      <c r="H12400" s="58">
        <v>0.03</v>
      </c>
      <c r="I12400" s="58">
        <v>0.06</v>
      </c>
      <c r="J12400" s="58">
        <v>0.05</v>
      </c>
      <c r="K12400" s="50">
        <v>0.04</v>
      </c>
      <c r="L12400" s="45"/>
    </row>
    <row r="12401" spans="1:12">
      <c r="A12401" s="3" t="s">
        <v>1468</v>
      </c>
      <c r="B12401" s="3" t="s">
        <v>1469</v>
      </c>
      <c r="C12401" s="3">
        <v>2024</v>
      </c>
      <c r="D12401" s="57">
        <v>127.3</v>
      </c>
      <c r="E12401" s="57">
        <v>112.1</v>
      </c>
      <c r="F12401" s="57">
        <v>68.8</v>
      </c>
      <c r="G12401" s="57">
        <v>96.2</v>
      </c>
      <c r="H12401" s="58">
        <v>0.04</v>
      </c>
      <c r="I12401" s="58">
        <v>0.06</v>
      </c>
      <c r="J12401" s="58">
        <v>0.06</v>
      </c>
      <c r="K12401" s="50">
        <v>0.11</v>
      </c>
      <c r="L12401" s="45"/>
    </row>
    <row r="12402" spans="1:12">
      <c r="A12402" s="3" t="s">
        <v>1470</v>
      </c>
      <c r="B12402" s="3" t="s">
        <v>1471</v>
      </c>
      <c r="C12402" s="3">
        <v>2008</v>
      </c>
      <c r="D12402" s="57">
        <v>61.988181968774413</v>
      </c>
      <c r="E12402" s="57">
        <v>124.7562745138908</v>
      </c>
      <c r="F12402" s="57">
        <v>121.59523284626481</v>
      </c>
      <c r="G12402" s="57">
        <v>38.478263374784277</v>
      </c>
      <c r="H12402" s="58">
        <v>5.054547408717075E-2</v>
      </c>
      <c r="I12402" s="58">
        <v>0.22899057888284641</v>
      </c>
      <c r="J12402" s="58">
        <v>0.1789415080610606</v>
      </c>
      <c r="K12402" s="50">
        <v>0.1101232532586255</v>
      </c>
      <c r="L12402" s="45"/>
    </row>
    <row r="12403" spans="1:12">
      <c r="A12403" s="3" t="s">
        <v>1470</v>
      </c>
      <c r="B12403" s="3" t="s">
        <v>1471</v>
      </c>
      <c r="C12403" s="3">
        <v>2009</v>
      </c>
      <c r="D12403" s="57">
        <v>124.1192082817507</v>
      </c>
      <c r="E12403" s="57">
        <v>108.2244300016056</v>
      </c>
      <c r="F12403" s="57">
        <v>71.491367977320309</v>
      </c>
      <c r="G12403" s="57">
        <v>31.17168679625555</v>
      </c>
      <c r="H12403" s="58">
        <v>0.10257233811112131</v>
      </c>
      <c r="I12403" s="58">
        <v>0.21852940775565249</v>
      </c>
      <c r="J12403" s="58">
        <v>9.4620253024055384E-2</v>
      </c>
      <c r="K12403" s="50">
        <v>0.1029360498823256</v>
      </c>
      <c r="L12403" s="45"/>
    </row>
    <row r="12404" spans="1:12">
      <c r="A12404" s="3" t="s">
        <v>1470</v>
      </c>
      <c r="B12404" s="3" t="s">
        <v>1471</v>
      </c>
      <c r="C12404" s="3">
        <v>2010</v>
      </c>
      <c r="D12404" s="57">
        <v>117.5495351173867</v>
      </c>
      <c r="E12404" s="57">
        <v>71.058595423806992</v>
      </c>
      <c r="F12404" s="57">
        <v>104.9621237306536</v>
      </c>
      <c r="G12404" s="57">
        <v>46.004025835657963</v>
      </c>
      <c r="H12404" s="58">
        <v>8.7161602172610958E-2</v>
      </c>
      <c r="I12404" s="58">
        <v>0.2040294279856949</v>
      </c>
      <c r="J12404" s="58">
        <v>0.10508858039635049</v>
      </c>
      <c r="K12404" s="50">
        <v>9.0743646102659309E-2</v>
      </c>
      <c r="L12404" s="45"/>
    </row>
    <row r="12405" spans="1:12">
      <c r="A12405" s="3" t="s">
        <v>1470</v>
      </c>
      <c r="B12405" s="3" t="s">
        <v>1471</v>
      </c>
      <c r="C12405" s="3">
        <v>2011</v>
      </c>
      <c r="D12405" s="57">
        <v>150.85084328873961</v>
      </c>
      <c r="E12405" s="57">
        <v>86.282444127607107</v>
      </c>
      <c r="F12405" s="57">
        <v>104.58126920273131</v>
      </c>
      <c r="G12405" s="57">
        <v>61.113044078469272</v>
      </c>
      <c r="H12405" s="58">
        <v>0.12560256585409291</v>
      </c>
      <c r="I12405" s="58">
        <v>0.22374420911213211</v>
      </c>
      <c r="J12405" s="58">
        <v>0.12676912215322611</v>
      </c>
      <c r="K12405" s="50">
        <v>0.1051620992042525</v>
      </c>
      <c r="L12405" s="45"/>
    </row>
    <row r="12406" spans="1:12">
      <c r="A12406" s="3" t="s">
        <v>1470</v>
      </c>
      <c r="B12406" s="3" t="s">
        <v>1471</v>
      </c>
      <c r="C12406" s="3">
        <v>2012</v>
      </c>
      <c r="D12406" s="57">
        <v>266.92025000000001</v>
      </c>
      <c r="E12406" s="57">
        <v>154.02652</v>
      </c>
      <c r="F12406" s="57">
        <v>204.05419000000001</v>
      </c>
      <c r="G12406" s="57">
        <v>67.516121999999996</v>
      </c>
      <c r="H12406" s="58">
        <v>0.1190348</v>
      </c>
      <c r="I12406" s="58">
        <v>1.5436737</v>
      </c>
      <c r="J12406" s="58">
        <v>8.1277299999999997E-2</v>
      </c>
      <c r="K12406" s="50">
        <v>9.4517599999999993E-2</v>
      </c>
      <c r="L12406" s="45"/>
    </row>
    <row r="12407" spans="1:12">
      <c r="A12407" s="3" t="s">
        <v>1470</v>
      </c>
      <c r="B12407" s="3" t="s">
        <v>1471</v>
      </c>
      <c r="C12407" s="3">
        <v>2013</v>
      </c>
      <c r="D12407" s="57">
        <v>252.29754</v>
      </c>
      <c r="E12407" s="57">
        <v>151.62002000000001</v>
      </c>
      <c r="F12407" s="57">
        <v>198.92103</v>
      </c>
      <c r="G12407" s="57">
        <v>44.995209000000003</v>
      </c>
      <c r="H12407" s="58">
        <v>0.10075770000000001</v>
      </c>
      <c r="I12407" s="58">
        <v>0.17580309999999999</v>
      </c>
      <c r="J12407" s="58">
        <v>0.1171184</v>
      </c>
      <c r="K12407" s="50">
        <v>7.9116000000000006E-2</v>
      </c>
      <c r="L12407" s="45"/>
    </row>
    <row r="12408" spans="1:12">
      <c r="A12408" s="3" t="s">
        <v>1470</v>
      </c>
      <c r="B12408" s="3" t="s">
        <v>1471</v>
      </c>
      <c r="C12408" s="3">
        <v>2014</v>
      </c>
      <c r="D12408" s="57">
        <v>90.790649999999999</v>
      </c>
      <c r="E12408" s="57">
        <v>120.49178999999999</v>
      </c>
      <c r="F12408" s="57">
        <v>119.56798999999999</v>
      </c>
      <c r="G12408" s="57">
        <v>88.267657</v>
      </c>
      <c r="H12408" s="58">
        <v>3.4591900000000002E-2</v>
      </c>
      <c r="I12408" s="58">
        <v>0.18481149999999999</v>
      </c>
      <c r="J12408" s="58">
        <v>6.0423299999999999E-2</v>
      </c>
      <c r="K12408" s="50">
        <v>0.14229900000000001</v>
      </c>
      <c r="L12408" s="45"/>
    </row>
    <row r="12409" spans="1:12">
      <c r="A12409" s="3" t="s">
        <v>1470</v>
      </c>
      <c r="B12409" s="3" t="s">
        <v>1471</v>
      </c>
      <c r="C12409" s="3">
        <v>2015</v>
      </c>
      <c r="D12409" s="57">
        <v>193.18728999999999</v>
      </c>
      <c r="E12409" s="57">
        <v>167.64263</v>
      </c>
      <c r="F12409" s="57">
        <v>202.50628</v>
      </c>
      <c r="G12409" s="57">
        <v>104.83049</v>
      </c>
      <c r="H12409" s="58">
        <v>7.5932899999999998E-2</v>
      </c>
      <c r="I12409" s="58">
        <v>0.18357799999999999</v>
      </c>
      <c r="J12409" s="58">
        <v>0.11832579999999999</v>
      </c>
      <c r="K12409" s="50">
        <v>0.1387776</v>
      </c>
      <c r="L12409" s="45"/>
    </row>
    <row r="12410" spans="1:12">
      <c r="A12410" s="3" t="s">
        <v>1470</v>
      </c>
      <c r="B12410" s="3" t="s">
        <v>1471</v>
      </c>
      <c r="C12410" s="3">
        <v>2016</v>
      </c>
      <c r="D12410" s="57">
        <v>185.12133</v>
      </c>
      <c r="E12410" s="57">
        <v>177.50396000000001</v>
      </c>
      <c r="F12410" s="57">
        <v>102.31528</v>
      </c>
      <c r="G12410" s="57">
        <v>51.895921999999999</v>
      </c>
      <c r="H12410" s="58">
        <v>5.8498300000000003E-2</v>
      </c>
      <c r="I12410" s="58">
        <v>0.1389609</v>
      </c>
      <c r="J12410" s="58">
        <v>5.0963599999999998E-2</v>
      </c>
      <c r="K12410" s="50">
        <v>5.5964600000000003E-2</v>
      </c>
      <c r="L12410" s="45"/>
    </row>
    <row r="12411" spans="1:12">
      <c r="A12411" s="3" t="s">
        <v>1470</v>
      </c>
      <c r="B12411" s="3" t="s">
        <v>1471</v>
      </c>
      <c r="C12411" s="3">
        <v>2017</v>
      </c>
      <c r="D12411" s="57">
        <v>284.26263999999998</v>
      </c>
      <c r="E12411" s="57">
        <v>182.79146</v>
      </c>
      <c r="F12411" s="57">
        <v>154.20165</v>
      </c>
      <c r="G12411" s="57">
        <v>95.117851999999999</v>
      </c>
      <c r="H12411" s="58">
        <v>8.1615499999999994E-2</v>
      </c>
      <c r="I12411" s="58">
        <v>0.1325953</v>
      </c>
      <c r="J12411" s="58">
        <v>7.2672100000000003E-2</v>
      </c>
      <c r="K12411" s="50">
        <v>0.10746699999999999</v>
      </c>
      <c r="L12411" s="45"/>
    </row>
    <row r="12412" spans="1:12">
      <c r="A12412" s="3" t="s">
        <v>1470</v>
      </c>
      <c r="B12412" s="3" t="s">
        <v>1471</v>
      </c>
      <c r="C12412" s="3">
        <v>2018</v>
      </c>
      <c r="D12412" s="57">
        <v>109.59247999999999</v>
      </c>
      <c r="E12412" s="57">
        <v>212.26248000000001</v>
      </c>
      <c r="F12412" s="57">
        <v>214.88851</v>
      </c>
      <c r="G12412" s="57">
        <v>75.010467000000006</v>
      </c>
      <c r="H12412" s="58">
        <v>2.7444E-2</v>
      </c>
      <c r="I12412" s="58">
        <v>0.13523360000000001</v>
      </c>
      <c r="J12412" s="58">
        <v>8.7882500000000002E-2</v>
      </c>
      <c r="K12412" s="50">
        <v>7.68818E-2</v>
      </c>
      <c r="L12412" s="45"/>
    </row>
    <row r="12413" spans="1:12">
      <c r="A12413" s="3" t="s">
        <v>1470</v>
      </c>
      <c r="B12413" s="3" t="s">
        <v>1471</v>
      </c>
      <c r="C12413" s="3">
        <v>2019</v>
      </c>
      <c r="D12413" s="57">
        <v>113.14842</v>
      </c>
      <c r="E12413" s="57">
        <v>106.62057</v>
      </c>
      <c r="F12413" s="57">
        <v>125.06692</v>
      </c>
      <c r="G12413" s="57">
        <v>113.40024</v>
      </c>
      <c r="H12413" s="58">
        <v>2.5116400000000001E-2</v>
      </c>
      <c r="I12413" s="58">
        <v>5.9027700000000002E-2</v>
      </c>
      <c r="J12413" s="58">
        <v>4.6353900000000003E-2</v>
      </c>
      <c r="K12413" s="50">
        <v>0.11348660000000001</v>
      </c>
      <c r="L12413" s="45"/>
    </row>
    <row r="12414" spans="1:12">
      <c r="A12414" s="3" t="s">
        <v>1470</v>
      </c>
      <c r="B12414" s="3" t="s">
        <v>1471</v>
      </c>
      <c r="C12414" s="3">
        <v>2020</v>
      </c>
      <c r="D12414" s="57">
        <v>270.47906</v>
      </c>
      <c r="E12414" s="57">
        <v>166.09623999999999</v>
      </c>
      <c r="F12414" s="57">
        <v>250.25093000000001</v>
      </c>
      <c r="G12414" s="57">
        <v>61.759332999999998</v>
      </c>
      <c r="H12414" s="58">
        <v>7.8898399999999994E-2</v>
      </c>
      <c r="I12414" s="58">
        <v>0.1107047</v>
      </c>
      <c r="J12414" s="58">
        <v>0.1228114</v>
      </c>
      <c r="K12414" s="50">
        <v>6.0025299999999997E-2</v>
      </c>
      <c r="L12414" s="45"/>
    </row>
    <row r="12415" spans="1:12">
      <c r="A12415" s="3" t="s">
        <v>1470</v>
      </c>
      <c r="B12415" s="3" t="s">
        <v>1471</v>
      </c>
      <c r="C12415" s="3">
        <v>2021</v>
      </c>
      <c r="D12415" s="57">
        <v>231.9</v>
      </c>
      <c r="E12415" s="57">
        <v>181.9</v>
      </c>
      <c r="F12415" s="57">
        <v>107.5</v>
      </c>
      <c r="G12415" s="57">
        <v>49</v>
      </c>
      <c r="H12415" s="58">
        <v>0.06</v>
      </c>
      <c r="I12415" s="58">
        <v>0.09</v>
      </c>
      <c r="J12415" s="58">
        <v>0.06</v>
      </c>
      <c r="K12415" s="50">
        <v>0.04</v>
      </c>
      <c r="L12415" s="45"/>
    </row>
    <row r="12416" spans="1:12">
      <c r="A12416" s="3" t="s">
        <v>1470</v>
      </c>
      <c r="B12416" s="3" t="s">
        <v>1471</v>
      </c>
      <c r="C12416" s="3">
        <v>2022</v>
      </c>
      <c r="D12416" s="57">
        <v>219</v>
      </c>
      <c r="E12416" s="57">
        <v>236.2</v>
      </c>
      <c r="F12416" s="57">
        <v>169.6</v>
      </c>
      <c r="G12416" s="57">
        <v>93.8</v>
      </c>
      <c r="H12416" s="58">
        <v>0.04</v>
      </c>
      <c r="I12416" s="58">
        <v>0.08</v>
      </c>
      <c r="J12416" s="58">
        <v>0.06</v>
      </c>
      <c r="K12416" s="50">
        <v>0.06</v>
      </c>
      <c r="L12416" s="45"/>
    </row>
    <row r="12417" spans="1:12">
      <c r="A12417" s="3" t="s">
        <v>1470</v>
      </c>
      <c r="B12417" s="3" t="s">
        <v>1471</v>
      </c>
      <c r="C12417" s="3">
        <v>2023</v>
      </c>
      <c r="D12417" s="57">
        <v>308.3</v>
      </c>
      <c r="E12417" s="57">
        <v>288.3</v>
      </c>
      <c r="F12417" s="57">
        <v>254.2</v>
      </c>
      <c r="G12417" s="57">
        <v>136</v>
      </c>
      <c r="H12417" s="58">
        <v>0.05</v>
      </c>
      <c r="I12417" s="58">
        <v>0.11</v>
      </c>
      <c r="J12417" s="58">
        <v>0.09</v>
      </c>
      <c r="K12417" s="50">
        <v>0.09</v>
      </c>
      <c r="L12417" s="45"/>
    </row>
    <row r="12418" spans="1:12">
      <c r="A12418" s="3" t="s">
        <v>1470</v>
      </c>
      <c r="B12418" s="3" t="s">
        <v>1471</v>
      </c>
      <c r="C12418" s="3">
        <v>2024</v>
      </c>
      <c r="D12418" s="57">
        <v>382.7</v>
      </c>
      <c r="E12418" s="57">
        <v>432.4</v>
      </c>
      <c r="F12418" s="57">
        <v>412.2</v>
      </c>
      <c r="G12418" s="57">
        <v>121.9</v>
      </c>
      <c r="H12418" s="58">
        <v>0.06</v>
      </c>
      <c r="I12418" s="58">
        <v>0.16</v>
      </c>
      <c r="J12418" s="58">
        <v>0.11</v>
      </c>
      <c r="K12418" s="50">
        <v>0.08</v>
      </c>
      <c r="L12418" s="45"/>
    </row>
    <row r="12419" spans="1:12">
      <c r="A12419" s="3" t="s">
        <v>1472</v>
      </c>
      <c r="B12419" s="3" t="s">
        <v>1473</v>
      </c>
      <c r="C12419" s="3">
        <v>2008</v>
      </c>
      <c r="D12419" s="57">
        <v>151.93149175729829</v>
      </c>
      <c r="E12419" s="57">
        <v>74.805546050068884</v>
      </c>
      <c r="F12419" s="57">
        <v>109.0099383149868</v>
      </c>
      <c r="G12419" s="57">
        <v>38.955241361383401</v>
      </c>
      <c r="H12419" s="58">
        <v>8.6924229555440533E-2</v>
      </c>
      <c r="I12419" s="58">
        <v>8.7907225890310858E-2</v>
      </c>
      <c r="J12419" s="58">
        <v>0.1204885037234667</v>
      </c>
      <c r="K12419" s="50">
        <v>8.6973727717741603E-2</v>
      </c>
      <c r="L12419" s="45"/>
    </row>
    <row r="12420" spans="1:12">
      <c r="A12420" s="3" t="s">
        <v>1472</v>
      </c>
      <c r="B12420" s="3" t="s">
        <v>1473</v>
      </c>
      <c r="C12420" s="3">
        <v>2009</v>
      </c>
      <c r="D12420" s="57">
        <v>119.6386721698303</v>
      </c>
      <c r="E12420" s="57">
        <v>122.69324681100611</v>
      </c>
      <c r="F12420" s="57">
        <v>88.918638961374313</v>
      </c>
      <c r="G12420" s="57">
        <v>38.839717717599093</v>
      </c>
      <c r="H12420" s="58">
        <v>6.0451662268801637E-2</v>
      </c>
      <c r="I12420" s="58">
        <v>0.11660898449151311</v>
      </c>
      <c r="J12420" s="58">
        <v>9.7244430889702374E-2</v>
      </c>
      <c r="K12420" s="50">
        <v>8.8515451545396903E-2</v>
      </c>
      <c r="L12420" s="45"/>
    </row>
    <row r="12421" spans="1:12">
      <c r="A12421" s="3" t="s">
        <v>1472</v>
      </c>
      <c r="B12421" s="3" t="s">
        <v>1473</v>
      </c>
      <c r="C12421" s="3">
        <v>2010</v>
      </c>
      <c r="D12421" s="57">
        <v>93.318423815936185</v>
      </c>
      <c r="E12421" s="57">
        <v>59.922985527411349</v>
      </c>
      <c r="F12421" s="57">
        <v>82.832385653526188</v>
      </c>
      <c r="G12421" s="57">
        <v>39.531854294884269</v>
      </c>
      <c r="H12421" s="58">
        <v>4.6334499522060389E-2</v>
      </c>
      <c r="I12421" s="58">
        <v>5.9245334458042392E-2</v>
      </c>
      <c r="J12421" s="58">
        <v>8.1840583798763508E-2</v>
      </c>
      <c r="K12421" s="50">
        <v>7.5072298120575295E-2</v>
      </c>
      <c r="L12421" s="45"/>
    </row>
    <row r="12422" spans="1:12">
      <c r="A12422" s="3" t="s">
        <v>1472</v>
      </c>
      <c r="B12422" s="3" t="s">
        <v>1473</v>
      </c>
      <c r="C12422" s="3">
        <v>2011</v>
      </c>
      <c r="D12422" s="57">
        <v>132.2428657024858</v>
      </c>
      <c r="E12422" s="57">
        <v>104.3262705435328</v>
      </c>
      <c r="F12422" s="57">
        <v>167.296186562587</v>
      </c>
      <c r="G12422" s="57">
        <v>47.223363088273203</v>
      </c>
      <c r="H12422" s="58">
        <v>6.2757456896071387E-2</v>
      </c>
      <c r="I12422" s="58">
        <v>0.104306501607402</v>
      </c>
      <c r="J12422" s="58">
        <v>0.14915174620404961</v>
      </c>
      <c r="K12422" s="50">
        <v>8.5541959365120268E-2</v>
      </c>
      <c r="L12422" s="45"/>
    </row>
    <row r="12423" spans="1:12">
      <c r="A12423" s="3" t="s">
        <v>1472</v>
      </c>
      <c r="B12423" s="3" t="s">
        <v>1473</v>
      </c>
      <c r="C12423" s="3">
        <v>2012</v>
      </c>
      <c r="D12423" s="57">
        <v>102.35596</v>
      </c>
      <c r="E12423" s="57">
        <v>182.52916999999999</v>
      </c>
      <c r="F12423" s="57">
        <v>172.28359</v>
      </c>
      <c r="G12423" s="57">
        <v>38.386502999999998</v>
      </c>
      <c r="H12423" s="58">
        <v>4.9241100000000003E-2</v>
      </c>
      <c r="I12423" s="58">
        <v>0.19023989999999999</v>
      </c>
      <c r="J12423" s="58">
        <v>0.15653120000000001</v>
      </c>
      <c r="K12423" s="50">
        <v>7.2034699999999993E-2</v>
      </c>
      <c r="L12423" s="45"/>
    </row>
    <row r="12424" spans="1:12">
      <c r="A12424" s="3" t="s">
        <v>1472</v>
      </c>
      <c r="B12424" s="3" t="s">
        <v>1473</v>
      </c>
      <c r="C12424" s="3">
        <v>2013</v>
      </c>
      <c r="D12424" s="57">
        <v>101.52358</v>
      </c>
      <c r="E12424" s="57">
        <v>84.631331000000003</v>
      </c>
      <c r="F12424" s="57">
        <v>88.180548000000002</v>
      </c>
      <c r="G12424" s="57">
        <v>28.372592999999998</v>
      </c>
      <c r="H12424" s="58">
        <v>4.3406399999999998E-2</v>
      </c>
      <c r="I12424" s="58">
        <v>6.2604499999999993E-2</v>
      </c>
      <c r="J12424" s="58">
        <v>8.7551299999999999E-2</v>
      </c>
      <c r="K12424" s="50">
        <v>4.9315299999999999E-2</v>
      </c>
      <c r="L12424" s="45"/>
    </row>
    <row r="12425" spans="1:12">
      <c r="A12425" s="3" t="s">
        <v>1472</v>
      </c>
      <c r="B12425" s="3" t="s">
        <v>1473</v>
      </c>
      <c r="C12425" s="3">
        <v>2014</v>
      </c>
      <c r="D12425" s="57">
        <v>169.69795999999999</v>
      </c>
      <c r="E12425" s="57">
        <v>223.28371999999999</v>
      </c>
      <c r="F12425" s="57">
        <v>105.22477000000001</v>
      </c>
      <c r="G12425" s="57">
        <v>39.555000999999997</v>
      </c>
      <c r="H12425" s="58">
        <v>6.0882199999999997E-2</v>
      </c>
      <c r="I12425" s="58">
        <v>0.13070419999999999</v>
      </c>
      <c r="J12425" s="58">
        <v>9.4487299999999996E-2</v>
      </c>
      <c r="K12425" s="50">
        <v>6.3784400000000005E-2</v>
      </c>
      <c r="L12425" s="45"/>
    </row>
    <row r="12426" spans="1:12">
      <c r="A12426" s="3" t="s">
        <v>1472</v>
      </c>
      <c r="B12426" s="3" t="s">
        <v>1473</v>
      </c>
      <c r="C12426" s="3">
        <v>2015</v>
      </c>
      <c r="D12426" s="57">
        <v>88.601875000000007</v>
      </c>
      <c r="E12426" s="57">
        <v>90.127512999999993</v>
      </c>
      <c r="F12426" s="57">
        <v>72.321669999999997</v>
      </c>
      <c r="G12426" s="57">
        <v>58.470075999999999</v>
      </c>
      <c r="H12426" s="58">
        <v>3.2739900000000002E-2</v>
      </c>
      <c r="I12426" s="58">
        <v>6.0882800000000001E-2</v>
      </c>
      <c r="J12426" s="58">
        <v>5.7286999999999998E-2</v>
      </c>
      <c r="K12426" s="50">
        <v>8.4177299999999997E-2</v>
      </c>
      <c r="L12426" s="45"/>
    </row>
    <row r="12427" spans="1:12">
      <c r="A12427" s="3" t="s">
        <v>1472</v>
      </c>
      <c r="B12427" s="3" t="s">
        <v>1473</v>
      </c>
      <c r="C12427" s="3">
        <v>2016</v>
      </c>
      <c r="D12427" s="57">
        <v>164.93012999999999</v>
      </c>
      <c r="E12427" s="57">
        <v>129.53559999999999</v>
      </c>
      <c r="F12427" s="57">
        <v>112.56994</v>
      </c>
      <c r="G12427" s="57">
        <v>48.678575000000002</v>
      </c>
      <c r="H12427" s="58">
        <v>5.7014099999999998E-2</v>
      </c>
      <c r="I12427" s="58">
        <v>7.4557700000000005E-2</v>
      </c>
      <c r="J12427" s="58">
        <v>9.4621700000000003E-2</v>
      </c>
      <c r="K12427" s="50">
        <v>6.5840599999999999E-2</v>
      </c>
      <c r="L12427" s="45"/>
    </row>
    <row r="12428" spans="1:12">
      <c r="A12428" s="3" t="s">
        <v>1472</v>
      </c>
      <c r="B12428" s="3" t="s">
        <v>1473</v>
      </c>
      <c r="C12428" s="3">
        <v>2017</v>
      </c>
      <c r="D12428" s="57">
        <v>205.92178999999999</v>
      </c>
      <c r="E12428" s="57">
        <v>136.12514999999999</v>
      </c>
      <c r="F12428" s="57">
        <v>104.88037</v>
      </c>
      <c r="G12428" s="57">
        <v>40.362141999999999</v>
      </c>
      <c r="H12428" s="58">
        <v>6.5994800000000006E-2</v>
      </c>
      <c r="I12428" s="58">
        <v>7.7759599999999998E-2</v>
      </c>
      <c r="J12428" s="58">
        <v>7.5889799999999993E-2</v>
      </c>
      <c r="K12428" s="50">
        <v>5.3037899999999999E-2</v>
      </c>
      <c r="L12428" s="45"/>
    </row>
    <row r="12429" spans="1:12">
      <c r="A12429" s="3" t="s">
        <v>1472</v>
      </c>
      <c r="B12429" s="3" t="s">
        <v>1473</v>
      </c>
      <c r="C12429" s="3">
        <v>2018</v>
      </c>
      <c r="D12429" s="57">
        <v>176.44539</v>
      </c>
      <c r="E12429" s="57">
        <v>139.72349</v>
      </c>
      <c r="F12429" s="57">
        <v>98.871024000000006</v>
      </c>
      <c r="G12429" s="57">
        <v>43.329228000000001</v>
      </c>
      <c r="H12429" s="58">
        <v>5.71674E-2</v>
      </c>
      <c r="I12429" s="58">
        <v>8.3296099999999998E-2</v>
      </c>
      <c r="J12429" s="58">
        <v>6.9444099999999995E-2</v>
      </c>
      <c r="K12429" s="50">
        <v>5.5587600000000001E-2</v>
      </c>
      <c r="L12429" s="45"/>
    </row>
    <row r="12430" spans="1:12">
      <c r="A12430" s="3" t="s">
        <v>1472</v>
      </c>
      <c r="B12430" s="3" t="s">
        <v>1473</v>
      </c>
      <c r="C12430" s="3">
        <v>2019</v>
      </c>
      <c r="D12430" s="57">
        <v>118.37043</v>
      </c>
      <c r="E12430" s="57">
        <v>73.753635000000003</v>
      </c>
      <c r="F12430" s="57">
        <v>106.66511</v>
      </c>
      <c r="G12430" s="57">
        <v>69.389381999999998</v>
      </c>
      <c r="H12430" s="58">
        <v>3.91957E-2</v>
      </c>
      <c r="I12430" s="58">
        <v>4.6600900000000001E-2</v>
      </c>
      <c r="J12430" s="58">
        <v>7.3625999999999997E-2</v>
      </c>
      <c r="K12430" s="50">
        <v>8.5194699999999998E-2</v>
      </c>
      <c r="L12430" s="45"/>
    </row>
    <row r="12431" spans="1:12">
      <c r="A12431" s="3" t="s">
        <v>1472</v>
      </c>
      <c r="B12431" s="3" t="s">
        <v>1473</v>
      </c>
      <c r="C12431" s="3">
        <v>2020</v>
      </c>
      <c r="D12431" s="57">
        <v>229.31765999999999</v>
      </c>
      <c r="E12431" s="57">
        <v>166.89654999999999</v>
      </c>
      <c r="F12431" s="57">
        <v>83.766064999999998</v>
      </c>
      <c r="G12431" s="57">
        <v>50.978789999999996</v>
      </c>
      <c r="H12431" s="58">
        <v>0.1619429</v>
      </c>
      <c r="I12431" s="58">
        <v>0.2219971</v>
      </c>
      <c r="J12431" s="58">
        <v>0.11747539999999999</v>
      </c>
      <c r="K12431" s="50">
        <v>6.5914299999999995E-2</v>
      </c>
      <c r="L12431" s="45"/>
    </row>
    <row r="12432" spans="1:12">
      <c r="A12432" s="3" t="s">
        <v>1472</v>
      </c>
      <c r="B12432" s="3" t="s">
        <v>1473</v>
      </c>
      <c r="C12432" s="3">
        <v>2021</v>
      </c>
      <c r="D12432" s="57">
        <v>197.4</v>
      </c>
      <c r="E12432" s="57">
        <v>115.2</v>
      </c>
      <c r="F12432" s="57">
        <v>141.4</v>
      </c>
      <c r="G12432" s="57">
        <v>64.900000000000006</v>
      </c>
      <c r="H12432" s="58">
        <v>0.06</v>
      </c>
      <c r="I12432" s="58">
        <v>7.0000000000000007E-2</v>
      </c>
      <c r="J12432" s="58">
        <v>0.1</v>
      </c>
      <c r="K12432" s="50">
        <v>0.08</v>
      </c>
      <c r="L12432" s="45"/>
    </row>
    <row r="12433" spans="1:12">
      <c r="A12433" s="3" t="s">
        <v>1472</v>
      </c>
      <c r="B12433" s="3" t="s">
        <v>1473</v>
      </c>
      <c r="C12433" s="3">
        <v>2022</v>
      </c>
      <c r="D12433" s="57">
        <v>199.5</v>
      </c>
      <c r="E12433" s="57">
        <v>160.1</v>
      </c>
      <c r="F12433" s="57">
        <v>121.7</v>
      </c>
      <c r="G12433" s="57">
        <v>75.5</v>
      </c>
      <c r="H12433" s="58">
        <v>0.05</v>
      </c>
      <c r="I12433" s="58">
        <v>7.0000000000000007E-2</v>
      </c>
      <c r="J12433" s="58">
        <v>0.08</v>
      </c>
      <c r="K12433" s="50">
        <v>7.0000000000000007E-2</v>
      </c>
      <c r="L12433" s="45"/>
    </row>
    <row r="12434" spans="1:12">
      <c r="A12434" s="3" t="s">
        <v>1472</v>
      </c>
      <c r="B12434" s="3" t="s">
        <v>1473</v>
      </c>
      <c r="C12434" s="3">
        <v>2023</v>
      </c>
      <c r="D12434" s="57">
        <v>198.7</v>
      </c>
      <c r="E12434" s="57">
        <v>241</v>
      </c>
      <c r="F12434" s="57">
        <v>190.4</v>
      </c>
      <c r="G12434" s="57">
        <v>60.1</v>
      </c>
      <c r="H12434" s="58">
        <v>0.04</v>
      </c>
      <c r="I12434" s="58">
        <v>7.0000000000000007E-2</v>
      </c>
      <c r="J12434" s="58">
        <v>0.09</v>
      </c>
      <c r="K12434" s="50">
        <v>0.05</v>
      </c>
      <c r="L12434" s="45"/>
    </row>
    <row r="12435" spans="1:12">
      <c r="A12435" s="3" t="s">
        <v>1472</v>
      </c>
      <c r="B12435" s="3" t="s">
        <v>1473</v>
      </c>
      <c r="C12435" s="3">
        <v>2024</v>
      </c>
      <c r="D12435" s="57">
        <v>247</v>
      </c>
      <c r="E12435" s="57">
        <v>203.6</v>
      </c>
      <c r="F12435" s="57">
        <v>162.19999999999999</v>
      </c>
      <c r="G12435" s="57">
        <v>81.900000000000006</v>
      </c>
      <c r="H12435" s="58">
        <v>0.04</v>
      </c>
      <c r="I12435" s="58">
        <v>0.05</v>
      </c>
      <c r="J12435" s="58">
        <v>0.08</v>
      </c>
      <c r="K12435" s="50">
        <v>0.06</v>
      </c>
      <c r="L12435" s="45"/>
    </row>
    <row r="12436" spans="1:12">
      <c r="A12436" s="3" t="s">
        <v>1474</v>
      </c>
      <c r="B12436" s="3" t="s">
        <v>1475</v>
      </c>
      <c r="C12436" s="3">
        <v>2008</v>
      </c>
      <c r="D12436" s="57">
        <v>18.125836748484929</v>
      </c>
      <c r="E12436" s="57">
        <v>27.04816466898701</v>
      </c>
      <c r="F12436" s="57">
        <v>35.556693665081227</v>
      </c>
      <c r="G12436" s="57">
        <v>11.053806580524549</v>
      </c>
      <c r="H12436" s="58">
        <v>2.9665615055526881E-2</v>
      </c>
      <c r="I12436" s="58">
        <v>8.1455210441985545E-2</v>
      </c>
      <c r="J12436" s="58">
        <v>0.1273535408282547</v>
      </c>
      <c r="K12436" s="50">
        <v>6.2805831059426415E-2</v>
      </c>
      <c r="L12436" s="45"/>
    </row>
    <row r="12437" spans="1:12">
      <c r="A12437" s="3" t="s">
        <v>1474</v>
      </c>
      <c r="B12437" s="3" t="s">
        <v>1475</v>
      </c>
      <c r="C12437" s="3">
        <v>2009</v>
      </c>
      <c r="D12437" s="57">
        <v>32.447292671548318</v>
      </c>
      <c r="E12437" s="57">
        <v>20.548509224161229</v>
      </c>
      <c r="F12437" s="57">
        <v>15.586874810820969</v>
      </c>
      <c r="G12437" s="57">
        <v>9.9260896382454131</v>
      </c>
      <c r="H12437" s="58">
        <v>4.4277143482333303E-2</v>
      </c>
      <c r="I12437" s="58">
        <v>4.7562179892745492E-2</v>
      </c>
      <c r="J12437" s="58">
        <v>5.2811980862327711E-2</v>
      </c>
      <c r="K12437" s="50">
        <v>5.399149855385707E-2</v>
      </c>
      <c r="L12437" s="45"/>
    </row>
    <row r="12438" spans="1:12">
      <c r="A12438" s="3" t="s">
        <v>1474</v>
      </c>
      <c r="B12438" s="3" t="s">
        <v>1475</v>
      </c>
      <c r="C12438" s="3">
        <v>2010</v>
      </c>
      <c r="D12438" s="57">
        <v>52.195257123767917</v>
      </c>
      <c r="E12438" s="57">
        <v>28.60550669291694</v>
      </c>
      <c r="F12438" s="57">
        <v>26.541815265633829</v>
      </c>
      <c r="G12438" s="57">
        <v>25.848893129444281</v>
      </c>
      <c r="H12438" s="58">
        <v>8.6213520234052293E-2</v>
      </c>
      <c r="I12438" s="58">
        <v>8.7333876743329222E-2</v>
      </c>
      <c r="J12438" s="58">
        <v>9.5901710563025364E-2</v>
      </c>
      <c r="K12438" s="50">
        <v>0.12992180809307929</v>
      </c>
      <c r="L12438" s="45"/>
    </row>
    <row r="12439" spans="1:12">
      <c r="A12439" s="3" t="s">
        <v>1474</v>
      </c>
      <c r="B12439" s="3" t="s">
        <v>1475</v>
      </c>
      <c r="C12439" s="3">
        <v>2011</v>
      </c>
      <c r="D12439" s="57">
        <v>39.518210166933962</v>
      </c>
      <c r="E12439" s="57">
        <v>26.336553890458489</v>
      </c>
      <c r="F12439" s="57">
        <v>18.007291604345419</v>
      </c>
      <c r="G12439" s="57">
        <v>18.34344271672089</v>
      </c>
      <c r="H12439" s="58">
        <v>5.0929523436851913E-2</v>
      </c>
      <c r="I12439" s="58">
        <v>5.463433317926665E-2</v>
      </c>
      <c r="J12439" s="58">
        <v>5.8261466557607271E-2</v>
      </c>
      <c r="K12439" s="50">
        <v>8.4625477941680946E-2</v>
      </c>
      <c r="L12439" s="45"/>
    </row>
    <row r="12440" spans="1:12">
      <c r="A12440" s="3" t="s">
        <v>1474</v>
      </c>
      <c r="B12440" s="3" t="s">
        <v>1475</v>
      </c>
      <c r="C12440" s="3">
        <v>2012</v>
      </c>
      <c r="D12440" s="57">
        <v>18.809177999999999</v>
      </c>
      <c r="E12440" s="57">
        <v>14.399883000000001</v>
      </c>
      <c r="F12440" s="57">
        <v>15.76815</v>
      </c>
      <c r="G12440" s="57">
        <v>12.006145999999999</v>
      </c>
      <c r="H12440" s="58">
        <v>2.50656E-2</v>
      </c>
      <c r="I12440" s="58">
        <v>3.2707399999999998E-2</v>
      </c>
      <c r="J12440" s="58">
        <v>5.2993800000000001E-2</v>
      </c>
      <c r="K12440" s="50">
        <v>5.5164100000000001E-2</v>
      </c>
      <c r="L12440" s="45"/>
    </row>
    <row r="12441" spans="1:12">
      <c r="A12441" s="3" t="s">
        <v>1474</v>
      </c>
      <c r="B12441" s="3" t="s">
        <v>1475</v>
      </c>
      <c r="C12441" s="3">
        <v>2013</v>
      </c>
      <c r="D12441" s="57">
        <v>30.871444</v>
      </c>
      <c r="E12441" s="57">
        <v>16.068930999999999</v>
      </c>
      <c r="F12441" s="57">
        <v>23.201232999999998</v>
      </c>
      <c r="G12441" s="57">
        <v>8.3987174000000007</v>
      </c>
      <c r="H12441" s="58">
        <v>3.7518799999999998E-2</v>
      </c>
      <c r="I12441" s="58">
        <v>3.3089399999999998E-2</v>
      </c>
      <c r="J12441" s="58">
        <v>6.8530099999999997E-2</v>
      </c>
      <c r="K12441" s="50">
        <v>3.6822399999999998E-2</v>
      </c>
      <c r="L12441" s="45"/>
    </row>
    <row r="12442" spans="1:12">
      <c r="A12442" s="3" t="s">
        <v>1474</v>
      </c>
      <c r="B12442" s="3" t="s">
        <v>1475</v>
      </c>
      <c r="C12442" s="3">
        <v>2014</v>
      </c>
      <c r="D12442" s="57">
        <v>20.923379000000001</v>
      </c>
      <c r="E12442" s="57">
        <v>18.390203</v>
      </c>
      <c r="F12442" s="57">
        <v>11.137359</v>
      </c>
      <c r="G12442" s="57">
        <v>6.7803509000000002</v>
      </c>
      <c r="H12442" s="58">
        <v>2.5163499999999998E-2</v>
      </c>
      <c r="I12442" s="58">
        <v>3.4272999999999998E-2</v>
      </c>
      <c r="J12442" s="58">
        <v>3.44111E-2</v>
      </c>
      <c r="K12442" s="50">
        <v>3.2381600000000003E-2</v>
      </c>
      <c r="L12442" s="45"/>
    </row>
    <row r="12443" spans="1:12">
      <c r="A12443" s="3" t="s">
        <v>1474</v>
      </c>
      <c r="B12443" s="3" t="s">
        <v>1475</v>
      </c>
      <c r="C12443" s="3">
        <v>2015</v>
      </c>
      <c r="D12443" s="57">
        <v>36.995052000000001</v>
      </c>
      <c r="E12443" s="57">
        <v>20.904142</v>
      </c>
      <c r="F12443" s="57">
        <v>43.228946000000001</v>
      </c>
      <c r="G12443" s="57">
        <v>10.362577</v>
      </c>
      <c r="H12443" s="58">
        <v>4.1501200000000002E-2</v>
      </c>
      <c r="I12443" s="58">
        <v>4.2181400000000001E-2</v>
      </c>
      <c r="J12443" s="58">
        <v>0.10705919999999999</v>
      </c>
      <c r="K12443" s="50">
        <v>4.13701E-2</v>
      </c>
      <c r="L12443" s="45"/>
    </row>
    <row r="12444" spans="1:12">
      <c r="A12444" s="3" t="s">
        <v>1474</v>
      </c>
      <c r="B12444" s="3" t="s">
        <v>1475</v>
      </c>
      <c r="C12444" s="3">
        <v>2016</v>
      </c>
      <c r="D12444" s="57">
        <v>98.059689000000006</v>
      </c>
      <c r="E12444" s="57">
        <v>58.071542000000001</v>
      </c>
      <c r="F12444" s="57">
        <v>41.665244999999999</v>
      </c>
      <c r="G12444" s="57">
        <v>27.218449</v>
      </c>
      <c r="H12444" s="58">
        <v>0.10424219999999999</v>
      </c>
      <c r="I12444" s="58">
        <v>9.9682000000000007E-2</v>
      </c>
      <c r="J12444" s="58">
        <v>0.1118309</v>
      </c>
      <c r="K12444" s="50">
        <v>8.7789000000000006E-2</v>
      </c>
      <c r="L12444" s="45"/>
    </row>
    <row r="12445" spans="1:12">
      <c r="A12445" s="3" t="s">
        <v>1474</v>
      </c>
      <c r="B12445" s="3" t="s">
        <v>1475</v>
      </c>
      <c r="C12445" s="3">
        <v>2017</v>
      </c>
      <c r="D12445" s="57">
        <v>27.418873999999999</v>
      </c>
      <c r="E12445" s="57">
        <v>17.265587</v>
      </c>
      <c r="F12445" s="57">
        <v>13.658376000000001</v>
      </c>
      <c r="G12445" s="57">
        <v>8.5711733999999993</v>
      </c>
      <c r="H12445" s="58">
        <v>3.0322499999999999E-2</v>
      </c>
      <c r="I12445" s="58">
        <v>3.4210600000000001E-2</v>
      </c>
      <c r="J12445" s="58">
        <v>3.4235599999999998E-2</v>
      </c>
      <c r="K12445" s="50">
        <v>3.0102400000000001E-2</v>
      </c>
      <c r="L12445" s="45"/>
    </row>
    <row r="12446" spans="1:12">
      <c r="A12446" s="3" t="s">
        <v>1474</v>
      </c>
      <c r="B12446" s="3" t="s">
        <v>1475</v>
      </c>
      <c r="C12446" s="3">
        <v>2018</v>
      </c>
      <c r="D12446" s="57">
        <v>29.679061999999998</v>
      </c>
      <c r="E12446" s="57">
        <v>19.385985000000002</v>
      </c>
      <c r="F12446" s="57">
        <v>20.103324000000001</v>
      </c>
      <c r="G12446" s="57">
        <v>6.4160516000000003</v>
      </c>
      <c r="H12446" s="58">
        <v>2.9044299999999999E-2</v>
      </c>
      <c r="I12446" s="58">
        <v>3.2930899999999999E-2</v>
      </c>
      <c r="J12446" s="58">
        <v>4.5890500000000001E-2</v>
      </c>
      <c r="K12446" s="50">
        <v>2.2758899999999999E-2</v>
      </c>
      <c r="L12446" s="45"/>
    </row>
    <row r="12447" spans="1:12">
      <c r="A12447" s="3" t="s">
        <v>1474</v>
      </c>
      <c r="B12447" s="3" t="s">
        <v>1475</v>
      </c>
      <c r="C12447" s="3">
        <v>2019</v>
      </c>
      <c r="D12447" s="57">
        <v>29.819856000000001</v>
      </c>
      <c r="E12447" s="57">
        <v>23.639878</v>
      </c>
      <c r="F12447" s="57">
        <v>13.768217</v>
      </c>
      <c r="G12447" s="57">
        <v>11.464897000000001</v>
      </c>
      <c r="H12447" s="58">
        <v>3.0391499999999998E-2</v>
      </c>
      <c r="I12447" s="58">
        <v>4.2466799999999999E-2</v>
      </c>
      <c r="J12447" s="58">
        <v>3.2488000000000003E-2</v>
      </c>
      <c r="K12447" s="50">
        <v>3.9052900000000002E-2</v>
      </c>
      <c r="L12447" s="45"/>
    </row>
    <row r="12448" spans="1:12">
      <c r="A12448" s="3" t="s">
        <v>1474</v>
      </c>
      <c r="B12448" s="3" t="s">
        <v>1475</v>
      </c>
      <c r="C12448" s="3">
        <v>2020</v>
      </c>
      <c r="D12448" s="57">
        <v>23.634623999999999</v>
      </c>
      <c r="E12448" s="57">
        <v>36.570163999999998</v>
      </c>
      <c r="F12448" s="57">
        <v>16.567716999999998</v>
      </c>
      <c r="G12448" s="57">
        <v>11.509529000000001</v>
      </c>
      <c r="H12448" s="58">
        <v>5.0286400000000002E-2</v>
      </c>
      <c r="I12448" s="58">
        <v>0.12985630000000001</v>
      </c>
      <c r="J12448" s="58">
        <v>8.7182099999999998E-2</v>
      </c>
      <c r="K12448" s="50">
        <v>4.4330099999999997E-2</v>
      </c>
      <c r="L12448" s="45"/>
    </row>
    <row r="12449" spans="1:12">
      <c r="A12449" s="3" t="s">
        <v>1474</v>
      </c>
      <c r="B12449" s="3" t="s">
        <v>1475</v>
      </c>
      <c r="C12449" s="3">
        <v>2021</v>
      </c>
      <c r="D12449" s="57">
        <v>31.5</v>
      </c>
      <c r="E12449" s="57">
        <v>17.399999999999999</v>
      </c>
      <c r="F12449" s="57">
        <v>26.5</v>
      </c>
      <c r="G12449" s="57">
        <v>15</v>
      </c>
      <c r="H12449" s="58">
        <v>0.04</v>
      </c>
      <c r="I12449" s="58">
        <v>0.03</v>
      </c>
      <c r="J12449" s="58">
        <v>0.1</v>
      </c>
      <c r="K12449" s="50">
        <v>0.05</v>
      </c>
      <c r="L12449" s="45"/>
    </row>
    <row r="12450" spans="1:12">
      <c r="A12450" s="3" t="s">
        <v>1474</v>
      </c>
      <c r="B12450" s="3" t="s">
        <v>1475</v>
      </c>
      <c r="C12450" s="3">
        <v>2022</v>
      </c>
      <c r="D12450" s="57">
        <v>41.2</v>
      </c>
      <c r="E12450" s="57">
        <v>37.299999999999997</v>
      </c>
      <c r="F12450" s="57">
        <v>16.5</v>
      </c>
      <c r="G12450" s="57">
        <v>16.3</v>
      </c>
      <c r="H12450" s="58">
        <v>0.04</v>
      </c>
      <c r="I12450" s="58">
        <v>0.05</v>
      </c>
      <c r="J12450" s="58">
        <v>0.04</v>
      </c>
      <c r="K12450" s="50">
        <v>0.04</v>
      </c>
      <c r="L12450" s="45"/>
    </row>
    <row r="12451" spans="1:12">
      <c r="A12451" s="3" t="s">
        <v>1474</v>
      </c>
      <c r="B12451" s="3" t="s">
        <v>1475</v>
      </c>
      <c r="C12451" s="3">
        <v>2023</v>
      </c>
      <c r="D12451" s="57">
        <v>62.9</v>
      </c>
      <c r="E12451" s="57">
        <v>54.2</v>
      </c>
      <c r="F12451" s="57">
        <v>26.9</v>
      </c>
      <c r="G12451" s="57">
        <v>14.3</v>
      </c>
      <c r="H12451" s="58">
        <v>0.05</v>
      </c>
      <c r="I12451" s="58">
        <v>0.06</v>
      </c>
      <c r="J12451" s="58">
        <v>0.05</v>
      </c>
      <c r="K12451" s="50">
        <v>0.03</v>
      </c>
      <c r="L12451" s="45"/>
    </row>
    <row r="12452" spans="1:12">
      <c r="A12452" s="3" t="s">
        <v>1474</v>
      </c>
      <c r="B12452" s="3" t="s">
        <v>1475</v>
      </c>
      <c r="C12452" s="3">
        <v>2024</v>
      </c>
      <c r="D12452" s="57">
        <v>65.5</v>
      </c>
      <c r="E12452" s="57">
        <v>48.4</v>
      </c>
      <c r="F12452" s="57">
        <v>30.4</v>
      </c>
      <c r="G12452" s="57">
        <v>13.4</v>
      </c>
      <c r="H12452" s="58">
        <v>0.05</v>
      </c>
      <c r="I12452" s="58">
        <v>0.06</v>
      </c>
      <c r="J12452" s="58">
        <v>0.06</v>
      </c>
      <c r="K12452" s="50">
        <v>0.03</v>
      </c>
      <c r="L12452" s="45"/>
    </row>
    <row r="12453" spans="1:12">
      <c r="A12453" s="3" t="s">
        <v>1476</v>
      </c>
      <c r="B12453" s="3" t="s">
        <v>1477</v>
      </c>
      <c r="C12453" s="3">
        <v>2008</v>
      </c>
      <c r="D12453" s="57">
        <v>150.84638620054929</v>
      </c>
      <c r="E12453" s="57">
        <v>69.744293729941361</v>
      </c>
      <c r="F12453" s="57">
        <v>103.0479897283048</v>
      </c>
      <c r="G12453" s="57">
        <v>37.354038464455073</v>
      </c>
      <c r="H12453" s="58">
        <v>0.13268729158633219</v>
      </c>
      <c r="I12453" s="58">
        <v>0.13440839672679269</v>
      </c>
      <c r="J12453" s="58">
        <v>0.16473541027430891</v>
      </c>
      <c r="K12453" s="50">
        <v>0.13738306550961779</v>
      </c>
      <c r="L12453" s="45"/>
    </row>
    <row r="12454" spans="1:12">
      <c r="A12454" s="3" t="s">
        <v>1476</v>
      </c>
      <c r="B12454" s="3" t="s">
        <v>1477</v>
      </c>
      <c r="C12454" s="3">
        <v>2009</v>
      </c>
      <c r="D12454" s="57">
        <v>114.869859840676</v>
      </c>
      <c r="E12454" s="57">
        <v>120.87863776517619</v>
      </c>
      <c r="F12454" s="57">
        <v>87.465264187743614</v>
      </c>
      <c r="G12454" s="57">
        <v>37.543434277529947</v>
      </c>
      <c r="H12454" s="58">
        <v>9.2171864296219388E-2</v>
      </c>
      <c r="I12454" s="58">
        <v>0.1949209085589669</v>
      </c>
      <c r="J12454" s="58">
        <v>0.14124526937897511</v>
      </c>
      <c r="K12454" s="50">
        <v>0.14726100947334589</v>
      </c>
      <c r="L12454" s="45"/>
    </row>
    <row r="12455" spans="1:12">
      <c r="A12455" s="3" t="s">
        <v>1476</v>
      </c>
      <c r="B12455" s="3" t="s">
        <v>1477</v>
      </c>
      <c r="C12455" s="3">
        <v>2010</v>
      </c>
      <c r="D12455" s="57">
        <v>78.102994568319076</v>
      </c>
      <c r="E12455" s="57">
        <v>52.927340146865561</v>
      </c>
      <c r="F12455" s="57">
        <v>78.644780363348488</v>
      </c>
      <c r="G12455" s="57">
        <v>30.29703778980517</v>
      </c>
      <c r="H12455" s="58">
        <v>5.5447345422594357E-2</v>
      </c>
      <c r="I12455" s="58">
        <v>7.7390905971137805E-2</v>
      </c>
      <c r="J12455" s="58">
        <v>0.106947594950241</v>
      </c>
      <c r="K12455" s="50">
        <v>9.2474328576235165E-2</v>
      </c>
      <c r="L12455" s="45"/>
    </row>
    <row r="12456" spans="1:12">
      <c r="A12456" s="3" t="s">
        <v>1476</v>
      </c>
      <c r="B12456" s="3" t="s">
        <v>1477</v>
      </c>
      <c r="C12456" s="3">
        <v>2011</v>
      </c>
      <c r="D12456" s="57">
        <v>127.58978012100739</v>
      </c>
      <c r="E12456" s="57">
        <v>101.50235852443581</v>
      </c>
      <c r="F12456" s="57">
        <v>166.5200250226421</v>
      </c>
      <c r="G12456" s="57">
        <v>44.328336753082233</v>
      </c>
      <c r="H12456" s="58">
        <v>9.5840901461592881E-2</v>
      </c>
      <c r="I12456" s="58">
        <v>0.19589824168874709</v>
      </c>
      <c r="J12456" s="58">
        <v>0.20492914371351459</v>
      </c>
      <c r="K12456" s="50">
        <v>0.1322094045274394</v>
      </c>
      <c r="L12456" s="45"/>
    </row>
    <row r="12457" spans="1:12">
      <c r="A12457" s="3" t="s">
        <v>1476</v>
      </c>
      <c r="B12457" s="3" t="s">
        <v>1477</v>
      </c>
      <c r="C12457" s="3">
        <v>2012</v>
      </c>
      <c r="D12457" s="57">
        <v>100.75790000000001</v>
      </c>
      <c r="E12457" s="57">
        <v>181.98806999999999</v>
      </c>
      <c r="F12457" s="57">
        <v>171.57472999999999</v>
      </c>
      <c r="G12457" s="57">
        <v>36.461843999999999</v>
      </c>
      <c r="H12457" s="58">
        <v>7.5856400000000004E-2</v>
      </c>
      <c r="I12457" s="58">
        <v>0.35051339999999997</v>
      </c>
      <c r="J12457" s="58">
        <v>0.213644</v>
      </c>
      <c r="K12457" s="50">
        <v>0.1156619</v>
      </c>
      <c r="L12457" s="45"/>
    </row>
    <row r="12458" spans="1:12">
      <c r="A12458" s="3" t="s">
        <v>1476</v>
      </c>
      <c r="B12458" s="3" t="s">
        <v>1477</v>
      </c>
      <c r="C12458" s="3">
        <v>2013</v>
      </c>
      <c r="D12458" s="57">
        <v>96.538238000000007</v>
      </c>
      <c r="E12458" s="57">
        <v>83.014900999999995</v>
      </c>
      <c r="F12458" s="57">
        <v>85.039569999999998</v>
      </c>
      <c r="G12458" s="57">
        <v>27.101965</v>
      </c>
      <c r="H12458" s="58">
        <v>6.3676200000000002E-2</v>
      </c>
      <c r="I12458" s="58">
        <v>9.5835799999999999E-2</v>
      </c>
      <c r="J12458" s="58">
        <v>0.12718450000000001</v>
      </c>
      <c r="K12458" s="50">
        <v>7.8048900000000004E-2</v>
      </c>
      <c r="L12458" s="45"/>
    </row>
    <row r="12459" spans="1:12">
      <c r="A12459" s="3" t="s">
        <v>1476</v>
      </c>
      <c r="B12459" s="3" t="s">
        <v>1477</v>
      </c>
      <c r="C12459" s="3">
        <v>2014</v>
      </c>
      <c r="D12459" s="57">
        <v>168.40303</v>
      </c>
      <c r="E12459" s="57">
        <v>222.52502000000001</v>
      </c>
      <c r="F12459" s="57">
        <v>104.63334</v>
      </c>
      <c r="G12459" s="57">
        <v>38.969743000000001</v>
      </c>
      <c r="H12459" s="58">
        <v>8.6103499999999999E-2</v>
      </c>
      <c r="I12459" s="58">
        <v>0.1899111</v>
      </c>
      <c r="J12459" s="58">
        <v>0.13245009999999999</v>
      </c>
      <c r="K12459" s="50">
        <v>9.4875200000000007E-2</v>
      </c>
      <c r="L12459" s="45"/>
    </row>
    <row r="12460" spans="1:12">
      <c r="A12460" s="3" t="s">
        <v>1476</v>
      </c>
      <c r="B12460" s="3" t="s">
        <v>1477</v>
      </c>
      <c r="C12460" s="3">
        <v>2015</v>
      </c>
      <c r="D12460" s="57">
        <v>80.983472000000006</v>
      </c>
      <c r="E12460" s="57">
        <v>87.710920999999999</v>
      </c>
      <c r="F12460" s="57">
        <v>58.169333999999999</v>
      </c>
      <c r="G12460" s="57">
        <v>57.609692000000003</v>
      </c>
      <c r="H12460" s="58">
        <v>4.4623599999999999E-2</v>
      </c>
      <c r="I12460" s="58">
        <v>8.90677E-2</v>
      </c>
      <c r="J12460" s="58">
        <v>6.7744399999999996E-2</v>
      </c>
      <c r="K12460" s="50">
        <v>0.1297159</v>
      </c>
      <c r="L12460" s="45"/>
    </row>
    <row r="12461" spans="1:12">
      <c r="A12461" s="3" t="s">
        <v>1476</v>
      </c>
      <c r="B12461" s="3" t="s">
        <v>1477</v>
      </c>
      <c r="C12461" s="3">
        <v>2016</v>
      </c>
      <c r="D12461" s="57">
        <v>132.66771</v>
      </c>
      <c r="E12461" s="57">
        <v>115.80347999999999</v>
      </c>
      <c r="F12461" s="57">
        <v>104.5934</v>
      </c>
      <c r="G12461" s="57">
        <v>40.371810000000004</v>
      </c>
      <c r="H12461" s="58">
        <v>6.7961499999999994E-2</v>
      </c>
      <c r="I12461" s="58">
        <v>0.10027850000000001</v>
      </c>
      <c r="J12461" s="58">
        <v>0.12800400000000001</v>
      </c>
      <c r="K12461" s="50">
        <v>9.4042100000000003E-2</v>
      </c>
      <c r="L12461" s="45"/>
    </row>
    <row r="12462" spans="1:12">
      <c r="A12462" s="3" t="s">
        <v>1476</v>
      </c>
      <c r="B12462" s="3" t="s">
        <v>1477</v>
      </c>
      <c r="C12462" s="3">
        <v>2017</v>
      </c>
      <c r="D12462" s="57">
        <v>204.42542</v>
      </c>
      <c r="E12462" s="57">
        <v>135.17511999999999</v>
      </c>
      <c r="F12462" s="57">
        <v>104.07787</v>
      </c>
      <c r="G12462" s="57">
        <v>39.493937000000003</v>
      </c>
      <c r="H12462" s="58">
        <v>9.2248499999999997E-2</v>
      </c>
      <c r="I12462" s="58">
        <v>0.1084956</v>
      </c>
      <c r="J12462" s="58">
        <v>0.1058717</v>
      </c>
      <c r="K12462" s="50">
        <v>8.29231E-2</v>
      </c>
      <c r="L12462" s="45"/>
    </row>
    <row r="12463" spans="1:12">
      <c r="A12463" s="3" t="s">
        <v>1476</v>
      </c>
      <c r="B12463" s="3" t="s">
        <v>1477</v>
      </c>
      <c r="C12463" s="3">
        <v>2018</v>
      </c>
      <c r="D12463" s="57">
        <v>173.92089000000001</v>
      </c>
      <c r="E12463" s="57">
        <v>138.3674</v>
      </c>
      <c r="F12463" s="57">
        <v>96.802718999999996</v>
      </c>
      <c r="G12463" s="57">
        <v>42.854067000000001</v>
      </c>
      <c r="H12463" s="58">
        <v>8.4238999999999994E-2</v>
      </c>
      <c r="I12463" s="58">
        <v>0.12708900000000001</v>
      </c>
      <c r="J12463" s="58">
        <v>9.8209199999999996E-2</v>
      </c>
      <c r="K12463" s="50">
        <v>8.6128200000000002E-2</v>
      </c>
      <c r="L12463" s="45"/>
    </row>
    <row r="12464" spans="1:12">
      <c r="A12464" s="3" t="s">
        <v>1476</v>
      </c>
      <c r="B12464" s="3" t="s">
        <v>1477</v>
      </c>
      <c r="C12464" s="3">
        <v>2019</v>
      </c>
      <c r="D12464" s="57">
        <v>113.94773000000001</v>
      </c>
      <c r="E12464" s="57">
        <v>69.514491000000007</v>
      </c>
      <c r="F12464" s="57">
        <v>105.65897</v>
      </c>
      <c r="G12464" s="57">
        <v>68.483773999999997</v>
      </c>
      <c r="H12464" s="58">
        <v>5.5889800000000003E-2</v>
      </c>
      <c r="I12464" s="58">
        <v>6.7752999999999994E-2</v>
      </c>
      <c r="J12464" s="58">
        <v>0.1030871</v>
      </c>
      <c r="K12464" s="50">
        <v>0.13147030000000001</v>
      </c>
      <c r="L12464" s="45"/>
    </row>
    <row r="12465" spans="1:12">
      <c r="A12465" s="3" t="s">
        <v>1476</v>
      </c>
      <c r="B12465" s="3" t="s">
        <v>1477</v>
      </c>
      <c r="C12465" s="3">
        <v>2020</v>
      </c>
      <c r="D12465" s="57">
        <v>228.05931000000001</v>
      </c>
      <c r="E12465" s="57">
        <v>162.82937000000001</v>
      </c>
      <c r="F12465" s="57">
        <v>82.085649000000004</v>
      </c>
      <c r="G12465" s="57">
        <v>49.705052000000002</v>
      </c>
      <c r="H12465" s="58">
        <v>0.24106730000000001</v>
      </c>
      <c r="I12465" s="58">
        <v>0.34631590000000001</v>
      </c>
      <c r="J12465" s="58">
        <v>0.15694659999999999</v>
      </c>
      <c r="K12465" s="50">
        <v>9.6744200000000002E-2</v>
      </c>
      <c r="L12465" s="45"/>
    </row>
    <row r="12466" spans="1:12">
      <c r="A12466" s="3" t="s">
        <v>1476</v>
      </c>
      <c r="B12466" s="3" t="s">
        <v>1477</v>
      </c>
      <c r="C12466" s="3">
        <v>2021</v>
      </c>
      <c r="D12466" s="57">
        <v>194.8</v>
      </c>
      <c r="E12466" s="57">
        <v>113.9</v>
      </c>
      <c r="F12466" s="57">
        <v>138.9</v>
      </c>
      <c r="G12466" s="57">
        <v>63.1</v>
      </c>
      <c r="H12466" s="58">
        <v>0.09</v>
      </c>
      <c r="I12466" s="58">
        <v>0.11</v>
      </c>
      <c r="J12466" s="58">
        <v>0.12</v>
      </c>
      <c r="K12466" s="50">
        <v>0.11</v>
      </c>
      <c r="L12466" s="45"/>
    </row>
    <row r="12467" spans="1:12">
      <c r="A12467" s="3" t="s">
        <v>1476</v>
      </c>
      <c r="B12467" s="3" t="s">
        <v>1477</v>
      </c>
      <c r="C12467" s="3">
        <v>2022</v>
      </c>
      <c r="D12467" s="57">
        <v>195.7</v>
      </c>
      <c r="E12467" s="57">
        <v>155.9</v>
      </c>
      <c r="F12467" s="57">
        <v>120.7</v>
      </c>
      <c r="G12467" s="57">
        <v>73.8</v>
      </c>
      <c r="H12467" s="58">
        <v>0.08</v>
      </c>
      <c r="I12467" s="58">
        <v>0.1</v>
      </c>
      <c r="J12467" s="58">
        <v>0.12</v>
      </c>
      <c r="K12467" s="50">
        <v>0.1</v>
      </c>
      <c r="L12467" s="45"/>
    </row>
    <row r="12468" spans="1:12">
      <c r="A12468" s="3" t="s">
        <v>1476</v>
      </c>
      <c r="B12468" s="3" t="s">
        <v>1477</v>
      </c>
      <c r="C12468" s="3">
        <v>2023</v>
      </c>
      <c r="D12468" s="57">
        <v>187.8</v>
      </c>
      <c r="E12468" s="57">
        <v>234.6</v>
      </c>
      <c r="F12468" s="57">
        <v>188.5</v>
      </c>
      <c r="G12468" s="57">
        <v>58.4</v>
      </c>
      <c r="H12468" s="58">
        <v>0.05</v>
      </c>
      <c r="I12468" s="58">
        <v>0.1</v>
      </c>
      <c r="J12468" s="58">
        <v>0.13</v>
      </c>
      <c r="K12468" s="50">
        <v>7.0000000000000007E-2</v>
      </c>
      <c r="L12468" s="45"/>
    </row>
    <row r="12469" spans="1:12">
      <c r="A12469" s="3" t="s">
        <v>1476</v>
      </c>
      <c r="B12469" s="3" t="s">
        <v>1477</v>
      </c>
      <c r="C12469" s="3">
        <v>2024</v>
      </c>
      <c r="D12469" s="57">
        <v>238.3</v>
      </c>
      <c r="E12469" s="57">
        <v>197.9</v>
      </c>
      <c r="F12469" s="57">
        <v>159.4</v>
      </c>
      <c r="G12469" s="57">
        <v>80.8</v>
      </c>
      <c r="H12469" s="58">
        <v>0.05</v>
      </c>
      <c r="I12469" s="58">
        <v>0.06</v>
      </c>
      <c r="J12469" s="58">
        <v>0.1</v>
      </c>
      <c r="K12469" s="50">
        <v>0.09</v>
      </c>
      <c r="L12469" s="45"/>
    </row>
    <row r="12470" spans="1:12">
      <c r="A12470" s="3" t="s">
        <v>1558</v>
      </c>
      <c r="B12470" s="3" t="s">
        <v>1559</v>
      </c>
      <c r="C12470" s="3">
        <v>2008</v>
      </c>
      <c r="D12470" s="57">
        <v>616.78181011106108</v>
      </c>
      <c r="E12470" s="57">
        <v>543.56838648227165</v>
      </c>
      <c r="F12470" s="57">
        <v>502.15760705743651</v>
      </c>
      <c r="G12470" s="57">
        <v>234.50639735394361</v>
      </c>
      <c r="H12470" s="58">
        <v>2.0688723501024159E-2</v>
      </c>
      <c r="I12470" s="58">
        <v>3.9604995867975397E-2</v>
      </c>
      <c r="J12470" s="58">
        <v>3.1242366879903529E-2</v>
      </c>
      <c r="K12470" s="50">
        <v>2.3912021490790001E-2</v>
      </c>
      <c r="L12470" s="45"/>
    </row>
    <row r="12471" spans="1:12">
      <c r="A12471" s="3" t="s">
        <v>1558</v>
      </c>
      <c r="B12471" s="3" t="s">
        <v>1559</v>
      </c>
      <c r="C12471" s="3">
        <v>2009</v>
      </c>
      <c r="D12471" s="57">
        <v>895.7317248622935</v>
      </c>
      <c r="E12471" s="57">
        <v>466.36224745944531</v>
      </c>
      <c r="F12471" s="57">
        <v>500.89663033928912</v>
      </c>
      <c r="G12471" s="57">
        <v>280.51667055032652</v>
      </c>
      <c r="H12471" s="58">
        <v>3.1369873315204203E-2</v>
      </c>
      <c r="I12471" s="58">
        <v>2.7842512980948499E-2</v>
      </c>
      <c r="J12471" s="58">
        <v>3.3249748970855988E-2</v>
      </c>
      <c r="K12471" s="50">
        <v>2.735215614391702E-2</v>
      </c>
      <c r="L12471" s="45"/>
    </row>
    <row r="12472" spans="1:12">
      <c r="A12472" s="3" t="s">
        <v>1558</v>
      </c>
      <c r="B12472" s="3" t="s">
        <v>1559</v>
      </c>
      <c r="C12472" s="3">
        <v>2010</v>
      </c>
      <c r="D12472" s="57">
        <v>618.06360342998551</v>
      </c>
      <c r="E12472" s="57">
        <v>396.80684888101922</v>
      </c>
      <c r="F12472" s="57">
        <v>459.22966342392579</v>
      </c>
      <c r="G12472" s="57">
        <v>203.96508734201109</v>
      </c>
      <c r="H12472" s="58">
        <v>2.102246147709701E-2</v>
      </c>
      <c r="I12472" s="58">
        <v>2.9011069634679611E-2</v>
      </c>
      <c r="J12472" s="58">
        <v>2.9130318591424301E-2</v>
      </c>
      <c r="K12472" s="50">
        <v>2.0182162484897612E-2</v>
      </c>
      <c r="L12472" s="45"/>
    </row>
    <row r="12473" spans="1:12">
      <c r="A12473" s="3" t="s">
        <v>1558</v>
      </c>
      <c r="B12473" s="3" t="s">
        <v>1559</v>
      </c>
      <c r="C12473" s="3">
        <v>2011</v>
      </c>
      <c r="D12473" s="57">
        <v>663.06582677458334</v>
      </c>
      <c r="E12473" s="57">
        <v>435.0225411546391</v>
      </c>
      <c r="F12473" s="57">
        <v>459.95619223139829</v>
      </c>
      <c r="G12473" s="57">
        <v>207.86758468477981</v>
      </c>
      <c r="H12473" s="58">
        <v>2.3550640814896079E-2</v>
      </c>
      <c r="I12473" s="58">
        <v>3.393494286705713E-2</v>
      </c>
      <c r="J12473" s="58">
        <v>3.0059475055893368E-2</v>
      </c>
      <c r="K12473" s="50">
        <v>2.0114262426236248E-2</v>
      </c>
      <c r="L12473" s="45"/>
    </row>
    <row r="12474" spans="1:12">
      <c r="A12474" s="3" t="s">
        <v>1558</v>
      </c>
      <c r="B12474" s="3" t="s">
        <v>1559</v>
      </c>
      <c r="C12474" s="3">
        <v>2012</v>
      </c>
      <c r="D12474" s="57">
        <v>871.25322000000006</v>
      </c>
      <c r="E12474" s="57">
        <v>611.30566999999996</v>
      </c>
      <c r="F12474" s="57">
        <v>668.25689</v>
      </c>
      <c r="G12474" s="57">
        <v>222.05714</v>
      </c>
      <c r="H12474" s="58">
        <v>2.9778599999999999E-2</v>
      </c>
      <c r="I12474" s="58">
        <v>4.3262799999999997E-2</v>
      </c>
      <c r="J12474" s="58">
        <v>4.3993999999999998E-2</v>
      </c>
      <c r="K12474" s="50">
        <v>2.1522199999999998E-2</v>
      </c>
      <c r="L12474" s="45"/>
    </row>
    <row r="12475" spans="1:12">
      <c r="A12475" s="3" t="s">
        <v>1558</v>
      </c>
      <c r="B12475" s="3" t="s">
        <v>1559</v>
      </c>
      <c r="C12475" s="3">
        <v>2013</v>
      </c>
      <c r="D12475" s="57">
        <v>460.12261000000001</v>
      </c>
      <c r="E12475" s="57">
        <v>505.35984999999999</v>
      </c>
      <c r="F12475" s="57">
        <v>514.92808000000002</v>
      </c>
      <c r="G12475" s="57">
        <v>184.18998999999999</v>
      </c>
      <c r="H12475" s="58">
        <v>1.4837299999999999E-2</v>
      </c>
      <c r="I12475" s="58">
        <v>3.3358800000000001E-2</v>
      </c>
      <c r="J12475" s="58">
        <v>3.2282900000000003E-2</v>
      </c>
      <c r="K12475" s="50">
        <v>1.7538100000000001E-2</v>
      </c>
      <c r="L12475" s="45"/>
    </row>
    <row r="12476" spans="1:12">
      <c r="A12476" s="3" t="s">
        <v>1558</v>
      </c>
      <c r="B12476" s="3" t="s">
        <v>1559</v>
      </c>
      <c r="C12476" s="3">
        <v>2014</v>
      </c>
      <c r="D12476" s="57">
        <v>409.63988999999998</v>
      </c>
      <c r="E12476" s="57">
        <v>425.75598000000002</v>
      </c>
      <c r="F12476" s="57">
        <v>380.94321000000002</v>
      </c>
      <c r="G12476" s="57">
        <v>214.79795999999999</v>
      </c>
      <c r="H12476" s="58">
        <v>1.2729900000000001E-2</v>
      </c>
      <c r="I12476" s="58">
        <v>2.5197000000000001E-2</v>
      </c>
      <c r="J12476" s="58">
        <v>2.45457E-2</v>
      </c>
      <c r="K12476" s="50">
        <v>2.05913E-2</v>
      </c>
      <c r="L12476" s="45"/>
    </row>
    <row r="12477" spans="1:12">
      <c r="A12477" s="3" t="s">
        <v>1558</v>
      </c>
      <c r="B12477" s="3" t="s">
        <v>1559</v>
      </c>
      <c r="C12477" s="3">
        <v>2015</v>
      </c>
      <c r="D12477" s="57">
        <v>489.96118999999999</v>
      </c>
      <c r="E12477" s="57">
        <v>480.47379000000001</v>
      </c>
      <c r="F12477" s="57">
        <v>434.46922000000001</v>
      </c>
      <c r="G12477" s="57">
        <v>265.34046000000001</v>
      </c>
      <c r="H12477" s="58">
        <v>1.5350000000000001E-2</v>
      </c>
      <c r="I12477" s="58">
        <v>2.7532999999999998E-2</v>
      </c>
      <c r="J12477" s="58">
        <v>2.97358E-2</v>
      </c>
      <c r="K12477" s="50">
        <v>2.3457700000000001E-2</v>
      </c>
      <c r="L12477" s="45"/>
    </row>
    <row r="12478" spans="1:12">
      <c r="A12478" s="3" t="s">
        <v>1558</v>
      </c>
      <c r="B12478" s="3" t="s">
        <v>1559</v>
      </c>
      <c r="C12478" s="3">
        <v>2016</v>
      </c>
      <c r="D12478" s="57">
        <v>573.81835000000001</v>
      </c>
      <c r="E12478" s="57">
        <v>589.82253000000003</v>
      </c>
      <c r="F12478" s="57">
        <v>518.83789999999999</v>
      </c>
      <c r="G12478" s="57">
        <v>264.56934000000001</v>
      </c>
      <c r="H12478" s="58">
        <v>1.7248800000000002E-2</v>
      </c>
      <c r="I12478" s="58">
        <v>3.2882799999999997E-2</v>
      </c>
      <c r="J12478" s="58">
        <v>3.3439299999999998E-2</v>
      </c>
      <c r="K12478" s="50">
        <v>2.1961700000000001E-2</v>
      </c>
      <c r="L12478" s="45"/>
    </row>
    <row r="12479" spans="1:12">
      <c r="A12479" s="3" t="s">
        <v>1558</v>
      </c>
      <c r="B12479" s="3" t="s">
        <v>1559</v>
      </c>
      <c r="C12479" s="3">
        <v>2017</v>
      </c>
      <c r="D12479" s="57">
        <v>470.84848</v>
      </c>
      <c r="E12479" s="57">
        <v>563.90430000000003</v>
      </c>
      <c r="F12479" s="57">
        <v>504.07853</v>
      </c>
      <c r="G12479" s="57">
        <v>315.49457999999998</v>
      </c>
      <c r="H12479" s="58">
        <v>1.3173300000000001E-2</v>
      </c>
      <c r="I12479" s="58">
        <v>2.94811E-2</v>
      </c>
      <c r="J12479" s="58">
        <v>2.96891E-2</v>
      </c>
      <c r="K12479" s="50">
        <v>2.4641099999999999E-2</v>
      </c>
      <c r="L12479" s="45"/>
    </row>
    <row r="12480" spans="1:12">
      <c r="A12480" s="3" t="s">
        <v>1558</v>
      </c>
      <c r="B12480" s="3" t="s">
        <v>1559</v>
      </c>
      <c r="C12480" s="3">
        <v>2018</v>
      </c>
      <c r="D12480" s="57">
        <v>403.72084999999998</v>
      </c>
      <c r="E12480" s="57">
        <v>498.16849000000002</v>
      </c>
      <c r="F12480" s="57">
        <v>504.50193000000002</v>
      </c>
      <c r="G12480" s="57">
        <v>255.65075999999999</v>
      </c>
      <c r="H12480" s="58">
        <v>1.13198E-2</v>
      </c>
      <c r="I12480" s="58">
        <v>2.7113499999999999E-2</v>
      </c>
      <c r="J12480" s="58">
        <v>2.88285E-2</v>
      </c>
      <c r="K12480" s="50">
        <v>2.0271299999999999E-2</v>
      </c>
      <c r="L12480" s="45"/>
    </row>
    <row r="12481" spans="1:12">
      <c r="A12481" s="3" t="s">
        <v>1558</v>
      </c>
      <c r="B12481" s="3" t="s">
        <v>1559</v>
      </c>
      <c r="C12481" s="3">
        <v>2019</v>
      </c>
      <c r="D12481" s="57">
        <v>459.35957999999999</v>
      </c>
      <c r="E12481" s="57">
        <v>863.19620999999995</v>
      </c>
      <c r="F12481" s="57">
        <v>837.34218999999996</v>
      </c>
      <c r="G12481" s="57">
        <v>487.55448000000001</v>
      </c>
      <c r="H12481" s="58">
        <v>1.28524E-2</v>
      </c>
      <c r="I12481" s="58">
        <v>4.70888E-2</v>
      </c>
      <c r="J12481" s="58">
        <v>4.7572700000000002E-2</v>
      </c>
      <c r="K12481" s="50">
        <v>3.7126600000000003E-2</v>
      </c>
      <c r="L12481" s="45"/>
    </row>
    <row r="12482" spans="1:12">
      <c r="A12482" s="3" t="s">
        <v>1558</v>
      </c>
      <c r="B12482" s="3" t="s">
        <v>1559</v>
      </c>
      <c r="C12482" s="3">
        <v>2020</v>
      </c>
      <c r="D12482" s="57">
        <v>569.03416000000004</v>
      </c>
      <c r="E12482" s="57">
        <v>539.49081999999999</v>
      </c>
      <c r="F12482" s="57">
        <v>561.65980999999999</v>
      </c>
      <c r="G12482" s="57">
        <v>313.14157999999998</v>
      </c>
      <c r="H12482" s="58">
        <v>1.90204E-2</v>
      </c>
      <c r="I12482" s="58">
        <v>3.44847E-2</v>
      </c>
      <c r="J12482" s="58">
        <v>3.7887400000000002E-2</v>
      </c>
      <c r="K12482" s="50">
        <v>2.5063800000000001E-2</v>
      </c>
      <c r="L12482" s="45"/>
    </row>
    <row r="12483" spans="1:12">
      <c r="A12483" s="3" t="s">
        <v>1558</v>
      </c>
      <c r="B12483" s="3" t="s">
        <v>1559</v>
      </c>
      <c r="C12483" s="3">
        <v>2021</v>
      </c>
      <c r="D12483" s="57">
        <v>620.6</v>
      </c>
      <c r="E12483" s="57">
        <v>489.3</v>
      </c>
      <c r="F12483" s="57">
        <v>407.7</v>
      </c>
      <c r="G12483" s="57">
        <v>289.10000000000002</v>
      </c>
      <c r="H12483" s="58">
        <v>0.02</v>
      </c>
      <c r="I12483" s="58">
        <v>0.03</v>
      </c>
      <c r="J12483" s="58">
        <v>0.02</v>
      </c>
      <c r="K12483" s="50">
        <v>0.02</v>
      </c>
      <c r="L12483" s="45"/>
    </row>
    <row r="12484" spans="1:12">
      <c r="A12484" s="3" t="s">
        <v>1558</v>
      </c>
      <c r="B12484" s="3" t="s">
        <v>1559</v>
      </c>
      <c r="C12484" s="3">
        <v>2022</v>
      </c>
      <c r="D12484" s="57">
        <v>723.1</v>
      </c>
      <c r="E12484" s="57">
        <v>582.5</v>
      </c>
      <c r="F12484" s="57">
        <v>439</v>
      </c>
      <c r="G12484" s="57">
        <v>313.2</v>
      </c>
      <c r="H12484" s="58">
        <v>0.02</v>
      </c>
      <c r="I12484" s="58">
        <v>0.03</v>
      </c>
      <c r="J12484" s="58">
        <v>0.02</v>
      </c>
      <c r="K12484" s="50">
        <v>0.02</v>
      </c>
      <c r="L12484" s="45"/>
    </row>
    <row r="12485" spans="1:12">
      <c r="A12485" s="3" t="s">
        <v>1558</v>
      </c>
      <c r="B12485" s="3" t="s">
        <v>1559</v>
      </c>
      <c r="C12485" s="3">
        <v>2023</v>
      </c>
      <c r="D12485" s="57">
        <v>757.5</v>
      </c>
      <c r="E12485" s="57">
        <v>616.79999999999995</v>
      </c>
      <c r="F12485" s="57">
        <v>554.9</v>
      </c>
      <c r="G12485" s="57">
        <v>333.9</v>
      </c>
      <c r="H12485" s="58">
        <v>0.02</v>
      </c>
      <c r="I12485" s="58">
        <v>0.03</v>
      </c>
      <c r="J12485" s="58">
        <v>0.03</v>
      </c>
      <c r="K12485" s="50">
        <v>0.02</v>
      </c>
      <c r="L12485" s="45"/>
    </row>
    <row r="12486" spans="1:12">
      <c r="A12486" s="3" t="s">
        <v>1558</v>
      </c>
      <c r="B12486" s="3" t="s">
        <v>1559</v>
      </c>
      <c r="C12486" s="3">
        <v>2024</v>
      </c>
      <c r="D12486" s="57">
        <v>708.5</v>
      </c>
      <c r="E12486" s="57">
        <v>722.1</v>
      </c>
      <c r="F12486" s="57">
        <v>595.70000000000005</v>
      </c>
      <c r="G12486" s="57">
        <v>337.1</v>
      </c>
      <c r="H12486" s="58">
        <v>0.02</v>
      </c>
      <c r="I12486" s="58">
        <v>0.03</v>
      </c>
      <c r="J12486" s="58">
        <v>0.03</v>
      </c>
      <c r="K12486" s="50">
        <v>0.02</v>
      </c>
      <c r="L12486" s="45"/>
    </row>
    <row r="12487" spans="1:12">
      <c r="A12487" s="3" t="s">
        <v>1478</v>
      </c>
      <c r="B12487" s="3" t="s">
        <v>1479</v>
      </c>
      <c r="C12487" s="3">
        <v>2008</v>
      </c>
      <c r="D12487" s="57">
        <v>342.47062358833131</v>
      </c>
      <c r="E12487" s="57">
        <v>334.30354503343932</v>
      </c>
      <c r="F12487" s="57">
        <v>307.69116425625259</v>
      </c>
      <c r="G12487" s="57">
        <v>137.79003417612779</v>
      </c>
      <c r="H12487" s="58">
        <v>4.0563542137215441E-2</v>
      </c>
      <c r="I12487" s="58">
        <v>0.1208981573164175</v>
      </c>
      <c r="J12487" s="58">
        <v>5.3874777795382897E-2</v>
      </c>
      <c r="K12487" s="50">
        <v>3.3462466231136662E-2</v>
      </c>
      <c r="L12487" s="45"/>
    </row>
    <row r="12488" spans="1:12">
      <c r="A12488" s="3" t="s">
        <v>1478</v>
      </c>
      <c r="B12488" s="3" t="s">
        <v>1479</v>
      </c>
      <c r="C12488" s="3">
        <v>2009</v>
      </c>
      <c r="D12488" s="57">
        <v>230.362748277977</v>
      </c>
      <c r="E12488" s="57">
        <v>214.19821759190589</v>
      </c>
      <c r="F12488" s="57">
        <v>209.92389842242341</v>
      </c>
      <c r="G12488" s="57">
        <v>182.84045926918569</v>
      </c>
      <c r="H12488" s="58">
        <v>2.729582863750217E-2</v>
      </c>
      <c r="I12488" s="58">
        <v>8.0064244764528489E-2</v>
      </c>
      <c r="J12488" s="58">
        <v>3.6299052807660707E-2</v>
      </c>
      <c r="K12488" s="50">
        <v>4.3183995309836028E-2</v>
      </c>
      <c r="L12488" s="45"/>
    </row>
    <row r="12489" spans="1:12">
      <c r="A12489" s="3" t="s">
        <v>1478</v>
      </c>
      <c r="B12489" s="3" t="s">
        <v>1479</v>
      </c>
      <c r="C12489" s="3">
        <v>2010</v>
      </c>
      <c r="D12489" s="57">
        <v>198.6028079987058</v>
      </c>
      <c r="E12489" s="57">
        <v>202.78631393989571</v>
      </c>
      <c r="F12489" s="57">
        <v>195.65638701011949</v>
      </c>
      <c r="G12489" s="57">
        <v>110.9659127864944</v>
      </c>
      <c r="H12489" s="58">
        <v>2.204893530118902E-2</v>
      </c>
      <c r="I12489" s="58">
        <v>6.7857800281915917E-2</v>
      </c>
      <c r="J12489" s="58">
        <v>3.2123360972107683E-2</v>
      </c>
      <c r="K12489" s="50">
        <v>2.3948494085484121E-2</v>
      </c>
      <c r="L12489" s="45"/>
    </row>
    <row r="12490" spans="1:12">
      <c r="A12490" s="3" t="s">
        <v>1478</v>
      </c>
      <c r="B12490" s="3" t="s">
        <v>1479</v>
      </c>
      <c r="C12490" s="3">
        <v>2011</v>
      </c>
      <c r="D12490" s="57">
        <v>224.87468018582121</v>
      </c>
      <c r="E12490" s="57">
        <v>242.96389980668019</v>
      </c>
      <c r="F12490" s="57">
        <v>237.11106298328821</v>
      </c>
      <c r="G12490" s="57">
        <v>143.88967446323531</v>
      </c>
      <c r="H12490" s="58">
        <v>2.615668745710114E-2</v>
      </c>
      <c r="I12490" s="58">
        <v>0.104236647007779</v>
      </c>
      <c r="J12490" s="58">
        <v>3.779818484296131E-2</v>
      </c>
      <c r="K12490" s="50">
        <v>2.882473965643834E-2</v>
      </c>
      <c r="L12490" s="45"/>
    </row>
    <row r="12491" spans="1:12">
      <c r="A12491" s="3" t="s">
        <v>1478</v>
      </c>
      <c r="B12491" s="3" t="s">
        <v>1479</v>
      </c>
      <c r="C12491" s="3">
        <v>2012</v>
      </c>
      <c r="D12491" s="57">
        <v>318.18166000000002</v>
      </c>
      <c r="E12491" s="57">
        <v>398.93365</v>
      </c>
      <c r="F12491" s="57">
        <v>300.69880999999998</v>
      </c>
      <c r="G12491" s="57">
        <v>181.62957</v>
      </c>
      <c r="H12491" s="58">
        <v>3.39E-2</v>
      </c>
      <c r="I12491" s="58">
        <v>0.13626269999999999</v>
      </c>
      <c r="J12491" s="58">
        <v>4.6345799999999999E-2</v>
      </c>
      <c r="K12491" s="50">
        <v>3.6959600000000002E-2</v>
      </c>
      <c r="L12491" s="45"/>
    </row>
    <row r="12492" spans="1:12">
      <c r="A12492" s="3" t="s">
        <v>1478</v>
      </c>
      <c r="B12492" s="3" t="s">
        <v>1479</v>
      </c>
      <c r="C12492" s="3">
        <v>2013</v>
      </c>
      <c r="D12492" s="57">
        <v>258.68626</v>
      </c>
      <c r="E12492" s="57">
        <v>380.89290999999997</v>
      </c>
      <c r="F12492" s="57">
        <v>311.74725000000001</v>
      </c>
      <c r="G12492" s="57">
        <v>149.88518999999999</v>
      </c>
      <c r="H12492" s="58">
        <v>2.6150799999999998E-2</v>
      </c>
      <c r="I12492" s="58">
        <v>0.1114821</v>
      </c>
      <c r="J12492" s="58">
        <v>4.8036799999999998E-2</v>
      </c>
      <c r="K12492" s="50">
        <v>2.9581199999999998E-2</v>
      </c>
      <c r="L12492" s="45"/>
    </row>
    <row r="12493" spans="1:12">
      <c r="A12493" s="3" t="s">
        <v>1478</v>
      </c>
      <c r="B12493" s="3" t="s">
        <v>1479</v>
      </c>
      <c r="C12493" s="3">
        <v>2014</v>
      </c>
      <c r="D12493" s="57">
        <v>302.02044000000001</v>
      </c>
      <c r="E12493" s="57">
        <v>298.52237000000002</v>
      </c>
      <c r="F12493" s="57">
        <v>279.84242999999998</v>
      </c>
      <c r="G12493" s="57">
        <v>177.42074</v>
      </c>
      <c r="H12493" s="58">
        <v>2.9792699999999998E-2</v>
      </c>
      <c r="I12493" s="58">
        <v>7.0184099999999999E-2</v>
      </c>
      <c r="J12493" s="58">
        <v>4.6435400000000002E-2</v>
      </c>
      <c r="K12493" s="50">
        <v>3.6848100000000002E-2</v>
      </c>
      <c r="L12493" s="45"/>
    </row>
    <row r="12494" spans="1:12">
      <c r="A12494" s="3" t="s">
        <v>1478</v>
      </c>
      <c r="B12494" s="3" t="s">
        <v>1479</v>
      </c>
      <c r="C12494" s="3">
        <v>2015</v>
      </c>
      <c r="D12494" s="57">
        <v>303.65034000000003</v>
      </c>
      <c r="E12494" s="57">
        <v>330.77850000000001</v>
      </c>
      <c r="F12494" s="57">
        <v>308.96721000000002</v>
      </c>
      <c r="G12494" s="57">
        <v>177.25394</v>
      </c>
      <c r="H12494" s="58">
        <v>2.9655999999999998E-2</v>
      </c>
      <c r="I12494" s="58">
        <v>7.4729799999999999E-2</v>
      </c>
      <c r="J12494" s="58">
        <v>5.2638900000000002E-2</v>
      </c>
      <c r="K12494" s="50">
        <v>3.3081800000000001E-2</v>
      </c>
      <c r="L12494" s="45"/>
    </row>
    <row r="12495" spans="1:12">
      <c r="A12495" s="3" t="s">
        <v>1478</v>
      </c>
      <c r="B12495" s="3" t="s">
        <v>1479</v>
      </c>
      <c r="C12495" s="3">
        <v>2016</v>
      </c>
      <c r="D12495" s="57">
        <v>283.00635</v>
      </c>
      <c r="E12495" s="57">
        <v>332.18356</v>
      </c>
      <c r="F12495" s="57">
        <v>269.95294000000001</v>
      </c>
      <c r="G12495" s="57">
        <v>144.79669000000001</v>
      </c>
      <c r="H12495" s="58">
        <v>2.7971300000000001E-2</v>
      </c>
      <c r="I12495" s="58">
        <v>9.2823299999999997E-2</v>
      </c>
      <c r="J12495" s="58">
        <v>4.0794900000000002E-2</v>
      </c>
      <c r="K12495" s="50">
        <v>2.60827E-2</v>
      </c>
      <c r="L12495" s="45"/>
    </row>
    <row r="12496" spans="1:12">
      <c r="A12496" s="3" t="s">
        <v>1478</v>
      </c>
      <c r="B12496" s="3" t="s">
        <v>1479</v>
      </c>
      <c r="C12496" s="3">
        <v>2017</v>
      </c>
      <c r="D12496" s="57">
        <v>283.6026</v>
      </c>
      <c r="E12496" s="57">
        <v>364.41892000000001</v>
      </c>
      <c r="F12496" s="57">
        <v>322.39692000000002</v>
      </c>
      <c r="G12496" s="57">
        <v>212.07539</v>
      </c>
      <c r="H12496" s="58">
        <v>2.48337E-2</v>
      </c>
      <c r="I12496" s="58">
        <v>8.2392499999999994E-2</v>
      </c>
      <c r="J12496" s="58">
        <v>4.5078899999999998E-2</v>
      </c>
      <c r="K12496" s="50">
        <v>3.60218E-2</v>
      </c>
      <c r="L12496" s="45"/>
    </row>
    <row r="12497" spans="1:12">
      <c r="A12497" s="3" t="s">
        <v>1478</v>
      </c>
      <c r="B12497" s="3" t="s">
        <v>1479</v>
      </c>
      <c r="C12497" s="3">
        <v>2018</v>
      </c>
      <c r="D12497" s="57">
        <v>214.56841</v>
      </c>
      <c r="E12497" s="57">
        <v>266.78275000000002</v>
      </c>
      <c r="F12497" s="57">
        <v>270.00882999999999</v>
      </c>
      <c r="G12497" s="57">
        <v>143.50564</v>
      </c>
      <c r="H12497" s="58">
        <v>1.8636400000000001E-2</v>
      </c>
      <c r="I12497" s="58">
        <v>5.7498899999999999E-2</v>
      </c>
      <c r="J12497" s="58">
        <v>3.8895199999999998E-2</v>
      </c>
      <c r="K12497" s="50">
        <v>2.3564600000000002E-2</v>
      </c>
      <c r="L12497" s="45"/>
    </row>
    <row r="12498" spans="1:12">
      <c r="A12498" s="3" t="s">
        <v>1478</v>
      </c>
      <c r="B12498" s="3" t="s">
        <v>1479</v>
      </c>
      <c r="C12498" s="3">
        <v>2019</v>
      </c>
      <c r="D12498" s="57">
        <v>261.83591999999999</v>
      </c>
      <c r="E12498" s="57">
        <v>364.53084000000001</v>
      </c>
      <c r="F12498" s="57">
        <v>302.54791999999998</v>
      </c>
      <c r="G12498" s="57">
        <v>227.20752999999999</v>
      </c>
      <c r="H12498" s="58">
        <v>2.2425199999999999E-2</v>
      </c>
      <c r="I12498" s="58">
        <v>7.9541899999999999E-2</v>
      </c>
      <c r="J12498" s="58">
        <v>4.21734E-2</v>
      </c>
      <c r="K12498" s="50">
        <v>3.6165799999999998E-2</v>
      </c>
      <c r="L12498" s="45"/>
    </row>
    <row r="12499" spans="1:12">
      <c r="A12499" s="3" t="s">
        <v>1478</v>
      </c>
      <c r="B12499" s="3" t="s">
        <v>1479</v>
      </c>
      <c r="C12499" s="3">
        <v>2020</v>
      </c>
      <c r="D12499" s="57">
        <v>287.15613000000002</v>
      </c>
      <c r="E12499" s="57">
        <v>350.28359</v>
      </c>
      <c r="F12499" s="57">
        <v>326.94456000000002</v>
      </c>
      <c r="G12499" s="57">
        <v>174.74592999999999</v>
      </c>
      <c r="H12499" s="58">
        <v>2.96353E-2</v>
      </c>
      <c r="I12499" s="58">
        <v>7.8201499999999993E-2</v>
      </c>
      <c r="J12499" s="58">
        <v>6.0758100000000002E-2</v>
      </c>
      <c r="K12499" s="50">
        <v>2.7619500000000002E-2</v>
      </c>
      <c r="L12499" s="45"/>
    </row>
    <row r="12500" spans="1:12">
      <c r="A12500" s="3" t="s">
        <v>1478</v>
      </c>
      <c r="B12500" s="3" t="s">
        <v>1479</v>
      </c>
      <c r="C12500" s="3">
        <v>2021</v>
      </c>
      <c r="D12500" s="57">
        <v>265.7</v>
      </c>
      <c r="E12500" s="57">
        <v>223.4</v>
      </c>
      <c r="F12500" s="57">
        <v>192</v>
      </c>
      <c r="G12500" s="57">
        <v>180.3</v>
      </c>
      <c r="H12500" s="58">
        <v>0.02</v>
      </c>
      <c r="I12500" s="58">
        <v>0.04</v>
      </c>
      <c r="J12500" s="58">
        <v>0.03</v>
      </c>
      <c r="K12500" s="50">
        <v>0.03</v>
      </c>
      <c r="L12500" s="45"/>
    </row>
    <row r="12501" spans="1:12">
      <c r="A12501" s="3" t="s">
        <v>1478</v>
      </c>
      <c r="B12501" s="3" t="s">
        <v>1479</v>
      </c>
      <c r="C12501" s="3">
        <v>2022</v>
      </c>
      <c r="D12501" s="57">
        <v>334.4</v>
      </c>
      <c r="E12501" s="57">
        <v>324</v>
      </c>
      <c r="F12501" s="57">
        <v>230.6</v>
      </c>
      <c r="G12501" s="57">
        <v>193.5</v>
      </c>
      <c r="H12501" s="58">
        <v>0.03</v>
      </c>
      <c r="I12501" s="58">
        <v>0.05</v>
      </c>
      <c r="J12501" s="58">
        <v>0.03</v>
      </c>
      <c r="K12501" s="50">
        <v>0.03</v>
      </c>
      <c r="L12501" s="45"/>
    </row>
    <row r="12502" spans="1:12">
      <c r="A12502" s="3" t="s">
        <v>1478</v>
      </c>
      <c r="B12502" s="3" t="s">
        <v>1479</v>
      </c>
      <c r="C12502" s="3">
        <v>2023</v>
      </c>
      <c r="D12502" s="57">
        <v>450.3</v>
      </c>
      <c r="E12502" s="57">
        <v>354.1</v>
      </c>
      <c r="F12502" s="57">
        <v>396.7</v>
      </c>
      <c r="G12502" s="57">
        <v>237</v>
      </c>
      <c r="H12502" s="58">
        <v>0.03</v>
      </c>
      <c r="I12502" s="58">
        <v>0.06</v>
      </c>
      <c r="J12502" s="58">
        <v>0.05</v>
      </c>
      <c r="K12502" s="50">
        <v>0.03</v>
      </c>
      <c r="L12502" s="45"/>
    </row>
    <row r="12503" spans="1:12">
      <c r="A12503" s="3" t="s">
        <v>1478</v>
      </c>
      <c r="B12503" s="3" t="s">
        <v>1479</v>
      </c>
      <c r="C12503" s="3">
        <v>2024</v>
      </c>
      <c r="D12503" s="57">
        <v>368.3</v>
      </c>
      <c r="E12503" s="57">
        <v>354.6</v>
      </c>
      <c r="F12503" s="57">
        <v>300.5</v>
      </c>
      <c r="G12503" s="57">
        <v>218.8</v>
      </c>
      <c r="H12503" s="58">
        <v>0.02</v>
      </c>
      <c r="I12503" s="58">
        <v>0.05</v>
      </c>
      <c r="J12503" s="58">
        <v>0.04</v>
      </c>
      <c r="K12503" s="50">
        <v>0.03</v>
      </c>
      <c r="L12503" s="45"/>
    </row>
    <row r="12504" spans="1:12" ht="30">
      <c r="A12504" s="3" t="s">
        <v>1480</v>
      </c>
      <c r="B12504" s="3" t="s">
        <v>1481</v>
      </c>
      <c r="C12504" s="3">
        <v>2008</v>
      </c>
      <c r="D12504" s="57">
        <v>198.8994624135525</v>
      </c>
      <c r="E12504" s="57">
        <v>126.0909540616066</v>
      </c>
      <c r="F12504" s="57">
        <v>126.7957980895749</v>
      </c>
      <c r="G12504" s="57">
        <v>72.647976837287075</v>
      </c>
      <c r="H12504" s="58">
        <v>5.7701518408916679E-2</v>
      </c>
      <c r="I12504" s="58">
        <v>7.9407068980066914E-2</v>
      </c>
      <c r="J12504" s="58">
        <v>6.7923191923156809E-2</v>
      </c>
      <c r="K12504" s="50">
        <v>5.4801035715270417E-2</v>
      </c>
      <c r="L12504" s="45"/>
    </row>
    <row r="12505" spans="1:12" ht="30">
      <c r="A12505" s="3" t="s">
        <v>1480</v>
      </c>
      <c r="B12505" s="3" t="s">
        <v>1481</v>
      </c>
      <c r="C12505" s="3">
        <v>2009</v>
      </c>
      <c r="D12505" s="57">
        <v>138.7706222801601</v>
      </c>
      <c r="E12505" s="57">
        <v>88.781365566539961</v>
      </c>
      <c r="F12505" s="57">
        <v>90.805418448536386</v>
      </c>
      <c r="G12505" s="57">
        <v>66.476015523345637</v>
      </c>
      <c r="H12505" s="58">
        <v>4.3419067089804669E-2</v>
      </c>
      <c r="I12505" s="58">
        <v>5.6728794584403823E-2</v>
      </c>
      <c r="J12505" s="58">
        <v>5.5049471938831182E-2</v>
      </c>
      <c r="K12505" s="50">
        <v>4.809422295171293E-2</v>
      </c>
      <c r="L12505" s="45"/>
    </row>
    <row r="12506" spans="1:12" ht="30">
      <c r="A12506" s="3" t="s">
        <v>1480</v>
      </c>
      <c r="B12506" s="3" t="s">
        <v>1481</v>
      </c>
      <c r="C12506" s="3">
        <v>2010</v>
      </c>
      <c r="D12506" s="57">
        <v>116.92391309593989</v>
      </c>
      <c r="E12506" s="57">
        <v>84.719601439112878</v>
      </c>
      <c r="F12506" s="57">
        <v>106.23522995879431</v>
      </c>
      <c r="G12506" s="57">
        <v>64.463665266969613</v>
      </c>
      <c r="H12506" s="58">
        <v>3.0733670469482961E-2</v>
      </c>
      <c r="I12506" s="58">
        <v>4.7444930301112062E-2</v>
      </c>
      <c r="J12506" s="58">
        <v>5.2120572662568733E-2</v>
      </c>
      <c r="K12506" s="50">
        <v>4.2169887725372217E-2</v>
      </c>
      <c r="L12506" s="45"/>
    </row>
    <row r="12507" spans="1:12" ht="30">
      <c r="A12507" s="3" t="s">
        <v>1480</v>
      </c>
      <c r="B12507" s="3" t="s">
        <v>1481</v>
      </c>
      <c r="C12507" s="3">
        <v>2011</v>
      </c>
      <c r="D12507" s="57">
        <v>174.35529044216551</v>
      </c>
      <c r="E12507" s="57">
        <v>129.4183382999324</v>
      </c>
      <c r="F12507" s="57">
        <v>115.5176576986579</v>
      </c>
      <c r="G12507" s="57">
        <v>65.906840106187516</v>
      </c>
      <c r="H12507" s="58">
        <v>5.3852879916240652E-2</v>
      </c>
      <c r="I12507" s="58">
        <v>9.8505382719816792E-2</v>
      </c>
      <c r="J12507" s="58">
        <v>6.0226256998788377E-2</v>
      </c>
      <c r="K12507" s="50">
        <v>3.9245626345837843E-2</v>
      </c>
      <c r="L12507" s="45"/>
    </row>
    <row r="12508" spans="1:12" ht="30">
      <c r="A12508" s="3" t="s">
        <v>1480</v>
      </c>
      <c r="B12508" s="3" t="s">
        <v>1481</v>
      </c>
      <c r="C12508" s="3">
        <v>2012</v>
      </c>
      <c r="D12508" s="57">
        <v>216.6634</v>
      </c>
      <c r="E12508" s="57">
        <v>332.32387999999997</v>
      </c>
      <c r="F12508" s="57">
        <v>183.28855999999999</v>
      </c>
      <c r="G12508" s="57">
        <v>56.693576999999998</v>
      </c>
      <c r="H12508" s="58">
        <v>5.65955E-2</v>
      </c>
      <c r="I12508" s="58">
        <v>0.2027506</v>
      </c>
      <c r="J12508" s="58">
        <v>8.3960800000000002E-2</v>
      </c>
      <c r="K12508" s="50">
        <v>3.8108200000000002E-2</v>
      </c>
      <c r="L12508" s="45"/>
    </row>
    <row r="12509" spans="1:12" ht="30">
      <c r="A12509" s="3" t="s">
        <v>1480</v>
      </c>
      <c r="B12509" s="3" t="s">
        <v>1481</v>
      </c>
      <c r="C12509" s="3">
        <v>2013</v>
      </c>
      <c r="D12509" s="57">
        <v>165.09710000000001</v>
      </c>
      <c r="E12509" s="57">
        <v>164.04299</v>
      </c>
      <c r="F12509" s="57">
        <v>127.84910000000001</v>
      </c>
      <c r="G12509" s="57">
        <v>61.443575000000003</v>
      </c>
      <c r="H12509" s="58">
        <v>4.16821E-2</v>
      </c>
      <c r="I12509" s="58">
        <v>7.4089799999999997E-2</v>
      </c>
      <c r="J12509" s="58">
        <v>7.29606E-2</v>
      </c>
      <c r="K12509" s="50">
        <v>3.7792399999999997E-2</v>
      </c>
      <c r="L12509" s="45"/>
    </row>
    <row r="12510" spans="1:12" ht="30">
      <c r="A12510" s="3" t="s">
        <v>1480</v>
      </c>
      <c r="B12510" s="3" t="s">
        <v>1481</v>
      </c>
      <c r="C12510" s="3">
        <v>2014</v>
      </c>
      <c r="D12510" s="57">
        <v>199.41792000000001</v>
      </c>
      <c r="E12510" s="57">
        <v>180.35951</v>
      </c>
      <c r="F12510" s="57">
        <v>109.96133</v>
      </c>
      <c r="G12510" s="57">
        <v>67.754200999999995</v>
      </c>
      <c r="H12510" s="58">
        <v>4.5995800000000003E-2</v>
      </c>
      <c r="I12510" s="58">
        <v>7.2541900000000006E-2</v>
      </c>
      <c r="J12510" s="58">
        <v>5.8351199999999999E-2</v>
      </c>
      <c r="K12510" s="50">
        <v>4.5461799999999997E-2</v>
      </c>
      <c r="L12510" s="45"/>
    </row>
    <row r="12511" spans="1:12" ht="30">
      <c r="A12511" s="3" t="s">
        <v>1480</v>
      </c>
      <c r="B12511" s="3" t="s">
        <v>1481</v>
      </c>
      <c r="C12511" s="3">
        <v>2015</v>
      </c>
      <c r="D12511" s="57">
        <v>238.14022</v>
      </c>
      <c r="E12511" s="57">
        <v>187.1412</v>
      </c>
      <c r="F12511" s="57">
        <v>142.03756000000001</v>
      </c>
      <c r="G12511" s="57">
        <v>132.55439999999999</v>
      </c>
      <c r="H12511" s="58">
        <v>5.5721E-2</v>
      </c>
      <c r="I12511" s="58">
        <v>7.8335600000000005E-2</v>
      </c>
      <c r="J12511" s="58">
        <v>7.4220900000000006E-2</v>
      </c>
      <c r="K12511" s="50">
        <v>7.1553800000000001E-2</v>
      </c>
      <c r="L12511" s="45"/>
    </row>
    <row r="12512" spans="1:12" ht="30">
      <c r="A12512" s="3" t="s">
        <v>1480</v>
      </c>
      <c r="B12512" s="3" t="s">
        <v>1481</v>
      </c>
      <c r="C12512" s="3">
        <v>2016</v>
      </c>
      <c r="D12512" s="57">
        <v>149.51306</v>
      </c>
      <c r="E12512" s="57">
        <v>121.96810000000001</v>
      </c>
      <c r="F12512" s="57">
        <v>107.05445</v>
      </c>
      <c r="G12512" s="57">
        <v>49.984493000000001</v>
      </c>
      <c r="H12512" s="58">
        <v>3.6038399999999998E-2</v>
      </c>
      <c r="I12512" s="58">
        <v>5.8499700000000002E-2</v>
      </c>
      <c r="J12512" s="58">
        <v>5.0932199999999997E-2</v>
      </c>
      <c r="K12512" s="50">
        <v>2.7547100000000001E-2</v>
      </c>
      <c r="L12512" s="45"/>
    </row>
    <row r="12513" spans="1:12" ht="30">
      <c r="A12513" s="3" t="s">
        <v>1480</v>
      </c>
      <c r="B12513" s="3" t="s">
        <v>1481</v>
      </c>
      <c r="C12513" s="3">
        <v>2017</v>
      </c>
      <c r="D12513" s="57">
        <v>112.49858</v>
      </c>
      <c r="E12513" s="57">
        <v>122.87267</v>
      </c>
      <c r="F12513" s="57">
        <v>82.577917999999997</v>
      </c>
      <c r="G12513" s="57">
        <v>63.300846999999997</v>
      </c>
      <c r="H12513" s="58">
        <v>2.2608900000000001E-2</v>
      </c>
      <c r="I12513" s="58">
        <v>4.3848499999999999E-2</v>
      </c>
      <c r="J12513" s="58">
        <v>3.6293899999999997E-2</v>
      </c>
      <c r="K12513" s="50">
        <v>3.1199899999999999E-2</v>
      </c>
      <c r="L12513" s="45"/>
    </row>
    <row r="12514" spans="1:12" ht="30">
      <c r="A12514" s="3" t="s">
        <v>1480</v>
      </c>
      <c r="B12514" s="3" t="s">
        <v>1481</v>
      </c>
      <c r="C12514" s="3">
        <v>2018</v>
      </c>
      <c r="D12514" s="57">
        <v>120.70377000000001</v>
      </c>
      <c r="E12514" s="57">
        <v>92.328355000000002</v>
      </c>
      <c r="F12514" s="57">
        <v>122.86221</v>
      </c>
      <c r="G12514" s="57">
        <v>57.571437000000003</v>
      </c>
      <c r="H12514" s="58">
        <v>2.4795500000000002E-2</v>
      </c>
      <c r="I12514" s="58">
        <v>3.6303299999999997E-2</v>
      </c>
      <c r="J12514" s="58">
        <v>5.1893700000000001E-2</v>
      </c>
      <c r="K12514" s="50">
        <v>2.7639E-2</v>
      </c>
      <c r="L12514" s="45"/>
    </row>
    <row r="12515" spans="1:12" ht="30">
      <c r="A12515" s="3" t="s">
        <v>1480</v>
      </c>
      <c r="B12515" s="3" t="s">
        <v>1481</v>
      </c>
      <c r="C12515" s="3">
        <v>2019</v>
      </c>
      <c r="D12515" s="57">
        <v>141.48017999999999</v>
      </c>
      <c r="E12515" s="57">
        <v>157.85415</v>
      </c>
      <c r="F12515" s="57">
        <v>108.62218</v>
      </c>
      <c r="G12515" s="57">
        <v>67.807383000000002</v>
      </c>
      <c r="H12515" s="58">
        <v>2.8939200000000002E-2</v>
      </c>
      <c r="I12515" s="58">
        <v>5.99646E-2</v>
      </c>
      <c r="J12515" s="58">
        <v>4.7433299999999998E-2</v>
      </c>
      <c r="K12515" s="50">
        <v>3.2609899999999997E-2</v>
      </c>
      <c r="L12515" s="45"/>
    </row>
    <row r="12516" spans="1:12" ht="30">
      <c r="A12516" s="3" t="s">
        <v>1480</v>
      </c>
      <c r="B12516" s="3" t="s">
        <v>1481</v>
      </c>
      <c r="C12516" s="3">
        <v>2020</v>
      </c>
      <c r="D12516" s="57">
        <v>149.53527</v>
      </c>
      <c r="E12516" s="57">
        <v>136.13276999999999</v>
      </c>
      <c r="F12516" s="57">
        <v>103.31922</v>
      </c>
      <c r="G12516" s="57">
        <v>60.295596000000003</v>
      </c>
      <c r="H12516" s="58">
        <v>3.5246E-2</v>
      </c>
      <c r="I12516" s="58">
        <v>5.5165899999999997E-2</v>
      </c>
      <c r="J12516" s="58">
        <v>5.6252499999999997E-2</v>
      </c>
      <c r="K12516" s="50">
        <v>2.8650200000000001E-2</v>
      </c>
      <c r="L12516" s="45"/>
    </row>
    <row r="12517" spans="1:12" ht="30">
      <c r="A12517" s="3" t="s">
        <v>1480</v>
      </c>
      <c r="B12517" s="3" t="s">
        <v>1481</v>
      </c>
      <c r="C12517" s="3">
        <v>2021</v>
      </c>
      <c r="D12517" s="57">
        <v>162.19999999999999</v>
      </c>
      <c r="E12517" s="57">
        <v>127.1</v>
      </c>
      <c r="F12517" s="57">
        <v>110.5</v>
      </c>
      <c r="G12517" s="57">
        <v>73.099999999999994</v>
      </c>
      <c r="H12517" s="58">
        <v>0.03</v>
      </c>
      <c r="I12517" s="58">
        <v>0.04</v>
      </c>
      <c r="J12517" s="58">
        <v>0.06</v>
      </c>
      <c r="K12517" s="50">
        <v>0.03</v>
      </c>
      <c r="L12517" s="45"/>
    </row>
    <row r="12518" spans="1:12" ht="30">
      <c r="A12518" s="3" t="s">
        <v>1480</v>
      </c>
      <c r="B12518" s="3" t="s">
        <v>1481</v>
      </c>
      <c r="C12518" s="3">
        <v>2022</v>
      </c>
      <c r="D12518" s="57">
        <v>150.5</v>
      </c>
      <c r="E12518" s="57">
        <v>150</v>
      </c>
      <c r="F12518" s="57">
        <v>97.2</v>
      </c>
      <c r="G12518" s="57">
        <v>86.7</v>
      </c>
      <c r="H12518" s="58">
        <v>0.03</v>
      </c>
      <c r="I12518" s="58">
        <v>0.05</v>
      </c>
      <c r="J12518" s="58">
        <v>0.04</v>
      </c>
      <c r="K12518" s="50">
        <v>0.04</v>
      </c>
      <c r="L12518" s="45"/>
    </row>
    <row r="12519" spans="1:12" ht="30">
      <c r="A12519" s="3" t="s">
        <v>1480</v>
      </c>
      <c r="B12519" s="3" t="s">
        <v>1481</v>
      </c>
      <c r="C12519" s="3">
        <v>2023</v>
      </c>
      <c r="D12519" s="57">
        <v>326.8</v>
      </c>
      <c r="E12519" s="57">
        <v>120.8</v>
      </c>
      <c r="F12519" s="57">
        <v>303.5</v>
      </c>
      <c r="G12519" s="57">
        <v>142.4</v>
      </c>
      <c r="H12519" s="58">
        <v>0.06</v>
      </c>
      <c r="I12519" s="58">
        <v>0.04</v>
      </c>
      <c r="J12519" s="58">
        <v>0.12</v>
      </c>
      <c r="K12519" s="50">
        <v>0.05</v>
      </c>
      <c r="L12519" s="45"/>
    </row>
    <row r="12520" spans="1:12" ht="30">
      <c r="A12520" s="3" t="s">
        <v>1480</v>
      </c>
      <c r="B12520" s="3" t="s">
        <v>1481</v>
      </c>
      <c r="C12520" s="3">
        <v>2024</v>
      </c>
      <c r="D12520" s="57">
        <v>150.69999999999999</v>
      </c>
      <c r="E12520" s="57">
        <v>127.3</v>
      </c>
      <c r="F12520" s="57">
        <v>118.2</v>
      </c>
      <c r="G12520" s="57">
        <v>120.2</v>
      </c>
      <c r="H12520" s="58">
        <v>0.03</v>
      </c>
      <c r="I12520" s="58">
        <v>0.04</v>
      </c>
      <c r="J12520" s="58">
        <v>0.04</v>
      </c>
      <c r="K12520" s="50">
        <v>0.04</v>
      </c>
      <c r="L12520" s="45"/>
    </row>
    <row r="12521" spans="1:12" ht="30">
      <c r="A12521" s="3" t="s">
        <v>1482</v>
      </c>
      <c r="B12521" s="3" t="s">
        <v>1483</v>
      </c>
      <c r="C12521" s="3">
        <v>2008</v>
      </c>
      <c r="D12521" s="57">
        <v>90.928798846558252</v>
      </c>
      <c r="E12521" s="57">
        <v>69.158746365356791</v>
      </c>
      <c r="F12521" s="57">
        <v>53.174898673142891</v>
      </c>
      <c r="G12521" s="57">
        <v>42.516182748987518</v>
      </c>
      <c r="H12521" s="58">
        <v>8.364167635463747E-2</v>
      </c>
      <c r="I12521" s="58">
        <v>0.13191839735676769</v>
      </c>
      <c r="J12521" s="58">
        <v>9.4364044127369789E-2</v>
      </c>
      <c r="K12521" s="50">
        <v>0.1087613629201431</v>
      </c>
      <c r="L12521" s="45"/>
    </row>
    <row r="12522" spans="1:12" ht="30">
      <c r="A12522" s="3" t="s">
        <v>1482</v>
      </c>
      <c r="B12522" s="3" t="s">
        <v>1483</v>
      </c>
      <c r="C12522" s="3">
        <v>2009</v>
      </c>
      <c r="D12522" s="57">
        <v>86.104177727292296</v>
      </c>
      <c r="E12522" s="57">
        <v>57.288638570987693</v>
      </c>
      <c r="F12522" s="57">
        <v>66.56128244543703</v>
      </c>
      <c r="G12522" s="57">
        <v>35.068303337632408</v>
      </c>
      <c r="H12522" s="58">
        <v>7.8416928128554497E-2</v>
      </c>
      <c r="I12522" s="58">
        <v>0.10714727277477711</v>
      </c>
      <c r="J12522" s="58">
        <v>0.11813704498780241</v>
      </c>
      <c r="K12522" s="50">
        <v>0.1043488743722987</v>
      </c>
      <c r="L12522" s="45"/>
    </row>
    <row r="12523" spans="1:12" ht="30">
      <c r="A12523" s="3" t="s">
        <v>1482</v>
      </c>
      <c r="B12523" s="3" t="s">
        <v>1483</v>
      </c>
      <c r="C12523" s="3">
        <v>2010</v>
      </c>
      <c r="D12523" s="57">
        <v>96.424281399427258</v>
      </c>
      <c r="E12523" s="57">
        <v>60.203210605355139</v>
      </c>
      <c r="F12523" s="57">
        <v>75.738535702700105</v>
      </c>
      <c r="G12523" s="57">
        <v>56.942878790012458</v>
      </c>
      <c r="H12523" s="58">
        <v>8.0384059118275383E-2</v>
      </c>
      <c r="I12523" s="58">
        <v>0.10306445798802601</v>
      </c>
      <c r="J12523" s="58">
        <v>0.1220609959971154</v>
      </c>
      <c r="K12523" s="50">
        <v>0.11983676117915</v>
      </c>
      <c r="L12523" s="45"/>
    </row>
    <row r="12524" spans="1:12" ht="30">
      <c r="A12524" s="3" t="s">
        <v>1482</v>
      </c>
      <c r="B12524" s="3" t="s">
        <v>1483</v>
      </c>
      <c r="C12524" s="3">
        <v>2011</v>
      </c>
      <c r="D12524" s="57">
        <v>80.10179392699888</v>
      </c>
      <c r="E12524" s="57">
        <v>56.431459036954507</v>
      </c>
      <c r="F12524" s="57">
        <v>62.021036137620321</v>
      </c>
      <c r="G12524" s="57">
        <v>43.683299882412342</v>
      </c>
      <c r="H12524" s="58">
        <v>8.66209733103223E-2</v>
      </c>
      <c r="I12524" s="58">
        <v>0.1165006066378102</v>
      </c>
      <c r="J12524" s="58">
        <v>0.1372493949584063</v>
      </c>
      <c r="K12524" s="50">
        <v>8.1642377169412611E-2</v>
      </c>
      <c r="L12524" s="45"/>
    </row>
    <row r="12525" spans="1:12" ht="30">
      <c r="A12525" s="3" t="s">
        <v>1482</v>
      </c>
      <c r="B12525" s="3" t="s">
        <v>1483</v>
      </c>
      <c r="C12525" s="3">
        <v>2012</v>
      </c>
      <c r="D12525" s="57">
        <v>108.44705999999999</v>
      </c>
      <c r="E12525" s="57">
        <v>67.677993999999998</v>
      </c>
      <c r="F12525" s="57">
        <v>63.937914999999997</v>
      </c>
      <c r="G12525" s="57">
        <v>36.534030000000001</v>
      </c>
      <c r="H12525" s="58">
        <v>0.1003356</v>
      </c>
      <c r="I12525" s="58">
        <v>0.1093553</v>
      </c>
      <c r="J12525" s="58">
        <v>0.1380065</v>
      </c>
      <c r="K12525" s="50">
        <v>9.4519800000000001E-2</v>
      </c>
      <c r="L12525" s="45"/>
    </row>
    <row r="12526" spans="1:12" ht="30">
      <c r="A12526" s="3" t="s">
        <v>1482</v>
      </c>
      <c r="B12526" s="3" t="s">
        <v>1483</v>
      </c>
      <c r="C12526" s="3">
        <v>2013</v>
      </c>
      <c r="D12526" s="57">
        <v>106.91168</v>
      </c>
      <c r="E12526" s="57">
        <v>135.01806999999999</v>
      </c>
      <c r="F12526" s="57">
        <v>100.59998</v>
      </c>
      <c r="G12526" s="57">
        <v>42.241545000000002</v>
      </c>
      <c r="H12526" s="58">
        <v>9.37476E-2</v>
      </c>
      <c r="I12526" s="58">
        <v>0.1943764</v>
      </c>
      <c r="J12526" s="58">
        <v>0.2250809</v>
      </c>
      <c r="K12526" s="50">
        <v>8.7666800000000003E-2</v>
      </c>
      <c r="L12526" s="45"/>
    </row>
    <row r="12527" spans="1:12" ht="30">
      <c r="A12527" s="3" t="s">
        <v>1482</v>
      </c>
      <c r="B12527" s="3" t="s">
        <v>1483</v>
      </c>
      <c r="C12527" s="3">
        <v>2014</v>
      </c>
      <c r="D12527" s="57">
        <v>172.09589</v>
      </c>
      <c r="E12527" s="57">
        <v>154.37209999999999</v>
      </c>
      <c r="F12527" s="57">
        <v>80.794666000000007</v>
      </c>
      <c r="G12527" s="57">
        <v>53.553550999999999</v>
      </c>
      <c r="H12527" s="58">
        <v>0.1205185</v>
      </c>
      <c r="I12527" s="58">
        <v>0.1751086</v>
      </c>
      <c r="J12527" s="58">
        <v>0.1478283</v>
      </c>
      <c r="K12527" s="50">
        <v>0.1192144</v>
      </c>
      <c r="L12527" s="45"/>
    </row>
    <row r="12528" spans="1:12" ht="30">
      <c r="A12528" s="3" t="s">
        <v>1482</v>
      </c>
      <c r="B12528" s="3" t="s">
        <v>1483</v>
      </c>
      <c r="C12528" s="3">
        <v>2015</v>
      </c>
      <c r="D12528" s="57">
        <v>205.90065999999999</v>
      </c>
      <c r="E12528" s="57">
        <v>160.94945999999999</v>
      </c>
      <c r="F12528" s="57">
        <v>100.42291</v>
      </c>
      <c r="G12528" s="57">
        <v>98.452978000000002</v>
      </c>
      <c r="H12528" s="58">
        <v>0.1743333</v>
      </c>
      <c r="I12528" s="58">
        <v>0.24312110000000001</v>
      </c>
      <c r="J12528" s="58">
        <v>0.19355739999999999</v>
      </c>
      <c r="K12528" s="50">
        <v>0.16783500000000001</v>
      </c>
      <c r="L12528" s="45"/>
    </row>
    <row r="12529" spans="1:12" ht="30">
      <c r="A12529" s="3" t="s">
        <v>1482</v>
      </c>
      <c r="B12529" s="3" t="s">
        <v>1483</v>
      </c>
      <c r="C12529" s="3">
        <v>2016</v>
      </c>
      <c r="D12529" s="57">
        <v>110.6079</v>
      </c>
      <c r="E12529" s="57">
        <v>85.899338999999998</v>
      </c>
      <c r="F12529" s="57">
        <v>80.570603000000006</v>
      </c>
      <c r="G12529" s="57">
        <v>36.572968000000003</v>
      </c>
      <c r="H12529" s="58">
        <v>9.52871E-2</v>
      </c>
      <c r="I12529" s="58">
        <v>0.14449919999999999</v>
      </c>
      <c r="J12529" s="58">
        <v>0.14116989999999999</v>
      </c>
      <c r="K12529" s="50">
        <v>7.1775699999999998E-2</v>
      </c>
      <c r="L12529" s="45"/>
    </row>
    <row r="12530" spans="1:12" ht="30">
      <c r="A12530" s="3" t="s">
        <v>1482</v>
      </c>
      <c r="B12530" s="3" t="s">
        <v>1483</v>
      </c>
      <c r="C12530" s="3">
        <v>2017</v>
      </c>
      <c r="D12530" s="57">
        <v>36.791536999999998</v>
      </c>
      <c r="E12530" s="57">
        <v>43.917048999999999</v>
      </c>
      <c r="F12530" s="57">
        <v>42.298098000000003</v>
      </c>
      <c r="G12530" s="57">
        <v>39.801355999999998</v>
      </c>
      <c r="H12530" s="58">
        <v>2.5195599999999999E-2</v>
      </c>
      <c r="I12530" s="58">
        <v>4.9426699999999997E-2</v>
      </c>
      <c r="J12530" s="58">
        <v>6.7454799999999995E-2</v>
      </c>
      <c r="K12530" s="50">
        <v>6.4499399999999998E-2</v>
      </c>
      <c r="L12530" s="45"/>
    </row>
    <row r="12531" spans="1:12" ht="30">
      <c r="A12531" s="3" t="s">
        <v>1482</v>
      </c>
      <c r="B12531" s="3" t="s">
        <v>1483</v>
      </c>
      <c r="C12531" s="3">
        <v>2018</v>
      </c>
      <c r="D12531" s="57">
        <v>85.591273000000001</v>
      </c>
      <c r="E12531" s="57">
        <v>74.536045000000001</v>
      </c>
      <c r="F12531" s="57">
        <v>66.395526000000004</v>
      </c>
      <c r="G12531" s="57">
        <v>41.777518999999998</v>
      </c>
      <c r="H12531" s="58">
        <v>6.0403100000000001E-2</v>
      </c>
      <c r="I12531" s="58">
        <v>9.6018400000000004E-2</v>
      </c>
      <c r="J12531" s="58">
        <v>0.1035364</v>
      </c>
      <c r="K12531" s="50">
        <v>6.4465400000000006E-2</v>
      </c>
      <c r="L12531" s="45"/>
    </row>
    <row r="12532" spans="1:12" ht="30">
      <c r="A12532" s="3" t="s">
        <v>1482</v>
      </c>
      <c r="B12532" s="3" t="s">
        <v>1483</v>
      </c>
      <c r="C12532" s="3">
        <v>2019</v>
      </c>
      <c r="D12532" s="57">
        <v>85.669621000000006</v>
      </c>
      <c r="E12532" s="57">
        <v>93.279709999999994</v>
      </c>
      <c r="F12532" s="57">
        <v>77.908041999999995</v>
      </c>
      <c r="G12532" s="57">
        <v>48.588166999999999</v>
      </c>
      <c r="H12532" s="58">
        <v>6.1764699999999999E-2</v>
      </c>
      <c r="I12532" s="58">
        <v>0.113617</v>
      </c>
      <c r="J12532" s="58">
        <v>0.13795769999999999</v>
      </c>
      <c r="K12532" s="50">
        <v>7.5886800000000004E-2</v>
      </c>
      <c r="L12532" s="45"/>
    </row>
    <row r="12533" spans="1:12" ht="30">
      <c r="A12533" s="3" t="s">
        <v>1482</v>
      </c>
      <c r="B12533" s="3" t="s">
        <v>1483</v>
      </c>
      <c r="C12533" s="3">
        <v>2020</v>
      </c>
      <c r="D12533" s="57">
        <v>81.854460000000003</v>
      </c>
      <c r="E12533" s="57">
        <v>71.526459000000003</v>
      </c>
      <c r="F12533" s="57">
        <v>45.346561000000001</v>
      </c>
      <c r="G12533" s="57">
        <v>48.647992000000002</v>
      </c>
      <c r="H12533" s="58">
        <v>7.0982100000000006E-2</v>
      </c>
      <c r="I12533" s="58">
        <v>9.5453200000000002E-2</v>
      </c>
      <c r="J12533" s="58">
        <v>0.11197459999999999</v>
      </c>
      <c r="K12533" s="50">
        <v>7.6267699999999994E-2</v>
      </c>
      <c r="L12533" s="45"/>
    </row>
    <row r="12534" spans="1:12" ht="30">
      <c r="A12534" s="3" t="s">
        <v>1482</v>
      </c>
      <c r="B12534" s="3" t="s">
        <v>1483</v>
      </c>
      <c r="C12534" s="3">
        <v>2021</v>
      </c>
      <c r="D12534" s="57">
        <v>72.5</v>
      </c>
      <c r="E12534" s="57">
        <v>72.5</v>
      </c>
      <c r="F12534" s="57">
        <v>64.3</v>
      </c>
      <c r="G12534" s="57">
        <v>36.200000000000003</v>
      </c>
      <c r="H12534" s="58">
        <v>0.06</v>
      </c>
      <c r="I12534" s="58">
        <v>0.09</v>
      </c>
      <c r="J12534" s="58">
        <v>0.15</v>
      </c>
      <c r="K12534" s="50">
        <v>0.06</v>
      </c>
      <c r="L12534" s="45"/>
    </row>
    <row r="12535" spans="1:12" ht="30">
      <c r="A12535" s="3" t="s">
        <v>1482</v>
      </c>
      <c r="B12535" s="3" t="s">
        <v>1483</v>
      </c>
      <c r="C12535" s="3">
        <v>2022</v>
      </c>
      <c r="D12535" s="57">
        <v>108.8</v>
      </c>
      <c r="E12535" s="57">
        <v>92.4</v>
      </c>
      <c r="F12535" s="57">
        <v>78.099999999999994</v>
      </c>
      <c r="G12535" s="57">
        <v>66.7</v>
      </c>
      <c r="H12535" s="58">
        <v>7.0000000000000007E-2</v>
      </c>
      <c r="I12535" s="58">
        <v>0.1</v>
      </c>
      <c r="J12535" s="58">
        <v>0.1</v>
      </c>
      <c r="K12535" s="50">
        <v>0.09</v>
      </c>
      <c r="L12535" s="45"/>
    </row>
    <row r="12536" spans="1:12" ht="30">
      <c r="A12536" s="3" t="s">
        <v>1482</v>
      </c>
      <c r="B12536" s="3" t="s">
        <v>1483</v>
      </c>
      <c r="C12536" s="3">
        <v>2023</v>
      </c>
      <c r="D12536" s="57">
        <v>308.3</v>
      </c>
      <c r="E12536" s="57">
        <v>86.7</v>
      </c>
      <c r="F12536" s="57">
        <v>297.5</v>
      </c>
      <c r="G12536" s="57">
        <v>81.400000000000006</v>
      </c>
      <c r="H12536" s="58">
        <v>0.18</v>
      </c>
      <c r="I12536" s="58">
        <v>0.1</v>
      </c>
      <c r="J12536" s="58">
        <v>0.36</v>
      </c>
      <c r="K12536" s="50">
        <v>0.11</v>
      </c>
      <c r="L12536" s="45"/>
    </row>
    <row r="12537" spans="1:12" ht="30">
      <c r="A12537" s="3" t="s">
        <v>1482</v>
      </c>
      <c r="B12537" s="3" t="s">
        <v>1483</v>
      </c>
      <c r="C12537" s="3">
        <v>2024</v>
      </c>
      <c r="D12537" s="57">
        <v>84.9</v>
      </c>
      <c r="E12537" s="57">
        <v>87.7</v>
      </c>
      <c r="F12537" s="57">
        <v>86.7</v>
      </c>
      <c r="G12537" s="57">
        <v>76.8</v>
      </c>
      <c r="H12537" s="58">
        <v>0.05</v>
      </c>
      <c r="I12537" s="58">
        <v>0.08</v>
      </c>
      <c r="J12537" s="58">
        <v>0.12</v>
      </c>
      <c r="K12537" s="50">
        <v>0.1</v>
      </c>
      <c r="L12537" s="45"/>
    </row>
    <row r="12538" spans="1:12" ht="30">
      <c r="A12538" s="3" t="s">
        <v>1484</v>
      </c>
      <c r="B12538" s="3" t="s">
        <v>1485</v>
      </c>
      <c r="C12538" s="3">
        <v>2008</v>
      </c>
      <c r="D12538" s="57">
        <v>177.06789313510299</v>
      </c>
      <c r="E12538" s="57">
        <v>105.51771651765</v>
      </c>
      <c r="F12538" s="57">
        <v>115.1632359513568</v>
      </c>
      <c r="G12538" s="57">
        <v>59.016238352774337</v>
      </c>
      <c r="H12538" s="58">
        <v>7.5031399170688462E-2</v>
      </c>
      <c r="I12538" s="58">
        <v>9.9203240050580135E-2</v>
      </c>
      <c r="J12538" s="58">
        <v>8.8366555806654673E-2</v>
      </c>
      <c r="K12538" s="50">
        <v>6.3135488452119165E-2</v>
      </c>
      <c r="L12538" s="45"/>
    </row>
    <row r="12539" spans="1:12" ht="30">
      <c r="A12539" s="3" t="s">
        <v>1484</v>
      </c>
      <c r="B12539" s="3" t="s">
        <v>1485</v>
      </c>
      <c r="C12539" s="3">
        <v>2009</v>
      </c>
      <c r="D12539" s="57">
        <v>108.8786624086314</v>
      </c>
      <c r="E12539" s="57">
        <v>67.858896213893075</v>
      </c>
      <c r="F12539" s="57">
        <v>61.778002173389758</v>
      </c>
      <c r="G12539" s="57">
        <v>56.49669098468614</v>
      </c>
      <c r="H12539" s="58">
        <v>5.1895290548687599E-2</v>
      </c>
      <c r="I12539" s="58">
        <v>6.5860541606741485E-2</v>
      </c>
      <c r="J12539" s="58">
        <v>5.6880606239213323E-2</v>
      </c>
      <c r="K12539" s="50">
        <v>5.4005116847461267E-2</v>
      </c>
      <c r="L12539" s="45"/>
    </row>
    <row r="12540" spans="1:12" ht="30">
      <c r="A12540" s="3" t="s">
        <v>1484</v>
      </c>
      <c r="B12540" s="3" t="s">
        <v>1485</v>
      </c>
      <c r="C12540" s="3">
        <v>2010</v>
      </c>
      <c r="D12540" s="57">
        <v>66.388780298372296</v>
      </c>
      <c r="E12540" s="57">
        <v>59.802172920438643</v>
      </c>
      <c r="F12540" s="57">
        <v>74.516935490750257</v>
      </c>
      <c r="G12540" s="57">
        <v>30.251466359569761</v>
      </c>
      <c r="H12540" s="58">
        <v>2.548631854968508E-2</v>
      </c>
      <c r="I12540" s="58">
        <v>4.9772550001579638E-2</v>
      </c>
      <c r="J12540" s="58">
        <v>5.2559565718462528E-2</v>
      </c>
      <c r="K12540" s="50">
        <v>2.8715327637748259E-2</v>
      </c>
      <c r="L12540" s="45"/>
    </row>
    <row r="12541" spans="1:12" ht="30">
      <c r="A12541" s="3" t="s">
        <v>1484</v>
      </c>
      <c r="B12541" s="3" t="s">
        <v>1485</v>
      </c>
      <c r="C12541" s="3">
        <v>2011</v>
      </c>
      <c r="D12541" s="57">
        <v>154.9327615175153</v>
      </c>
      <c r="E12541" s="57">
        <v>116.5563298821973</v>
      </c>
      <c r="F12541" s="57">
        <v>97.460132198336979</v>
      </c>
      <c r="G12541" s="57">
        <v>49.38727769401747</v>
      </c>
      <c r="H12541" s="58">
        <v>6.6986845369445838E-2</v>
      </c>
      <c r="I12541" s="58">
        <v>0.14052543264695319</v>
      </c>
      <c r="J12541" s="58">
        <v>6.6472341675075361E-2</v>
      </c>
      <c r="K12541" s="50">
        <v>4.315992221570502E-2</v>
      </c>
      <c r="L12541" s="45"/>
    </row>
    <row r="12542" spans="1:12" ht="30">
      <c r="A12542" s="3" t="s">
        <v>1484</v>
      </c>
      <c r="B12542" s="3" t="s">
        <v>1485</v>
      </c>
      <c r="C12542" s="3">
        <v>2012</v>
      </c>
      <c r="D12542" s="57">
        <v>187.62125</v>
      </c>
      <c r="E12542" s="57">
        <v>325.35955999999999</v>
      </c>
      <c r="F12542" s="57">
        <v>171.79284000000001</v>
      </c>
      <c r="G12542" s="57">
        <v>43.355817999999999</v>
      </c>
      <c r="H12542" s="58">
        <v>6.8289600000000006E-2</v>
      </c>
      <c r="I12542" s="58">
        <v>0.3189186</v>
      </c>
      <c r="J12542" s="58">
        <v>9.9895399999999995E-2</v>
      </c>
      <c r="K12542" s="50">
        <v>3.9372200000000003E-2</v>
      </c>
      <c r="L12542" s="45"/>
    </row>
    <row r="12543" spans="1:12" ht="30">
      <c r="A12543" s="3" t="s">
        <v>1484</v>
      </c>
      <c r="B12543" s="3" t="s">
        <v>1485</v>
      </c>
      <c r="C12543" s="3">
        <v>2013</v>
      </c>
      <c r="D12543" s="57">
        <v>125.81279000000001</v>
      </c>
      <c r="E12543" s="57">
        <v>93.171972999999994</v>
      </c>
      <c r="F12543" s="57">
        <v>78.879704000000004</v>
      </c>
      <c r="G12543" s="57">
        <v>44.622045</v>
      </c>
      <c r="H12543" s="58">
        <v>4.4607399999999998E-2</v>
      </c>
      <c r="I12543" s="58">
        <v>6.1317999999999998E-2</v>
      </c>
      <c r="J12543" s="58">
        <v>6.04279E-2</v>
      </c>
      <c r="K12543" s="50">
        <v>3.9006199999999998E-2</v>
      </c>
      <c r="L12543" s="45"/>
    </row>
    <row r="12544" spans="1:12" ht="30">
      <c r="A12544" s="3" t="s">
        <v>1484</v>
      </c>
      <c r="B12544" s="3" t="s">
        <v>1485</v>
      </c>
      <c r="C12544" s="3">
        <v>2014</v>
      </c>
      <c r="D12544" s="57">
        <v>101.84649</v>
      </c>
      <c r="E12544" s="57">
        <v>93.452173999999999</v>
      </c>
      <c r="F12544" s="57">
        <v>74.854512999999997</v>
      </c>
      <c r="G12544" s="57">
        <v>41.777000999999998</v>
      </c>
      <c r="H12544" s="58">
        <v>3.5027599999999999E-2</v>
      </c>
      <c r="I12544" s="58">
        <v>5.8236599999999999E-2</v>
      </c>
      <c r="J12544" s="58">
        <v>5.5947999999999998E-2</v>
      </c>
      <c r="K12544" s="50">
        <v>4.0126500000000002E-2</v>
      </c>
      <c r="L12544" s="45"/>
    </row>
    <row r="12545" spans="1:12" ht="30">
      <c r="A12545" s="3" t="s">
        <v>1484</v>
      </c>
      <c r="B12545" s="3" t="s">
        <v>1485</v>
      </c>
      <c r="C12545" s="3">
        <v>2015</v>
      </c>
      <c r="D12545" s="57">
        <v>119.80773000000001</v>
      </c>
      <c r="E12545" s="57">
        <v>95.345169999999996</v>
      </c>
      <c r="F12545" s="57">
        <v>100.49383</v>
      </c>
      <c r="G12545" s="57">
        <v>88.913983000000002</v>
      </c>
      <c r="H12545" s="58">
        <v>3.8738599999999998E-2</v>
      </c>
      <c r="I12545" s="58">
        <v>5.5210000000000002E-2</v>
      </c>
      <c r="J12545" s="58">
        <v>7.2044499999999997E-2</v>
      </c>
      <c r="K12545" s="50">
        <v>7.0237400000000005E-2</v>
      </c>
      <c r="L12545" s="45"/>
    </row>
    <row r="12546" spans="1:12" ht="30">
      <c r="A12546" s="3" t="s">
        <v>1484</v>
      </c>
      <c r="B12546" s="3" t="s">
        <v>1485</v>
      </c>
      <c r="C12546" s="3">
        <v>2016</v>
      </c>
      <c r="D12546" s="57">
        <v>101.50444</v>
      </c>
      <c r="E12546" s="57">
        <v>86.906537</v>
      </c>
      <c r="F12546" s="57">
        <v>70.749262999999999</v>
      </c>
      <c r="G12546" s="57">
        <v>34.671790999999999</v>
      </c>
      <c r="H12546" s="58">
        <v>3.3971399999999999E-2</v>
      </c>
      <c r="I12546" s="58">
        <v>5.8308100000000002E-2</v>
      </c>
      <c r="J12546" s="58">
        <v>4.6206200000000003E-2</v>
      </c>
      <c r="K12546" s="50">
        <v>2.6569200000000001E-2</v>
      </c>
      <c r="L12546" s="45"/>
    </row>
    <row r="12547" spans="1:12" ht="30">
      <c r="A12547" s="3" t="s">
        <v>1484</v>
      </c>
      <c r="B12547" s="3" t="s">
        <v>1485</v>
      </c>
      <c r="C12547" s="3">
        <v>2017</v>
      </c>
      <c r="D12547" s="57">
        <v>107.53386</v>
      </c>
      <c r="E12547" s="57">
        <v>114.92986000000001</v>
      </c>
      <c r="F12547" s="57">
        <v>71.712113000000002</v>
      </c>
      <c r="G12547" s="57">
        <v>49.487493000000001</v>
      </c>
      <c r="H12547" s="58">
        <v>3.05875E-2</v>
      </c>
      <c r="I12547" s="58">
        <v>6.0056999999999999E-2</v>
      </c>
      <c r="J12547" s="58">
        <v>4.35095E-2</v>
      </c>
      <c r="K12547" s="50">
        <v>3.5052800000000002E-2</v>
      </c>
      <c r="L12547" s="45"/>
    </row>
    <row r="12548" spans="1:12" ht="30">
      <c r="A12548" s="3" t="s">
        <v>1484</v>
      </c>
      <c r="B12548" s="3" t="s">
        <v>1485</v>
      </c>
      <c r="C12548" s="3">
        <v>2018</v>
      </c>
      <c r="D12548" s="57">
        <v>85.173393000000004</v>
      </c>
      <c r="E12548" s="57">
        <v>54.501531</v>
      </c>
      <c r="F12548" s="57">
        <v>103.38997000000001</v>
      </c>
      <c r="G12548" s="57">
        <v>39.700487000000003</v>
      </c>
      <c r="H12548" s="58">
        <v>2.4680899999999999E-2</v>
      </c>
      <c r="I12548" s="58">
        <v>3.0844400000000001E-2</v>
      </c>
      <c r="J12548" s="58">
        <v>5.9891100000000003E-2</v>
      </c>
      <c r="K12548" s="50">
        <v>2.7667400000000002E-2</v>
      </c>
      <c r="L12548" s="45"/>
    </row>
    <row r="12549" spans="1:12" ht="30">
      <c r="A12549" s="3" t="s">
        <v>1484</v>
      </c>
      <c r="B12549" s="3" t="s">
        <v>1485</v>
      </c>
      <c r="C12549" s="3">
        <v>2019</v>
      </c>
      <c r="D12549" s="57">
        <v>113.86563</v>
      </c>
      <c r="E12549" s="57">
        <v>127.65419</v>
      </c>
      <c r="F12549" s="57">
        <v>75.971188999999995</v>
      </c>
      <c r="G12549" s="57">
        <v>47.669601999999998</v>
      </c>
      <c r="H12549" s="58">
        <v>3.2516000000000003E-2</v>
      </c>
      <c r="I12549" s="58">
        <v>7.0470500000000005E-2</v>
      </c>
      <c r="J12549" s="58">
        <v>4.4034200000000003E-2</v>
      </c>
      <c r="K12549" s="50">
        <v>3.3125000000000002E-2</v>
      </c>
      <c r="L12549" s="45"/>
    </row>
    <row r="12550" spans="1:12" ht="30">
      <c r="A12550" s="3" t="s">
        <v>1484</v>
      </c>
      <c r="B12550" s="3" t="s">
        <v>1485</v>
      </c>
      <c r="C12550" s="3">
        <v>2020</v>
      </c>
      <c r="D12550" s="57">
        <v>125.83453</v>
      </c>
      <c r="E12550" s="57">
        <v>115.95350000000001</v>
      </c>
      <c r="F12550" s="57">
        <v>93.140878000000001</v>
      </c>
      <c r="G12550" s="57">
        <v>35.803261999999997</v>
      </c>
      <c r="H12550" s="58">
        <v>4.0730500000000003E-2</v>
      </c>
      <c r="I12550" s="58">
        <v>6.74791E-2</v>
      </c>
      <c r="J12550" s="58">
        <v>6.5054699999999993E-2</v>
      </c>
      <c r="K12550" s="50">
        <v>2.4411100000000002E-2</v>
      </c>
      <c r="L12550" s="45"/>
    </row>
    <row r="12551" spans="1:12" ht="30">
      <c r="A12551" s="3" t="s">
        <v>1484</v>
      </c>
      <c r="B12551" s="3" t="s">
        <v>1485</v>
      </c>
      <c r="C12551" s="3">
        <v>2021</v>
      </c>
      <c r="D12551" s="57">
        <v>145.9</v>
      </c>
      <c r="E12551" s="57">
        <v>104.6</v>
      </c>
      <c r="F12551" s="57">
        <v>90.2</v>
      </c>
      <c r="G12551" s="57">
        <v>63.7</v>
      </c>
      <c r="H12551" s="58">
        <v>0.04</v>
      </c>
      <c r="I12551" s="58">
        <v>0.05</v>
      </c>
      <c r="J12551" s="58">
        <v>0.06</v>
      </c>
      <c r="K12551" s="50">
        <v>0.04</v>
      </c>
      <c r="L12551" s="45"/>
    </row>
    <row r="12552" spans="1:12" ht="30">
      <c r="A12552" s="3" t="s">
        <v>1484</v>
      </c>
      <c r="B12552" s="3" t="s">
        <v>1485</v>
      </c>
      <c r="C12552" s="3">
        <v>2022</v>
      </c>
      <c r="D12552" s="57">
        <v>105.9</v>
      </c>
      <c r="E12552" s="57">
        <v>119.3</v>
      </c>
      <c r="F12552" s="57">
        <v>58.1</v>
      </c>
      <c r="G12552" s="57">
        <v>55.9</v>
      </c>
      <c r="H12552" s="58">
        <v>0.03</v>
      </c>
      <c r="I12552" s="58">
        <v>0.06</v>
      </c>
      <c r="J12552" s="58">
        <v>0.03</v>
      </c>
      <c r="K12552" s="50">
        <v>0.03</v>
      </c>
      <c r="L12552" s="45"/>
    </row>
    <row r="12553" spans="1:12" ht="30">
      <c r="A12553" s="3" t="s">
        <v>1484</v>
      </c>
      <c r="B12553" s="3" t="s">
        <v>1485</v>
      </c>
      <c r="C12553" s="3">
        <v>2023</v>
      </c>
      <c r="D12553" s="57">
        <v>108.5</v>
      </c>
      <c r="E12553" s="57">
        <v>84.1</v>
      </c>
      <c r="F12553" s="57">
        <v>60.3</v>
      </c>
      <c r="G12553" s="57">
        <v>116.9</v>
      </c>
      <c r="H12553" s="58">
        <v>0.03</v>
      </c>
      <c r="I12553" s="58">
        <v>0.04</v>
      </c>
      <c r="J12553" s="58">
        <v>0.04</v>
      </c>
      <c r="K12553" s="50">
        <v>0.06</v>
      </c>
      <c r="L12553" s="45"/>
    </row>
    <row r="12554" spans="1:12" ht="30">
      <c r="A12554" s="3" t="s">
        <v>1484</v>
      </c>
      <c r="B12554" s="3" t="s">
        <v>1485</v>
      </c>
      <c r="C12554" s="3">
        <v>2024</v>
      </c>
      <c r="D12554" s="57">
        <v>125.6</v>
      </c>
      <c r="E12554" s="57">
        <v>92.8</v>
      </c>
      <c r="F12554" s="57">
        <v>80.5</v>
      </c>
      <c r="G12554" s="57">
        <v>92.6</v>
      </c>
      <c r="H12554" s="58">
        <v>0.03</v>
      </c>
      <c r="I12554" s="58">
        <v>0.04</v>
      </c>
      <c r="J12554" s="58">
        <v>0.04</v>
      </c>
      <c r="K12554" s="50">
        <v>0.04</v>
      </c>
      <c r="L12554" s="45"/>
    </row>
    <row r="12555" spans="1:12">
      <c r="A12555" s="3" t="s">
        <v>1486</v>
      </c>
      <c r="B12555" s="3" t="s">
        <v>1487</v>
      </c>
      <c r="C12555" s="3">
        <v>2008</v>
      </c>
      <c r="D12555" s="57">
        <v>38.564866011507419</v>
      </c>
      <c r="E12555" s="57">
        <v>26.229657129694999</v>
      </c>
      <c r="F12555" s="57">
        <v>19.947370313914771</v>
      </c>
      <c r="G12555" s="57">
        <v>11.636667417198881</v>
      </c>
      <c r="H12555" s="58">
        <v>4.8062011642730183E-2</v>
      </c>
      <c r="I12555" s="58">
        <v>6.9852095089620397E-2</v>
      </c>
      <c r="J12555" s="58">
        <v>4.6726611877769948E-2</v>
      </c>
      <c r="K12555" s="50">
        <v>2.8740277507087991E-2</v>
      </c>
      <c r="L12555" s="45"/>
    </row>
    <row r="12556" spans="1:12">
      <c r="A12556" s="3" t="s">
        <v>1486</v>
      </c>
      <c r="B12556" s="3" t="s">
        <v>1487</v>
      </c>
      <c r="C12556" s="3">
        <v>2009</v>
      </c>
      <c r="D12556" s="57">
        <v>32.880552221173303</v>
      </c>
      <c r="E12556" s="57">
        <v>20.16506885941692</v>
      </c>
      <c r="F12556" s="57">
        <v>17.515952101124888</v>
      </c>
      <c r="G12556" s="57">
        <v>12.89185331474553</v>
      </c>
      <c r="H12556" s="58">
        <v>3.9795918308771112E-2</v>
      </c>
      <c r="I12556" s="58">
        <v>4.5164770611892127E-2</v>
      </c>
      <c r="J12556" s="58">
        <v>4.6199303052452317E-2</v>
      </c>
      <c r="K12556" s="50">
        <v>3.0968339765848559E-2</v>
      </c>
      <c r="L12556" s="45"/>
    </row>
    <row r="12557" spans="1:12">
      <c r="A12557" s="3" t="s">
        <v>1486</v>
      </c>
      <c r="B12557" s="3" t="s">
        <v>1487</v>
      </c>
      <c r="C12557" s="3">
        <v>2010</v>
      </c>
      <c r="D12557" s="57">
        <v>32.86884268775399</v>
      </c>
      <c r="E12557" s="57">
        <v>32.668786430787208</v>
      </c>
      <c r="F12557" s="57">
        <v>9.8976080485991478</v>
      </c>
      <c r="G12557" s="57">
        <v>15.460746077771621</v>
      </c>
      <c r="H12557" s="58">
        <v>3.5537331972089671E-2</v>
      </c>
      <c r="I12557" s="58">
        <v>6.7916177769205985E-2</v>
      </c>
      <c r="J12557" s="58">
        <v>2.2299911633996181E-2</v>
      </c>
      <c r="K12557" s="50">
        <v>3.1178971021128848E-2</v>
      </c>
      <c r="L12557" s="45"/>
    </row>
    <row r="12558" spans="1:12">
      <c r="A12558" s="3" t="s">
        <v>1486</v>
      </c>
      <c r="B12558" s="3" t="s">
        <v>1487</v>
      </c>
      <c r="C12558" s="3">
        <v>2011</v>
      </c>
      <c r="D12558" s="57">
        <v>29.050580972388911</v>
      </c>
      <c r="E12558" s="57">
        <v>19.221318809898911</v>
      </c>
      <c r="F12558" s="57">
        <v>12.24224918122329</v>
      </c>
      <c r="G12558" s="57">
        <v>11.91586127557664</v>
      </c>
      <c r="H12558" s="58">
        <v>3.3321505326915087E-2</v>
      </c>
      <c r="I12558" s="58">
        <v>4.2750870669088482E-2</v>
      </c>
      <c r="J12558" s="58">
        <v>2.9005688667585489E-2</v>
      </c>
      <c r="K12558" s="50">
        <v>2.8099947568627649E-2</v>
      </c>
      <c r="L12558" s="45"/>
    </row>
    <row r="12559" spans="1:12">
      <c r="A12559" s="3" t="s">
        <v>1486</v>
      </c>
      <c r="B12559" s="3" t="s">
        <v>1487</v>
      </c>
      <c r="C12559" s="3">
        <v>2012</v>
      </c>
      <c r="D12559" s="57">
        <v>27.544119999999999</v>
      </c>
      <c r="E12559" s="57">
        <v>28.306910999999999</v>
      </c>
      <c r="F12559" s="57">
        <v>28.909310999999999</v>
      </c>
      <c r="G12559" s="57">
        <v>15.450676</v>
      </c>
      <c r="H12559" s="58">
        <v>3.0103000000000001E-2</v>
      </c>
      <c r="I12559" s="58">
        <v>6.3901200000000005E-2</v>
      </c>
      <c r="J12559" s="58">
        <v>6.1333600000000002E-2</v>
      </c>
      <c r="K12559" s="50">
        <v>3.4557200000000003E-2</v>
      </c>
      <c r="L12559" s="45"/>
    </row>
    <row r="12560" spans="1:12">
      <c r="A12560" s="3" t="s">
        <v>1486</v>
      </c>
      <c r="B12560" s="3" t="s">
        <v>1487</v>
      </c>
      <c r="C12560" s="3">
        <v>2013</v>
      </c>
      <c r="D12560" s="57">
        <v>9.4759145999999994</v>
      </c>
      <c r="E12560" s="57">
        <v>24.794892999999998</v>
      </c>
      <c r="F12560" s="57">
        <v>28.127075000000001</v>
      </c>
      <c r="G12560" s="57">
        <v>20.974713999999999</v>
      </c>
      <c r="H12560" s="58">
        <v>1.08001E-2</v>
      </c>
      <c r="I12560" s="58">
        <v>5.3783900000000003E-2</v>
      </c>
      <c r="J12560" s="58">
        <v>6.76567E-2</v>
      </c>
      <c r="K12560" s="50">
        <v>4.2858599999999997E-2</v>
      </c>
      <c r="L12560" s="45"/>
    </row>
    <row r="12561" spans="1:12">
      <c r="A12561" s="3" t="s">
        <v>1486</v>
      </c>
      <c r="B12561" s="3" t="s">
        <v>1487</v>
      </c>
      <c r="C12561" s="3">
        <v>2014</v>
      </c>
      <c r="D12561" s="57">
        <v>36.896082</v>
      </c>
      <c r="E12561" s="57">
        <v>39.583646000000002</v>
      </c>
      <c r="F12561" s="57">
        <v>23.191476999999999</v>
      </c>
      <c r="G12561" s="57">
        <v>7.7442270000000004</v>
      </c>
      <c r="H12561" s="58">
        <v>4.2520000000000002E-2</v>
      </c>
      <c r="I12561" s="58">
        <v>8.3277199999999996E-2</v>
      </c>
      <c r="J12561" s="58">
        <v>5.9076299999999998E-2</v>
      </c>
      <c r="K12561" s="50">
        <v>1.6842200000000002E-2</v>
      </c>
      <c r="L12561" s="45"/>
    </row>
    <row r="12562" spans="1:12">
      <c r="A12562" s="3" t="s">
        <v>1486</v>
      </c>
      <c r="B12562" s="3" t="s">
        <v>1487</v>
      </c>
      <c r="C12562" s="3">
        <v>2015</v>
      </c>
      <c r="D12562" s="57">
        <v>23.629954000000001</v>
      </c>
      <c r="E12562" s="57">
        <v>22.548027000000001</v>
      </c>
      <c r="F12562" s="57">
        <v>16.042769</v>
      </c>
      <c r="G12562" s="57">
        <v>22.179960999999999</v>
      </c>
      <c r="H12562" s="58">
        <v>2.79241E-2</v>
      </c>
      <c r="I12562" s="58">
        <v>4.4273600000000003E-2</v>
      </c>
      <c r="J12562" s="58">
        <v>4.7640000000000002E-2</v>
      </c>
      <c r="K12562" s="50">
        <v>4.7905200000000002E-2</v>
      </c>
      <c r="L12562" s="45"/>
    </row>
    <row r="12563" spans="1:12">
      <c r="A12563" s="3" t="s">
        <v>1486</v>
      </c>
      <c r="B12563" s="3" t="s">
        <v>1487</v>
      </c>
      <c r="C12563" s="3">
        <v>2016</v>
      </c>
      <c r="D12563" s="57">
        <v>31.596125000000001</v>
      </c>
      <c r="E12563" s="57">
        <v>22.042971000000001</v>
      </c>
      <c r="F12563" s="57">
        <v>15.027072</v>
      </c>
      <c r="G12563" s="57">
        <v>10.086437999999999</v>
      </c>
      <c r="H12563" s="58">
        <v>3.4542299999999998E-2</v>
      </c>
      <c r="I12563" s="58">
        <v>4.2965700000000003E-2</v>
      </c>
      <c r="J12563" s="58">
        <v>3.6878300000000003E-2</v>
      </c>
      <c r="K12563" s="50">
        <v>2.0437500000000001E-2</v>
      </c>
      <c r="L12563" s="45"/>
    </row>
    <row r="12564" spans="1:12">
      <c r="A12564" s="3" t="s">
        <v>1486</v>
      </c>
      <c r="B12564" s="3" t="s">
        <v>1487</v>
      </c>
      <c r="C12564" s="3">
        <v>2017</v>
      </c>
      <c r="D12564" s="57">
        <v>18.184552</v>
      </c>
      <c r="E12564" s="57">
        <v>14.081116</v>
      </c>
      <c r="F12564" s="57">
        <v>11.732032999999999</v>
      </c>
      <c r="G12564" s="57">
        <v>10.570921999999999</v>
      </c>
      <c r="H12564" s="58">
        <v>1.9590400000000001E-2</v>
      </c>
      <c r="I12564" s="58">
        <v>2.8204E-2</v>
      </c>
      <c r="J12564" s="58">
        <v>2.76419E-2</v>
      </c>
      <c r="K12564" s="50">
        <v>2.1288600000000001E-2</v>
      </c>
      <c r="L12564" s="45"/>
    </row>
    <row r="12565" spans="1:12">
      <c r="A12565" s="3" t="s">
        <v>1486</v>
      </c>
      <c r="B12565" s="3" t="s">
        <v>1487</v>
      </c>
      <c r="C12565" s="3">
        <v>2018</v>
      </c>
      <c r="D12565" s="57">
        <v>16.975660000000001</v>
      </c>
      <c r="E12565" s="57">
        <v>18.325341999999999</v>
      </c>
      <c r="F12565" s="57">
        <v>12.548496999999999</v>
      </c>
      <c r="G12565" s="57">
        <v>7.7050783000000003</v>
      </c>
      <c r="H12565" s="58">
        <v>1.89561E-2</v>
      </c>
      <c r="I12565" s="58">
        <v>4.1324E-2</v>
      </c>
      <c r="J12565" s="58">
        <v>2.7819099999999999E-2</v>
      </c>
      <c r="K12565" s="50">
        <v>1.50507E-2</v>
      </c>
      <c r="L12565" s="45"/>
    </row>
    <row r="12566" spans="1:12">
      <c r="A12566" s="3" t="s">
        <v>1486</v>
      </c>
      <c r="B12566" s="3" t="s">
        <v>1487</v>
      </c>
      <c r="C12566" s="3">
        <v>2019</v>
      </c>
      <c r="D12566" s="57">
        <v>20.489373000000001</v>
      </c>
      <c r="E12566" s="57">
        <v>21.154512</v>
      </c>
      <c r="F12566" s="57">
        <v>22.012502000000001</v>
      </c>
      <c r="G12566" s="57">
        <v>13.138099</v>
      </c>
      <c r="H12566" s="58">
        <v>2.23894E-2</v>
      </c>
      <c r="I12566" s="58">
        <v>4.7582100000000002E-2</v>
      </c>
      <c r="J12566" s="58">
        <v>4.6759299999999997E-2</v>
      </c>
      <c r="K12566" s="50">
        <v>2.5743599999999998E-2</v>
      </c>
      <c r="L12566" s="45"/>
    </row>
    <row r="12567" spans="1:12">
      <c r="A12567" s="3" t="s">
        <v>1486</v>
      </c>
      <c r="B12567" s="3" t="s">
        <v>1487</v>
      </c>
      <c r="C12567" s="3">
        <v>2020</v>
      </c>
      <c r="D12567" s="57">
        <v>14.246954000000001</v>
      </c>
      <c r="E12567" s="57">
        <v>13.422701999999999</v>
      </c>
      <c r="F12567" s="57">
        <v>15.872593</v>
      </c>
      <c r="G12567" s="57">
        <v>8.3365905999999992</v>
      </c>
      <c r="H12567" s="58">
        <v>1.59031E-2</v>
      </c>
      <c r="I12567" s="58">
        <v>2.7088600000000001E-2</v>
      </c>
      <c r="J12567" s="58">
        <v>3.9433299999999998E-2</v>
      </c>
      <c r="K12567" s="50">
        <v>1.5795900000000002E-2</v>
      </c>
      <c r="L12567" s="45"/>
    </row>
    <row r="12568" spans="1:12">
      <c r="A12568" s="3" t="s">
        <v>1486</v>
      </c>
      <c r="B12568" s="3" t="s">
        <v>1487</v>
      </c>
      <c r="C12568" s="3">
        <v>2021</v>
      </c>
      <c r="D12568" s="57">
        <v>24.2</v>
      </c>
      <c r="E12568" s="57">
        <v>25.5</v>
      </c>
      <c r="F12568" s="57">
        <v>8.3000000000000007</v>
      </c>
      <c r="G12568" s="57">
        <v>19.2</v>
      </c>
      <c r="H12568" s="58">
        <v>0.02</v>
      </c>
      <c r="I12568" s="58">
        <v>0.04</v>
      </c>
      <c r="J12568" s="58">
        <v>0.02</v>
      </c>
      <c r="K12568" s="50">
        <v>0.03</v>
      </c>
      <c r="L12568" s="45"/>
    </row>
    <row r="12569" spans="1:12">
      <c r="A12569" s="3" t="s">
        <v>1486</v>
      </c>
      <c r="B12569" s="3" t="s">
        <v>1487</v>
      </c>
      <c r="C12569" s="3">
        <v>2022</v>
      </c>
      <c r="D12569" s="57">
        <v>16.5</v>
      </c>
      <c r="E12569" s="57">
        <v>17.100000000000001</v>
      </c>
      <c r="F12569" s="57">
        <v>12</v>
      </c>
      <c r="G12569" s="57">
        <v>11.5</v>
      </c>
      <c r="H12569" s="58">
        <v>0.02</v>
      </c>
      <c r="I12569" s="58">
        <v>0.03</v>
      </c>
      <c r="J12569" s="58">
        <v>0.03</v>
      </c>
      <c r="K12569" s="50">
        <v>0.02</v>
      </c>
      <c r="L12569" s="45"/>
    </row>
    <row r="12570" spans="1:12">
      <c r="A12570" s="3" t="s">
        <v>1486</v>
      </c>
      <c r="B12570" s="3" t="s">
        <v>1487</v>
      </c>
      <c r="C12570" s="3">
        <v>2023</v>
      </c>
      <c r="D12570" s="57">
        <v>19.3</v>
      </c>
      <c r="E12570" s="57">
        <v>23.6</v>
      </c>
      <c r="F12570" s="57">
        <v>14.7</v>
      </c>
      <c r="G12570" s="57">
        <v>7</v>
      </c>
      <c r="H12570" s="58">
        <v>0.02</v>
      </c>
      <c r="I12570" s="58">
        <v>0.04</v>
      </c>
      <c r="J12570" s="58">
        <v>0.03</v>
      </c>
      <c r="K12570" s="50">
        <v>0.01</v>
      </c>
      <c r="L12570" s="45"/>
    </row>
    <row r="12571" spans="1:12">
      <c r="A12571" s="3" t="s">
        <v>1486</v>
      </c>
      <c r="B12571" s="3" t="s">
        <v>1487</v>
      </c>
      <c r="C12571" s="3">
        <v>2024</v>
      </c>
      <c r="D12571" s="57">
        <v>39.4</v>
      </c>
      <c r="E12571" s="57">
        <v>25.8</v>
      </c>
      <c r="F12571" s="57">
        <v>20.399999999999999</v>
      </c>
      <c r="G12571" s="57">
        <v>7</v>
      </c>
      <c r="H12571" s="58">
        <v>0.03</v>
      </c>
      <c r="I12571" s="58">
        <v>0.04</v>
      </c>
      <c r="J12571" s="58">
        <v>0.04</v>
      </c>
      <c r="K12571" s="50">
        <v>0.01</v>
      </c>
      <c r="L12571" s="45"/>
    </row>
    <row r="12572" spans="1:12">
      <c r="A12572" s="3" t="s">
        <v>1488</v>
      </c>
      <c r="B12572" s="3" t="s">
        <v>1489</v>
      </c>
      <c r="C12572" s="3">
        <v>2008</v>
      </c>
      <c r="D12572" s="57">
        <v>279.1138568821782</v>
      </c>
      <c r="E12572" s="57">
        <v>309.18899055996309</v>
      </c>
      <c r="F12572" s="57">
        <v>280.34143117747499</v>
      </c>
      <c r="G12572" s="57">
        <v>117.9532340866312</v>
      </c>
      <c r="H12572" s="58">
        <v>6.6560591529165242E-2</v>
      </c>
      <c r="I12572" s="58">
        <v>0.38563885460929281</v>
      </c>
      <c r="J12572" s="58">
        <v>8.2029210018178519E-2</v>
      </c>
      <c r="K12572" s="50">
        <v>4.9410903451321563E-2</v>
      </c>
      <c r="L12572" s="45"/>
    </row>
    <row r="12573" spans="1:12">
      <c r="A12573" s="3" t="s">
        <v>1488</v>
      </c>
      <c r="B12573" s="3" t="s">
        <v>1489</v>
      </c>
      <c r="C12573" s="3">
        <v>2009</v>
      </c>
      <c r="D12573" s="57">
        <v>181.86055283906111</v>
      </c>
      <c r="E12573" s="57">
        <v>194.03709613754859</v>
      </c>
      <c r="F12573" s="57">
        <v>188.78379334624981</v>
      </c>
      <c r="G12573" s="57">
        <v>169.98208651045431</v>
      </c>
      <c r="H12573" s="58">
        <v>4.1171183985935493E-2</v>
      </c>
      <c r="I12573" s="58">
        <v>0.29229616324856228</v>
      </c>
      <c r="J12573" s="58">
        <v>5.0281796923553841E-2</v>
      </c>
      <c r="K12573" s="50">
        <v>6.979375084917934E-2</v>
      </c>
      <c r="L12573" s="45"/>
    </row>
    <row r="12574" spans="1:12">
      <c r="A12574" s="3" t="s">
        <v>1488</v>
      </c>
      <c r="B12574" s="3" t="s">
        <v>1489</v>
      </c>
      <c r="C12574" s="3">
        <v>2010</v>
      </c>
      <c r="D12574" s="57">
        <v>158.95888031266881</v>
      </c>
      <c r="E12574" s="57">
        <v>181.7450254114608</v>
      </c>
      <c r="F12574" s="57">
        <v>164.85153812172049</v>
      </c>
      <c r="G12574" s="57">
        <v>89.899838066959845</v>
      </c>
      <c r="H12574" s="58">
        <v>3.7157021386387913E-2</v>
      </c>
      <c r="I12574" s="58">
        <v>0.25181373005334501</v>
      </c>
      <c r="J12574" s="58">
        <v>4.5681921943112158E-2</v>
      </c>
      <c r="K12574" s="50">
        <v>3.4457758150834232E-2</v>
      </c>
      <c r="L12574" s="45"/>
    </row>
    <row r="12575" spans="1:12">
      <c r="A12575" s="3" t="s">
        <v>1488</v>
      </c>
      <c r="B12575" s="3" t="s">
        <v>1489</v>
      </c>
      <c r="C12575" s="3">
        <v>2011</v>
      </c>
      <c r="D12575" s="57">
        <v>143.5135724527567</v>
      </c>
      <c r="E12575" s="57">
        <v>204.87810242911709</v>
      </c>
      <c r="F12575" s="57">
        <v>207.99943381586709</v>
      </c>
      <c r="G12575" s="57">
        <v>128.41056499270451</v>
      </c>
      <c r="H12575" s="58">
        <v>3.197884223616957E-2</v>
      </c>
      <c r="I12575" s="58">
        <v>0.36104717021296062</v>
      </c>
      <c r="J12575" s="58">
        <v>5.2886291334523092E-2</v>
      </c>
      <c r="K12575" s="50">
        <v>4.4456009922932277E-2</v>
      </c>
      <c r="L12575" s="45"/>
    </row>
    <row r="12576" spans="1:12">
      <c r="A12576" s="3" t="s">
        <v>1488</v>
      </c>
      <c r="B12576" s="3" t="s">
        <v>1489</v>
      </c>
      <c r="C12576" s="3">
        <v>2012</v>
      </c>
      <c r="D12576" s="57">
        <v>232.75310999999999</v>
      </c>
      <c r="E12576" s="57">
        <v>218.91594000000001</v>
      </c>
      <c r="F12576" s="57">
        <v>237.02292</v>
      </c>
      <c r="G12576" s="57">
        <v>172.69153</v>
      </c>
      <c r="H12576" s="58">
        <v>5.0133999999999998E-2</v>
      </c>
      <c r="I12576" s="58">
        <v>0.25888080000000002</v>
      </c>
      <c r="J12576" s="58">
        <v>6.1824799999999999E-2</v>
      </c>
      <c r="K12576" s="50">
        <v>5.7960499999999998E-2</v>
      </c>
      <c r="L12576" s="45"/>
    </row>
    <row r="12577" spans="1:12">
      <c r="A12577" s="3" t="s">
        <v>1488</v>
      </c>
      <c r="B12577" s="3" t="s">
        <v>1489</v>
      </c>
      <c r="C12577" s="3">
        <v>2013</v>
      </c>
      <c r="D12577" s="57">
        <v>203.34359000000001</v>
      </c>
      <c r="E12577" s="57">
        <v>342.78726</v>
      </c>
      <c r="F12577" s="57">
        <v>283.81142</v>
      </c>
      <c r="G12577" s="57">
        <v>137.04040000000001</v>
      </c>
      <c r="H12577" s="58">
        <v>4.0235399999999998E-2</v>
      </c>
      <c r="I12577" s="58">
        <v>0.46228370000000002</v>
      </c>
      <c r="J12577" s="58">
        <v>6.5670999999999993E-2</v>
      </c>
      <c r="K12577" s="50">
        <v>4.6427700000000002E-2</v>
      </c>
      <c r="L12577" s="45"/>
    </row>
    <row r="12578" spans="1:12">
      <c r="A12578" s="3" t="s">
        <v>1488</v>
      </c>
      <c r="B12578" s="3" t="s">
        <v>1489</v>
      </c>
      <c r="C12578" s="3">
        <v>2014</v>
      </c>
      <c r="D12578" s="57">
        <v>225.16487000000001</v>
      </c>
      <c r="E12578" s="57">
        <v>234.37535</v>
      </c>
      <c r="F12578" s="57">
        <v>257.28498999999999</v>
      </c>
      <c r="G12578" s="57">
        <v>164.04939999999999</v>
      </c>
      <c r="H12578" s="58">
        <v>4.5634599999999997E-2</v>
      </c>
      <c r="I12578" s="58">
        <v>0.18143110000000001</v>
      </c>
      <c r="J12578" s="58">
        <v>6.8619399999999997E-2</v>
      </c>
      <c r="K12578" s="50">
        <v>5.7264599999999999E-2</v>
      </c>
      <c r="L12578" s="45"/>
    </row>
    <row r="12579" spans="1:12">
      <c r="A12579" s="3" t="s">
        <v>1488</v>
      </c>
      <c r="B12579" s="3" t="s">
        <v>1489</v>
      </c>
      <c r="C12579" s="3">
        <v>2015</v>
      </c>
      <c r="D12579" s="57">
        <v>187.17017999999999</v>
      </c>
      <c r="E12579" s="57">
        <v>271.86284000000001</v>
      </c>
      <c r="F12579" s="57">
        <v>274.10280999999998</v>
      </c>
      <c r="G12579" s="57">
        <v>115.83971</v>
      </c>
      <c r="H12579" s="58">
        <v>3.6563499999999999E-2</v>
      </c>
      <c r="I12579" s="58">
        <v>0.17791270000000001</v>
      </c>
      <c r="J12579" s="58">
        <v>7.5738E-2</v>
      </c>
      <c r="K12579" s="50">
        <v>3.80734E-2</v>
      </c>
      <c r="L12579" s="45"/>
    </row>
    <row r="12580" spans="1:12">
      <c r="A12580" s="3" t="s">
        <v>1488</v>
      </c>
      <c r="B12580" s="3" t="s">
        <v>1489</v>
      </c>
      <c r="C12580" s="3">
        <v>2016</v>
      </c>
      <c r="D12580" s="57">
        <v>238.80690999999999</v>
      </c>
      <c r="E12580" s="57">
        <v>307.94654000000003</v>
      </c>
      <c r="F12580" s="57">
        <v>247.97683000000001</v>
      </c>
      <c r="G12580" s="57">
        <v>135.89371</v>
      </c>
      <c r="H12580" s="58">
        <v>4.7248100000000001E-2</v>
      </c>
      <c r="I12580" s="58">
        <v>0.31400899999999998</v>
      </c>
      <c r="J12580" s="58">
        <v>6.0365099999999998E-2</v>
      </c>
      <c r="K12580" s="50">
        <v>4.1898499999999998E-2</v>
      </c>
      <c r="L12580" s="45"/>
    </row>
    <row r="12581" spans="1:12">
      <c r="A12581" s="3" t="s">
        <v>1488</v>
      </c>
      <c r="B12581" s="3" t="s">
        <v>1489</v>
      </c>
      <c r="C12581" s="3">
        <v>2017</v>
      </c>
      <c r="D12581" s="57">
        <v>261.55694</v>
      </c>
      <c r="E12581" s="57">
        <v>342.47935999999999</v>
      </c>
      <c r="F12581" s="57">
        <v>312.66203999999999</v>
      </c>
      <c r="G12581" s="57">
        <v>203.16210000000001</v>
      </c>
      <c r="H12581" s="58">
        <v>4.7418299999999997E-2</v>
      </c>
      <c r="I12581" s="58">
        <v>0.3053767</v>
      </c>
      <c r="J12581" s="58">
        <v>7.0226999999999998E-2</v>
      </c>
      <c r="K12581" s="50">
        <v>6.0429299999999998E-2</v>
      </c>
      <c r="L12581" s="45"/>
    </row>
    <row r="12582" spans="1:12">
      <c r="A12582" s="3" t="s">
        <v>1488</v>
      </c>
      <c r="B12582" s="3" t="s">
        <v>1489</v>
      </c>
      <c r="C12582" s="3">
        <v>2018</v>
      </c>
      <c r="D12582" s="57">
        <v>177.93128999999999</v>
      </c>
      <c r="E12582" s="57">
        <v>250.24623</v>
      </c>
      <c r="F12582" s="57">
        <v>240.15141</v>
      </c>
      <c r="G12582" s="57">
        <v>131.76397</v>
      </c>
      <c r="H12582" s="58">
        <v>3.0944900000000001E-2</v>
      </c>
      <c r="I12582" s="58">
        <v>0.1513815</v>
      </c>
      <c r="J12582" s="58">
        <v>5.8242500000000003E-2</v>
      </c>
      <c r="K12582" s="50">
        <v>3.7700999999999998E-2</v>
      </c>
      <c r="L12582" s="45"/>
    </row>
    <row r="12583" spans="1:12">
      <c r="A12583" s="3" t="s">
        <v>1488</v>
      </c>
      <c r="B12583" s="3" t="s">
        <v>1489</v>
      </c>
      <c r="C12583" s="3">
        <v>2019</v>
      </c>
      <c r="D12583" s="57">
        <v>220.50202999999999</v>
      </c>
      <c r="E12583" s="57">
        <v>327.99306000000001</v>
      </c>
      <c r="F12583" s="57">
        <v>281.90562</v>
      </c>
      <c r="G12583" s="57">
        <v>216.95885000000001</v>
      </c>
      <c r="H12583" s="58">
        <v>3.7551500000000002E-2</v>
      </c>
      <c r="I12583" s="58">
        <v>0.2178156</v>
      </c>
      <c r="J12583" s="58">
        <v>6.3878699999999997E-2</v>
      </c>
      <c r="K12583" s="50">
        <v>5.8753699999999999E-2</v>
      </c>
      <c r="L12583" s="45"/>
    </row>
    <row r="12584" spans="1:12">
      <c r="A12584" s="3" t="s">
        <v>1488</v>
      </c>
      <c r="B12584" s="3" t="s">
        <v>1489</v>
      </c>
      <c r="C12584" s="3">
        <v>2020</v>
      </c>
      <c r="D12584" s="57">
        <v>245.23281</v>
      </c>
      <c r="E12584" s="57">
        <v>322.41642000000002</v>
      </c>
      <c r="F12584" s="57">
        <v>310.03345000000002</v>
      </c>
      <c r="G12584" s="57">
        <v>164.37622999999999</v>
      </c>
      <c r="H12584" s="58">
        <v>5.3883300000000002E-2</v>
      </c>
      <c r="I12584" s="58">
        <v>0.21267040000000001</v>
      </c>
      <c r="J12584" s="58">
        <v>9.8678000000000002E-2</v>
      </c>
      <c r="K12584" s="50">
        <v>4.4491099999999999E-2</v>
      </c>
      <c r="L12584" s="45"/>
    </row>
    <row r="12585" spans="1:12">
      <c r="A12585" s="3" t="s">
        <v>1488</v>
      </c>
      <c r="B12585" s="3" t="s">
        <v>1489</v>
      </c>
      <c r="C12585" s="3">
        <v>2021</v>
      </c>
      <c r="D12585" s="57">
        <v>210.5</v>
      </c>
      <c r="E12585" s="57">
        <v>182.4</v>
      </c>
      <c r="F12585" s="57">
        <v>157</v>
      </c>
      <c r="G12585" s="57">
        <v>164.7</v>
      </c>
      <c r="H12585" s="58">
        <v>0.04</v>
      </c>
      <c r="I12585" s="58">
        <v>0.1</v>
      </c>
      <c r="J12585" s="58">
        <v>0.04</v>
      </c>
      <c r="K12585" s="50">
        <v>0.04</v>
      </c>
      <c r="L12585" s="45"/>
    </row>
    <row r="12586" spans="1:12">
      <c r="A12586" s="3" t="s">
        <v>1488</v>
      </c>
      <c r="B12586" s="3" t="s">
        <v>1489</v>
      </c>
      <c r="C12586" s="3">
        <v>2022</v>
      </c>
      <c r="D12586" s="57">
        <v>300.8</v>
      </c>
      <c r="E12586" s="57">
        <v>287.2</v>
      </c>
      <c r="F12586" s="57">
        <v>209.1</v>
      </c>
      <c r="G12586" s="57">
        <v>174.4</v>
      </c>
      <c r="H12586" s="58">
        <v>0.04</v>
      </c>
      <c r="I12586" s="58">
        <v>0.11</v>
      </c>
      <c r="J12586" s="58">
        <v>0.05</v>
      </c>
      <c r="K12586" s="50">
        <v>0.04</v>
      </c>
      <c r="L12586" s="45"/>
    </row>
    <row r="12587" spans="1:12">
      <c r="A12587" s="3" t="s">
        <v>1488</v>
      </c>
      <c r="B12587" s="3" t="s">
        <v>1489</v>
      </c>
      <c r="C12587" s="3">
        <v>2023</v>
      </c>
      <c r="D12587" s="57">
        <v>309.60000000000002</v>
      </c>
      <c r="E12587" s="57">
        <v>332.1</v>
      </c>
      <c r="F12587" s="57">
        <v>255.2</v>
      </c>
      <c r="G12587" s="57">
        <v>189.7</v>
      </c>
      <c r="H12587" s="58">
        <v>0.04</v>
      </c>
      <c r="I12587" s="58">
        <v>0.13</v>
      </c>
      <c r="J12587" s="58">
        <v>0.05</v>
      </c>
      <c r="K12587" s="50">
        <v>0.04</v>
      </c>
      <c r="L12587" s="45"/>
    </row>
    <row r="12588" spans="1:12">
      <c r="A12588" s="3" t="s">
        <v>1488</v>
      </c>
      <c r="B12588" s="3" t="s">
        <v>1489</v>
      </c>
      <c r="C12588" s="3">
        <v>2024</v>
      </c>
      <c r="D12588" s="57">
        <v>340.4</v>
      </c>
      <c r="E12588" s="57">
        <v>331</v>
      </c>
      <c r="F12588" s="57">
        <v>276.60000000000002</v>
      </c>
      <c r="G12588" s="57">
        <v>186.5</v>
      </c>
      <c r="H12588" s="58">
        <v>0.04</v>
      </c>
      <c r="I12588" s="58">
        <v>0.11</v>
      </c>
      <c r="J12588" s="58">
        <v>0.05</v>
      </c>
      <c r="K12588" s="50">
        <v>0.04</v>
      </c>
      <c r="L12588" s="45"/>
    </row>
    <row r="12589" spans="1:12">
      <c r="A12589" s="3" t="s">
        <v>1490</v>
      </c>
      <c r="B12589" s="3" t="s">
        <v>1491</v>
      </c>
      <c r="C12589" s="3">
        <v>2008</v>
      </c>
      <c r="D12589" s="57">
        <v>103.2681566784734</v>
      </c>
      <c r="E12589" s="57">
        <v>167.9325753150228</v>
      </c>
      <c r="F12589" s="57">
        <v>152.2244687191656</v>
      </c>
      <c r="G12589" s="57">
        <v>75.243282875773019</v>
      </c>
      <c r="H12589" s="58">
        <v>0.24146063462733111</v>
      </c>
      <c r="I12589" s="58">
        <v>0.49092577317803571</v>
      </c>
      <c r="J12589" s="58">
        <v>0.19659525314372489</v>
      </c>
      <c r="K12589" s="50">
        <v>9.7423826763496577E-2</v>
      </c>
      <c r="L12589" s="45"/>
    </row>
    <row r="12590" spans="1:12">
      <c r="A12590" s="3" t="s">
        <v>1490</v>
      </c>
      <c r="B12590" s="3" t="s">
        <v>1491</v>
      </c>
      <c r="C12590" s="3">
        <v>2009</v>
      </c>
      <c r="D12590" s="57">
        <v>129.3718474437174</v>
      </c>
      <c r="E12590" s="57">
        <v>179.67948477485831</v>
      </c>
      <c r="F12590" s="57">
        <v>159.6147976350982</v>
      </c>
      <c r="G12590" s="57">
        <v>107.5066696894458</v>
      </c>
      <c r="H12590" s="58">
        <v>0.27393448405395993</v>
      </c>
      <c r="I12590" s="58">
        <v>0.36171148435897998</v>
      </c>
      <c r="J12590" s="58">
        <v>0.16541477057040649</v>
      </c>
      <c r="K12590" s="50">
        <v>0.12273889236013349</v>
      </c>
      <c r="L12590" s="45"/>
    </row>
    <row r="12591" spans="1:12">
      <c r="A12591" s="3" t="s">
        <v>1490</v>
      </c>
      <c r="B12591" s="3" t="s">
        <v>1491</v>
      </c>
      <c r="C12591" s="3">
        <v>2010</v>
      </c>
      <c r="D12591" s="57">
        <v>61.37050568468328</v>
      </c>
      <c r="E12591" s="57">
        <v>150.4839586539789</v>
      </c>
      <c r="F12591" s="57">
        <v>130.60987651352801</v>
      </c>
      <c r="G12591" s="57">
        <v>59.207831618975973</v>
      </c>
      <c r="H12591" s="58">
        <v>0.15282450357171379</v>
      </c>
      <c r="I12591" s="58">
        <v>0.27869882798836249</v>
      </c>
      <c r="J12591" s="58">
        <v>0.13541418252690779</v>
      </c>
      <c r="K12591" s="50">
        <v>6.4165272167011345E-2</v>
      </c>
      <c r="L12591" s="45"/>
    </row>
    <row r="12592" spans="1:12">
      <c r="A12592" s="3" t="s">
        <v>1490</v>
      </c>
      <c r="B12592" s="3" t="s">
        <v>1491</v>
      </c>
      <c r="C12592" s="3">
        <v>2011</v>
      </c>
      <c r="D12592" s="57">
        <v>62.964085069214747</v>
      </c>
      <c r="E12592" s="57">
        <v>151.64659877052679</v>
      </c>
      <c r="F12592" s="57">
        <v>164.3642056397529</v>
      </c>
      <c r="G12592" s="57">
        <v>79.12324292992264</v>
      </c>
      <c r="H12592" s="58">
        <v>0.13365720953750071</v>
      </c>
      <c r="I12592" s="58">
        <v>0.25310171008535742</v>
      </c>
      <c r="J12592" s="58">
        <v>0.15172340326577399</v>
      </c>
      <c r="K12592" s="50">
        <v>8.1154141761931753E-2</v>
      </c>
      <c r="L12592" s="45"/>
    </row>
    <row r="12593" spans="1:12">
      <c r="A12593" s="3" t="s">
        <v>1490</v>
      </c>
      <c r="B12593" s="3" t="s">
        <v>1491</v>
      </c>
      <c r="C12593" s="3">
        <v>2012</v>
      </c>
      <c r="D12593" s="57">
        <v>59.801982000000002</v>
      </c>
      <c r="E12593" s="57">
        <v>177.32337999999999</v>
      </c>
      <c r="F12593" s="57">
        <v>195.28296</v>
      </c>
      <c r="G12593" s="57">
        <v>143.85863000000001</v>
      </c>
      <c r="H12593" s="58">
        <v>0.13178119999999999</v>
      </c>
      <c r="I12593" s="58">
        <v>0.32133319999999999</v>
      </c>
      <c r="J12593" s="58">
        <v>0.19294520000000001</v>
      </c>
      <c r="K12593" s="50">
        <v>0.1231067</v>
      </c>
      <c r="L12593" s="45"/>
    </row>
    <row r="12594" spans="1:12">
      <c r="A12594" s="3" t="s">
        <v>1490</v>
      </c>
      <c r="B12594" s="3" t="s">
        <v>1491</v>
      </c>
      <c r="C12594" s="3">
        <v>2013</v>
      </c>
      <c r="D12594" s="57">
        <v>118.4316</v>
      </c>
      <c r="E12594" s="57">
        <v>315.24896000000001</v>
      </c>
      <c r="F12594" s="57">
        <v>260.48266000000001</v>
      </c>
      <c r="G12594" s="57">
        <v>119.74800999999999</v>
      </c>
      <c r="H12594" s="58">
        <v>0.17263899999999999</v>
      </c>
      <c r="I12594" s="58">
        <v>0.58769970000000005</v>
      </c>
      <c r="J12594" s="58">
        <v>0.2131508</v>
      </c>
      <c r="K12594" s="50">
        <v>0.1038501</v>
      </c>
      <c r="L12594" s="45"/>
    </row>
    <row r="12595" spans="1:12">
      <c r="A12595" s="3" t="s">
        <v>1490</v>
      </c>
      <c r="B12595" s="3" t="s">
        <v>1491</v>
      </c>
      <c r="C12595" s="3">
        <v>2014</v>
      </c>
      <c r="D12595" s="57">
        <v>141.04342</v>
      </c>
      <c r="E12595" s="57">
        <v>168.33631</v>
      </c>
      <c r="F12595" s="57">
        <v>229.52973</v>
      </c>
      <c r="G12595" s="57">
        <v>103.87309</v>
      </c>
      <c r="H12595" s="58">
        <v>0.24278089999999999</v>
      </c>
      <c r="I12595" s="58">
        <v>0.41091660000000002</v>
      </c>
      <c r="J12595" s="58">
        <v>0.21598780000000001</v>
      </c>
      <c r="K12595" s="50">
        <v>0.1102205</v>
      </c>
      <c r="L12595" s="45"/>
    </row>
    <row r="12596" spans="1:12">
      <c r="A12596" s="3" t="s">
        <v>1490</v>
      </c>
      <c r="B12596" s="3" t="s">
        <v>1491</v>
      </c>
      <c r="C12596" s="3">
        <v>2015</v>
      </c>
      <c r="D12596" s="57">
        <v>70.601524999999995</v>
      </c>
      <c r="E12596" s="57">
        <v>234.25546</v>
      </c>
      <c r="F12596" s="57">
        <v>239.05240000000001</v>
      </c>
      <c r="G12596" s="57">
        <v>84.262495999999999</v>
      </c>
      <c r="H12596" s="58">
        <v>0.1537934</v>
      </c>
      <c r="I12596" s="58">
        <v>0.32109510000000002</v>
      </c>
      <c r="J12596" s="58">
        <v>0.20329220000000001</v>
      </c>
      <c r="K12596" s="50">
        <v>8.7509100000000006E-2</v>
      </c>
      <c r="L12596" s="45"/>
    </row>
    <row r="12597" spans="1:12">
      <c r="A12597" s="3" t="s">
        <v>1490</v>
      </c>
      <c r="B12597" s="3" t="s">
        <v>1491</v>
      </c>
      <c r="C12597" s="3">
        <v>2016</v>
      </c>
      <c r="D12597" s="57">
        <v>160.66830999999999</v>
      </c>
      <c r="E12597" s="57">
        <v>226.33027000000001</v>
      </c>
      <c r="F12597" s="57">
        <v>210.23525000000001</v>
      </c>
      <c r="G12597" s="57">
        <v>112.61870999999999</v>
      </c>
      <c r="H12597" s="58">
        <v>0.21063290000000001</v>
      </c>
      <c r="I12597" s="58">
        <v>0.2425609</v>
      </c>
      <c r="J12597" s="58">
        <v>0.12534429999999999</v>
      </c>
      <c r="K12597" s="50">
        <v>9.1157199999999994E-2</v>
      </c>
      <c r="L12597" s="45"/>
    </row>
    <row r="12598" spans="1:12">
      <c r="A12598" s="3" t="s">
        <v>1490</v>
      </c>
      <c r="B12598" s="3" t="s">
        <v>1491</v>
      </c>
      <c r="C12598" s="3">
        <v>2017</v>
      </c>
      <c r="D12598" s="57">
        <v>216.45240999999999</v>
      </c>
      <c r="E12598" s="57">
        <v>308.15823999999998</v>
      </c>
      <c r="F12598" s="57">
        <v>285.48549000000003</v>
      </c>
      <c r="G12598" s="57">
        <v>119.83911999999999</v>
      </c>
      <c r="H12598" s="58">
        <v>0.2820821</v>
      </c>
      <c r="I12598" s="58">
        <v>0.29562070000000001</v>
      </c>
      <c r="J12598" s="58">
        <v>0.15760289999999999</v>
      </c>
      <c r="K12598" s="50">
        <v>0.1148859</v>
      </c>
      <c r="L12598" s="45"/>
    </row>
    <row r="12599" spans="1:12">
      <c r="A12599" s="3" t="s">
        <v>1490</v>
      </c>
      <c r="B12599" s="3" t="s">
        <v>1491</v>
      </c>
      <c r="C12599" s="3">
        <v>2018</v>
      </c>
      <c r="D12599" s="57">
        <v>88.098746000000006</v>
      </c>
      <c r="E12599" s="57">
        <v>186.16313</v>
      </c>
      <c r="F12599" s="57">
        <v>213.59199000000001</v>
      </c>
      <c r="G12599" s="57">
        <v>102.11785999999999</v>
      </c>
      <c r="H12599" s="58">
        <v>0.15845970000000001</v>
      </c>
      <c r="I12599" s="58">
        <v>0.22093370000000001</v>
      </c>
      <c r="J12599" s="58">
        <v>0.15213689999999999</v>
      </c>
      <c r="K12599" s="50">
        <v>8.6593900000000001E-2</v>
      </c>
      <c r="L12599" s="45"/>
    </row>
    <row r="12600" spans="1:12">
      <c r="A12600" s="3" t="s">
        <v>1490</v>
      </c>
      <c r="B12600" s="3" t="s">
        <v>1491</v>
      </c>
      <c r="C12600" s="3">
        <v>2019</v>
      </c>
      <c r="D12600" s="57">
        <v>77.817234999999997</v>
      </c>
      <c r="E12600" s="57">
        <v>217.24069</v>
      </c>
      <c r="F12600" s="57">
        <v>216.11922999999999</v>
      </c>
      <c r="G12600" s="57">
        <v>93.360934</v>
      </c>
      <c r="H12600" s="58">
        <v>0.11752559999999999</v>
      </c>
      <c r="I12600" s="58">
        <v>0.2270315</v>
      </c>
      <c r="J12600" s="58">
        <v>0.13263649999999999</v>
      </c>
      <c r="K12600" s="50">
        <v>7.5253500000000001E-2</v>
      </c>
      <c r="L12600" s="45"/>
    </row>
    <row r="12601" spans="1:12">
      <c r="A12601" s="3" t="s">
        <v>1490</v>
      </c>
      <c r="B12601" s="3" t="s">
        <v>1491</v>
      </c>
      <c r="C12601" s="3">
        <v>2020</v>
      </c>
      <c r="D12601" s="57">
        <v>116.36923</v>
      </c>
      <c r="E12601" s="57">
        <v>292.98066999999998</v>
      </c>
      <c r="F12601" s="57">
        <v>267.8605</v>
      </c>
      <c r="G12601" s="57">
        <v>85.143308000000005</v>
      </c>
      <c r="H12601" s="58">
        <v>0.19784450000000001</v>
      </c>
      <c r="I12601" s="58">
        <v>0.9644703</v>
      </c>
      <c r="J12601" s="58">
        <v>0.29876429999999998</v>
      </c>
      <c r="K12601" s="50">
        <v>7.2806899999999994E-2</v>
      </c>
      <c r="L12601" s="45"/>
    </row>
    <row r="12602" spans="1:12">
      <c r="A12602" s="3" t="s">
        <v>1490</v>
      </c>
      <c r="B12602" s="3" t="s">
        <v>1491</v>
      </c>
      <c r="C12602" s="3">
        <v>2021</v>
      </c>
      <c r="D12602" s="57">
        <v>120.8</v>
      </c>
      <c r="E12602" s="57">
        <v>104.9</v>
      </c>
      <c r="F12602" s="57">
        <v>92.6</v>
      </c>
      <c r="G12602" s="57">
        <v>131.5</v>
      </c>
      <c r="H12602" s="58">
        <v>0.13</v>
      </c>
      <c r="I12602" s="58">
        <v>0.57999999999999996</v>
      </c>
      <c r="J12602" s="58">
        <v>0.08</v>
      </c>
      <c r="K12602" s="50">
        <v>0.12</v>
      </c>
      <c r="L12602" s="45"/>
    </row>
    <row r="12603" spans="1:12">
      <c r="A12603" s="3" t="s">
        <v>1490</v>
      </c>
      <c r="B12603" s="3" t="s">
        <v>1491</v>
      </c>
      <c r="C12603" s="3">
        <v>2022</v>
      </c>
      <c r="D12603" s="57">
        <v>251.1</v>
      </c>
      <c r="E12603" s="57" t="s">
        <v>45</v>
      </c>
      <c r="F12603" s="57">
        <v>146.80000000000001</v>
      </c>
      <c r="G12603" s="57">
        <v>134</v>
      </c>
      <c r="H12603" s="58">
        <v>0.19</v>
      </c>
      <c r="I12603" s="58" t="s">
        <v>45</v>
      </c>
      <c r="J12603" s="58">
        <v>0.11</v>
      </c>
      <c r="K12603" s="50">
        <v>0.1</v>
      </c>
      <c r="L12603" s="45"/>
    </row>
    <row r="12604" spans="1:12">
      <c r="A12604" s="3" t="s">
        <v>1490</v>
      </c>
      <c r="B12604" s="3" t="s">
        <v>1491</v>
      </c>
      <c r="C12604" s="3">
        <v>2023</v>
      </c>
      <c r="D12604" s="57" t="s">
        <v>45</v>
      </c>
      <c r="E12604" s="57" t="s">
        <v>45</v>
      </c>
      <c r="F12604" s="57">
        <v>192.4</v>
      </c>
      <c r="G12604" s="57">
        <v>131.69999999999999</v>
      </c>
      <c r="H12604" s="58" t="s">
        <v>45</v>
      </c>
      <c r="I12604" s="58" t="s">
        <v>45</v>
      </c>
      <c r="J12604" s="58">
        <v>0.12</v>
      </c>
      <c r="K12604" s="50">
        <v>0.08</v>
      </c>
      <c r="L12604" s="45"/>
    </row>
    <row r="12605" spans="1:12">
      <c r="A12605" s="3" t="s">
        <v>1490</v>
      </c>
      <c r="B12605" s="3" t="s">
        <v>1491</v>
      </c>
      <c r="C12605" s="3">
        <v>2024</v>
      </c>
      <c r="D12605" s="57">
        <v>155.5</v>
      </c>
      <c r="E12605" s="57" t="s">
        <v>45</v>
      </c>
      <c r="F12605" s="57" t="s">
        <v>45</v>
      </c>
      <c r="G12605" s="57">
        <v>110.1</v>
      </c>
      <c r="H12605" s="58">
        <v>0.14000000000000001</v>
      </c>
      <c r="I12605" s="58" t="s">
        <v>45</v>
      </c>
      <c r="J12605" s="58" t="s">
        <v>45</v>
      </c>
      <c r="K12605" s="50">
        <v>7.0000000000000007E-2</v>
      </c>
      <c r="L12605" s="45"/>
    </row>
    <row r="12606" spans="1:12">
      <c r="A12606" s="3" t="s">
        <v>1492</v>
      </c>
      <c r="B12606" s="3" t="s">
        <v>1493</v>
      </c>
      <c r="C12606" s="3">
        <v>2008</v>
      </c>
      <c r="D12606" s="57">
        <v>43.095538999122383</v>
      </c>
      <c r="E12606" s="57">
        <v>38.748686315842392</v>
      </c>
      <c r="F12606" s="57">
        <v>20.61611820226646</v>
      </c>
      <c r="G12606" s="57">
        <v>18.849596216003341</v>
      </c>
      <c r="H12606" s="58">
        <v>0.36794594725867558</v>
      </c>
      <c r="I12606" s="58">
        <v>1.223496619144488</v>
      </c>
      <c r="J12606" s="58">
        <v>0.23945314646530319</v>
      </c>
      <c r="K12606" s="50">
        <v>0.1501959807999603</v>
      </c>
      <c r="L12606" s="45"/>
    </row>
    <row r="12607" spans="1:12">
      <c r="A12607" s="3" t="s">
        <v>1492</v>
      </c>
      <c r="B12607" s="3" t="s">
        <v>1493</v>
      </c>
      <c r="C12607" s="3">
        <v>2009</v>
      </c>
      <c r="D12607" s="57">
        <v>8.5227032761175412</v>
      </c>
      <c r="E12607" s="57">
        <v>12.68673458535425</v>
      </c>
      <c r="F12607" s="57">
        <v>11.265424424319979</v>
      </c>
      <c r="G12607" s="57">
        <v>23.697089469708729</v>
      </c>
      <c r="H12607" s="58">
        <v>0.1429529179061062</v>
      </c>
      <c r="I12607" s="58">
        <v>0.31688637812276549</v>
      </c>
      <c r="J12607" s="58">
        <v>0.1128824741894159</v>
      </c>
      <c r="K12607" s="50">
        <v>0.23537363836858211</v>
      </c>
      <c r="L12607" s="45"/>
    </row>
    <row r="12608" spans="1:12">
      <c r="A12608" s="3" t="s">
        <v>1492</v>
      </c>
      <c r="B12608" s="3" t="s">
        <v>1493</v>
      </c>
      <c r="C12608" s="3">
        <v>2010</v>
      </c>
      <c r="D12608" s="57">
        <v>21.11711759694823</v>
      </c>
      <c r="E12608" s="57">
        <v>21.505927116882809</v>
      </c>
      <c r="F12608" s="57">
        <v>20.54207708043117</v>
      </c>
      <c r="G12608" s="57">
        <v>12.412850648844721</v>
      </c>
      <c r="H12608" s="58">
        <v>0.22778484461199699</v>
      </c>
      <c r="I12608" s="58">
        <v>1.010181330402788</v>
      </c>
      <c r="J12608" s="58">
        <v>0.18098524502922531</v>
      </c>
      <c r="K12608" s="50">
        <v>0.15943277285321039</v>
      </c>
      <c r="L12608" s="45"/>
    </row>
    <row r="12609" spans="1:12">
      <c r="A12609" s="3" t="s">
        <v>1492</v>
      </c>
      <c r="B12609" s="3" t="s">
        <v>1493</v>
      </c>
      <c r="C12609" s="3">
        <v>2011</v>
      </c>
      <c r="D12609" s="57">
        <v>20.90703386181713</v>
      </c>
      <c r="E12609" s="57">
        <v>21.22379883809003</v>
      </c>
      <c r="F12609" s="57">
        <v>16.445396734040258</v>
      </c>
      <c r="G12609" s="57">
        <v>6.5529527549641902</v>
      </c>
      <c r="H12609" s="58">
        <v>0.2037739858362996</v>
      </c>
      <c r="I12609" s="58">
        <v>0.74474337850841332</v>
      </c>
      <c r="J12609" s="58">
        <v>0.2219322016402866</v>
      </c>
      <c r="K12609" s="50">
        <v>0.1146615166083928</v>
      </c>
      <c r="L12609" s="45"/>
    </row>
    <row r="12610" spans="1:12">
      <c r="A12610" s="3" t="s">
        <v>1492</v>
      </c>
      <c r="B12610" s="3" t="s">
        <v>1493</v>
      </c>
      <c r="C12610" s="3">
        <v>2012</v>
      </c>
      <c r="D12610" s="57">
        <v>10.807060999999999</v>
      </c>
      <c r="E12610" s="57">
        <v>21.767994999999999</v>
      </c>
      <c r="F12610" s="57">
        <v>23.552546</v>
      </c>
      <c r="G12610" s="57">
        <v>19.837655000000002</v>
      </c>
      <c r="H12610" s="58">
        <v>0.33626679999999998</v>
      </c>
      <c r="I12610" s="58">
        <v>0.84195940000000002</v>
      </c>
      <c r="J12610" s="58">
        <v>0.4061321</v>
      </c>
      <c r="K12610" s="50">
        <v>0.30756600000000001</v>
      </c>
      <c r="L12610" s="45"/>
    </row>
    <row r="12611" spans="1:12">
      <c r="A12611" s="3" t="s">
        <v>1492</v>
      </c>
      <c r="B12611" s="3" t="s">
        <v>1493</v>
      </c>
      <c r="C12611" s="3">
        <v>2013</v>
      </c>
      <c r="D12611" s="57">
        <v>17.907468000000001</v>
      </c>
      <c r="E12611" s="57">
        <v>27.172443999999999</v>
      </c>
      <c r="F12611" s="57">
        <v>24.516967999999999</v>
      </c>
      <c r="G12611" s="57">
        <v>23.919903000000001</v>
      </c>
      <c r="H12611" s="58">
        <v>0.31764579999999998</v>
      </c>
      <c r="I12611" s="58">
        <v>0.28921000000000002</v>
      </c>
      <c r="J12611" s="58">
        <v>0.16308159999999999</v>
      </c>
      <c r="K12611" s="50">
        <v>0.19637579999999999</v>
      </c>
      <c r="L12611" s="45"/>
    </row>
    <row r="12612" spans="1:12">
      <c r="A12612" s="3" t="s">
        <v>1492</v>
      </c>
      <c r="B12612" s="3" t="s">
        <v>1493</v>
      </c>
      <c r="C12612" s="3">
        <v>2014</v>
      </c>
      <c r="D12612" s="57">
        <v>11.766403</v>
      </c>
      <c r="E12612" s="57">
        <v>16.62454</v>
      </c>
      <c r="F12612" s="57">
        <v>12.232654999999999</v>
      </c>
      <c r="G12612" s="57">
        <v>17.414221999999999</v>
      </c>
      <c r="H12612" s="58">
        <v>0.22503799999999999</v>
      </c>
      <c r="I12612" s="58">
        <v>0.1002779</v>
      </c>
      <c r="J12612" s="58">
        <v>5.60948E-2</v>
      </c>
      <c r="K12612" s="50">
        <v>0.1677679</v>
      </c>
      <c r="L12612" s="45"/>
    </row>
    <row r="12613" spans="1:12">
      <c r="A12613" s="3" t="s">
        <v>1492</v>
      </c>
      <c r="B12613" s="3" t="s">
        <v>1493</v>
      </c>
      <c r="C12613" s="3">
        <v>2015</v>
      </c>
      <c r="D12613" s="57">
        <v>10.192493000000001</v>
      </c>
      <c r="E12613" s="57">
        <v>10.790172999999999</v>
      </c>
      <c r="F12613" s="57">
        <v>7.4949022000000003</v>
      </c>
      <c r="G12613" s="57">
        <v>9.1442169999999994</v>
      </c>
      <c r="H12613" s="58">
        <v>0.1196875</v>
      </c>
      <c r="I12613" s="58">
        <v>4.5971561999999997</v>
      </c>
      <c r="J12613" s="58">
        <v>9.0505000000000002E-2</v>
      </c>
      <c r="K12613" s="50">
        <v>0.1152652</v>
      </c>
      <c r="L12613" s="45"/>
    </row>
    <row r="12614" spans="1:12">
      <c r="A12614" s="3" t="s">
        <v>1492</v>
      </c>
      <c r="B12614" s="3" t="s">
        <v>1493</v>
      </c>
      <c r="C12614" s="3">
        <v>2016</v>
      </c>
      <c r="D12614" s="57">
        <v>12.772993</v>
      </c>
      <c r="E12614" s="57">
        <v>13.420382999999999</v>
      </c>
      <c r="F12614" s="57">
        <v>13.033581</v>
      </c>
      <c r="G12614" s="57">
        <v>9.6605185000000002</v>
      </c>
      <c r="H12614" s="58">
        <v>0.1538959</v>
      </c>
      <c r="I12614" s="58">
        <v>1.0687287999999999</v>
      </c>
      <c r="J12614" s="58">
        <v>0.1639892</v>
      </c>
      <c r="K12614" s="50">
        <v>0.1301619</v>
      </c>
      <c r="L12614" s="45"/>
    </row>
    <row r="12615" spans="1:12">
      <c r="A12615" s="3" t="s">
        <v>1492</v>
      </c>
      <c r="B12615" s="3" t="s">
        <v>1493</v>
      </c>
      <c r="C12615" s="3">
        <v>2017</v>
      </c>
      <c r="D12615" s="57">
        <v>17.556348</v>
      </c>
      <c r="E12615" s="57">
        <v>23.621755</v>
      </c>
      <c r="F12615" s="57">
        <v>13.098326999999999</v>
      </c>
      <c r="G12615" s="57">
        <v>9.3777737999999999</v>
      </c>
      <c r="H12615" s="58">
        <v>0.16991919999999999</v>
      </c>
      <c r="I12615" s="58">
        <v>3.6751645000000002</v>
      </c>
      <c r="J12615" s="58">
        <v>0.119349</v>
      </c>
      <c r="K12615" s="50">
        <v>0.11443159999999999</v>
      </c>
      <c r="L12615" s="45"/>
    </row>
    <row r="12616" spans="1:12">
      <c r="A12616" s="3" t="s">
        <v>1492</v>
      </c>
      <c r="B12616" s="3" t="s">
        <v>1493</v>
      </c>
      <c r="C12616" s="3">
        <v>2018</v>
      </c>
      <c r="D12616" s="57">
        <v>15.301258000000001</v>
      </c>
      <c r="E12616" s="57">
        <v>31.254591999999999</v>
      </c>
      <c r="F12616" s="57">
        <v>23.980996999999999</v>
      </c>
      <c r="G12616" s="57">
        <v>24.810302</v>
      </c>
      <c r="H12616" s="58">
        <v>0.13328039999999999</v>
      </c>
      <c r="I12616" s="58">
        <v>0.37225530000000001</v>
      </c>
      <c r="J12616" s="58">
        <v>0.12070060000000001</v>
      </c>
      <c r="K12616" s="50">
        <v>0.1906099</v>
      </c>
      <c r="L12616" s="45"/>
    </row>
    <row r="12617" spans="1:12">
      <c r="A12617" s="3" t="s">
        <v>1492</v>
      </c>
      <c r="B12617" s="3" t="s">
        <v>1493</v>
      </c>
      <c r="C12617" s="3">
        <v>2019</v>
      </c>
      <c r="D12617" s="57">
        <v>21.091761000000002</v>
      </c>
      <c r="E12617" s="57">
        <v>26.461378</v>
      </c>
      <c r="F12617" s="57">
        <v>19.480532</v>
      </c>
      <c r="G12617" s="57">
        <v>6.7036914000000003</v>
      </c>
      <c r="H12617" s="58">
        <v>0.21603049999999999</v>
      </c>
      <c r="I12617" s="58">
        <v>3.4194844999999998</v>
      </c>
      <c r="J12617" s="58">
        <v>0.1829827</v>
      </c>
      <c r="K12617" s="50">
        <v>7.5130799999999998E-2</v>
      </c>
      <c r="L12617" s="45"/>
    </row>
    <row r="12618" spans="1:12">
      <c r="A12618" s="3" t="s">
        <v>1492</v>
      </c>
      <c r="B12618" s="3" t="s">
        <v>1493</v>
      </c>
      <c r="C12618" s="3">
        <v>2020</v>
      </c>
      <c r="D12618" s="57">
        <v>24.842806</v>
      </c>
      <c r="E12618" s="57">
        <v>34.850655000000003</v>
      </c>
      <c r="F12618" s="57">
        <v>31.487898999999999</v>
      </c>
      <c r="G12618" s="57">
        <v>22.932276000000002</v>
      </c>
      <c r="H12618" s="58">
        <v>0.29484749999999998</v>
      </c>
      <c r="I12618" s="58">
        <v>5.3499577</v>
      </c>
      <c r="J12618" s="58">
        <v>0.34809560000000001</v>
      </c>
      <c r="K12618" s="50">
        <v>0.2109867</v>
      </c>
      <c r="L12618" s="45"/>
    </row>
    <row r="12619" spans="1:12">
      <c r="A12619" s="3" t="s">
        <v>1492</v>
      </c>
      <c r="B12619" s="3" t="s">
        <v>1493</v>
      </c>
      <c r="C12619" s="3">
        <v>2021</v>
      </c>
      <c r="D12619" s="57">
        <v>9</v>
      </c>
      <c r="E12619" s="57">
        <v>7.8</v>
      </c>
      <c r="F12619" s="57">
        <v>6.2</v>
      </c>
      <c r="G12619" s="57">
        <v>31.3</v>
      </c>
      <c r="H12619" s="58">
        <v>0.08</v>
      </c>
      <c r="I12619" s="58">
        <v>0.22</v>
      </c>
      <c r="J12619" s="58">
        <v>0.08</v>
      </c>
      <c r="K12619" s="50">
        <v>0.24</v>
      </c>
      <c r="L12619" s="45"/>
    </row>
    <row r="12620" spans="1:12">
      <c r="A12620" s="3" t="s">
        <v>1492</v>
      </c>
      <c r="B12620" s="3" t="s">
        <v>1493</v>
      </c>
      <c r="C12620" s="3">
        <v>2022</v>
      </c>
      <c r="D12620" s="57">
        <v>14.9</v>
      </c>
      <c r="E12620" s="57">
        <v>9.6999999999999993</v>
      </c>
      <c r="F12620" s="57">
        <v>11.9</v>
      </c>
      <c r="G12620" s="57">
        <v>8.6999999999999993</v>
      </c>
      <c r="H12620" s="58">
        <v>0.13</v>
      </c>
      <c r="I12620" s="58">
        <v>0.39</v>
      </c>
      <c r="J12620" s="58">
        <v>0.13</v>
      </c>
      <c r="K12620" s="50">
        <v>0.1</v>
      </c>
      <c r="L12620" s="45"/>
    </row>
    <row r="12621" spans="1:12">
      <c r="A12621" s="3" t="s">
        <v>1492</v>
      </c>
      <c r="B12621" s="3" t="s">
        <v>1493</v>
      </c>
      <c r="C12621" s="3">
        <v>2023</v>
      </c>
      <c r="D12621" s="57" t="s">
        <v>45</v>
      </c>
      <c r="E12621" s="57" t="s">
        <v>45</v>
      </c>
      <c r="F12621" s="57">
        <v>7.1</v>
      </c>
      <c r="G12621" s="57">
        <v>7</v>
      </c>
      <c r="H12621" s="58" t="s">
        <v>45</v>
      </c>
      <c r="I12621" s="58" t="s">
        <v>45</v>
      </c>
      <c r="J12621" s="58">
        <v>7.0000000000000007E-2</v>
      </c>
      <c r="K12621" s="50">
        <v>0.05</v>
      </c>
      <c r="L12621" s="45"/>
    </row>
    <row r="12622" spans="1:12">
      <c r="A12622" s="3" t="s">
        <v>1492</v>
      </c>
      <c r="B12622" s="3" t="s">
        <v>1493</v>
      </c>
      <c r="C12622" s="3">
        <v>2024</v>
      </c>
      <c r="D12622" s="57">
        <v>17.8</v>
      </c>
      <c r="E12622" s="57" t="s">
        <v>45</v>
      </c>
      <c r="F12622" s="57" t="s">
        <v>45</v>
      </c>
      <c r="G12622" s="57">
        <v>9.8000000000000007</v>
      </c>
      <c r="H12622" s="58">
        <v>0.19</v>
      </c>
      <c r="I12622" s="58" t="s">
        <v>45</v>
      </c>
      <c r="J12622" s="58" t="s">
        <v>45</v>
      </c>
      <c r="K12622" s="50">
        <v>0.08</v>
      </c>
      <c r="L12622" s="45"/>
    </row>
    <row r="12623" spans="1:12" ht="30">
      <c r="A12623" s="3" t="s">
        <v>1494</v>
      </c>
      <c r="B12623" s="3" t="s">
        <v>1495</v>
      </c>
      <c r="C12623" s="3">
        <v>2008</v>
      </c>
      <c r="D12623" s="57">
        <v>258.44602812270739</v>
      </c>
      <c r="E12623" s="57">
        <v>255.55182399413789</v>
      </c>
      <c r="F12623" s="57">
        <v>236.61077088702169</v>
      </c>
      <c r="G12623" s="57">
        <v>95.364537576356128</v>
      </c>
      <c r="H12623" s="58">
        <v>7.0834799669888843E-2</v>
      </c>
      <c r="I12623" s="58">
        <v>0.22977958840341539</v>
      </c>
      <c r="J12623" s="58">
        <v>9.2528008640121021E-2</v>
      </c>
      <c r="K12623" s="50">
        <v>6.4030504612000771E-2</v>
      </c>
      <c r="L12623" s="45"/>
    </row>
    <row r="12624" spans="1:12" ht="30">
      <c r="A12624" s="3" t="s">
        <v>1494</v>
      </c>
      <c r="B12624" s="3" t="s">
        <v>1495</v>
      </c>
      <c r="C12624" s="3">
        <v>2009</v>
      </c>
      <c r="D12624" s="57">
        <v>127.6456799916353</v>
      </c>
      <c r="E12624" s="57">
        <v>77.55899771935357</v>
      </c>
      <c r="F12624" s="57">
        <v>109.0613286906343</v>
      </c>
      <c r="G12624" s="57">
        <v>130.88010085035521</v>
      </c>
      <c r="H12624" s="58">
        <v>3.2853590010387859E-2</v>
      </c>
      <c r="I12624" s="58">
        <v>6.4599069473917581E-2</v>
      </c>
      <c r="J12624" s="58">
        <v>4.0546545234282007E-2</v>
      </c>
      <c r="K12624" s="50">
        <v>8.9710539576116161E-2</v>
      </c>
      <c r="L12624" s="45"/>
    </row>
    <row r="12625" spans="1:12" ht="30">
      <c r="A12625" s="3" t="s">
        <v>1494</v>
      </c>
      <c r="B12625" s="3" t="s">
        <v>1495</v>
      </c>
      <c r="C12625" s="3">
        <v>2010</v>
      </c>
      <c r="D12625" s="57">
        <v>145.2119707948938</v>
      </c>
      <c r="E12625" s="57">
        <v>99.859551503168689</v>
      </c>
      <c r="F12625" s="57">
        <v>99.512652418550232</v>
      </c>
      <c r="G12625" s="57">
        <v>67.244827170518974</v>
      </c>
      <c r="H12625" s="58">
        <v>3.8377799193785728E-2</v>
      </c>
      <c r="I12625" s="58">
        <v>7.7833765586583975E-2</v>
      </c>
      <c r="J12625" s="58">
        <v>3.9322815368256263E-2</v>
      </c>
      <c r="K12625" s="50">
        <v>4.180875573612336E-2</v>
      </c>
      <c r="L12625" s="45"/>
    </row>
    <row r="12626" spans="1:12" ht="30">
      <c r="A12626" s="3" t="s">
        <v>1494</v>
      </c>
      <c r="B12626" s="3" t="s">
        <v>1495</v>
      </c>
      <c r="C12626" s="3">
        <v>2011</v>
      </c>
      <c r="D12626" s="57">
        <v>128.69825785574511</v>
      </c>
      <c r="E12626" s="57">
        <v>136.25146826159531</v>
      </c>
      <c r="F12626" s="57">
        <v>128.50594727233039</v>
      </c>
      <c r="G12626" s="57">
        <v>101.5698868714987</v>
      </c>
      <c r="H12626" s="58">
        <v>3.2880837500785E-2</v>
      </c>
      <c r="I12626" s="58">
        <v>0.1197173223140173</v>
      </c>
      <c r="J12626" s="58">
        <v>4.6299443377774377E-2</v>
      </c>
      <c r="K12626" s="50">
        <v>5.4714516689725143E-2</v>
      </c>
      <c r="L12626" s="45"/>
    </row>
    <row r="12627" spans="1:12" ht="30">
      <c r="A12627" s="3" t="s">
        <v>1494</v>
      </c>
      <c r="B12627" s="3" t="s">
        <v>1495</v>
      </c>
      <c r="C12627" s="3">
        <v>2012</v>
      </c>
      <c r="D12627" s="57">
        <v>224.70209</v>
      </c>
      <c r="E12627" s="57">
        <v>126.38775</v>
      </c>
      <c r="F12627" s="57">
        <v>132.31764999999999</v>
      </c>
      <c r="G12627" s="57">
        <v>94.236433000000005</v>
      </c>
      <c r="H12627" s="58">
        <v>5.4058000000000002E-2</v>
      </c>
      <c r="I12627" s="58">
        <v>8.8798199999999994E-2</v>
      </c>
      <c r="J12627" s="58">
        <v>4.7877400000000001E-2</v>
      </c>
      <c r="K12627" s="50">
        <v>5.3960300000000003E-2</v>
      </c>
      <c r="L12627" s="45"/>
    </row>
    <row r="12628" spans="1:12" ht="30">
      <c r="A12628" s="3" t="s">
        <v>1494</v>
      </c>
      <c r="B12628" s="3" t="s">
        <v>1495</v>
      </c>
      <c r="C12628" s="3">
        <v>2013</v>
      </c>
      <c r="D12628" s="57">
        <v>165.40406999999999</v>
      </c>
      <c r="E12628" s="57">
        <v>131.63471999999999</v>
      </c>
      <c r="F12628" s="57">
        <v>110.33691</v>
      </c>
      <c r="G12628" s="57">
        <v>63.466434999999997</v>
      </c>
      <c r="H12628" s="58">
        <v>3.8363800000000003E-2</v>
      </c>
      <c r="I12628" s="58">
        <v>9.5952499999999996E-2</v>
      </c>
      <c r="J12628" s="58">
        <v>3.7410899999999997E-2</v>
      </c>
      <c r="K12628" s="50">
        <v>3.78497E-2</v>
      </c>
      <c r="L12628" s="45"/>
    </row>
    <row r="12629" spans="1:12" ht="30">
      <c r="A12629" s="3" t="s">
        <v>1494</v>
      </c>
      <c r="B12629" s="3" t="s">
        <v>1495</v>
      </c>
      <c r="C12629" s="3">
        <v>2014</v>
      </c>
      <c r="D12629" s="57">
        <v>175.08319</v>
      </c>
      <c r="E12629" s="57">
        <v>162.24788000000001</v>
      </c>
      <c r="F12629" s="57">
        <v>114.94264</v>
      </c>
      <c r="G12629" s="57">
        <v>126.47539999999999</v>
      </c>
      <c r="H12629" s="58">
        <v>4.0709000000000002E-2</v>
      </c>
      <c r="I12629" s="58">
        <v>8.6890899999999993E-2</v>
      </c>
      <c r="J12629" s="58">
        <v>4.6560400000000002E-2</v>
      </c>
      <c r="K12629" s="50">
        <v>6.9547399999999995E-2</v>
      </c>
      <c r="L12629" s="45"/>
    </row>
    <row r="12630" spans="1:12" ht="30">
      <c r="A12630" s="3" t="s">
        <v>1494</v>
      </c>
      <c r="B12630" s="3" t="s">
        <v>1495</v>
      </c>
      <c r="C12630" s="3">
        <v>2015</v>
      </c>
      <c r="D12630" s="57">
        <v>172.90163999999999</v>
      </c>
      <c r="E12630" s="57">
        <v>137.18016</v>
      </c>
      <c r="F12630" s="57">
        <v>134.48678000000001</v>
      </c>
      <c r="G12630" s="57">
        <v>81.922279000000003</v>
      </c>
      <c r="H12630" s="58">
        <v>3.77942E-2</v>
      </c>
      <c r="I12630" s="58">
        <v>6.0826400000000003E-2</v>
      </c>
      <c r="J12630" s="58">
        <v>5.6976899999999997E-2</v>
      </c>
      <c r="K12630" s="50">
        <v>4.09548E-2</v>
      </c>
      <c r="L12630" s="45"/>
    </row>
    <row r="12631" spans="1:12" ht="30">
      <c r="A12631" s="3" t="s">
        <v>1494</v>
      </c>
      <c r="B12631" s="3" t="s">
        <v>1495</v>
      </c>
      <c r="C12631" s="3">
        <v>2016</v>
      </c>
      <c r="D12631" s="57">
        <v>176.61994999999999</v>
      </c>
      <c r="E12631" s="57">
        <v>208.15935999999999</v>
      </c>
      <c r="F12631" s="57">
        <v>131.25896</v>
      </c>
      <c r="G12631" s="57">
        <v>76.434341000000003</v>
      </c>
      <c r="H12631" s="58">
        <v>4.19671E-2</v>
      </c>
      <c r="I12631" s="58">
        <v>0.1094871</v>
      </c>
      <c r="J12631" s="58">
        <v>5.5826199999999999E-2</v>
      </c>
      <c r="K12631" s="50">
        <v>3.9526499999999999E-2</v>
      </c>
      <c r="L12631" s="45"/>
    </row>
    <row r="12632" spans="1:12" ht="30">
      <c r="A12632" s="3" t="s">
        <v>1494</v>
      </c>
      <c r="B12632" s="3" t="s">
        <v>1495</v>
      </c>
      <c r="C12632" s="3">
        <v>2017</v>
      </c>
      <c r="D12632" s="57">
        <v>145.78834000000001</v>
      </c>
      <c r="E12632" s="57">
        <v>147.54943</v>
      </c>
      <c r="F12632" s="57">
        <v>126.79942</v>
      </c>
      <c r="G12632" s="57">
        <v>164.06889000000001</v>
      </c>
      <c r="H12632" s="58">
        <v>3.1384099999999998E-2</v>
      </c>
      <c r="I12632" s="58">
        <v>6.7984600000000006E-2</v>
      </c>
      <c r="J12632" s="58">
        <v>5.0098799999999999E-2</v>
      </c>
      <c r="K12632" s="50">
        <v>7.3345999999999995E-2</v>
      </c>
      <c r="L12632" s="45"/>
    </row>
    <row r="12633" spans="1:12" ht="30">
      <c r="A12633" s="3" t="s">
        <v>1494</v>
      </c>
      <c r="B12633" s="3" t="s">
        <v>1495</v>
      </c>
      <c r="C12633" s="3">
        <v>2018</v>
      </c>
      <c r="D12633" s="57">
        <v>154.85487000000001</v>
      </c>
      <c r="E12633" s="57">
        <v>163.38561999999999</v>
      </c>
      <c r="F12633" s="57">
        <v>107.20135999999999</v>
      </c>
      <c r="G12633" s="57">
        <v>80.842551999999998</v>
      </c>
      <c r="H12633" s="58">
        <v>3.0488299999999999E-2</v>
      </c>
      <c r="I12633" s="58">
        <v>6.3336000000000003E-2</v>
      </c>
      <c r="J12633" s="58">
        <v>4.2528900000000001E-2</v>
      </c>
      <c r="K12633" s="50">
        <v>3.6989800000000003E-2</v>
      </c>
      <c r="L12633" s="45"/>
    </row>
    <row r="12634" spans="1:12" ht="30">
      <c r="A12634" s="3" t="s">
        <v>1494</v>
      </c>
      <c r="B12634" s="3" t="s">
        <v>1495</v>
      </c>
      <c r="C12634" s="3">
        <v>2019</v>
      </c>
      <c r="D12634" s="57">
        <v>206.10127</v>
      </c>
      <c r="E12634" s="57">
        <v>244.08024</v>
      </c>
      <c r="F12634" s="57">
        <v>180.71117000000001</v>
      </c>
      <c r="G12634" s="57">
        <v>196.02658</v>
      </c>
      <c r="H12634" s="58">
        <v>4.0315400000000001E-2</v>
      </c>
      <c r="I12634" s="58">
        <v>9.8800200000000005E-2</v>
      </c>
      <c r="J12634" s="58">
        <v>6.74984E-2</v>
      </c>
      <c r="K12634" s="50">
        <v>8.2962300000000003E-2</v>
      </c>
      <c r="L12634" s="45"/>
    </row>
    <row r="12635" spans="1:12" ht="30">
      <c r="A12635" s="3" t="s">
        <v>1494</v>
      </c>
      <c r="B12635" s="3" t="s">
        <v>1495</v>
      </c>
      <c r="C12635" s="3">
        <v>2020</v>
      </c>
      <c r="D12635" s="57">
        <v>214.59332000000001</v>
      </c>
      <c r="E12635" s="57">
        <v>129.79713000000001</v>
      </c>
      <c r="F12635" s="57">
        <v>153.54613000000001</v>
      </c>
      <c r="G12635" s="57">
        <v>140.40290999999999</v>
      </c>
      <c r="H12635" s="58">
        <v>5.53255E-2</v>
      </c>
      <c r="I12635" s="58">
        <v>7.1070099999999997E-2</v>
      </c>
      <c r="J12635" s="58">
        <v>7.1256100000000003E-2</v>
      </c>
      <c r="K12635" s="50">
        <v>5.8102899999999999E-2</v>
      </c>
      <c r="L12635" s="45"/>
    </row>
    <row r="12636" spans="1:12" ht="30">
      <c r="A12636" s="3" t="s">
        <v>1494</v>
      </c>
      <c r="B12636" s="3" t="s">
        <v>1495</v>
      </c>
      <c r="C12636" s="3">
        <v>2021</v>
      </c>
      <c r="D12636" s="57">
        <v>172.2</v>
      </c>
      <c r="E12636" s="57">
        <v>149</v>
      </c>
      <c r="F12636" s="57">
        <v>126.7</v>
      </c>
      <c r="G12636" s="57">
        <v>95</v>
      </c>
      <c r="H12636" s="58">
        <v>0.04</v>
      </c>
      <c r="I12636" s="58">
        <v>7.0000000000000007E-2</v>
      </c>
      <c r="J12636" s="58">
        <v>0.05</v>
      </c>
      <c r="K12636" s="50">
        <v>0.04</v>
      </c>
      <c r="L12636" s="45"/>
    </row>
    <row r="12637" spans="1:12" ht="30">
      <c r="A12637" s="3" t="s">
        <v>1494</v>
      </c>
      <c r="B12637" s="3" t="s">
        <v>1495</v>
      </c>
      <c r="C12637" s="3">
        <v>2022</v>
      </c>
      <c r="D12637" s="57">
        <v>165.1</v>
      </c>
      <c r="E12637" s="57">
        <v>140.6</v>
      </c>
      <c r="F12637" s="57">
        <v>148.5</v>
      </c>
      <c r="G12637" s="57">
        <v>111.8</v>
      </c>
      <c r="H12637" s="58">
        <v>0.03</v>
      </c>
      <c r="I12637" s="58">
        <v>0.05</v>
      </c>
      <c r="J12637" s="58">
        <v>0.05</v>
      </c>
      <c r="K12637" s="50">
        <v>0.04</v>
      </c>
      <c r="L12637" s="45"/>
    </row>
    <row r="12638" spans="1:12" ht="30">
      <c r="A12638" s="3" t="s">
        <v>1494</v>
      </c>
      <c r="B12638" s="3" t="s">
        <v>1495</v>
      </c>
      <c r="C12638" s="3">
        <v>2023</v>
      </c>
      <c r="D12638" s="57">
        <v>263.3</v>
      </c>
      <c r="E12638" s="57">
        <v>249.5</v>
      </c>
      <c r="F12638" s="57">
        <v>169.1</v>
      </c>
      <c r="G12638" s="57">
        <v>138.5</v>
      </c>
      <c r="H12638" s="58">
        <v>0.04</v>
      </c>
      <c r="I12638" s="58">
        <v>0.08</v>
      </c>
      <c r="J12638" s="58">
        <v>0.05</v>
      </c>
      <c r="K12638" s="50">
        <v>0.05</v>
      </c>
      <c r="L12638" s="45"/>
    </row>
    <row r="12639" spans="1:12" ht="30">
      <c r="A12639" s="3" t="s">
        <v>1494</v>
      </c>
      <c r="B12639" s="3" t="s">
        <v>1495</v>
      </c>
      <c r="C12639" s="3">
        <v>2024</v>
      </c>
      <c r="D12639" s="57">
        <v>303.7</v>
      </c>
      <c r="E12639" s="57">
        <v>280.3</v>
      </c>
      <c r="F12639" s="57">
        <v>169.9</v>
      </c>
      <c r="G12639" s="57">
        <v>152.1</v>
      </c>
      <c r="H12639" s="58">
        <v>0.04</v>
      </c>
      <c r="I12639" s="58">
        <v>0.08</v>
      </c>
      <c r="J12639" s="58">
        <v>0.05</v>
      </c>
      <c r="K12639" s="50">
        <v>0.04</v>
      </c>
      <c r="L12639" s="45"/>
    </row>
    <row r="12640" spans="1:12" ht="15" customHeight="1">
      <c r="A12640" s="3" t="s">
        <v>1496</v>
      </c>
      <c r="B12640" s="3" t="s">
        <v>1497</v>
      </c>
      <c r="C12640" s="3">
        <v>2008</v>
      </c>
      <c r="D12640" s="57">
        <v>66.946727914716561</v>
      </c>
      <c r="E12640" s="57">
        <v>61.525937259987572</v>
      </c>
      <c r="F12640" s="57">
        <v>62.73733235481815</v>
      </c>
      <c r="G12640" s="57">
        <v>23.810584183998241</v>
      </c>
      <c r="H12640" s="58">
        <v>2.3730947827418129E-2</v>
      </c>
      <c r="I12640" s="58">
        <v>5.009654166334776E-2</v>
      </c>
      <c r="J12640" s="58">
        <v>3.940700881968684E-2</v>
      </c>
      <c r="K12640" s="50">
        <v>3.2997986776427381E-2</v>
      </c>
      <c r="L12640" s="45"/>
    </row>
    <row r="12641" spans="1:12" ht="15" customHeight="1">
      <c r="A12641" s="3" t="s">
        <v>1496</v>
      </c>
      <c r="B12641" s="3" t="s">
        <v>1497</v>
      </c>
      <c r="C12641" s="3">
        <v>2009</v>
      </c>
      <c r="D12641" s="57">
        <v>93.90007209048602</v>
      </c>
      <c r="E12641" s="57">
        <v>105.63312457930731</v>
      </c>
      <c r="F12641" s="57">
        <v>70.489830153505892</v>
      </c>
      <c r="G12641" s="57">
        <v>34.200682699480012</v>
      </c>
      <c r="H12641" s="58">
        <v>3.4084899482555962E-2</v>
      </c>
      <c r="I12641" s="58">
        <v>9.0844946020272599E-2</v>
      </c>
      <c r="J12641" s="58">
        <v>4.4127163126396488E-2</v>
      </c>
      <c r="K12641" s="50">
        <v>3.8868221326236942E-2</v>
      </c>
      <c r="L12641" s="45"/>
    </row>
    <row r="12642" spans="1:12" ht="15" customHeight="1">
      <c r="A12642" s="3" t="s">
        <v>1496</v>
      </c>
      <c r="B12642" s="3" t="s">
        <v>1497</v>
      </c>
      <c r="C12642" s="3">
        <v>2010</v>
      </c>
      <c r="D12642" s="57">
        <v>42.060324139296149</v>
      </c>
      <c r="E12642" s="57">
        <v>51.275403799839658</v>
      </c>
      <c r="F12642" s="57">
        <v>56.35913991164454</v>
      </c>
      <c r="G12642" s="57">
        <v>43.183325899516817</v>
      </c>
      <c r="H12642" s="58">
        <v>1.4688975721633239E-2</v>
      </c>
      <c r="I12642" s="58">
        <v>4.1286856402391971E-2</v>
      </c>
      <c r="J12642" s="58">
        <v>3.4997823798146623E-2</v>
      </c>
      <c r="K12642" s="50">
        <v>5.1579651679453553E-2</v>
      </c>
      <c r="L12642" s="45"/>
    </row>
    <row r="12643" spans="1:12" ht="15" customHeight="1">
      <c r="A12643" s="3" t="s">
        <v>1496</v>
      </c>
      <c r="B12643" s="3" t="s">
        <v>1497</v>
      </c>
      <c r="C12643" s="3">
        <v>2011</v>
      </c>
      <c r="D12643" s="57">
        <v>118.4367702893618</v>
      </c>
      <c r="E12643" s="57">
        <v>93.06996011183783</v>
      </c>
      <c r="F12643" s="57">
        <v>60.912323972741632</v>
      </c>
      <c r="G12643" s="57">
        <v>41.620331343355197</v>
      </c>
      <c r="H12643" s="58">
        <v>4.281434044877365E-2</v>
      </c>
      <c r="I12643" s="58">
        <v>6.6734292360253231E-2</v>
      </c>
      <c r="J12643" s="58">
        <v>4.4670121981978547E-2</v>
      </c>
      <c r="K12643" s="50">
        <v>4.9946178954732572E-2</v>
      </c>
      <c r="L12643" s="45"/>
    </row>
    <row r="12644" spans="1:12" ht="15" customHeight="1">
      <c r="A12644" s="3" t="s">
        <v>1496</v>
      </c>
      <c r="B12644" s="3" t="s">
        <v>1497</v>
      </c>
      <c r="C12644" s="3">
        <v>2012</v>
      </c>
      <c r="D12644" s="57">
        <v>69.970065000000005</v>
      </c>
      <c r="E12644" s="57">
        <v>92.104090999999997</v>
      </c>
      <c r="F12644" s="57">
        <v>73.572294999999997</v>
      </c>
      <c r="G12644" s="57">
        <v>27.004292</v>
      </c>
      <c r="H12644" s="58">
        <v>2.3802899999999998E-2</v>
      </c>
      <c r="I12644" s="58">
        <v>6.01077E-2</v>
      </c>
      <c r="J12644" s="58">
        <v>5.2242499999999997E-2</v>
      </c>
      <c r="K12644" s="50">
        <v>3.3830800000000001E-2</v>
      </c>
      <c r="L12644" s="45"/>
    </row>
    <row r="12645" spans="1:12" ht="15" customHeight="1">
      <c r="A12645" s="3" t="s">
        <v>1496</v>
      </c>
      <c r="B12645" s="3" t="s">
        <v>1497</v>
      </c>
      <c r="C12645" s="3">
        <v>2013</v>
      </c>
      <c r="D12645" s="57">
        <v>159.97433000000001</v>
      </c>
      <c r="E12645" s="57">
        <v>87.210300000000004</v>
      </c>
      <c r="F12645" s="57">
        <v>102.21767</v>
      </c>
      <c r="G12645" s="57">
        <v>37.697988000000002</v>
      </c>
      <c r="H12645" s="58">
        <v>4.9993599999999999E-2</v>
      </c>
      <c r="I12645" s="58">
        <v>5.3454300000000003E-2</v>
      </c>
      <c r="J12645" s="58">
        <v>6.5345E-2</v>
      </c>
      <c r="K12645" s="50">
        <v>4.3295800000000002E-2</v>
      </c>
      <c r="L12645" s="45"/>
    </row>
    <row r="12646" spans="1:12" ht="15" customHeight="1">
      <c r="A12646" s="3" t="s">
        <v>1496</v>
      </c>
      <c r="B12646" s="3" t="s">
        <v>1497</v>
      </c>
      <c r="C12646" s="3">
        <v>2014</v>
      </c>
      <c r="D12646" s="57">
        <v>102.06035</v>
      </c>
      <c r="E12646" s="57">
        <v>124.85601</v>
      </c>
      <c r="F12646" s="57">
        <v>129.19983999999999</v>
      </c>
      <c r="G12646" s="57">
        <v>41.926163000000003</v>
      </c>
      <c r="H12646" s="58">
        <v>2.0966599999999998E-2</v>
      </c>
      <c r="I12646" s="58">
        <v>5.9222999999999998E-2</v>
      </c>
      <c r="J12646" s="58">
        <v>4.6714499999999999E-2</v>
      </c>
      <c r="K12646" s="50">
        <v>3.4876699999999997E-2</v>
      </c>
      <c r="L12646" s="45"/>
    </row>
    <row r="12647" spans="1:12" ht="15" customHeight="1">
      <c r="A12647" s="3" t="s">
        <v>1496</v>
      </c>
      <c r="B12647" s="3" t="s">
        <v>1497</v>
      </c>
      <c r="C12647" s="3">
        <v>2015</v>
      </c>
      <c r="D12647" s="57">
        <v>143.98965999999999</v>
      </c>
      <c r="E12647" s="57">
        <v>99.120098999999996</v>
      </c>
      <c r="F12647" s="57">
        <v>155.77542</v>
      </c>
      <c r="G12647" s="57">
        <v>135.15054000000001</v>
      </c>
      <c r="H12647" s="58">
        <v>2.9099799999999999E-2</v>
      </c>
      <c r="I12647" s="58">
        <v>4.3229499999999997E-2</v>
      </c>
      <c r="J12647" s="58">
        <v>5.8784000000000003E-2</v>
      </c>
      <c r="K12647" s="50">
        <v>9.43494E-2</v>
      </c>
      <c r="L12647" s="45"/>
    </row>
    <row r="12648" spans="1:12" ht="15" customHeight="1">
      <c r="A12648" s="3" t="s">
        <v>1496</v>
      </c>
      <c r="B12648" s="3" t="s">
        <v>1497</v>
      </c>
      <c r="C12648" s="3">
        <v>2016</v>
      </c>
      <c r="D12648" s="57">
        <v>86.83672</v>
      </c>
      <c r="E12648" s="57">
        <v>82.846816000000004</v>
      </c>
      <c r="F12648" s="57">
        <v>81.536760000000001</v>
      </c>
      <c r="G12648" s="57">
        <v>82.909178999999995</v>
      </c>
      <c r="H12648" s="58">
        <v>1.5039500000000001E-2</v>
      </c>
      <c r="I12648" s="58">
        <v>2.9528800000000001E-2</v>
      </c>
      <c r="J12648" s="58">
        <v>2.7249800000000001E-2</v>
      </c>
      <c r="K12648" s="50">
        <v>5.0465200000000002E-2</v>
      </c>
      <c r="L12648" s="45"/>
    </row>
    <row r="12649" spans="1:12" ht="15" customHeight="1">
      <c r="A12649" s="3" t="s">
        <v>1496</v>
      </c>
      <c r="B12649" s="3" t="s">
        <v>1497</v>
      </c>
      <c r="C12649" s="3">
        <v>2017</v>
      </c>
      <c r="D12649" s="57">
        <v>99.259665999999996</v>
      </c>
      <c r="E12649" s="57">
        <v>96.039590000000004</v>
      </c>
      <c r="F12649" s="57">
        <v>86.849873000000002</v>
      </c>
      <c r="G12649" s="57">
        <v>30.449543999999999</v>
      </c>
      <c r="H12649" s="58">
        <v>1.6649000000000001E-2</v>
      </c>
      <c r="I12649" s="58">
        <v>3.3778000000000002E-2</v>
      </c>
      <c r="J12649" s="58">
        <v>2.7633700000000001E-2</v>
      </c>
      <c r="K12649" s="50">
        <v>1.9950300000000001E-2</v>
      </c>
      <c r="L12649" s="45"/>
    </row>
    <row r="12650" spans="1:12" ht="15" customHeight="1">
      <c r="A12650" s="3" t="s">
        <v>1496</v>
      </c>
      <c r="B12650" s="3" t="s">
        <v>1497</v>
      </c>
      <c r="C12650" s="3">
        <v>2018</v>
      </c>
      <c r="D12650" s="57">
        <v>111.38131</v>
      </c>
      <c r="E12650" s="57">
        <v>96.740690000000001</v>
      </c>
      <c r="F12650" s="57">
        <v>96.082684</v>
      </c>
      <c r="G12650" s="57">
        <v>28.58653</v>
      </c>
      <c r="H12650" s="58">
        <v>1.9792299999999999E-2</v>
      </c>
      <c r="I12650" s="58">
        <v>4.2280699999999997E-2</v>
      </c>
      <c r="J12650" s="58">
        <v>2.84522E-2</v>
      </c>
      <c r="K12650" s="50">
        <v>2.3271300000000002E-2</v>
      </c>
      <c r="L12650" s="45"/>
    </row>
    <row r="12651" spans="1:12" ht="15" customHeight="1">
      <c r="A12651" s="3" t="s">
        <v>1496</v>
      </c>
      <c r="B12651" s="3" t="s">
        <v>1497</v>
      </c>
      <c r="C12651" s="3">
        <v>2019</v>
      </c>
      <c r="D12651" s="57">
        <v>117.34412</v>
      </c>
      <c r="E12651" s="57">
        <v>133.67035000000001</v>
      </c>
      <c r="F12651" s="57">
        <v>137.25398000000001</v>
      </c>
      <c r="G12651" s="57">
        <v>34.856214999999999</v>
      </c>
      <c r="H12651" s="58">
        <v>2.0639000000000001E-2</v>
      </c>
      <c r="I12651" s="58">
        <v>5.9865399999999999E-2</v>
      </c>
      <c r="J12651" s="58">
        <v>3.94737E-2</v>
      </c>
      <c r="K12651" s="50">
        <v>2.8288500000000001E-2</v>
      </c>
      <c r="L12651" s="45"/>
    </row>
    <row r="12652" spans="1:12" ht="15" customHeight="1">
      <c r="A12652" s="3" t="s">
        <v>1496</v>
      </c>
      <c r="B12652" s="3" t="s">
        <v>1497</v>
      </c>
      <c r="C12652" s="3">
        <v>2020</v>
      </c>
      <c r="D12652" s="57">
        <v>132.58838</v>
      </c>
      <c r="E12652" s="57">
        <v>95.162109999999998</v>
      </c>
      <c r="F12652" s="57">
        <v>115.30043000000001</v>
      </c>
      <c r="G12652" s="57">
        <v>24.796233999999998</v>
      </c>
      <c r="H12652" s="58">
        <v>2.3896799999999999E-2</v>
      </c>
      <c r="I12652" s="58">
        <v>4.5443600000000001E-2</v>
      </c>
      <c r="J12652" s="58">
        <v>3.3114600000000001E-2</v>
      </c>
      <c r="K12652" s="50">
        <v>2.0445700000000001E-2</v>
      </c>
      <c r="L12652" s="45"/>
    </row>
    <row r="12653" spans="1:12" ht="15" customHeight="1">
      <c r="A12653" s="3" t="s">
        <v>1496</v>
      </c>
      <c r="B12653" s="3" t="s">
        <v>1497</v>
      </c>
      <c r="C12653" s="3">
        <v>2021</v>
      </c>
      <c r="D12653" s="57">
        <v>153.4</v>
      </c>
      <c r="E12653" s="57">
        <v>92.5</v>
      </c>
      <c r="F12653" s="57">
        <v>120.6</v>
      </c>
      <c r="G12653" s="57">
        <v>50.9</v>
      </c>
      <c r="H12653" s="58">
        <v>0.02</v>
      </c>
      <c r="I12653" s="58">
        <v>0.04</v>
      </c>
      <c r="J12653" s="58">
        <v>0.03</v>
      </c>
      <c r="K12653" s="50">
        <v>0.04</v>
      </c>
      <c r="L12653" s="45"/>
    </row>
    <row r="12654" spans="1:12" ht="15" customHeight="1">
      <c r="A12654" s="3" t="s">
        <v>1496</v>
      </c>
      <c r="B12654" s="3" t="s">
        <v>1497</v>
      </c>
      <c r="C12654" s="3">
        <v>2022</v>
      </c>
      <c r="D12654" s="57">
        <v>99.1</v>
      </c>
      <c r="E12654" s="57">
        <v>89.4</v>
      </c>
      <c r="F12654" s="57">
        <v>87.2</v>
      </c>
      <c r="G12654" s="57">
        <v>50.4</v>
      </c>
      <c r="H12654" s="58">
        <v>0.01</v>
      </c>
      <c r="I12654" s="58">
        <v>0.03</v>
      </c>
      <c r="J12654" s="58">
        <v>0.02</v>
      </c>
      <c r="K12654" s="50">
        <v>0.03</v>
      </c>
      <c r="L12654" s="45"/>
    </row>
    <row r="12655" spans="1:12" ht="15" customHeight="1">
      <c r="A12655" s="3" t="s">
        <v>1496</v>
      </c>
      <c r="B12655" s="3" t="s">
        <v>1497</v>
      </c>
      <c r="C12655" s="3">
        <v>2023</v>
      </c>
      <c r="D12655" s="57">
        <v>165.9</v>
      </c>
      <c r="E12655" s="57">
        <v>133.6</v>
      </c>
      <c r="F12655" s="57">
        <v>82</v>
      </c>
      <c r="G12655" s="57">
        <v>61</v>
      </c>
      <c r="H12655" s="58">
        <v>0.02</v>
      </c>
      <c r="I12655" s="58">
        <v>0.05</v>
      </c>
      <c r="J12655" s="58">
        <v>0.02</v>
      </c>
      <c r="K12655" s="50">
        <v>0.04</v>
      </c>
      <c r="L12655" s="45"/>
    </row>
    <row r="12656" spans="1:12" ht="15" customHeight="1">
      <c r="A12656" s="3" t="s">
        <v>1496</v>
      </c>
      <c r="B12656" s="3" t="s">
        <v>1497</v>
      </c>
      <c r="C12656" s="3">
        <v>2024</v>
      </c>
      <c r="D12656" s="57">
        <v>128.30000000000001</v>
      </c>
      <c r="E12656" s="57">
        <v>82.8</v>
      </c>
      <c r="F12656" s="57">
        <v>101.5</v>
      </c>
      <c r="G12656" s="57">
        <v>87.8</v>
      </c>
      <c r="H12656" s="58">
        <v>0.02</v>
      </c>
      <c r="I12656" s="58">
        <v>0.03</v>
      </c>
      <c r="J12656" s="58">
        <v>0.02</v>
      </c>
      <c r="K12656" s="50">
        <v>0.05</v>
      </c>
      <c r="L12656" s="45"/>
    </row>
    <row r="12657" spans="1:12" ht="15" customHeight="1">
      <c r="A12657" s="3" t="s">
        <v>1498</v>
      </c>
      <c r="B12657" s="3" t="s">
        <v>1499</v>
      </c>
      <c r="C12657" s="3">
        <v>2008</v>
      </c>
      <c r="D12657" s="57">
        <v>58.618522539743758</v>
      </c>
      <c r="E12657" s="57">
        <v>52.959416451289577</v>
      </c>
      <c r="F12657" s="57">
        <v>45.475567948135229</v>
      </c>
      <c r="G12657" s="57">
        <v>22.377053881330699</v>
      </c>
      <c r="H12657" s="58">
        <v>3.2915485887488043E-2</v>
      </c>
      <c r="I12657" s="58">
        <v>6.623432505350442E-2</v>
      </c>
      <c r="J12657" s="58">
        <v>4.6247676254243933E-2</v>
      </c>
      <c r="K12657" s="50">
        <v>4.2187373231763949E-2</v>
      </c>
      <c r="L12657" s="45"/>
    </row>
    <row r="12658" spans="1:12" ht="15" customHeight="1">
      <c r="A12658" s="3" t="s">
        <v>1498</v>
      </c>
      <c r="B12658" s="3" t="s">
        <v>1499</v>
      </c>
      <c r="C12658" s="3">
        <v>2009</v>
      </c>
      <c r="D12658" s="57">
        <v>86.009213384219876</v>
      </c>
      <c r="E12658" s="57">
        <v>104.9859814286305</v>
      </c>
      <c r="F12658" s="57">
        <v>59.823721344029607</v>
      </c>
      <c r="G12658" s="57">
        <v>32.284564649696158</v>
      </c>
      <c r="H12658" s="58">
        <v>4.1047051228228687E-2</v>
      </c>
      <c r="I12658" s="58">
        <v>0.12070930148412461</v>
      </c>
      <c r="J12658" s="58">
        <v>4.8592982246011003E-2</v>
      </c>
      <c r="K12658" s="50">
        <v>4.3951971282868332E-2</v>
      </c>
      <c r="L12658" s="45"/>
    </row>
    <row r="12659" spans="1:12" ht="15" customHeight="1">
      <c r="A12659" s="3" t="s">
        <v>1498</v>
      </c>
      <c r="B12659" s="3" t="s">
        <v>1499</v>
      </c>
      <c r="C12659" s="3">
        <v>2010</v>
      </c>
      <c r="D12659" s="57">
        <v>38.802049977362479</v>
      </c>
      <c r="E12659" s="57">
        <v>49.176501979061783</v>
      </c>
      <c r="F12659" s="57">
        <v>53.007822523340117</v>
      </c>
      <c r="G12659" s="57">
        <v>42.047489822554041</v>
      </c>
      <c r="H12659" s="58">
        <v>1.7863215726902401E-2</v>
      </c>
      <c r="I12659" s="58">
        <v>5.2109531002862398E-2</v>
      </c>
      <c r="J12659" s="58">
        <v>4.3471113337186083E-2</v>
      </c>
      <c r="K12659" s="50">
        <v>6.0828085132825761E-2</v>
      </c>
      <c r="L12659" s="45"/>
    </row>
    <row r="12660" spans="1:12" ht="15" customHeight="1">
      <c r="A12660" s="3" t="s">
        <v>1498</v>
      </c>
      <c r="B12660" s="3" t="s">
        <v>1499</v>
      </c>
      <c r="C12660" s="3">
        <v>2011</v>
      </c>
      <c r="D12660" s="57">
        <v>114.74539504229411</v>
      </c>
      <c r="E12660" s="57">
        <v>88.794320493842775</v>
      </c>
      <c r="F12660" s="57">
        <v>56.942997861025383</v>
      </c>
      <c r="G12660" s="57">
        <v>40.004281978454408</v>
      </c>
      <c r="H12660" s="58">
        <v>5.5426896693628602E-2</v>
      </c>
      <c r="I12660" s="58">
        <v>8.6868254162083394E-2</v>
      </c>
      <c r="J12660" s="58">
        <v>5.4778594417622152E-2</v>
      </c>
      <c r="K12660" s="50">
        <v>5.9421377053237391E-2</v>
      </c>
      <c r="L12660" s="45"/>
    </row>
    <row r="12661" spans="1:12" ht="15" customHeight="1">
      <c r="A12661" s="3" t="s">
        <v>1498</v>
      </c>
      <c r="B12661" s="3" t="s">
        <v>1499</v>
      </c>
      <c r="C12661" s="3">
        <v>2012</v>
      </c>
      <c r="D12661" s="57">
        <v>63.061608</v>
      </c>
      <c r="E12661" s="57">
        <v>87.077763000000004</v>
      </c>
      <c r="F12661" s="57">
        <v>69.654750000000007</v>
      </c>
      <c r="G12661" s="57">
        <v>23.932193999999999</v>
      </c>
      <c r="H12661" s="58">
        <v>2.88489E-2</v>
      </c>
      <c r="I12661" s="58">
        <v>7.6375600000000002E-2</v>
      </c>
      <c r="J12661" s="58">
        <v>6.6591499999999998E-2</v>
      </c>
      <c r="K12661" s="50">
        <v>3.7841600000000003E-2</v>
      </c>
      <c r="L12661" s="45"/>
    </row>
    <row r="12662" spans="1:12" ht="15" customHeight="1">
      <c r="A12662" s="3" t="s">
        <v>1498</v>
      </c>
      <c r="B12662" s="3" t="s">
        <v>1499</v>
      </c>
      <c r="C12662" s="3">
        <v>2013</v>
      </c>
      <c r="D12662" s="57">
        <v>152.23981000000001</v>
      </c>
      <c r="E12662" s="57">
        <v>80.3262</v>
      </c>
      <c r="F12662" s="57">
        <v>93.266278999999997</v>
      </c>
      <c r="G12662" s="57">
        <v>35.164073000000002</v>
      </c>
      <c r="H12662" s="58">
        <v>6.5158900000000006E-2</v>
      </c>
      <c r="I12662" s="58">
        <v>6.9661699999999993E-2</v>
      </c>
      <c r="J12662" s="58">
        <v>7.9268699999999997E-2</v>
      </c>
      <c r="K12662" s="50">
        <v>5.0909099999999999E-2</v>
      </c>
      <c r="L12662" s="45"/>
    </row>
    <row r="12663" spans="1:12" ht="15" customHeight="1">
      <c r="A12663" s="3" t="s">
        <v>1498</v>
      </c>
      <c r="B12663" s="3" t="s">
        <v>1499</v>
      </c>
      <c r="C12663" s="3">
        <v>2014</v>
      </c>
      <c r="D12663" s="57">
        <v>97.482320999999999</v>
      </c>
      <c r="E12663" s="57">
        <v>120.84506</v>
      </c>
      <c r="F12663" s="57">
        <v>123.88084000000001</v>
      </c>
      <c r="G12663" s="57">
        <v>39.072999000000003</v>
      </c>
      <c r="H12663" s="58">
        <v>2.4730499999999999E-2</v>
      </c>
      <c r="I12663" s="58">
        <v>7.3355400000000001E-2</v>
      </c>
      <c r="J12663" s="58">
        <v>5.3879000000000003E-2</v>
      </c>
      <c r="K12663" s="50">
        <v>3.8555100000000002E-2</v>
      </c>
      <c r="L12663" s="45"/>
    </row>
    <row r="12664" spans="1:12" ht="15" customHeight="1">
      <c r="A12664" s="3" t="s">
        <v>1498</v>
      </c>
      <c r="B12664" s="3" t="s">
        <v>1499</v>
      </c>
      <c r="C12664" s="3">
        <v>2015</v>
      </c>
      <c r="D12664" s="57">
        <v>142.61447000000001</v>
      </c>
      <c r="E12664" s="57">
        <v>95.451491000000004</v>
      </c>
      <c r="F12664" s="57">
        <v>154.35252</v>
      </c>
      <c r="G12664" s="57">
        <v>133.61304999999999</v>
      </c>
      <c r="H12664" s="58">
        <v>3.5659499999999997E-2</v>
      </c>
      <c r="I12664" s="58">
        <v>5.25242E-2</v>
      </c>
      <c r="J12664" s="58">
        <v>7.0860999999999993E-2</v>
      </c>
      <c r="K12664" s="50">
        <v>0.10956730000000001</v>
      </c>
      <c r="L12664" s="45"/>
    </row>
    <row r="12665" spans="1:12" ht="15" customHeight="1">
      <c r="A12665" s="3" t="s">
        <v>1498</v>
      </c>
      <c r="B12665" s="3" t="s">
        <v>1499</v>
      </c>
      <c r="C12665" s="3">
        <v>2016</v>
      </c>
      <c r="D12665" s="57">
        <v>77.126726000000005</v>
      </c>
      <c r="E12665" s="57">
        <v>76.360727999999995</v>
      </c>
      <c r="F12665" s="57">
        <v>64.346424999999996</v>
      </c>
      <c r="G12665" s="57">
        <v>56.150300999999999</v>
      </c>
      <c r="H12665" s="58">
        <v>1.65329E-2</v>
      </c>
      <c r="I12665" s="58">
        <v>3.5326799999999998E-2</v>
      </c>
      <c r="J12665" s="58">
        <v>2.5582899999999999E-2</v>
      </c>
      <c r="K12665" s="50">
        <v>4.1667900000000001E-2</v>
      </c>
      <c r="L12665" s="45"/>
    </row>
    <row r="12666" spans="1:12" ht="15" customHeight="1">
      <c r="A12666" s="3" t="s">
        <v>1498</v>
      </c>
      <c r="B12666" s="3" t="s">
        <v>1499</v>
      </c>
      <c r="C12666" s="3">
        <v>2017</v>
      </c>
      <c r="D12666" s="57">
        <v>90.162482999999995</v>
      </c>
      <c r="E12666" s="57">
        <v>88.369028999999998</v>
      </c>
      <c r="F12666" s="57">
        <v>64.625028999999998</v>
      </c>
      <c r="G12666" s="57">
        <v>27.813341000000001</v>
      </c>
      <c r="H12666" s="58">
        <v>1.8365599999999999E-2</v>
      </c>
      <c r="I12666" s="58">
        <v>3.78432E-2</v>
      </c>
      <c r="J12666" s="58">
        <v>2.4886200000000001E-2</v>
      </c>
      <c r="K12666" s="50">
        <v>2.17918E-2</v>
      </c>
      <c r="L12666" s="45"/>
    </row>
    <row r="12667" spans="1:12" ht="15" customHeight="1">
      <c r="A12667" s="3" t="s">
        <v>1498</v>
      </c>
      <c r="B12667" s="3" t="s">
        <v>1499</v>
      </c>
      <c r="C12667" s="3">
        <v>2018</v>
      </c>
      <c r="D12667" s="57">
        <v>99.743358000000001</v>
      </c>
      <c r="E12667" s="57">
        <v>77.160516999999999</v>
      </c>
      <c r="F12667" s="57">
        <v>88.569389999999999</v>
      </c>
      <c r="G12667" s="57">
        <v>23.090174999999999</v>
      </c>
      <c r="H12667" s="58">
        <v>2.1585099999999999E-2</v>
      </c>
      <c r="I12667" s="58">
        <v>4.5622900000000001E-2</v>
      </c>
      <c r="J12667" s="58">
        <v>3.01207E-2</v>
      </c>
      <c r="K12667" s="50">
        <v>2.3722799999999999E-2</v>
      </c>
      <c r="L12667" s="45"/>
    </row>
    <row r="12668" spans="1:12" ht="15" customHeight="1">
      <c r="A12668" s="3" t="s">
        <v>1498</v>
      </c>
      <c r="B12668" s="3" t="s">
        <v>1499</v>
      </c>
      <c r="C12668" s="3">
        <v>2019</v>
      </c>
      <c r="D12668" s="57">
        <v>112.03943</v>
      </c>
      <c r="E12668" s="57">
        <v>126.41243</v>
      </c>
      <c r="F12668" s="57">
        <v>131.96207999999999</v>
      </c>
      <c r="G12668" s="57">
        <v>30.410813999999998</v>
      </c>
      <c r="H12668" s="58">
        <v>2.4910000000000002E-2</v>
      </c>
      <c r="I12668" s="58">
        <v>8.0432400000000001E-2</v>
      </c>
      <c r="J12668" s="58">
        <v>4.49045E-2</v>
      </c>
      <c r="K12668" s="50">
        <v>3.1491699999999997E-2</v>
      </c>
      <c r="L12668" s="45"/>
    </row>
    <row r="12669" spans="1:12" ht="15" customHeight="1">
      <c r="A12669" s="3" t="s">
        <v>1498</v>
      </c>
      <c r="B12669" s="3" t="s">
        <v>1499</v>
      </c>
      <c r="C12669" s="3">
        <v>2020</v>
      </c>
      <c r="D12669" s="57">
        <v>120.30535</v>
      </c>
      <c r="E12669" s="57">
        <v>81.773303999999996</v>
      </c>
      <c r="F12669" s="57">
        <v>103.02045</v>
      </c>
      <c r="G12669" s="57">
        <v>19.529706999999998</v>
      </c>
      <c r="H12669" s="58">
        <v>2.6194800000000001E-2</v>
      </c>
      <c r="I12669" s="58">
        <v>5.1323500000000001E-2</v>
      </c>
      <c r="J12669" s="58">
        <v>3.4210499999999998E-2</v>
      </c>
      <c r="K12669" s="50">
        <v>2.0504700000000001E-2</v>
      </c>
      <c r="L12669" s="45"/>
    </row>
    <row r="12670" spans="1:12" ht="15" customHeight="1">
      <c r="A12670" s="3" t="s">
        <v>1498</v>
      </c>
      <c r="B12670" s="3" t="s">
        <v>1499</v>
      </c>
      <c r="C12670" s="3">
        <v>2021</v>
      </c>
      <c r="D12670" s="57">
        <v>136.9</v>
      </c>
      <c r="E12670" s="57">
        <v>82.1</v>
      </c>
      <c r="F12670" s="57">
        <v>103.7</v>
      </c>
      <c r="G12670" s="57">
        <v>45.7</v>
      </c>
      <c r="H12670" s="58">
        <v>0.03</v>
      </c>
      <c r="I12670" s="58">
        <v>0.04</v>
      </c>
      <c r="J12670" s="58">
        <v>0.03</v>
      </c>
      <c r="K12670" s="50">
        <v>0.04</v>
      </c>
      <c r="L12670" s="45"/>
    </row>
    <row r="12671" spans="1:12" ht="15" customHeight="1">
      <c r="A12671" s="3" t="s">
        <v>1498</v>
      </c>
      <c r="B12671" s="3" t="s">
        <v>1499</v>
      </c>
      <c r="C12671" s="3">
        <v>2022</v>
      </c>
      <c r="D12671" s="57">
        <v>87.1</v>
      </c>
      <c r="E12671" s="57">
        <v>75.900000000000006</v>
      </c>
      <c r="F12671" s="57">
        <v>77.8</v>
      </c>
      <c r="G12671" s="57">
        <v>47.5</v>
      </c>
      <c r="H12671" s="58">
        <v>0.02</v>
      </c>
      <c r="I12671" s="58">
        <v>0.04</v>
      </c>
      <c r="J12671" s="58">
        <v>0.02</v>
      </c>
      <c r="K12671" s="50">
        <v>0.04</v>
      </c>
      <c r="L12671" s="45"/>
    </row>
    <row r="12672" spans="1:12" ht="15" customHeight="1">
      <c r="A12672" s="3" t="s">
        <v>1498</v>
      </c>
      <c r="B12672" s="3" t="s">
        <v>1499</v>
      </c>
      <c r="C12672" s="3">
        <v>2023</v>
      </c>
      <c r="D12672" s="57">
        <v>152.30000000000001</v>
      </c>
      <c r="E12672" s="57">
        <v>121.5</v>
      </c>
      <c r="F12672" s="57">
        <v>57.2</v>
      </c>
      <c r="G12672" s="57">
        <v>50.2</v>
      </c>
      <c r="H12672" s="58">
        <v>0.03</v>
      </c>
      <c r="I12672" s="58">
        <v>7.0000000000000007E-2</v>
      </c>
      <c r="J12672" s="58">
        <v>0.01</v>
      </c>
      <c r="K12672" s="50">
        <v>0.04</v>
      </c>
      <c r="L12672" s="45"/>
    </row>
    <row r="12673" spans="1:12" ht="15" customHeight="1">
      <c r="A12673" s="3" t="s">
        <v>1498</v>
      </c>
      <c r="B12673" s="3" t="s">
        <v>1499</v>
      </c>
      <c r="C12673" s="3">
        <v>2024</v>
      </c>
      <c r="D12673" s="57">
        <v>109.1</v>
      </c>
      <c r="E12673" s="57">
        <v>65.599999999999994</v>
      </c>
      <c r="F12673" s="57">
        <v>91.8</v>
      </c>
      <c r="G12673" s="57">
        <v>81.5</v>
      </c>
      <c r="H12673" s="58">
        <v>0.02</v>
      </c>
      <c r="I12673" s="58">
        <v>0.03</v>
      </c>
      <c r="J12673" s="58">
        <v>0.02</v>
      </c>
      <c r="K12673" s="50">
        <v>0.06</v>
      </c>
      <c r="L12673" s="45"/>
    </row>
    <row r="12674" spans="1:12">
      <c r="A12674" s="3" t="s">
        <v>1500</v>
      </c>
      <c r="B12674" s="3" t="s">
        <v>1501</v>
      </c>
      <c r="C12674" s="3">
        <v>2008</v>
      </c>
      <c r="D12674" s="57">
        <v>56.83689237807242</v>
      </c>
      <c r="E12674" s="57">
        <v>52.177091650238381</v>
      </c>
      <c r="F12674" s="57">
        <v>43.686050660339284</v>
      </c>
      <c r="G12674" s="57">
        <v>22.34607574477976</v>
      </c>
      <c r="H12674" s="58">
        <v>4.2170838216347872E-2</v>
      </c>
      <c r="I12674" s="58">
        <v>7.8578241375717783E-2</v>
      </c>
      <c r="J12674" s="58">
        <v>6.3109418501704428E-2</v>
      </c>
      <c r="K12674" s="50">
        <v>5.3440191711379557E-2</v>
      </c>
      <c r="L12674" s="45"/>
    </row>
    <row r="12675" spans="1:12">
      <c r="A12675" s="3" t="s">
        <v>1500</v>
      </c>
      <c r="B12675" s="3" t="s">
        <v>1501</v>
      </c>
      <c r="C12675" s="3">
        <v>2009</v>
      </c>
      <c r="D12675" s="57">
        <v>85.963125435285406</v>
      </c>
      <c r="E12675" s="57">
        <v>104.9400977298174</v>
      </c>
      <c r="F12675" s="57">
        <v>59.712038577095043</v>
      </c>
      <c r="G12675" s="57">
        <v>32.262670316955862</v>
      </c>
      <c r="H12675" s="58">
        <v>5.2505587466055353E-2</v>
      </c>
      <c r="I12675" s="58">
        <v>0.1486037866716543</v>
      </c>
      <c r="J12675" s="58">
        <v>6.3978541717479992E-2</v>
      </c>
      <c r="K12675" s="50">
        <v>5.3871649140688212E-2</v>
      </c>
      <c r="L12675" s="45"/>
    </row>
    <row r="12676" spans="1:12">
      <c r="A12676" s="3" t="s">
        <v>1500</v>
      </c>
      <c r="B12676" s="3" t="s">
        <v>1501</v>
      </c>
      <c r="C12676" s="3">
        <v>2010</v>
      </c>
      <c r="D12676" s="57">
        <v>36.315896800366623</v>
      </c>
      <c r="E12676" s="57">
        <v>47.320190354328588</v>
      </c>
      <c r="F12676" s="57">
        <v>52.561627945401163</v>
      </c>
      <c r="G12676" s="57">
        <v>41.861884152959917</v>
      </c>
      <c r="H12676" s="58">
        <v>2.0488853169371438E-2</v>
      </c>
      <c r="I12676" s="58">
        <v>6.0648049314248088E-2</v>
      </c>
      <c r="J12676" s="58">
        <v>5.378577759710898E-2</v>
      </c>
      <c r="K12676" s="50">
        <v>7.4183007742718451E-2</v>
      </c>
      <c r="L12676" s="45"/>
    </row>
    <row r="12677" spans="1:12">
      <c r="A12677" s="3" t="s">
        <v>1500</v>
      </c>
      <c r="B12677" s="3" t="s">
        <v>1501</v>
      </c>
      <c r="C12677" s="3">
        <v>2011</v>
      </c>
      <c r="D12677" s="57">
        <v>114.12203498085491</v>
      </c>
      <c r="E12677" s="57">
        <v>87.324863374330036</v>
      </c>
      <c r="F12677" s="57">
        <v>56.97916730044026</v>
      </c>
      <c r="G12677" s="57">
        <v>39.910565169850983</v>
      </c>
      <c r="H12677" s="58">
        <v>6.9090058305735613E-2</v>
      </c>
      <c r="I12677" s="58">
        <v>0.102096193424712</v>
      </c>
      <c r="J12677" s="58">
        <v>7.1676123941494793E-2</v>
      </c>
      <c r="K12677" s="50">
        <v>8.0282416639997384E-2</v>
      </c>
      <c r="L12677" s="45"/>
    </row>
    <row r="12678" spans="1:12">
      <c r="A12678" s="3" t="s">
        <v>1500</v>
      </c>
      <c r="B12678" s="3" t="s">
        <v>1501</v>
      </c>
      <c r="C12678" s="3">
        <v>2012</v>
      </c>
      <c r="D12678" s="57">
        <v>62.793168999999999</v>
      </c>
      <c r="E12678" s="57">
        <v>86.036564999999996</v>
      </c>
      <c r="F12678" s="57">
        <v>69.215097</v>
      </c>
      <c r="G12678" s="57">
        <v>23.674126000000001</v>
      </c>
      <c r="H12678" s="58">
        <v>3.5104400000000001E-2</v>
      </c>
      <c r="I12678" s="58">
        <v>8.5014000000000006E-2</v>
      </c>
      <c r="J12678" s="58">
        <v>8.9158000000000001E-2</v>
      </c>
      <c r="K12678" s="50">
        <v>5.0943299999999997E-2</v>
      </c>
      <c r="L12678" s="45"/>
    </row>
    <row r="12679" spans="1:12">
      <c r="A12679" s="3" t="s">
        <v>1500</v>
      </c>
      <c r="B12679" s="3" t="s">
        <v>1501</v>
      </c>
      <c r="C12679" s="3">
        <v>2013</v>
      </c>
      <c r="D12679" s="57">
        <v>116.06456</v>
      </c>
      <c r="E12679" s="57">
        <v>62.778964000000002</v>
      </c>
      <c r="F12679" s="57">
        <v>78.808008000000001</v>
      </c>
      <c r="G12679" s="57">
        <v>34.839500000000001</v>
      </c>
      <c r="H12679" s="58">
        <v>6.4411399999999994E-2</v>
      </c>
      <c r="I12679" s="58">
        <v>6.7078299999999993E-2</v>
      </c>
      <c r="J12679" s="58">
        <v>9.12443E-2</v>
      </c>
      <c r="K12679" s="50">
        <v>6.7620100000000002E-2</v>
      </c>
      <c r="L12679" s="45"/>
    </row>
    <row r="12680" spans="1:12">
      <c r="A12680" s="3" t="s">
        <v>1500</v>
      </c>
      <c r="B12680" s="3" t="s">
        <v>1501</v>
      </c>
      <c r="C12680" s="3">
        <v>2014</v>
      </c>
      <c r="D12680" s="57">
        <v>94.150191000000007</v>
      </c>
      <c r="E12680" s="57">
        <v>119.83687</v>
      </c>
      <c r="F12680" s="57">
        <v>122.99602</v>
      </c>
      <c r="G12680" s="57">
        <v>38.938172999999999</v>
      </c>
      <c r="H12680" s="58">
        <v>2.7088399999999999E-2</v>
      </c>
      <c r="I12680" s="58">
        <v>7.9776899999999998E-2</v>
      </c>
      <c r="J12680" s="58">
        <v>6.2264899999999998E-2</v>
      </c>
      <c r="K12680" s="50">
        <v>4.6279399999999998E-2</v>
      </c>
      <c r="L12680" s="45"/>
    </row>
    <row r="12681" spans="1:12">
      <c r="A12681" s="3" t="s">
        <v>1500</v>
      </c>
      <c r="B12681" s="3" t="s">
        <v>1501</v>
      </c>
      <c r="C12681" s="3">
        <v>2015</v>
      </c>
      <c r="D12681" s="57">
        <v>136.42155</v>
      </c>
      <c r="E12681" s="57">
        <v>87.873802999999995</v>
      </c>
      <c r="F12681" s="57">
        <v>154.25684999999999</v>
      </c>
      <c r="G12681" s="57">
        <v>133.58306999999999</v>
      </c>
      <c r="H12681" s="58">
        <v>3.8844400000000001E-2</v>
      </c>
      <c r="I12681" s="58">
        <v>5.5519300000000001E-2</v>
      </c>
      <c r="J12681" s="58">
        <v>8.0223299999999997E-2</v>
      </c>
      <c r="K12681" s="50">
        <v>0.13211339999999999</v>
      </c>
      <c r="L12681" s="45"/>
    </row>
    <row r="12682" spans="1:12">
      <c r="A12682" s="3" t="s">
        <v>1500</v>
      </c>
      <c r="B12682" s="3" t="s">
        <v>1501</v>
      </c>
      <c r="C12682" s="3">
        <v>2016</v>
      </c>
      <c r="D12682" s="57">
        <v>71.048575999999997</v>
      </c>
      <c r="E12682" s="57">
        <v>72.397211999999996</v>
      </c>
      <c r="F12682" s="57">
        <v>61.179240999999998</v>
      </c>
      <c r="G12682" s="57">
        <v>56.154636000000004</v>
      </c>
      <c r="H12682" s="58">
        <v>1.7423000000000001E-2</v>
      </c>
      <c r="I12682" s="58">
        <v>3.8034800000000001E-2</v>
      </c>
      <c r="J12682" s="58">
        <v>2.7989799999999999E-2</v>
      </c>
      <c r="K12682" s="50">
        <v>4.9952700000000003E-2</v>
      </c>
      <c r="L12682" s="45"/>
    </row>
    <row r="12683" spans="1:12">
      <c r="A12683" s="3" t="s">
        <v>1500</v>
      </c>
      <c r="B12683" s="3" t="s">
        <v>1501</v>
      </c>
      <c r="C12683" s="3">
        <v>2017</v>
      </c>
      <c r="D12683" s="57">
        <v>83.240812000000005</v>
      </c>
      <c r="E12683" s="57">
        <v>84.603144999999998</v>
      </c>
      <c r="F12683" s="57">
        <v>52.759726999999998</v>
      </c>
      <c r="G12683" s="57">
        <v>27.538091000000001</v>
      </c>
      <c r="H12683" s="58">
        <v>1.97979E-2</v>
      </c>
      <c r="I12683" s="58">
        <v>4.15868E-2</v>
      </c>
      <c r="J12683" s="58">
        <v>2.39381E-2</v>
      </c>
      <c r="K12683" s="50">
        <v>2.6561399999999999E-2</v>
      </c>
      <c r="L12683" s="45"/>
    </row>
    <row r="12684" spans="1:12">
      <c r="A12684" s="3" t="s">
        <v>1500</v>
      </c>
      <c r="B12684" s="3" t="s">
        <v>1501</v>
      </c>
      <c r="C12684" s="3">
        <v>2018</v>
      </c>
      <c r="D12684" s="57">
        <v>97.665875</v>
      </c>
      <c r="E12684" s="57">
        <v>71.320206999999996</v>
      </c>
      <c r="F12684" s="57">
        <v>84.603880000000004</v>
      </c>
      <c r="G12684" s="57">
        <v>22.294104999999998</v>
      </c>
      <c r="H12684" s="58">
        <v>2.67552E-2</v>
      </c>
      <c r="I12684" s="58">
        <v>5.2365599999999998E-2</v>
      </c>
      <c r="J12684" s="58">
        <v>3.6851399999999999E-2</v>
      </c>
      <c r="K12684" s="50">
        <v>2.89535E-2</v>
      </c>
      <c r="L12684" s="45"/>
    </row>
    <row r="12685" spans="1:12">
      <c r="A12685" s="3" t="s">
        <v>1500</v>
      </c>
      <c r="B12685" s="3" t="s">
        <v>1501</v>
      </c>
      <c r="C12685" s="3">
        <v>2019</v>
      </c>
      <c r="D12685" s="57">
        <v>108.99404</v>
      </c>
      <c r="E12685" s="57">
        <v>125.31151</v>
      </c>
      <c r="F12685" s="57">
        <v>130.19963000000001</v>
      </c>
      <c r="G12685" s="57">
        <v>29.181096</v>
      </c>
      <c r="H12685" s="58">
        <v>3.0964800000000001E-2</v>
      </c>
      <c r="I12685" s="58">
        <v>0.1012778</v>
      </c>
      <c r="J12685" s="58">
        <v>5.6642499999999998E-2</v>
      </c>
      <c r="K12685" s="50">
        <v>3.7870099999999997E-2</v>
      </c>
      <c r="L12685" s="45"/>
    </row>
    <row r="12686" spans="1:12">
      <c r="A12686" s="3" t="s">
        <v>1500</v>
      </c>
      <c r="B12686" s="3" t="s">
        <v>1501</v>
      </c>
      <c r="C12686" s="3">
        <v>2020</v>
      </c>
      <c r="D12686" s="57">
        <v>117.43174999999999</v>
      </c>
      <c r="E12686" s="57">
        <v>74.779994000000002</v>
      </c>
      <c r="F12686" s="57">
        <v>101.22181</v>
      </c>
      <c r="G12686" s="57">
        <v>17.658324</v>
      </c>
      <c r="H12686" s="58">
        <v>3.21725E-2</v>
      </c>
      <c r="I12686" s="58">
        <v>5.7914300000000002E-2</v>
      </c>
      <c r="J12686" s="58">
        <v>4.2713099999999997E-2</v>
      </c>
      <c r="K12686" s="50">
        <v>2.38208E-2</v>
      </c>
      <c r="L12686" s="45"/>
    </row>
    <row r="12687" spans="1:12">
      <c r="A12687" s="3" t="s">
        <v>1500</v>
      </c>
      <c r="B12687" s="3" t="s">
        <v>1501</v>
      </c>
      <c r="C12687" s="3">
        <v>2021</v>
      </c>
      <c r="D12687" s="57">
        <v>131</v>
      </c>
      <c r="E12687" s="57">
        <v>78.5</v>
      </c>
      <c r="F12687" s="57">
        <v>91.3</v>
      </c>
      <c r="G12687" s="57">
        <v>43.7</v>
      </c>
      <c r="H12687" s="58">
        <v>0.03</v>
      </c>
      <c r="I12687" s="58">
        <v>0.05</v>
      </c>
      <c r="J12687" s="58">
        <v>0.04</v>
      </c>
      <c r="K12687" s="50">
        <v>0.05</v>
      </c>
      <c r="L12687" s="45"/>
    </row>
    <row r="12688" spans="1:12">
      <c r="A12688" s="3" t="s">
        <v>1500</v>
      </c>
      <c r="B12688" s="3" t="s">
        <v>1501</v>
      </c>
      <c r="C12688" s="3">
        <v>2022</v>
      </c>
      <c r="D12688" s="57">
        <v>79.2</v>
      </c>
      <c r="E12688" s="57">
        <v>70.2</v>
      </c>
      <c r="F12688" s="57">
        <v>74.599999999999994</v>
      </c>
      <c r="G12688" s="57">
        <v>46.7</v>
      </c>
      <c r="H12688" s="58">
        <v>0.02</v>
      </c>
      <c r="I12688" s="58">
        <v>0.04</v>
      </c>
      <c r="J12688" s="58">
        <v>0.03</v>
      </c>
      <c r="K12688" s="50">
        <v>0.05</v>
      </c>
      <c r="L12688" s="45"/>
    </row>
    <row r="12689" spans="1:12">
      <c r="A12689" s="3" t="s">
        <v>1500</v>
      </c>
      <c r="B12689" s="3" t="s">
        <v>1501</v>
      </c>
      <c r="C12689" s="3">
        <v>2023</v>
      </c>
      <c r="D12689" s="57">
        <v>148.4</v>
      </c>
      <c r="E12689" s="57">
        <v>119</v>
      </c>
      <c r="F12689" s="57">
        <v>49.7</v>
      </c>
      <c r="G12689" s="57">
        <v>48.9</v>
      </c>
      <c r="H12689" s="58">
        <v>0.03</v>
      </c>
      <c r="I12689" s="58">
        <v>0.08</v>
      </c>
      <c r="J12689" s="58">
        <v>0.02</v>
      </c>
      <c r="K12689" s="50">
        <v>0.05</v>
      </c>
      <c r="L12689" s="45"/>
    </row>
    <row r="12690" spans="1:12">
      <c r="A12690" s="3" t="s">
        <v>1500</v>
      </c>
      <c r="B12690" s="3" t="s">
        <v>1501</v>
      </c>
      <c r="C12690" s="3">
        <v>2024</v>
      </c>
      <c r="D12690" s="57">
        <v>105.4</v>
      </c>
      <c r="E12690" s="57">
        <v>63.8</v>
      </c>
      <c r="F12690" s="57">
        <v>89.1</v>
      </c>
      <c r="G12690" s="57">
        <v>79.8</v>
      </c>
      <c r="H12690" s="58">
        <v>0.02</v>
      </c>
      <c r="I12690" s="58">
        <v>0.04</v>
      </c>
      <c r="J12690" s="58">
        <v>0.02</v>
      </c>
      <c r="K12690" s="50">
        <v>7.0000000000000007E-2</v>
      </c>
      <c r="L12690" s="45"/>
    </row>
    <row r="12691" spans="1:12">
      <c r="A12691" s="3" t="s">
        <v>1502</v>
      </c>
      <c r="B12691" s="3" t="s">
        <v>1503</v>
      </c>
      <c r="C12691" s="3">
        <v>2008</v>
      </c>
      <c r="D12691" s="57">
        <v>14.362292979135271</v>
      </c>
      <c r="E12691" s="57">
        <v>9.0724061144476007</v>
      </c>
      <c r="F12691" s="57">
        <v>12.641144792071429</v>
      </c>
      <c r="G12691" s="57">
        <v>1.1770468200301409</v>
      </c>
      <c r="H12691" s="58">
        <v>3.3161410020800218E-2</v>
      </c>
      <c r="I12691" s="58">
        <v>6.6924354859633731E-2</v>
      </c>
      <c r="J12691" s="58">
        <v>4.3428747300464983E-2</v>
      </c>
      <c r="K12691" s="50">
        <v>1.0484116028978131E-2</v>
      </c>
      <c r="L12691" s="45"/>
    </row>
    <row r="12692" spans="1:12">
      <c r="A12692" s="3" t="s">
        <v>1502</v>
      </c>
      <c r="B12692" s="3" t="s">
        <v>1503</v>
      </c>
      <c r="C12692" s="3">
        <v>2009</v>
      </c>
      <c r="D12692" s="57">
        <v>2.8152890383858868</v>
      </c>
      <c r="E12692" s="57">
        <v>3.1035761613182218</v>
      </c>
      <c r="F12692" s="57">
        <v>3.6537767331376481</v>
      </c>
      <c r="G12692" s="57">
        <v>1.188788728002989</v>
      </c>
      <c r="H12692" s="58">
        <v>6.1447400301930556E-3</v>
      </c>
      <c r="I12692" s="58">
        <v>1.8974169348594399E-2</v>
      </c>
      <c r="J12692" s="58">
        <v>1.226902371189161E-2</v>
      </c>
      <c r="K12692" s="50">
        <v>8.7628986129566037E-3</v>
      </c>
      <c r="L12692" s="45"/>
    </row>
    <row r="12693" spans="1:12">
      <c r="A12693" s="3" t="s">
        <v>1502</v>
      </c>
      <c r="B12693" s="3" t="s">
        <v>1503</v>
      </c>
      <c r="C12693" s="3">
        <v>2010</v>
      </c>
      <c r="D12693" s="57">
        <v>17.051914790657779</v>
      </c>
      <c r="E12693" s="57">
        <v>15.53961142466455</v>
      </c>
      <c r="F12693" s="57">
        <v>7.0403779106651134</v>
      </c>
      <c r="G12693" s="57">
        <v>3.9682453636802659</v>
      </c>
      <c r="H12693" s="58">
        <v>4.2661234137421261E-2</v>
      </c>
      <c r="I12693" s="58">
        <v>9.5060020775783585E-2</v>
      </c>
      <c r="J12693" s="58">
        <v>2.90756376383417E-2</v>
      </c>
      <c r="K12693" s="50">
        <v>3.1259395844267422E-2</v>
      </c>
      <c r="L12693" s="45"/>
    </row>
    <row r="12694" spans="1:12">
      <c r="A12694" s="3" t="s">
        <v>1502</v>
      </c>
      <c r="B12694" s="3" t="s">
        <v>1503</v>
      </c>
      <c r="C12694" s="3">
        <v>2011</v>
      </c>
      <c r="D12694" s="57">
        <v>17.509426515023229</v>
      </c>
      <c r="E12694" s="57">
        <v>16.744754906395979</v>
      </c>
      <c r="F12694" s="57">
        <v>5.077015350220937</v>
      </c>
      <c r="G12694" s="57">
        <v>3.2886234575225082</v>
      </c>
      <c r="H12694" s="58">
        <v>4.1846054004115167E-2</v>
      </c>
      <c r="I12694" s="58">
        <v>0.10035645953456469</v>
      </c>
      <c r="J12694" s="58">
        <v>2.0759913179843031E-2</v>
      </c>
      <c r="K12694" s="50">
        <v>1.8674392129369631E-2</v>
      </c>
      <c r="L12694" s="45"/>
    </row>
    <row r="12695" spans="1:12">
      <c r="A12695" s="3" t="s">
        <v>1502</v>
      </c>
      <c r="B12695" s="3" t="s">
        <v>1503</v>
      </c>
      <c r="C12695" s="3">
        <v>2012</v>
      </c>
      <c r="D12695" s="57">
        <v>5.8124288000000002</v>
      </c>
      <c r="E12695" s="57">
        <v>13.425585</v>
      </c>
      <c r="F12695" s="57">
        <v>7.8137397000000002</v>
      </c>
      <c r="G12695" s="57">
        <v>3.5050865999999998</v>
      </c>
      <c r="H12695" s="58">
        <v>1.4634599999999999E-2</v>
      </c>
      <c r="I12695" s="58">
        <v>0.1048074</v>
      </c>
      <c r="J12695" s="58">
        <v>2.8974099999999999E-2</v>
      </c>
      <c r="K12695" s="50">
        <v>2.0898900000000002E-2</v>
      </c>
      <c r="L12695" s="45"/>
    </row>
    <row r="12696" spans="1:12">
      <c r="A12696" s="3" t="s">
        <v>1502</v>
      </c>
      <c r="B12696" s="3" t="s">
        <v>1503</v>
      </c>
      <c r="C12696" s="3">
        <v>2013</v>
      </c>
      <c r="D12696" s="57">
        <v>98.672399999999996</v>
      </c>
      <c r="E12696" s="57">
        <v>50.248885000000001</v>
      </c>
      <c r="F12696" s="57">
        <v>49.892367</v>
      </c>
      <c r="G12696" s="57">
        <v>4.8065718999999998</v>
      </c>
      <c r="H12696" s="58">
        <v>0.1846025</v>
      </c>
      <c r="I12696" s="58">
        <v>0.2313655</v>
      </c>
      <c r="J12696" s="58">
        <v>0.1594612</v>
      </c>
      <c r="K12696" s="50">
        <v>2.7388200000000001E-2</v>
      </c>
      <c r="L12696" s="45"/>
    </row>
    <row r="12697" spans="1:12">
      <c r="A12697" s="3" t="s">
        <v>1502</v>
      </c>
      <c r="B12697" s="3" t="s">
        <v>1503</v>
      </c>
      <c r="C12697" s="3">
        <v>2014</v>
      </c>
      <c r="D12697" s="57">
        <v>25.552199000000002</v>
      </c>
      <c r="E12697" s="57">
        <v>15.881392999999999</v>
      </c>
      <c r="F12697" s="57">
        <v>14.781055</v>
      </c>
      <c r="G12697" s="57">
        <v>3.3647727000000001</v>
      </c>
      <c r="H12697" s="58">
        <v>5.4818199999999997E-2</v>
      </c>
      <c r="I12697" s="58">
        <v>0.10934480000000001</v>
      </c>
      <c r="J12697" s="58">
        <v>4.5638199999999997E-2</v>
      </c>
      <c r="K12697" s="50">
        <v>1.9555599999999999E-2</v>
      </c>
      <c r="L12697" s="45"/>
    </row>
    <row r="12698" spans="1:12">
      <c r="A12698" s="3" t="s">
        <v>1502</v>
      </c>
      <c r="B12698" s="3" t="s">
        <v>1503</v>
      </c>
      <c r="C12698" s="3">
        <v>2015</v>
      </c>
      <c r="D12698" s="57">
        <v>41.569820999999997</v>
      </c>
      <c r="E12698" s="57">
        <v>37.271729999999998</v>
      </c>
      <c r="F12698" s="57">
        <v>5.4337645999999999</v>
      </c>
      <c r="G12698" s="57">
        <v>2.8302429999999998</v>
      </c>
      <c r="H12698" s="58">
        <v>8.5299399999999997E-2</v>
      </c>
      <c r="I12698" s="58">
        <v>0.1589248</v>
      </c>
      <c r="J12698" s="58">
        <v>2.1275499999999999E-2</v>
      </c>
      <c r="K12698" s="50">
        <v>1.3585E-2</v>
      </c>
      <c r="L12698" s="45"/>
    </row>
    <row r="12699" spans="1:12">
      <c r="A12699" s="3" t="s">
        <v>1502</v>
      </c>
      <c r="B12699" s="3" t="s">
        <v>1503</v>
      </c>
      <c r="C12699" s="3">
        <v>2016</v>
      </c>
      <c r="D12699" s="57">
        <v>30.543194</v>
      </c>
      <c r="E12699" s="57">
        <v>24.399564000000002</v>
      </c>
      <c r="F12699" s="57">
        <v>20.162199999999999</v>
      </c>
      <c r="G12699" s="57">
        <v>2.496918</v>
      </c>
      <c r="H12699" s="58">
        <v>5.2017099999999997E-2</v>
      </c>
      <c r="I12699" s="58">
        <v>9.4532500000000005E-2</v>
      </c>
      <c r="J12699" s="58">
        <v>6.1201199999999997E-2</v>
      </c>
      <c r="K12699" s="50">
        <v>1.11764E-2</v>
      </c>
      <c r="L12699" s="45"/>
    </row>
    <row r="12700" spans="1:12">
      <c r="A12700" s="3" t="s">
        <v>1502</v>
      </c>
      <c r="B12700" s="3" t="s">
        <v>1503</v>
      </c>
      <c r="C12700" s="3">
        <v>2017</v>
      </c>
      <c r="D12700" s="57">
        <v>36.112037000000001</v>
      </c>
      <c r="E12700" s="57">
        <v>26.705954999999999</v>
      </c>
      <c r="F12700" s="57">
        <v>37.329405000000001</v>
      </c>
      <c r="G12700" s="57">
        <v>4.4272359999999997</v>
      </c>
      <c r="H12700" s="58">
        <v>5.12373E-2</v>
      </c>
      <c r="I12700" s="58">
        <v>8.8794100000000001E-2</v>
      </c>
      <c r="J12700" s="58">
        <v>9.5029199999999994E-2</v>
      </c>
      <c r="K12700" s="50">
        <v>1.8481500000000001E-2</v>
      </c>
      <c r="L12700" s="45"/>
    </row>
    <row r="12701" spans="1:12">
      <c r="A12701" s="3" t="s">
        <v>1502</v>
      </c>
      <c r="B12701" s="3" t="s">
        <v>1503</v>
      </c>
      <c r="C12701" s="3">
        <v>2018</v>
      </c>
      <c r="D12701" s="57">
        <v>23.155324</v>
      </c>
      <c r="E12701" s="57">
        <v>30.101873000000001</v>
      </c>
      <c r="F12701" s="57">
        <v>26.684061</v>
      </c>
      <c r="G12701" s="57">
        <v>7.0395998999999998</v>
      </c>
      <c r="H12701" s="58">
        <v>2.3857199999999999E-2</v>
      </c>
      <c r="I12701" s="58">
        <v>9.1411999999999993E-2</v>
      </c>
      <c r="J12701" s="58">
        <v>4.1391900000000002E-2</v>
      </c>
      <c r="K12701" s="50">
        <v>3.4620699999999997E-2</v>
      </c>
      <c r="L12701" s="45"/>
    </row>
    <row r="12702" spans="1:12">
      <c r="A12702" s="3" t="s">
        <v>1502</v>
      </c>
      <c r="B12702" s="3" t="s">
        <v>1503</v>
      </c>
      <c r="C12702" s="3">
        <v>2019</v>
      </c>
      <c r="D12702" s="57">
        <v>25.997026000000002</v>
      </c>
      <c r="E12702" s="57">
        <v>16.672426999999999</v>
      </c>
      <c r="F12702" s="57">
        <v>21.509730999999999</v>
      </c>
      <c r="G12702" s="57">
        <v>8.5767112999999995</v>
      </c>
      <c r="H12702" s="58">
        <v>2.6586100000000001E-2</v>
      </c>
      <c r="I12702" s="58">
        <v>4.9864499999999999E-2</v>
      </c>
      <c r="J12702" s="58">
        <v>3.3603500000000001E-2</v>
      </c>
      <c r="K12702" s="50">
        <v>4.3956099999999998E-2</v>
      </c>
      <c r="L12702" s="45"/>
    </row>
    <row r="12703" spans="1:12">
      <c r="A12703" s="3" t="s">
        <v>1502</v>
      </c>
      <c r="B12703" s="3" t="s">
        <v>1503</v>
      </c>
      <c r="C12703" s="3">
        <v>2020</v>
      </c>
      <c r="D12703" s="57">
        <v>26.122121</v>
      </c>
      <c r="E12703" s="57">
        <v>33.089616999999997</v>
      </c>
      <c r="F12703" s="57">
        <v>19.128240999999999</v>
      </c>
      <c r="G12703" s="57">
        <v>8.3253099000000006</v>
      </c>
      <c r="H12703" s="58">
        <v>2.7711199999999998E-2</v>
      </c>
      <c r="I12703" s="58">
        <v>0.1095407</v>
      </c>
      <c r="J12703" s="58">
        <v>2.9815100000000001E-2</v>
      </c>
      <c r="K12703" s="50">
        <v>3.9428299999999999E-2</v>
      </c>
      <c r="L12703" s="45"/>
    </row>
    <row r="12704" spans="1:12">
      <c r="A12704" s="3" t="s">
        <v>1502</v>
      </c>
      <c r="B12704" s="3" t="s">
        <v>1503</v>
      </c>
      <c r="C12704" s="3">
        <v>2021</v>
      </c>
      <c r="D12704" s="57">
        <v>40.9</v>
      </c>
      <c r="E12704" s="57">
        <v>24.3</v>
      </c>
      <c r="F12704" s="57">
        <v>49.5</v>
      </c>
      <c r="G12704" s="57">
        <v>13.6</v>
      </c>
      <c r="H12704" s="58">
        <v>0.04</v>
      </c>
      <c r="I12704" s="58">
        <v>7.0000000000000007E-2</v>
      </c>
      <c r="J12704" s="58">
        <v>7.0000000000000007E-2</v>
      </c>
      <c r="K12704" s="50">
        <v>0.05</v>
      </c>
      <c r="L12704" s="45"/>
    </row>
    <row r="12705" spans="1:12">
      <c r="A12705" s="3" t="s">
        <v>1502</v>
      </c>
      <c r="B12705" s="3" t="s">
        <v>1503</v>
      </c>
      <c r="C12705" s="3">
        <v>2022</v>
      </c>
      <c r="D12705" s="57">
        <v>36.799999999999997</v>
      </c>
      <c r="E12705" s="57">
        <v>29</v>
      </c>
      <c r="F12705" s="57">
        <v>22.3</v>
      </c>
      <c r="G12705" s="57">
        <v>9</v>
      </c>
      <c r="H12705" s="58">
        <v>0.04</v>
      </c>
      <c r="I12705" s="58">
        <v>0.09</v>
      </c>
      <c r="J12705" s="58">
        <v>0.03</v>
      </c>
      <c r="K12705" s="50">
        <v>0.04</v>
      </c>
      <c r="L12705" s="45"/>
    </row>
    <row r="12706" spans="1:12">
      <c r="A12706" s="3" t="s">
        <v>1502</v>
      </c>
      <c r="B12706" s="3" t="s">
        <v>1503</v>
      </c>
      <c r="C12706" s="3">
        <v>2023</v>
      </c>
      <c r="D12706" s="57">
        <v>34.700000000000003</v>
      </c>
      <c r="E12706" s="57">
        <v>25.1</v>
      </c>
      <c r="F12706" s="57">
        <v>28.5</v>
      </c>
      <c r="G12706" s="57">
        <v>11.2</v>
      </c>
      <c r="H12706" s="58">
        <v>0.03</v>
      </c>
      <c r="I12706" s="58">
        <v>0.06</v>
      </c>
      <c r="J12706" s="58">
        <v>0.04</v>
      </c>
      <c r="K12706" s="50">
        <v>0.04</v>
      </c>
      <c r="L12706" s="45"/>
    </row>
    <row r="12707" spans="1:12">
      <c r="A12707" s="3" t="s">
        <v>1502</v>
      </c>
      <c r="B12707" s="3" t="s">
        <v>1503</v>
      </c>
      <c r="C12707" s="3">
        <v>2024</v>
      </c>
      <c r="D12707" s="57">
        <v>28.4</v>
      </c>
      <c r="E12707" s="57">
        <v>15.5</v>
      </c>
      <c r="F12707" s="57">
        <v>22.1</v>
      </c>
      <c r="G12707" s="57">
        <v>16.8</v>
      </c>
      <c r="H12707" s="58">
        <v>0.03</v>
      </c>
      <c r="I12707" s="58">
        <v>0.04</v>
      </c>
      <c r="J12707" s="58">
        <v>0.03</v>
      </c>
      <c r="K12707" s="50">
        <v>0.06</v>
      </c>
      <c r="L12707" s="45"/>
    </row>
    <row r="12708" spans="1:12">
      <c r="A12708" s="3" t="s">
        <v>1504</v>
      </c>
      <c r="B12708" s="3" t="s">
        <v>1505</v>
      </c>
      <c r="C12708" s="3">
        <v>2008</v>
      </c>
      <c r="D12708" s="57">
        <v>33.387817516258743</v>
      </c>
      <c r="E12708" s="57">
        <v>31.98303062620402</v>
      </c>
      <c r="F12708" s="57">
        <v>43.270755686887988</v>
      </c>
      <c r="G12708" s="57">
        <v>8.4014873767562523</v>
      </c>
      <c r="H12708" s="58">
        <v>3.2097717372119243E-2</v>
      </c>
      <c r="I12708" s="58">
        <v>7.4627181433180909E-2</v>
      </c>
      <c r="J12708" s="58">
        <v>7.1083665059618828E-2</v>
      </c>
      <c r="K12708" s="50">
        <v>4.3950895758270991E-2</v>
      </c>
      <c r="L12708" s="45"/>
    </row>
    <row r="12709" spans="1:12">
      <c r="A12709" s="3" t="s">
        <v>1504</v>
      </c>
      <c r="B12709" s="3" t="s">
        <v>1505</v>
      </c>
      <c r="C12709" s="3">
        <v>2009</v>
      </c>
      <c r="D12709" s="57">
        <v>39.3991517307796</v>
      </c>
      <c r="E12709" s="57">
        <v>13.57142563425773</v>
      </c>
      <c r="F12709" s="57">
        <v>37.329711853107653</v>
      </c>
      <c r="G12709" s="57">
        <v>12.928254111169659</v>
      </c>
      <c r="H12709" s="58">
        <v>5.974033587495884E-2</v>
      </c>
      <c r="I12709" s="58">
        <v>4.6312132042602018E-2</v>
      </c>
      <c r="J12709" s="58">
        <v>0.101908439415851</v>
      </c>
      <c r="K12709" s="50">
        <v>8.8932304984317936E-2</v>
      </c>
      <c r="L12709" s="45"/>
    </row>
    <row r="12710" spans="1:12">
      <c r="A12710" s="3" t="s">
        <v>1504</v>
      </c>
      <c r="B12710" s="3" t="s">
        <v>1505</v>
      </c>
      <c r="C12710" s="3">
        <v>2010</v>
      </c>
      <c r="D12710" s="57">
        <v>27.403753247157681</v>
      </c>
      <c r="E12710" s="57">
        <v>19.354454819947119</v>
      </c>
      <c r="F12710" s="57">
        <v>20.813917724846899</v>
      </c>
      <c r="G12710" s="57">
        <v>10.58961713137152</v>
      </c>
      <c r="H12710" s="58">
        <v>3.9645609259329972E-2</v>
      </c>
      <c r="I12710" s="58">
        <v>6.4900730268763432E-2</v>
      </c>
      <c r="J12710" s="58">
        <v>5.3235127708004357E-2</v>
      </c>
      <c r="K12710" s="50">
        <v>7.2548983354908322E-2</v>
      </c>
      <c r="L12710" s="45"/>
    </row>
    <row r="12711" spans="1:12">
      <c r="A12711" s="3" t="s">
        <v>1504</v>
      </c>
      <c r="B12711" s="3" t="s">
        <v>1505</v>
      </c>
      <c r="C12711" s="3">
        <v>2011</v>
      </c>
      <c r="D12711" s="57">
        <v>38.81034328534254</v>
      </c>
      <c r="E12711" s="57">
        <v>31.536193014627621</v>
      </c>
      <c r="F12711" s="57">
        <v>22.622566191396679</v>
      </c>
      <c r="G12711" s="57">
        <v>12.910527916154541</v>
      </c>
      <c r="H12711" s="58">
        <v>5.5755901998547533E-2</v>
      </c>
      <c r="I12711" s="58">
        <v>8.4669459342364306E-2</v>
      </c>
      <c r="J12711" s="58">
        <v>6.9803040948489756E-2</v>
      </c>
      <c r="K12711" s="50">
        <v>8.0653932586677204E-2</v>
      </c>
      <c r="L12711" s="45"/>
    </row>
    <row r="12712" spans="1:12">
      <c r="A12712" s="3" t="s">
        <v>1504</v>
      </c>
      <c r="B12712" s="3" t="s">
        <v>1505</v>
      </c>
      <c r="C12712" s="3">
        <v>2012</v>
      </c>
      <c r="D12712" s="57">
        <v>30.385383999999998</v>
      </c>
      <c r="E12712" s="57">
        <v>30.039275</v>
      </c>
      <c r="F12712" s="57">
        <v>23.678937000000001</v>
      </c>
      <c r="G12712" s="57">
        <v>12.494930999999999</v>
      </c>
      <c r="H12712" s="58">
        <v>4.0318199999999998E-2</v>
      </c>
      <c r="I12712" s="58">
        <v>7.6593300000000003E-2</v>
      </c>
      <c r="J12712" s="58">
        <v>6.5360000000000001E-2</v>
      </c>
      <c r="K12712" s="50">
        <v>7.5368000000000004E-2</v>
      </c>
      <c r="L12712" s="45"/>
    </row>
    <row r="12713" spans="1:12">
      <c r="A12713" s="3" t="s">
        <v>1504</v>
      </c>
      <c r="B12713" s="3" t="s">
        <v>1505</v>
      </c>
      <c r="C12713" s="3">
        <v>2013</v>
      </c>
      <c r="D12713" s="57">
        <v>53.890739000000004</v>
      </c>
      <c r="E12713" s="57">
        <v>36.132922999999998</v>
      </c>
      <c r="F12713" s="57">
        <v>42.929412999999997</v>
      </c>
      <c r="G12713" s="57">
        <v>14.595948999999999</v>
      </c>
      <c r="H12713" s="58">
        <v>6.24129E-2</v>
      </c>
      <c r="I12713" s="58">
        <v>7.5528399999999996E-2</v>
      </c>
      <c r="J12713" s="58">
        <v>0.1107307</v>
      </c>
      <c r="K12713" s="50">
        <v>8.1095500000000001E-2</v>
      </c>
      <c r="L12713" s="45"/>
    </row>
    <row r="12714" spans="1:12">
      <c r="A12714" s="3" t="s">
        <v>1504</v>
      </c>
      <c r="B12714" s="3" t="s">
        <v>1505</v>
      </c>
      <c r="C12714" s="3">
        <v>2014</v>
      </c>
      <c r="D12714" s="57">
        <v>36.709584999999997</v>
      </c>
      <c r="E12714" s="57">
        <v>34.139854999999997</v>
      </c>
      <c r="F12714" s="57">
        <v>37.221283999999997</v>
      </c>
      <c r="G12714" s="57">
        <v>16.174128</v>
      </c>
      <c r="H12714" s="58">
        <v>3.9644199999999997E-2</v>
      </c>
      <c r="I12714" s="58">
        <v>7.4081300000000003E-2</v>
      </c>
      <c r="J12714" s="58">
        <v>7.9789799999999994E-2</v>
      </c>
      <c r="K12714" s="50">
        <v>8.5717600000000005E-2</v>
      </c>
      <c r="L12714" s="45"/>
    </row>
    <row r="12715" spans="1:12">
      <c r="A12715" s="3" t="s">
        <v>1504</v>
      </c>
      <c r="B12715" s="3" t="s">
        <v>1505</v>
      </c>
      <c r="C12715" s="3">
        <v>2015</v>
      </c>
      <c r="D12715" s="57">
        <v>40.960248</v>
      </c>
      <c r="E12715" s="57">
        <v>29.637791</v>
      </c>
      <c r="F12715" s="57">
        <v>29.978124999999999</v>
      </c>
      <c r="G12715" s="57">
        <v>21.113696000000001</v>
      </c>
      <c r="H12715" s="58">
        <v>4.3170800000000002E-2</v>
      </c>
      <c r="I12715" s="58">
        <v>6.23171E-2</v>
      </c>
      <c r="J12715" s="58">
        <v>6.3551099999999999E-2</v>
      </c>
      <c r="K12715" s="50">
        <v>9.9131499999999997E-2</v>
      </c>
      <c r="L12715" s="45"/>
    </row>
    <row r="12716" spans="1:12">
      <c r="A12716" s="3" t="s">
        <v>1504</v>
      </c>
      <c r="B12716" s="3" t="s">
        <v>1505</v>
      </c>
      <c r="C12716" s="3">
        <v>2016</v>
      </c>
      <c r="D12716" s="57">
        <v>43.560057999999998</v>
      </c>
      <c r="E12716" s="57">
        <v>34.144156000000002</v>
      </c>
      <c r="F12716" s="57">
        <v>50.409796999999998</v>
      </c>
      <c r="G12716" s="57">
        <v>61.281472999999998</v>
      </c>
      <c r="H12716" s="58">
        <v>3.9283199999999997E-2</v>
      </c>
      <c r="I12716" s="58">
        <v>5.3012799999999999E-2</v>
      </c>
      <c r="J12716" s="58">
        <v>0.1056836</v>
      </c>
      <c r="K12716" s="50">
        <v>0.2075014</v>
      </c>
      <c r="L12716" s="45"/>
    </row>
    <row r="12717" spans="1:12">
      <c r="A12717" s="3" t="s">
        <v>1504</v>
      </c>
      <c r="B12717" s="3" t="s">
        <v>1505</v>
      </c>
      <c r="C12717" s="3">
        <v>2017</v>
      </c>
      <c r="D12717" s="57">
        <v>52.844192999999997</v>
      </c>
      <c r="E12717" s="57">
        <v>41.988002000000002</v>
      </c>
      <c r="F12717" s="57">
        <v>59.597304000000001</v>
      </c>
      <c r="G12717" s="57">
        <v>16.010411000000001</v>
      </c>
      <c r="H12717" s="58">
        <v>5.02038E-2</v>
      </c>
      <c r="I12717" s="58">
        <v>8.26345E-2</v>
      </c>
      <c r="J12717" s="58">
        <v>0.10913929999999999</v>
      </c>
      <c r="K12717" s="50">
        <v>6.4053399999999996E-2</v>
      </c>
      <c r="L12717" s="45"/>
    </row>
    <row r="12718" spans="1:12">
      <c r="A12718" s="3" t="s">
        <v>1504</v>
      </c>
      <c r="B12718" s="3" t="s">
        <v>1505</v>
      </c>
      <c r="C12718" s="3">
        <v>2018</v>
      </c>
      <c r="D12718" s="57">
        <v>52.064498</v>
      </c>
      <c r="E12718" s="57">
        <v>59.088732999999998</v>
      </c>
      <c r="F12718" s="57">
        <v>37.810828000000001</v>
      </c>
      <c r="G12718" s="57">
        <v>17.62247</v>
      </c>
      <c r="H12718" s="58">
        <v>5.1724300000000001E-2</v>
      </c>
      <c r="I12718" s="58">
        <v>9.9010500000000001E-2</v>
      </c>
      <c r="J12718" s="58">
        <v>8.6622199999999996E-2</v>
      </c>
      <c r="K12718" s="50">
        <v>6.9088300000000005E-2</v>
      </c>
      <c r="L12718" s="45"/>
    </row>
    <row r="12719" spans="1:12">
      <c r="A12719" s="3" t="s">
        <v>1504</v>
      </c>
      <c r="B12719" s="3" t="s">
        <v>1505</v>
      </c>
      <c r="C12719" s="3">
        <v>2019</v>
      </c>
      <c r="D12719" s="57">
        <v>42.701521999999997</v>
      </c>
      <c r="E12719" s="57">
        <v>44.699590999999998</v>
      </c>
      <c r="F12719" s="57">
        <v>40.044443999999999</v>
      </c>
      <c r="G12719" s="57">
        <v>17.645278000000001</v>
      </c>
      <c r="H12719" s="58">
        <v>3.59504E-2</v>
      </c>
      <c r="I12719" s="58">
        <v>6.7604999999999998E-2</v>
      </c>
      <c r="J12719" s="58">
        <v>7.4379799999999996E-2</v>
      </c>
      <c r="K12719" s="50">
        <v>6.6213499999999995E-2</v>
      </c>
      <c r="L12719" s="45"/>
    </row>
    <row r="12720" spans="1:12">
      <c r="A12720" s="3" t="s">
        <v>1504</v>
      </c>
      <c r="B12720" s="3" t="s">
        <v>1505</v>
      </c>
      <c r="C12720" s="3">
        <v>2020</v>
      </c>
      <c r="D12720" s="57">
        <v>60.96875</v>
      </c>
      <c r="E12720" s="57">
        <v>49.488205999999998</v>
      </c>
      <c r="F12720" s="57">
        <v>54.437786000000003</v>
      </c>
      <c r="G12720" s="57">
        <v>15.955374000000001</v>
      </c>
      <c r="H12720" s="58">
        <v>6.3798599999999997E-2</v>
      </c>
      <c r="I12720" s="58">
        <v>9.8822900000000005E-2</v>
      </c>
      <c r="J12720" s="58">
        <v>0.115705</v>
      </c>
      <c r="K12720" s="50">
        <v>6.1288099999999998E-2</v>
      </c>
      <c r="L12720" s="45"/>
    </row>
    <row r="12721" spans="1:12">
      <c r="A12721" s="3" t="s">
        <v>1504</v>
      </c>
      <c r="B12721" s="3" t="s">
        <v>1505</v>
      </c>
      <c r="C12721" s="3">
        <v>2021</v>
      </c>
      <c r="D12721" s="57">
        <v>70.5</v>
      </c>
      <c r="E12721" s="57">
        <v>43.1</v>
      </c>
      <c r="F12721" s="57">
        <v>62</v>
      </c>
      <c r="G12721" s="57">
        <v>23</v>
      </c>
      <c r="H12721" s="58">
        <v>0.06</v>
      </c>
      <c r="I12721" s="58">
        <v>0.09</v>
      </c>
      <c r="J12721" s="58">
        <v>0.08</v>
      </c>
      <c r="K12721" s="50">
        <v>0.08</v>
      </c>
      <c r="L12721" s="45"/>
    </row>
    <row r="12722" spans="1:12">
      <c r="A12722" s="3" t="s">
        <v>1504</v>
      </c>
      <c r="B12722" s="3" t="s">
        <v>1505</v>
      </c>
      <c r="C12722" s="3">
        <v>2022</v>
      </c>
      <c r="D12722" s="57">
        <v>52</v>
      </c>
      <c r="E12722" s="57">
        <v>48.8</v>
      </c>
      <c r="F12722" s="57">
        <v>40.5</v>
      </c>
      <c r="G12722" s="57">
        <v>18</v>
      </c>
      <c r="H12722" s="58">
        <v>0.04</v>
      </c>
      <c r="I12722" s="58">
        <v>0.06</v>
      </c>
      <c r="J12722" s="58">
        <v>0.06</v>
      </c>
      <c r="K12722" s="50">
        <v>0.05</v>
      </c>
      <c r="L12722" s="45"/>
    </row>
    <row r="12723" spans="1:12">
      <c r="A12723" s="3" t="s">
        <v>1504</v>
      </c>
      <c r="B12723" s="3" t="s">
        <v>1505</v>
      </c>
      <c r="C12723" s="3">
        <v>2023</v>
      </c>
      <c r="D12723" s="57">
        <v>68.400000000000006</v>
      </c>
      <c r="E12723" s="57">
        <v>55.1</v>
      </c>
      <c r="F12723" s="57">
        <v>60.4</v>
      </c>
      <c r="G12723" s="57">
        <v>34.799999999999997</v>
      </c>
      <c r="H12723" s="58">
        <v>0.05</v>
      </c>
      <c r="I12723" s="58">
        <v>0.08</v>
      </c>
      <c r="J12723" s="58">
        <v>0.08</v>
      </c>
      <c r="K12723" s="50">
        <v>0.1</v>
      </c>
      <c r="L12723" s="45"/>
    </row>
    <row r="12724" spans="1:12">
      <c r="A12724" s="3" t="s">
        <v>1504</v>
      </c>
      <c r="B12724" s="3" t="s">
        <v>1505</v>
      </c>
      <c r="C12724" s="3">
        <v>2024</v>
      </c>
      <c r="D12724" s="57">
        <v>73.7</v>
      </c>
      <c r="E12724" s="57">
        <v>52.4</v>
      </c>
      <c r="F12724" s="57">
        <v>45.9</v>
      </c>
      <c r="G12724" s="57">
        <v>33.799999999999997</v>
      </c>
      <c r="H12724" s="58">
        <v>0.05</v>
      </c>
      <c r="I12724" s="58">
        <v>7.0000000000000007E-2</v>
      </c>
      <c r="J12724" s="58">
        <v>7.0000000000000007E-2</v>
      </c>
      <c r="K12724" s="50">
        <v>0.08</v>
      </c>
      <c r="L12724" s="45"/>
    </row>
    <row r="12725" spans="1:12">
      <c r="A12725" s="3" t="s">
        <v>1506</v>
      </c>
      <c r="B12725" s="3" t="s">
        <v>1507</v>
      </c>
      <c r="C12725" s="3">
        <v>2008</v>
      </c>
      <c r="D12725" s="57">
        <v>2.1878969932185579</v>
      </c>
      <c r="E12725" s="57">
        <v>18.921964469361921</v>
      </c>
      <c r="F12725" s="57">
        <v>20.156767917329532</v>
      </c>
      <c r="G12725" s="57">
        <v>4.2220520589531434</v>
      </c>
      <c r="H12725" s="58">
        <v>1.083497809726691E-2</v>
      </c>
      <c r="I12725" s="58">
        <v>0.24661280425066959</v>
      </c>
      <c r="J12725" s="58">
        <v>0.16395534240406309</v>
      </c>
      <c r="K12725" s="50">
        <v>9.8380453696132422E-2</v>
      </c>
      <c r="L12725" s="45"/>
    </row>
    <row r="12726" spans="1:12">
      <c r="A12726" s="3" t="s">
        <v>1506</v>
      </c>
      <c r="B12726" s="3" t="s">
        <v>1507</v>
      </c>
      <c r="C12726" s="3">
        <v>2009</v>
      </c>
      <c r="D12726" s="57">
        <v>26.66853573610986</v>
      </c>
      <c r="E12726" s="57">
        <v>8.1815254500265198</v>
      </c>
      <c r="F12726" s="57">
        <v>24.371379360993728</v>
      </c>
      <c r="G12726" s="57">
        <v>12.14463264872146</v>
      </c>
      <c r="H12726" s="58">
        <v>0.14196903222497259</v>
      </c>
      <c r="I12726" s="58">
        <v>9.4010190471869898E-2</v>
      </c>
      <c r="J12726" s="58">
        <v>0.24173282718167061</v>
      </c>
      <c r="K12726" s="50">
        <v>0.27956846701963067</v>
      </c>
      <c r="L12726" s="45"/>
    </row>
    <row r="12727" spans="1:12">
      <c r="A12727" s="3" t="s">
        <v>1506</v>
      </c>
      <c r="B12727" s="3" t="s">
        <v>1507</v>
      </c>
      <c r="C12727" s="3">
        <v>2010</v>
      </c>
      <c r="D12727" s="57">
        <v>11.578192086688331</v>
      </c>
      <c r="E12727" s="57">
        <v>10.78766006916093</v>
      </c>
      <c r="F12727" s="57">
        <v>9.6998581044570109</v>
      </c>
      <c r="G12727" s="57">
        <v>5.7896478386959007</v>
      </c>
      <c r="H12727" s="58">
        <v>6.4228950041283109E-2</v>
      </c>
      <c r="I12727" s="58">
        <v>0.1098844693554055</v>
      </c>
      <c r="J12727" s="58">
        <v>0.1190793996651459</v>
      </c>
      <c r="K12727" s="50">
        <v>0.17442196823542949</v>
      </c>
      <c r="L12727" s="45"/>
    </row>
    <row r="12728" spans="1:12">
      <c r="A12728" s="3" t="s">
        <v>1506</v>
      </c>
      <c r="B12728" s="3" t="s">
        <v>1507</v>
      </c>
      <c r="C12728" s="3">
        <v>2011</v>
      </c>
      <c r="D12728" s="57">
        <v>22.97067438745184</v>
      </c>
      <c r="E12728" s="57">
        <v>18.509340304182331</v>
      </c>
      <c r="F12728" s="57">
        <v>7.4260369599282754</v>
      </c>
      <c r="G12728" s="57">
        <v>7.9608372482478718</v>
      </c>
      <c r="H12728" s="58">
        <v>0.1133561217863429</v>
      </c>
      <c r="I12728" s="58">
        <v>0.17052884951268549</v>
      </c>
      <c r="J12728" s="58">
        <v>7.8850501805289311E-2</v>
      </c>
      <c r="K12728" s="50">
        <v>0.14875664231813929</v>
      </c>
      <c r="L12728" s="45"/>
    </row>
    <row r="12729" spans="1:12">
      <c r="A12729" s="3" t="s">
        <v>1506</v>
      </c>
      <c r="B12729" s="3" t="s">
        <v>1507</v>
      </c>
      <c r="C12729" s="3">
        <v>2012</v>
      </c>
      <c r="D12729" s="57">
        <v>14.144088999999999</v>
      </c>
      <c r="E12729" s="57">
        <v>10.482964000000001</v>
      </c>
      <c r="F12729" s="57">
        <v>8.9777652000000003</v>
      </c>
      <c r="G12729" s="57">
        <v>4.6174638000000003</v>
      </c>
      <c r="H12729" s="58">
        <v>7.2417999999999996E-2</v>
      </c>
      <c r="I12729" s="58">
        <v>0.10843410000000001</v>
      </c>
      <c r="J12729" s="58">
        <v>9.1667499999999999E-2</v>
      </c>
      <c r="K12729" s="50">
        <v>8.2962800000000003E-2</v>
      </c>
      <c r="L12729" s="45"/>
    </row>
    <row r="12730" spans="1:12">
      <c r="A12730" s="3" t="s">
        <v>1506</v>
      </c>
      <c r="B12730" s="3" t="s">
        <v>1507</v>
      </c>
      <c r="C12730" s="3">
        <v>2013</v>
      </c>
      <c r="D12730" s="57">
        <v>26.968253000000001</v>
      </c>
      <c r="E12730" s="57">
        <v>28.549581</v>
      </c>
      <c r="F12730" s="57">
        <v>6.5942632000000003</v>
      </c>
      <c r="G12730" s="57">
        <v>5.0732648999999999</v>
      </c>
      <c r="H12730" s="58">
        <v>0.1163737</v>
      </c>
      <c r="I12730" s="58">
        <v>0.19329869999999999</v>
      </c>
      <c r="J12730" s="58">
        <v>7.7578099999999997E-2</v>
      </c>
      <c r="K12730" s="50">
        <v>0.14275740000000001</v>
      </c>
      <c r="L12730" s="45"/>
    </row>
    <row r="12731" spans="1:12">
      <c r="A12731" s="3" t="s">
        <v>1506</v>
      </c>
      <c r="B12731" s="3" t="s">
        <v>1507</v>
      </c>
      <c r="C12731" s="3">
        <v>2014</v>
      </c>
      <c r="D12731" s="57">
        <v>17.952534</v>
      </c>
      <c r="E12731" s="57">
        <v>22.309429000000002</v>
      </c>
      <c r="F12731" s="57">
        <v>17.484055000000001</v>
      </c>
      <c r="G12731" s="57">
        <v>11.208872</v>
      </c>
      <c r="H12731" s="58">
        <v>8.51692E-2</v>
      </c>
      <c r="I12731" s="58">
        <v>0.17352899999999999</v>
      </c>
      <c r="J12731" s="58">
        <v>0.2084067</v>
      </c>
      <c r="K12731" s="50">
        <v>0.20550060000000001</v>
      </c>
      <c r="L12731" s="45"/>
    </row>
    <row r="12732" spans="1:12">
      <c r="A12732" s="3" t="s">
        <v>1506</v>
      </c>
      <c r="B12732" s="3" t="s">
        <v>1507</v>
      </c>
      <c r="C12732" s="3">
        <v>2015</v>
      </c>
      <c r="D12732" s="57">
        <v>17.393086</v>
      </c>
      <c r="E12732" s="57">
        <v>8.5861129999999992</v>
      </c>
      <c r="F12732" s="57">
        <v>13.974257</v>
      </c>
      <c r="G12732" s="57">
        <v>3.4386496000000002</v>
      </c>
      <c r="H12732" s="58">
        <v>8.4700800000000007E-2</v>
      </c>
      <c r="I12732" s="58">
        <v>0.1016722</v>
      </c>
      <c r="J12732" s="58">
        <v>0.1157994</v>
      </c>
      <c r="K12732" s="50">
        <v>0.10232570000000001</v>
      </c>
      <c r="L12732" s="45"/>
    </row>
    <row r="12733" spans="1:12">
      <c r="A12733" s="3" t="s">
        <v>1506</v>
      </c>
      <c r="B12733" s="3" t="s">
        <v>1507</v>
      </c>
      <c r="C12733" s="3">
        <v>2016</v>
      </c>
      <c r="D12733" s="57">
        <v>9.2146731000000006</v>
      </c>
      <c r="E12733" s="57">
        <v>12.081237</v>
      </c>
      <c r="F12733" s="57">
        <v>6.4047415000000001</v>
      </c>
      <c r="G12733" s="57">
        <v>60.418215000000004</v>
      </c>
      <c r="H12733" s="58">
        <v>4.6516399999999999E-2</v>
      </c>
      <c r="I12733" s="58">
        <v>9.1618000000000005E-2</v>
      </c>
      <c r="J12733" s="58">
        <v>9.9009899999999998E-2</v>
      </c>
      <c r="K12733" s="50">
        <v>0.59384890000000001</v>
      </c>
      <c r="L12733" s="45"/>
    </row>
    <row r="12734" spans="1:12">
      <c r="A12734" s="3" t="s">
        <v>1506</v>
      </c>
      <c r="B12734" s="3" t="s">
        <v>1507</v>
      </c>
      <c r="C12734" s="3">
        <v>2017</v>
      </c>
      <c r="D12734" s="57">
        <v>14.806573999999999</v>
      </c>
      <c r="E12734" s="57">
        <v>12.809623999999999</v>
      </c>
      <c r="F12734" s="57">
        <v>17.949489</v>
      </c>
      <c r="G12734" s="57">
        <v>4.4923703000000001</v>
      </c>
      <c r="H12734" s="58">
        <v>7.5390799999999994E-2</v>
      </c>
      <c r="I12734" s="58">
        <v>0.11485430000000001</v>
      </c>
      <c r="J12734" s="58">
        <v>0.2059636</v>
      </c>
      <c r="K12734" s="50">
        <v>0.11477229999999999</v>
      </c>
      <c r="L12734" s="45"/>
    </row>
    <row r="12735" spans="1:12">
      <c r="A12735" s="3" t="s">
        <v>1506</v>
      </c>
      <c r="B12735" s="3" t="s">
        <v>1507</v>
      </c>
      <c r="C12735" s="3">
        <v>2018</v>
      </c>
      <c r="D12735" s="57">
        <v>15.924647999999999</v>
      </c>
      <c r="E12735" s="57">
        <v>14.546084</v>
      </c>
      <c r="F12735" s="57">
        <v>17.328787999999999</v>
      </c>
      <c r="G12735" s="57">
        <v>4.7779838999999997</v>
      </c>
      <c r="H12735" s="58">
        <v>8.7748199999999998E-2</v>
      </c>
      <c r="I12735" s="58">
        <v>0.18262690000000001</v>
      </c>
      <c r="J12735" s="58">
        <v>0.17065469999999999</v>
      </c>
      <c r="K12735" s="50">
        <v>0.14533260000000001</v>
      </c>
      <c r="L12735" s="45"/>
    </row>
    <row r="12736" spans="1:12">
      <c r="A12736" s="3" t="s">
        <v>1506</v>
      </c>
      <c r="B12736" s="3" t="s">
        <v>1507</v>
      </c>
      <c r="C12736" s="3">
        <v>2019</v>
      </c>
      <c r="D12736" s="57">
        <v>15.78729</v>
      </c>
      <c r="E12736" s="57">
        <v>13.284321</v>
      </c>
      <c r="F12736" s="57">
        <v>8.9082351000000006</v>
      </c>
      <c r="G12736" s="57">
        <v>5.0993744000000003</v>
      </c>
      <c r="H12736" s="58">
        <v>8.1481200000000004E-2</v>
      </c>
      <c r="I12736" s="58">
        <v>0.1241308</v>
      </c>
      <c r="J12736" s="58">
        <v>9.5222500000000002E-2</v>
      </c>
      <c r="K12736" s="50">
        <v>0.1283176</v>
      </c>
      <c r="L12736" s="45"/>
    </row>
    <row r="12737" spans="1:12">
      <c r="A12737" s="3" t="s">
        <v>1506</v>
      </c>
      <c r="B12737" s="3" t="s">
        <v>1507</v>
      </c>
      <c r="C12737" s="3">
        <v>2020</v>
      </c>
      <c r="D12737" s="57">
        <v>34.663446</v>
      </c>
      <c r="E12737" s="57">
        <v>13.179361999999999</v>
      </c>
      <c r="F12737" s="57">
        <v>37.124751000000003</v>
      </c>
      <c r="G12737" s="57">
        <v>6.2373018</v>
      </c>
      <c r="H12737" s="58">
        <v>0.17711499999999999</v>
      </c>
      <c r="I12737" s="58">
        <v>0.14811460000000001</v>
      </c>
      <c r="J12737" s="58">
        <v>0.35401969999999999</v>
      </c>
      <c r="K12737" s="50">
        <v>0.1412977</v>
      </c>
      <c r="L12737" s="45"/>
    </row>
    <row r="12738" spans="1:12">
      <c r="A12738" s="3" t="s">
        <v>1506</v>
      </c>
      <c r="B12738" s="3" t="s">
        <v>1507</v>
      </c>
      <c r="C12738" s="3">
        <v>2021</v>
      </c>
      <c r="D12738" s="57">
        <v>14.6</v>
      </c>
      <c r="E12738" s="57">
        <v>11</v>
      </c>
      <c r="F12738" s="57">
        <v>12.9</v>
      </c>
      <c r="G12738" s="57">
        <v>6.1</v>
      </c>
      <c r="H12738" s="58">
        <v>7.0000000000000007E-2</v>
      </c>
      <c r="I12738" s="58">
        <v>0.09</v>
      </c>
      <c r="J12738" s="58">
        <v>0.13</v>
      </c>
      <c r="K12738" s="50">
        <v>0.1</v>
      </c>
      <c r="L12738" s="45"/>
    </row>
    <row r="12739" spans="1:12">
      <c r="A12739" s="3" t="s">
        <v>1506</v>
      </c>
      <c r="B12739" s="3" t="s">
        <v>1507</v>
      </c>
      <c r="C12739" s="3">
        <v>2022</v>
      </c>
      <c r="D12739" s="57">
        <v>26.1</v>
      </c>
      <c r="E12739" s="57">
        <v>15</v>
      </c>
      <c r="F12739" s="57">
        <v>16</v>
      </c>
      <c r="G12739" s="57">
        <v>7.3</v>
      </c>
      <c r="H12739" s="58">
        <v>0.12</v>
      </c>
      <c r="I12739" s="58">
        <v>0.17</v>
      </c>
      <c r="J12739" s="58">
        <v>0.12</v>
      </c>
      <c r="K12739" s="50">
        <v>0.13</v>
      </c>
      <c r="L12739" s="45"/>
    </row>
    <row r="12740" spans="1:12">
      <c r="A12740" s="3" t="s">
        <v>1506</v>
      </c>
      <c r="B12740" s="3" t="s">
        <v>1507</v>
      </c>
      <c r="C12740" s="3">
        <v>2023</v>
      </c>
      <c r="D12740" s="57">
        <v>16.899999999999999</v>
      </c>
      <c r="E12740" s="57">
        <v>19.2</v>
      </c>
      <c r="F12740" s="57">
        <v>21.4</v>
      </c>
      <c r="G12740" s="57">
        <v>9.4</v>
      </c>
      <c r="H12740" s="58">
        <v>0.08</v>
      </c>
      <c r="I12740" s="58">
        <v>0.16</v>
      </c>
      <c r="J12740" s="58">
        <v>0.24</v>
      </c>
      <c r="K12740" s="50">
        <v>0.14000000000000001</v>
      </c>
      <c r="L12740" s="45"/>
    </row>
    <row r="12741" spans="1:12">
      <c r="A12741" s="3" t="s">
        <v>1506</v>
      </c>
      <c r="B12741" s="3" t="s">
        <v>1507</v>
      </c>
      <c r="C12741" s="3">
        <v>2024</v>
      </c>
      <c r="D12741" s="57">
        <v>11</v>
      </c>
      <c r="E12741" s="57">
        <v>15.3</v>
      </c>
      <c r="F12741" s="57">
        <v>10.1</v>
      </c>
      <c r="G12741" s="57">
        <v>20.3</v>
      </c>
      <c r="H12741" s="58">
        <v>0.04</v>
      </c>
      <c r="I12741" s="58">
        <v>0.09</v>
      </c>
      <c r="J12741" s="58">
        <v>0.09</v>
      </c>
      <c r="K12741" s="50">
        <v>0.18</v>
      </c>
      <c r="L12741" s="45"/>
    </row>
    <row r="12742" spans="1:12" ht="30">
      <c r="A12742" s="3" t="s">
        <v>1508</v>
      </c>
      <c r="B12742" s="3" t="s">
        <v>1509</v>
      </c>
      <c r="C12742" s="3">
        <v>2008</v>
      </c>
      <c r="D12742" s="57">
        <v>26.809622599421701</v>
      </c>
      <c r="E12742" s="57">
        <v>19.52382402755547</v>
      </c>
      <c r="F12742" s="57">
        <v>35.166346731000893</v>
      </c>
      <c r="G12742" s="57">
        <v>2.4030285978702408</v>
      </c>
      <c r="H12742" s="58">
        <v>6.3423676913769364E-2</v>
      </c>
      <c r="I12742" s="58">
        <v>0.14265495867719191</v>
      </c>
      <c r="J12742" s="58">
        <v>0.1232173674491788</v>
      </c>
      <c r="K12742" s="50">
        <v>4.2677676131467043E-2</v>
      </c>
      <c r="L12742" s="45"/>
    </row>
    <row r="12743" spans="1:12" ht="30">
      <c r="A12743" s="3" t="s">
        <v>1508</v>
      </c>
      <c r="B12743" s="3" t="s">
        <v>1509</v>
      </c>
      <c r="C12743" s="3">
        <v>2009</v>
      </c>
      <c r="D12743" s="57">
        <v>31.91200058820284</v>
      </c>
      <c r="E12743" s="57">
        <v>7.3542729347229194</v>
      </c>
      <c r="F12743" s="57">
        <v>25.97215241240291</v>
      </c>
      <c r="G12743" s="57">
        <v>4.0650825446844499</v>
      </c>
      <c r="H12743" s="58">
        <v>0.1960977881632899</v>
      </c>
      <c r="I12743" s="58">
        <v>0.1051539690596642</v>
      </c>
      <c r="J12743" s="58">
        <v>0.28021077743005057</v>
      </c>
      <c r="K12743" s="50">
        <v>0.1351834115787954</v>
      </c>
      <c r="L12743" s="45"/>
    </row>
    <row r="12744" spans="1:12" ht="30">
      <c r="A12744" s="3" t="s">
        <v>1508</v>
      </c>
      <c r="B12744" s="3" t="s">
        <v>1509</v>
      </c>
      <c r="C12744" s="3">
        <v>2010</v>
      </c>
      <c r="D12744" s="57">
        <v>15.44813854734263</v>
      </c>
      <c r="E12744" s="57">
        <v>7.6370033564873534</v>
      </c>
      <c r="F12744" s="57">
        <v>11.359719186954649</v>
      </c>
      <c r="G12744" s="57">
        <v>6.5927407425866429</v>
      </c>
      <c r="H12744" s="58">
        <v>8.4380751883547919E-2</v>
      </c>
      <c r="I12744" s="58">
        <v>0.1206084696835735</v>
      </c>
      <c r="J12744" s="58">
        <v>9.4887973619618496E-2</v>
      </c>
      <c r="K12744" s="50">
        <v>0.16676675696963439</v>
      </c>
      <c r="L12744" s="45"/>
    </row>
    <row r="12745" spans="1:12" ht="30">
      <c r="A12745" s="3" t="s">
        <v>1508</v>
      </c>
      <c r="B12745" s="3" t="s">
        <v>1509</v>
      </c>
      <c r="C12745" s="3">
        <v>2011</v>
      </c>
      <c r="D12745" s="57">
        <v>22.004007488702769</v>
      </c>
      <c r="E12745" s="57">
        <v>19.33865994426359</v>
      </c>
      <c r="F12745" s="57">
        <v>11.63627473330407</v>
      </c>
      <c r="G12745" s="57">
        <v>7.395165917137299</v>
      </c>
      <c r="H12745" s="58">
        <v>0.14028615541999079</v>
      </c>
      <c r="I12745" s="58">
        <v>0.23862364152473431</v>
      </c>
      <c r="J12745" s="58">
        <v>0.15286879646642859</v>
      </c>
      <c r="K12745" s="50">
        <v>0.19865684053227611</v>
      </c>
      <c r="L12745" s="45"/>
    </row>
    <row r="12746" spans="1:12" ht="30">
      <c r="A12746" s="3" t="s">
        <v>1508</v>
      </c>
      <c r="B12746" s="3" t="s">
        <v>1509</v>
      </c>
      <c r="C12746" s="3">
        <v>2012</v>
      </c>
      <c r="D12746" s="57">
        <v>16.762646</v>
      </c>
      <c r="E12746" s="57">
        <v>14.560765999999999</v>
      </c>
      <c r="F12746" s="57">
        <v>18.018879999999999</v>
      </c>
      <c r="G12746" s="57">
        <v>5.9561181999999997</v>
      </c>
      <c r="H12746" s="58">
        <v>9.0620400000000004E-2</v>
      </c>
      <c r="I12746" s="58">
        <v>0.14586479999999999</v>
      </c>
      <c r="J12746" s="58">
        <v>0.21142859999999999</v>
      </c>
      <c r="K12746" s="50">
        <v>0.18739459999999999</v>
      </c>
      <c r="L12746" s="45"/>
    </row>
    <row r="12747" spans="1:12" ht="30">
      <c r="A12747" s="3" t="s">
        <v>1508</v>
      </c>
      <c r="B12747" s="3" t="s">
        <v>1509</v>
      </c>
      <c r="C12747" s="3">
        <v>2013</v>
      </c>
      <c r="D12747" s="57">
        <v>19.219387999999999</v>
      </c>
      <c r="E12747" s="57">
        <v>16.712669000000002</v>
      </c>
      <c r="F12747" s="57">
        <v>18.501885000000001</v>
      </c>
      <c r="G12747" s="57">
        <v>6.5922267999999997</v>
      </c>
      <c r="H12747" s="58">
        <v>8.48077E-2</v>
      </c>
      <c r="I12747" s="58">
        <v>0.13329070000000001</v>
      </c>
      <c r="J12747" s="58">
        <v>0.18254809999999999</v>
      </c>
      <c r="K12747" s="50">
        <v>0.1488177</v>
      </c>
      <c r="L12747" s="45"/>
    </row>
    <row r="12748" spans="1:12" ht="30">
      <c r="A12748" s="3" t="s">
        <v>1508</v>
      </c>
      <c r="B12748" s="3" t="s">
        <v>1509</v>
      </c>
      <c r="C12748" s="3">
        <v>2014</v>
      </c>
      <c r="D12748" s="57">
        <v>27.119301</v>
      </c>
      <c r="E12748" s="57">
        <v>16.358929</v>
      </c>
      <c r="F12748" s="57">
        <v>14.160875000000001</v>
      </c>
      <c r="G12748" s="57">
        <v>9.0477591999999998</v>
      </c>
      <c r="H12748" s="58">
        <v>9.8593399999999998E-2</v>
      </c>
      <c r="I12748" s="58">
        <v>0.11963</v>
      </c>
      <c r="J12748" s="58">
        <v>0.1024221</v>
      </c>
      <c r="K12748" s="50">
        <v>0.19876460000000001</v>
      </c>
      <c r="L12748" s="45"/>
    </row>
    <row r="12749" spans="1:12" ht="30">
      <c r="A12749" s="3" t="s">
        <v>1508</v>
      </c>
      <c r="B12749" s="3" t="s">
        <v>1509</v>
      </c>
      <c r="C12749" s="3">
        <v>2015</v>
      </c>
      <c r="D12749" s="57">
        <v>18.825305</v>
      </c>
      <c r="E12749" s="57">
        <v>15.409276999999999</v>
      </c>
      <c r="F12749" s="57">
        <v>11.907973999999999</v>
      </c>
      <c r="G12749" s="57">
        <v>9.3666885999999998</v>
      </c>
      <c r="H12749" s="58">
        <v>7.0742100000000002E-2</v>
      </c>
      <c r="I12749" s="58">
        <v>0.1084995</v>
      </c>
      <c r="J12749" s="58">
        <v>9.63947E-2</v>
      </c>
      <c r="K12749" s="50">
        <v>0.20287520000000001</v>
      </c>
      <c r="L12749" s="45"/>
    </row>
    <row r="12750" spans="1:12" ht="30">
      <c r="A12750" s="3" t="s">
        <v>1508</v>
      </c>
      <c r="B12750" s="3" t="s">
        <v>1509</v>
      </c>
      <c r="C12750" s="3">
        <v>2016</v>
      </c>
      <c r="D12750" s="57">
        <v>36.220061000000001</v>
      </c>
      <c r="E12750" s="57">
        <v>17.525735999999998</v>
      </c>
      <c r="F12750" s="57">
        <v>43.925921000000002</v>
      </c>
      <c r="G12750" s="57">
        <v>5.9418604999999998</v>
      </c>
      <c r="H12750" s="58">
        <v>0.1081771</v>
      </c>
      <c r="I12750" s="58">
        <v>8.4275799999999998E-2</v>
      </c>
      <c r="J12750" s="58">
        <v>0.31490400000000002</v>
      </c>
      <c r="K12750" s="50">
        <v>0.1010952</v>
      </c>
      <c r="L12750" s="45"/>
    </row>
    <row r="12751" spans="1:12" ht="30">
      <c r="A12751" s="3" t="s">
        <v>1508</v>
      </c>
      <c r="B12751" s="3" t="s">
        <v>1509</v>
      </c>
      <c r="C12751" s="3">
        <v>2017</v>
      </c>
      <c r="D12751" s="57">
        <v>33.027092000000003</v>
      </c>
      <c r="E12751" s="57">
        <v>26.44566</v>
      </c>
      <c r="F12751" s="57">
        <v>16.182970999999998</v>
      </c>
      <c r="G12751" s="57">
        <v>6.1144501</v>
      </c>
      <c r="H12751" s="58">
        <v>0.1386626</v>
      </c>
      <c r="I12751" s="58">
        <v>0.1896166</v>
      </c>
      <c r="J12751" s="58">
        <v>0.16840559999999999</v>
      </c>
      <c r="K12751" s="50">
        <v>9.7990599999999997E-2</v>
      </c>
      <c r="L12751" s="45"/>
    </row>
    <row r="12752" spans="1:12" ht="30">
      <c r="A12752" s="3" t="s">
        <v>1508</v>
      </c>
      <c r="B12752" s="3" t="s">
        <v>1509</v>
      </c>
      <c r="C12752" s="3">
        <v>2018</v>
      </c>
      <c r="D12752" s="57">
        <v>24.768139000000001</v>
      </c>
      <c r="E12752" s="57">
        <v>24.625461000000001</v>
      </c>
      <c r="F12752" s="57">
        <v>23.466791000000001</v>
      </c>
      <c r="G12752" s="57">
        <v>14.093232</v>
      </c>
      <c r="H12752" s="58">
        <v>7.9452400000000006E-2</v>
      </c>
      <c r="I12752" s="58">
        <v>0.13943340000000001</v>
      </c>
      <c r="J12752" s="58">
        <v>0.17245379999999999</v>
      </c>
      <c r="K12752" s="50">
        <v>0.158161</v>
      </c>
      <c r="L12752" s="45"/>
    </row>
    <row r="12753" spans="1:12" ht="30">
      <c r="A12753" s="3" t="s">
        <v>1508</v>
      </c>
      <c r="B12753" s="3" t="s">
        <v>1509</v>
      </c>
      <c r="C12753" s="3">
        <v>2019</v>
      </c>
      <c r="D12753" s="57">
        <v>26.020699</v>
      </c>
      <c r="E12753" s="57">
        <v>38.255094</v>
      </c>
      <c r="F12753" s="57">
        <v>18.717427000000001</v>
      </c>
      <c r="G12753" s="57">
        <v>7.4615796000000003</v>
      </c>
      <c r="H12753" s="58">
        <v>8.45775E-2</v>
      </c>
      <c r="I12753" s="58">
        <v>0.17458789999999999</v>
      </c>
      <c r="J12753" s="58">
        <v>0.21628149999999999</v>
      </c>
      <c r="K12753" s="50">
        <v>9.8421300000000003E-2</v>
      </c>
      <c r="L12753" s="45"/>
    </row>
    <row r="12754" spans="1:12" ht="30">
      <c r="A12754" s="3" t="s">
        <v>1508</v>
      </c>
      <c r="B12754" s="3" t="s">
        <v>1509</v>
      </c>
      <c r="C12754" s="3">
        <v>2020</v>
      </c>
      <c r="D12754" s="57">
        <v>43.151615</v>
      </c>
      <c r="E12754" s="57">
        <v>43.957602999999999</v>
      </c>
      <c r="F12754" s="57">
        <v>28.166146999999999</v>
      </c>
      <c r="G12754" s="57">
        <v>6.9328843999999998</v>
      </c>
      <c r="H12754" s="58">
        <v>0.13681019999999999</v>
      </c>
      <c r="I12754" s="58">
        <v>0.2199508</v>
      </c>
      <c r="J12754" s="58">
        <v>0.23620730000000001</v>
      </c>
      <c r="K12754" s="50">
        <v>9.4802700000000004E-2</v>
      </c>
      <c r="L12754" s="45"/>
    </row>
    <row r="12755" spans="1:12" ht="30">
      <c r="A12755" s="3" t="s">
        <v>1508</v>
      </c>
      <c r="B12755" s="3" t="s">
        <v>1509</v>
      </c>
      <c r="C12755" s="3">
        <v>2021</v>
      </c>
      <c r="D12755" s="57">
        <v>62.9</v>
      </c>
      <c r="E12755" s="57">
        <v>35.1</v>
      </c>
      <c r="F12755" s="57">
        <v>48.4</v>
      </c>
      <c r="G12755" s="57">
        <v>10.3</v>
      </c>
      <c r="H12755" s="58">
        <v>0.14000000000000001</v>
      </c>
      <c r="I12755" s="58">
        <v>0.2</v>
      </c>
      <c r="J12755" s="58">
        <v>0.18</v>
      </c>
      <c r="K12755" s="50">
        <v>0.14000000000000001</v>
      </c>
      <c r="L12755" s="45"/>
    </row>
    <row r="12756" spans="1:12" ht="30">
      <c r="A12756" s="3" t="s">
        <v>1508</v>
      </c>
      <c r="B12756" s="3" t="s">
        <v>1509</v>
      </c>
      <c r="C12756" s="3">
        <v>2022</v>
      </c>
      <c r="D12756" s="57">
        <v>19.7</v>
      </c>
      <c r="E12756" s="57">
        <v>29.4</v>
      </c>
      <c r="F12756" s="57">
        <v>30.4</v>
      </c>
      <c r="G12756" s="57">
        <v>9.4</v>
      </c>
      <c r="H12756" s="58">
        <v>0.05</v>
      </c>
      <c r="I12756" s="58">
        <v>0.11</v>
      </c>
      <c r="J12756" s="58">
        <v>0.19</v>
      </c>
      <c r="K12756" s="50">
        <v>0.08</v>
      </c>
      <c r="L12756" s="45"/>
    </row>
    <row r="12757" spans="1:12" ht="30">
      <c r="A12757" s="3" t="s">
        <v>1508</v>
      </c>
      <c r="B12757" s="3" t="s">
        <v>1509</v>
      </c>
      <c r="C12757" s="3">
        <v>2023</v>
      </c>
      <c r="D12757" s="57">
        <v>60.8</v>
      </c>
      <c r="E12757" s="57">
        <v>43.9</v>
      </c>
      <c r="F12757" s="57">
        <v>53.4</v>
      </c>
      <c r="G12757" s="57">
        <v>24.2</v>
      </c>
      <c r="H12757" s="58">
        <v>0.11</v>
      </c>
      <c r="I12757" s="58">
        <v>0.17</v>
      </c>
      <c r="J12757" s="58">
        <v>0.18</v>
      </c>
      <c r="K12757" s="50">
        <v>0.21</v>
      </c>
      <c r="L12757" s="45"/>
    </row>
    <row r="12758" spans="1:12" ht="30">
      <c r="A12758" s="3" t="s">
        <v>1508</v>
      </c>
      <c r="B12758" s="3" t="s">
        <v>1509</v>
      </c>
      <c r="C12758" s="3">
        <v>2024</v>
      </c>
      <c r="D12758" s="57">
        <v>65.8</v>
      </c>
      <c r="E12758" s="57">
        <v>46.2</v>
      </c>
      <c r="F12758" s="57">
        <v>32.700000000000003</v>
      </c>
      <c r="G12758" s="57">
        <v>23.8</v>
      </c>
      <c r="H12758" s="58">
        <v>0.13</v>
      </c>
      <c r="I12758" s="58">
        <v>0.18</v>
      </c>
      <c r="J12758" s="58">
        <v>0.12</v>
      </c>
      <c r="K12758" s="50">
        <v>0.2</v>
      </c>
      <c r="L12758" s="45"/>
    </row>
    <row r="12759" spans="1:12">
      <c r="A12759" s="3" t="s">
        <v>1510</v>
      </c>
      <c r="B12759" s="3" t="s">
        <v>1511</v>
      </c>
      <c r="C12759" s="3">
        <v>2008</v>
      </c>
      <c r="D12759" s="57">
        <v>7.6770867980627742</v>
      </c>
      <c r="E12759" s="57">
        <v>4.6726706468754973</v>
      </c>
      <c r="F12759" s="57">
        <v>7.7739197559646724</v>
      </c>
      <c r="G12759" s="57">
        <v>3.2505320957519621</v>
      </c>
      <c r="H12759" s="58">
        <v>0.1176156594644225</v>
      </c>
      <c r="I12759" s="58">
        <v>0.1265845172014553</v>
      </c>
      <c r="J12759" s="58">
        <v>0.27412325003708787</v>
      </c>
      <c r="K12759" s="50">
        <v>0.3181092775116427</v>
      </c>
      <c r="L12759" s="45"/>
    </row>
    <row r="12760" spans="1:12">
      <c r="A12760" s="3" t="s">
        <v>1510</v>
      </c>
      <c r="B12760" s="3" t="s">
        <v>1511</v>
      </c>
      <c r="C12760" s="3">
        <v>2009</v>
      </c>
      <c r="D12760" s="57">
        <v>8.4114668360693123</v>
      </c>
      <c r="E12760" s="57">
        <v>3.960102686770294</v>
      </c>
      <c r="F12760" s="57">
        <v>11.291915373271451</v>
      </c>
      <c r="G12760" s="57">
        <v>2.101949400508289</v>
      </c>
      <c r="H12760" s="58">
        <v>0.13553828874214041</v>
      </c>
      <c r="I12760" s="58">
        <v>0.15556750882670839</v>
      </c>
      <c r="J12760" s="58">
        <v>0.30848972064685187</v>
      </c>
      <c r="K12760" s="50">
        <v>0.17496754570262979</v>
      </c>
      <c r="L12760" s="45"/>
    </row>
    <row r="12761" spans="1:12">
      <c r="A12761" s="3" t="s">
        <v>1510</v>
      </c>
      <c r="B12761" s="3" t="s">
        <v>1511</v>
      </c>
      <c r="C12761" s="3">
        <v>2010</v>
      </c>
      <c r="D12761" s="57">
        <v>10.536929297203031</v>
      </c>
      <c r="E12761" s="57">
        <v>6.3355233388797432</v>
      </c>
      <c r="F12761" s="57">
        <v>6.9002377896101939</v>
      </c>
      <c r="G12761" s="57">
        <v>3.3519869698332672</v>
      </c>
      <c r="H12761" s="58">
        <v>0.14038629261021771</v>
      </c>
      <c r="I12761" s="58">
        <v>0.1503197109135902</v>
      </c>
      <c r="J12761" s="58">
        <v>0.20821847657624371</v>
      </c>
      <c r="K12761" s="50">
        <v>0.17496042498435099</v>
      </c>
      <c r="L12761" s="45"/>
    </row>
    <row r="12762" spans="1:12">
      <c r="A12762" s="3" t="s">
        <v>1510</v>
      </c>
      <c r="B12762" s="3" t="s">
        <v>1511</v>
      </c>
      <c r="C12762" s="3">
        <v>2011</v>
      </c>
      <c r="D12762" s="57">
        <v>5.7062323179131216</v>
      </c>
      <c r="E12762" s="57">
        <v>2.5172647752154438</v>
      </c>
      <c r="F12762" s="57">
        <v>5.4515122573364989</v>
      </c>
      <c r="G12762" s="57">
        <v>4.5894544635232526</v>
      </c>
      <c r="H12762" s="58">
        <v>0.1063528911263682</v>
      </c>
      <c r="I12762" s="58">
        <v>6.7936035331804034E-2</v>
      </c>
      <c r="J12762" s="58">
        <v>0.3283983367319479</v>
      </c>
      <c r="K12762" s="50">
        <v>0.20387412548117059</v>
      </c>
      <c r="L12762" s="45"/>
    </row>
    <row r="12763" spans="1:12">
      <c r="A12763" s="3" t="s">
        <v>1510</v>
      </c>
      <c r="B12763" s="3" t="s">
        <v>1511</v>
      </c>
      <c r="C12763" s="3">
        <v>2012</v>
      </c>
      <c r="D12763" s="57">
        <v>4.5149283999999996</v>
      </c>
      <c r="E12763" s="57">
        <v>3.9286531999999998</v>
      </c>
      <c r="F12763" s="57">
        <v>4.2322392999999998</v>
      </c>
      <c r="G12763" s="57">
        <v>8.8921486999999999</v>
      </c>
      <c r="H12763" s="58">
        <v>7.0094400000000001E-2</v>
      </c>
      <c r="I12763" s="58">
        <v>9.5907300000000001E-2</v>
      </c>
      <c r="J12763" s="58">
        <v>0.18048629999999999</v>
      </c>
      <c r="K12763" s="50">
        <v>0.45367150000000001</v>
      </c>
      <c r="L12763" s="45"/>
    </row>
    <row r="12764" spans="1:12">
      <c r="A12764" s="3" t="s">
        <v>1510</v>
      </c>
      <c r="B12764" s="3" t="s">
        <v>1511</v>
      </c>
      <c r="C12764" s="3">
        <v>2013</v>
      </c>
      <c r="D12764" s="57">
        <v>7.4828446</v>
      </c>
      <c r="E12764" s="57">
        <v>5.4010997999999999</v>
      </c>
      <c r="F12764" s="57">
        <v>2.3659935000000001</v>
      </c>
      <c r="G12764" s="57">
        <v>9.3837901000000006</v>
      </c>
      <c r="H12764" s="58">
        <v>0.1093585</v>
      </c>
      <c r="I12764" s="58">
        <v>0.1137703</v>
      </c>
      <c r="J12764" s="58">
        <v>0.1128615</v>
      </c>
      <c r="K12764" s="50">
        <v>0.31166430000000001</v>
      </c>
      <c r="L12764" s="45"/>
    </row>
    <row r="12765" spans="1:12">
      <c r="A12765" s="3" t="s">
        <v>1510</v>
      </c>
      <c r="B12765" s="3" t="s">
        <v>1511</v>
      </c>
      <c r="C12765" s="3">
        <v>2014</v>
      </c>
      <c r="D12765" s="57">
        <v>6.2283005999999999</v>
      </c>
      <c r="E12765" s="57">
        <v>3.1081066000000002</v>
      </c>
      <c r="F12765" s="57">
        <v>3.9957695000000002</v>
      </c>
      <c r="G12765" s="57">
        <v>2.3132092000000002</v>
      </c>
      <c r="H12765" s="58">
        <v>9.8461499999999993E-2</v>
      </c>
      <c r="I12765" s="58">
        <v>7.0582300000000001E-2</v>
      </c>
      <c r="J12765" s="58">
        <v>0.20883380000000001</v>
      </c>
      <c r="K12765" s="50">
        <v>0.1523321</v>
      </c>
      <c r="L12765" s="45"/>
    </row>
    <row r="12766" spans="1:12">
      <c r="A12766" s="3" t="s">
        <v>1510</v>
      </c>
      <c r="B12766" s="3" t="s">
        <v>1511</v>
      </c>
      <c r="C12766" s="3">
        <v>2015</v>
      </c>
      <c r="D12766" s="57">
        <v>5.0455747999999998</v>
      </c>
      <c r="E12766" s="57">
        <v>8.1433543999999998</v>
      </c>
      <c r="F12766" s="57">
        <v>4.8028550000000001</v>
      </c>
      <c r="G12766" s="57">
        <v>7.2231415999999999</v>
      </c>
      <c r="H12766" s="58">
        <v>7.4651999999999996E-2</v>
      </c>
      <c r="I12766" s="58">
        <v>0.1777175</v>
      </c>
      <c r="J12766" s="58">
        <v>0.21972269999999999</v>
      </c>
      <c r="K12766" s="50">
        <v>0.2872305</v>
      </c>
      <c r="L12766" s="45"/>
    </row>
    <row r="12767" spans="1:12">
      <c r="A12767" s="3" t="s">
        <v>1510</v>
      </c>
      <c r="B12767" s="3" t="s">
        <v>1511</v>
      </c>
      <c r="C12767" s="3">
        <v>2016</v>
      </c>
      <c r="D12767" s="57">
        <v>6.639354</v>
      </c>
      <c r="E12767" s="57">
        <v>6.5606137000000002</v>
      </c>
      <c r="F12767" s="57">
        <v>4.1996172999999999</v>
      </c>
      <c r="G12767" s="57">
        <v>2.7985085000000001</v>
      </c>
      <c r="H12767" s="58">
        <v>8.9143799999999995E-2</v>
      </c>
      <c r="I12767" s="58">
        <v>0.154945</v>
      </c>
      <c r="J12767" s="58">
        <v>0.12702140000000001</v>
      </c>
      <c r="K12767" s="50">
        <v>0.14923800000000001</v>
      </c>
      <c r="L12767" s="45"/>
    </row>
    <row r="12768" spans="1:12">
      <c r="A12768" s="3" t="s">
        <v>1510</v>
      </c>
      <c r="B12768" s="3" t="s">
        <v>1511</v>
      </c>
      <c r="C12768" s="3">
        <v>2017</v>
      </c>
      <c r="D12768" s="57">
        <v>12.464995</v>
      </c>
      <c r="E12768" s="57">
        <v>15.227834</v>
      </c>
      <c r="F12768" s="57">
        <v>19.464866000000001</v>
      </c>
      <c r="G12768" s="57">
        <v>5.7784322000000001</v>
      </c>
      <c r="H12768" s="58">
        <v>0.1886883</v>
      </c>
      <c r="I12768" s="58">
        <v>0.52535980000000004</v>
      </c>
      <c r="J12768" s="58">
        <v>0.53091169999999999</v>
      </c>
      <c r="K12768" s="50">
        <v>0.30064000000000002</v>
      </c>
      <c r="L12768" s="45"/>
    </row>
    <row r="12769" spans="1:12">
      <c r="A12769" s="3" t="s">
        <v>1510</v>
      </c>
      <c r="B12769" s="3" t="s">
        <v>1511</v>
      </c>
      <c r="C12769" s="3">
        <v>2018</v>
      </c>
      <c r="D12769" s="57">
        <v>6.3243891000000003</v>
      </c>
      <c r="E12769" s="57">
        <v>6.9338373000000004</v>
      </c>
      <c r="F12769" s="57">
        <v>2.6167079000000002</v>
      </c>
      <c r="G12769" s="57">
        <v>1.5276049</v>
      </c>
      <c r="H12769" s="58">
        <v>0.1799229</v>
      </c>
      <c r="I12769" s="58">
        <v>0.27376200000000001</v>
      </c>
      <c r="J12769" s="58">
        <v>0.2688797</v>
      </c>
      <c r="K12769" s="50">
        <v>0.1865503</v>
      </c>
      <c r="L12769" s="45"/>
    </row>
    <row r="12770" spans="1:12">
      <c r="A12770" s="3" t="s">
        <v>1510</v>
      </c>
      <c r="B12770" s="3" t="s">
        <v>1511</v>
      </c>
      <c r="C12770" s="3">
        <v>2019</v>
      </c>
      <c r="D12770" s="57">
        <v>9.5589150000000007</v>
      </c>
      <c r="E12770" s="57">
        <v>6.0393602</v>
      </c>
      <c r="F12770" s="57">
        <v>4.9453779999999998</v>
      </c>
      <c r="G12770" s="57">
        <v>6.8736965999999997</v>
      </c>
      <c r="H12770" s="58">
        <v>0.17805000000000001</v>
      </c>
      <c r="I12770" s="58">
        <v>0.18009639999999999</v>
      </c>
      <c r="J12770" s="58">
        <v>0.22563330000000001</v>
      </c>
      <c r="K12770" s="50">
        <v>0.3427694</v>
      </c>
      <c r="L12770" s="45"/>
    </row>
    <row r="12771" spans="1:12">
      <c r="A12771" s="3" t="s">
        <v>1510</v>
      </c>
      <c r="B12771" s="3" t="s">
        <v>1511</v>
      </c>
      <c r="C12771" s="3">
        <v>2020</v>
      </c>
      <c r="D12771" s="57">
        <v>10.536248000000001</v>
      </c>
      <c r="E12771" s="57">
        <v>7.2350443000000002</v>
      </c>
      <c r="F12771" s="57">
        <v>7.4457671000000003</v>
      </c>
      <c r="G12771" s="57">
        <v>2.8511321999999999</v>
      </c>
      <c r="H12771" s="58">
        <v>0.23319319999999999</v>
      </c>
      <c r="I12771" s="58">
        <v>0.32171949999999999</v>
      </c>
      <c r="J12771" s="58">
        <v>0.32345590000000002</v>
      </c>
      <c r="K12771" s="50">
        <v>0.2115437</v>
      </c>
      <c r="L12771" s="45"/>
    </row>
    <row r="12772" spans="1:12">
      <c r="A12772" s="3" t="s">
        <v>1510</v>
      </c>
      <c r="B12772" s="3" t="s">
        <v>1511</v>
      </c>
      <c r="C12772" s="3">
        <v>2021</v>
      </c>
      <c r="D12772" s="57">
        <v>7.7</v>
      </c>
      <c r="E12772" s="57">
        <v>4.2</v>
      </c>
      <c r="F12772" s="57">
        <v>5</v>
      </c>
      <c r="G12772" s="57">
        <v>5</v>
      </c>
      <c r="H12772" s="58">
        <v>0.19</v>
      </c>
      <c r="I12772" s="58">
        <v>0.19</v>
      </c>
      <c r="J12772" s="58">
        <v>0.26</v>
      </c>
      <c r="K12772" s="50">
        <v>0.33</v>
      </c>
      <c r="L12772" s="45"/>
    </row>
    <row r="12773" spans="1:12">
      <c r="A12773" s="3" t="s">
        <v>1510</v>
      </c>
      <c r="B12773" s="3" t="s">
        <v>1511</v>
      </c>
      <c r="C12773" s="3">
        <v>2022</v>
      </c>
      <c r="D12773" s="57">
        <v>11.9</v>
      </c>
      <c r="E12773" s="57">
        <v>9.1999999999999993</v>
      </c>
      <c r="F12773" s="57">
        <v>5.7</v>
      </c>
      <c r="G12773" s="57">
        <v>3.2</v>
      </c>
      <c r="H12773" s="58">
        <v>0.19</v>
      </c>
      <c r="I12773" s="58">
        <v>0.21</v>
      </c>
      <c r="J12773" s="58">
        <v>0.25</v>
      </c>
      <c r="K12773" s="50">
        <v>0.17</v>
      </c>
      <c r="L12773" s="45"/>
    </row>
    <row r="12774" spans="1:12">
      <c r="A12774" s="3" t="s">
        <v>1510</v>
      </c>
      <c r="B12774" s="3" t="s">
        <v>1511</v>
      </c>
      <c r="C12774" s="3">
        <v>2023</v>
      </c>
      <c r="D12774" s="57">
        <v>4.3</v>
      </c>
      <c r="E12774" s="57">
        <v>4.2</v>
      </c>
      <c r="F12774" s="57">
        <v>3.8</v>
      </c>
      <c r="G12774" s="57">
        <v>4.0999999999999996</v>
      </c>
      <c r="H12774" s="58">
        <v>7.0000000000000007E-2</v>
      </c>
      <c r="I12774" s="58">
        <v>0.1</v>
      </c>
      <c r="J12774" s="58">
        <v>0.26</v>
      </c>
      <c r="K12774" s="50">
        <v>0.21</v>
      </c>
      <c r="L12774" s="45"/>
    </row>
    <row r="12775" spans="1:12">
      <c r="A12775" s="3" t="s">
        <v>1510</v>
      </c>
      <c r="B12775" s="3" t="s">
        <v>1511</v>
      </c>
      <c r="C12775" s="3">
        <v>2024</v>
      </c>
      <c r="D12775" s="57">
        <v>7.4</v>
      </c>
      <c r="E12775" s="57">
        <v>6.2</v>
      </c>
      <c r="F12775" s="57">
        <v>3.7</v>
      </c>
      <c r="G12775" s="57">
        <v>7.4</v>
      </c>
      <c r="H12775" s="58">
        <v>0.16</v>
      </c>
      <c r="I12775" s="58">
        <v>0.28999999999999998</v>
      </c>
      <c r="J12775" s="58">
        <v>0.14000000000000001</v>
      </c>
      <c r="K12775" s="50">
        <v>0.35</v>
      </c>
      <c r="L12775" s="45"/>
    </row>
    <row r="12776" spans="1:12">
      <c r="A12776" s="3" t="s">
        <v>1512</v>
      </c>
      <c r="B12776" s="3" t="s">
        <v>1513</v>
      </c>
      <c r="C12776" s="3">
        <v>2008</v>
      </c>
      <c r="D12776" s="57">
        <v>14.05431132582307</v>
      </c>
      <c r="E12776" s="57">
        <v>12.254634996346621</v>
      </c>
      <c r="F12776" s="57">
        <v>10.528025219921609</v>
      </c>
      <c r="G12776" s="57">
        <v>4.3411814089769418</v>
      </c>
      <c r="H12776" s="58">
        <v>5.7304548334460872E-2</v>
      </c>
      <c r="I12776" s="58">
        <v>9.9488653646950975E-2</v>
      </c>
      <c r="J12776" s="58">
        <v>8.6287856792297141E-2</v>
      </c>
      <c r="K12776" s="50">
        <v>7.1671918859230355E-2</v>
      </c>
      <c r="L12776" s="45"/>
    </row>
    <row r="12777" spans="1:12">
      <c r="A12777" s="3" t="s">
        <v>1512</v>
      </c>
      <c r="B12777" s="3" t="s">
        <v>1513</v>
      </c>
      <c r="C12777" s="3">
        <v>2009</v>
      </c>
      <c r="D12777" s="57">
        <v>11.92359620469268</v>
      </c>
      <c r="E12777" s="57">
        <v>9.7200047278377646</v>
      </c>
      <c r="F12777" s="57">
        <v>8.5533753679633726</v>
      </c>
      <c r="G12777" s="57">
        <v>5.3689014904662846</v>
      </c>
      <c r="H12777" s="58">
        <v>7.7280992879226268E-2</v>
      </c>
      <c r="I12777" s="58">
        <v>0.15162400136656179</v>
      </c>
      <c r="J12777" s="58">
        <v>9.4471054485166586E-2</v>
      </c>
      <c r="K12777" s="50">
        <v>0.14236047653651601</v>
      </c>
      <c r="L12777" s="45"/>
    </row>
    <row r="12778" spans="1:12">
      <c r="A12778" s="3" t="s">
        <v>1512</v>
      </c>
      <c r="B12778" s="3" t="s">
        <v>1513</v>
      </c>
      <c r="C12778" s="3">
        <v>2010</v>
      </c>
      <c r="D12778" s="57">
        <v>11.6683110399248</v>
      </c>
      <c r="E12778" s="57">
        <v>8.0485184253288669</v>
      </c>
      <c r="F12778" s="57">
        <v>7.5992474796737151</v>
      </c>
      <c r="G12778" s="57">
        <v>3.2359876085005621</v>
      </c>
      <c r="H12778" s="58">
        <v>9.9454454945886311E-2</v>
      </c>
      <c r="I12778" s="58">
        <v>0.167812583599903</v>
      </c>
      <c r="J12778" s="58">
        <v>0.109735381573456</v>
      </c>
      <c r="K12778" s="50">
        <v>0.12887601116643249</v>
      </c>
      <c r="L12778" s="45"/>
    </row>
    <row r="12779" spans="1:12">
      <c r="A12779" s="3" t="s">
        <v>1512</v>
      </c>
      <c r="B12779" s="3" t="s">
        <v>1513</v>
      </c>
      <c r="C12779" s="3">
        <v>2011</v>
      </c>
      <c r="D12779" s="57">
        <v>19.121165979034579</v>
      </c>
      <c r="E12779" s="57">
        <v>10.06921245159204</v>
      </c>
      <c r="F12779" s="57">
        <v>14.35688188220826</v>
      </c>
      <c r="G12779" s="57">
        <v>5.2828244593277578</v>
      </c>
      <c r="H12779" s="58">
        <v>0.14795694007644561</v>
      </c>
      <c r="I12779" s="58">
        <v>0.20520325633816369</v>
      </c>
      <c r="J12779" s="58">
        <v>0.17901048865546279</v>
      </c>
      <c r="K12779" s="50">
        <v>0.21444987687392369</v>
      </c>
      <c r="L12779" s="45"/>
    </row>
    <row r="12780" spans="1:12">
      <c r="A12780" s="3" t="s">
        <v>1512</v>
      </c>
      <c r="B12780" s="3" t="s">
        <v>1513</v>
      </c>
      <c r="C12780" s="3">
        <v>2012</v>
      </c>
      <c r="D12780" s="57">
        <v>4.1491869000000001</v>
      </c>
      <c r="E12780" s="57">
        <v>8.5012433000000005</v>
      </c>
      <c r="F12780" s="57">
        <v>7.7990341000000001</v>
      </c>
      <c r="G12780" s="57">
        <v>2.8951058999999999</v>
      </c>
      <c r="H12780" s="58">
        <v>2.91551E-2</v>
      </c>
      <c r="I12780" s="58">
        <v>0.1372081</v>
      </c>
      <c r="J12780" s="58">
        <v>9.6274399999999996E-2</v>
      </c>
      <c r="K12780" s="50">
        <v>8.5700799999999994E-2</v>
      </c>
      <c r="L12780" s="45"/>
    </row>
    <row r="12781" spans="1:12">
      <c r="A12781" s="3" t="s">
        <v>1512</v>
      </c>
      <c r="B12781" s="3" t="s">
        <v>1513</v>
      </c>
      <c r="C12781" s="3">
        <v>2013</v>
      </c>
      <c r="D12781" s="57">
        <v>11.491052</v>
      </c>
      <c r="E12781" s="57">
        <v>7.7501170999999998</v>
      </c>
      <c r="F12781" s="57">
        <v>10.482322</v>
      </c>
      <c r="G12781" s="57">
        <v>3.6473333000000001</v>
      </c>
      <c r="H12781" s="58">
        <v>7.9817899999999997E-2</v>
      </c>
      <c r="I12781" s="58">
        <v>0.12772729999999999</v>
      </c>
      <c r="J12781" s="58">
        <v>0.1249951</v>
      </c>
      <c r="K12781" s="50">
        <v>0.1101216</v>
      </c>
      <c r="L12781" s="45"/>
    </row>
    <row r="12782" spans="1:12">
      <c r="A12782" s="3" t="s">
        <v>1512</v>
      </c>
      <c r="B12782" s="3" t="s">
        <v>1513</v>
      </c>
      <c r="C12782" s="3">
        <v>2014</v>
      </c>
      <c r="D12782" s="57">
        <v>14.505787</v>
      </c>
      <c r="E12782" s="57">
        <v>13.061434</v>
      </c>
      <c r="F12782" s="57">
        <v>23.045106000000001</v>
      </c>
      <c r="G12782" s="57">
        <v>3.2964853000000001</v>
      </c>
      <c r="H12782" s="58">
        <v>7.5112100000000001E-2</v>
      </c>
      <c r="I12782" s="58">
        <v>0.16847300000000001</v>
      </c>
      <c r="J12782" s="58">
        <v>0.1994493</v>
      </c>
      <c r="K12782" s="50">
        <v>0.114235</v>
      </c>
      <c r="L12782" s="45"/>
    </row>
    <row r="12783" spans="1:12">
      <c r="A12783" s="3" t="s">
        <v>1512</v>
      </c>
      <c r="B12783" s="3" t="s">
        <v>1513</v>
      </c>
      <c r="C12783" s="3">
        <v>2015</v>
      </c>
      <c r="D12783" s="57">
        <v>12.391260000000001</v>
      </c>
      <c r="E12783" s="57">
        <v>16.476481</v>
      </c>
      <c r="F12783" s="57">
        <v>6.9074609999999996</v>
      </c>
      <c r="G12783" s="57">
        <v>9.2521406000000006</v>
      </c>
      <c r="H12783" s="58">
        <v>7.5317400000000007E-2</v>
      </c>
      <c r="I12783" s="58">
        <v>0.15841069999999999</v>
      </c>
      <c r="J12783" s="58">
        <v>0.114075</v>
      </c>
      <c r="K12783" s="50">
        <v>0.2313907</v>
      </c>
      <c r="L12783" s="45"/>
    </row>
    <row r="12784" spans="1:12">
      <c r="A12784" s="3" t="s">
        <v>1512</v>
      </c>
      <c r="B12784" s="3" t="s">
        <v>1513</v>
      </c>
      <c r="C12784" s="3">
        <v>2016</v>
      </c>
      <c r="D12784" s="57">
        <v>11.274471999999999</v>
      </c>
      <c r="E12784" s="57">
        <v>17.044233999999999</v>
      </c>
      <c r="F12784" s="57">
        <v>15.810352</v>
      </c>
      <c r="G12784" s="57">
        <v>4.3012886000000004</v>
      </c>
      <c r="H12784" s="58">
        <v>5.4459199999999999E-2</v>
      </c>
      <c r="I12784" s="58">
        <v>0.16276760000000001</v>
      </c>
      <c r="J12784" s="58">
        <v>0.15460109999999999</v>
      </c>
      <c r="K12784" s="50">
        <v>9.5695699999999995E-2</v>
      </c>
      <c r="L12784" s="45"/>
    </row>
    <row r="12785" spans="1:12">
      <c r="A12785" s="3" t="s">
        <v>1512</v>
      </c>
      <c r="B12785" s="3" t="s">
        <v>1513</v>
      </c>
      <c r="C12785" s="3">
        <v>2017</v>
      </c>
      <c r="D12785" s="57">
        <v>12.841271000000001</v>
      </c>
      <c r="E12785" s="57">
        <v>22.338715000000001</v>
      </c>
      <c r="F12785" s="57">
        <v>29.463353999999999</v>
      </c>
      <c r="G12785" s="57">
        <v>11.016916</v>
      </c>
      <c r="H12785" s="58">
        <v>5.84024E-2</v>
      </c>
      <c r="I12785" s="58">
        <v>0.30402499999999999</v>
      </c>
      <c r="J12785" s="58">
        <v>0.20107230000000001</v>
      </c>
      <c r="K12785" s="50">
        <v>0.2157404</v>
      </c>
      <c r="L12785" s="45"/>
    </row>
    <row r="12786" spans="1:12">
      <c r="A12786" s="3" t="s">
        <v>1512</v>
      </c>
      <c r="B12786" s="3" t="s">
        <v>1513</v>
      </c>
      <c r="C12786" s="3">
        <v>2018</v>
      </c>
      <c r="D12786" s="57">
        <v>14.143984</v>
      </c>
      <c r="E12786" s="57">
        <v>9.9206537000000008</v>
      </c>
      <c r="F12786" s="57">
        <v>8.3480369000000003</v>
      </c>
      <c r="G12786" s="57">
        <v>4.5315927</v>
      </c>
      <c r="H12786" s="58">
        <v>7.5943899999999995E-2</v>
      </c>
      <c r="I12786" s="58">
        <v>7.8229300000000002E-2</v>
      </c>
      <c r="J12786" s="58">
        <v>0.1403095</v>
      </c>
      <c r="K12786" s="50">
        <v>9.3587100000000006E-2</v>
      </c>
      <c r="L12786" s="45"/>
    </row>
    <row r="12787" spans="1:12">
      <c r="A12787" s="3" t="s">
        <v>1512</v>
      </c>
      <c r="B12787" s="3" t="s">
        <v>1513</v>
      </c>
      <c r="C12787" s="3">
        <v>2019</v>
      </c>
      <c r="D12787" s="57">
        <v>16.150666000000001</v>
      </c>
      <c r="E12787" s="57">
        <v>9.7417151999999998</v>
      </c>
      <c r="F12787" s="57">
        <v>17.236885000000001</v>
      </c>
      <c r="G12787" s="57">
        <v>10.070769</v>
      </c>
      <c r="H12787" s="58">
        <v>6.9259500000000002E-2</v>
      </c>
      <c r="I12787" s="58">
        <v>8.4442900000000001E-2</v>
      </c>
      <c r="J12787" s="58">
        <v>0.14601149999999999</v>
      </c>
      <c r="K12787" s="50">
        <v>0.21281169999999999</v>
      </c>
      <c r="L12787" s="45"/>
    </row>
    <row r="12788" spans="1:12">
      <c r="A12788" s="3" t="s">
        <v>1512</v>
      </c>
      <c r="B12788" s="3" t="s">
        <v>1513</v>
      </c>
      <c r="C12788" s="3">
        <v>2020</v>
      </c>
      <c r="D12788" s="57">
        <v>16.121960999999999</v>
      </c>
      <c r="E12788" s="57">
        <v>12.019869</v>
      </c>
      <c r="F12788" s="57">
        <v>5.3166200999999997</v>
      </c>
      <c r="G12788" s="57">
        <v>6.3908148999999996</v>
      </c>
      <c r="H12788" s="58">
        <v>0.10556459999999999</v>
      </c>
      <c r="I12788" s="58">
        <v>0.11807380000000001</v>
      </c>
      <c r="J12788" s="58">
        <v>0.10410170000000001</v>
      </c>
      <c r="K12788" s="50">
        <v>0.13426360000000001</v>
      </c>
      <c r="L12788" s="45"/>
    </row>
    <row r="12789" spans="1:12">
      <c r="A12789" s="3" t="s">
        <v>1512</v>
      </c>
      <c r="B12789" s="3" t="s">
        <v>1513</v>
      </c>
      <c r="C12789" s="3">
        <v>2021</v>
      </c>
      <c r="D12789" s="57">
        <v>16.5</v>
      </c>
      <c r="E12789" s="57">
        <v>19.5</v>
      </c>
      <c r="F12789" s="57">
        <v>33.299999999999997</v>
      </c>
      <c r="G12789" s="57">
        <v>17.899999999999999</v>
      </c>
      <c r="H12789" s="58">
        <v>7.0000000000000007E-2</v>
      </c>
      <c r="I12789" s="58">
        <v>0.34</v>
      </c>
      <c r="J12789" s="58">
        <v>0.2</v>
      </c>
      <c r="K12789" s="50">
        <v>0.27</v>
      </c>
      <c r="L12789" s="45"/>
    </row>
    <row r="12790" spans="1:12">
      <c r="A12790" s="3" t="s">
        <v>1512</v>
      </c>
      <c r="B12790" s="3" t="s">
        <v>1513</v>
      </c>
      <c r="C12790" s="3">
        <v>2022</v>
      </c>
      <c r="D12790" s="57">
        <v>29.7</v>
      </c>
      <c r="E12790" s="57">
        <v>26.7</v>
      </c>
      <c r="F12790" s="57">
        <v>15.4</v>
      </c>
      <c r="G12790" s="57">
        <v>11.2</v>
      </c>
      <c r="H12790" s="58">
        <v>0.12</v>
      </c>
      <c r="I12790" s="58">
        <v>0.14000000000000001</v>
      </c>
      <c r="J12790" s="58">
        <v>0.18</v>
      </c>
      <c r="K12790" s="50">
        <v>0.16</v>
      </c>
      <c r="L12790" s="45"/>
    </row>
    <row r="12791" spans="1:12">
      <c r="A12791" s="3" t="s">
        <v>1512</v>
      </c>
      <c r="B12791" s="3" t="s">
        <v>1513</v>
      </c>
      <c r="C12791" s="3">
        <v>2023</v>
      </c>
      <c r="D12791" s="57">
        <v>23.2</v>
      </c>
      <c r="E12791" s="57">
        <v>18.3</v>
      </c>
      <c r="F12791" s="57">
        <v>12.5</v>
      </c>
      <c r="G12791" s="57">
        <v>22.1</v>
      </c>
      <c r="H12791" s="58">
        <v>0.11</v>
      </c>
      <c r="I12791" s="58">
        <v>0.16</v>
      </c>
      <c r="J12791" s="58">
        <v>0.12</v>
      </c>
      <c r="K12791" s="50">
        <v>0.28999999999999998</v>
      </c>
      <c r="L12791" s="45"/>
    </row>
    <row r="12792" spans="1:12">
      <c r="A12792" s="3" t="s">
        <v>1512</v>
      </c>
      <c r="B12792" s="3" t="s">
        <v>1513</v>
      </c>
      <c r="C12792" s="3">
        <v>2024</v>
      </c>
      <c r="D12792" s="57">
        <v>11.5</v>
      </c>
      <c r="E12792" s="57">
        <v>12.1</v>
      </c>
      <c r="F12792" s="57">
        <v>11.2</v>
      </c>
      <c r="G12792" s="57">
        <v>6.6</v>
      </c>
      <c r="H12792" s="58">
        <v>0.05</v>
      </c>
      <c r="I12792" s="58">
        <v>0.1</v>
      </c>
      <c r="J12792" s="58">
        <v>0.12</v>
      </c>
      <c r="K12792" s="50">
        <v>0.11</v>
      </c>
      <c r="L12792" s="45"/>
    </row>
    <row r="12793" spans="1:12">
      <c r="A12793" s="3" t="s">
        <v>1514</v>
      </c>
      <c r="B12793" s="3" t="s">
        <v>1515</v>
      </c>
      <c r="C12793" s="3">
        <v>2008</v>
      </c>
      <c r="D12793" s="57">
        <v>1.3616412618408089</v>
      </c>
      <c r="E12793" s="57">
        <v>4.3273102285124452</v>
      </c>
      <c r="F12793" s="57">
        <v>3.825418243267813</v>
      </c>
      <c r="G12793" s="57">
        <v>0.52936205535349468</v>
      </c>
      <c r="H12793" s="58">
        <v>2.7564677529143621E-2</v>
      </c>
      <c r="I12793" s="58">
        <v>0.16649996781263199</v>
      </c>
      <c r="J12793" s="58">
        <v>0.1647451148436328</v>
      </c>
      <c r="K12793" s="50">
        <v>7.8570829791733174E-2</v>
      </c>
      <c r="L12793" s="45"/>
    </row>
    <row r="12794" spans="1:12">
      <c r="A12794" s="3" t="s">
        <v>1514</v>
      </c>
      <c r="B12794" s="3" t="s">
        <v>1515</v>
      </c>
      <c r="C12794" s="3">
        <v>2009</v>
      </c>
      <c r="D12794" s="57">
        <v>4.5575281775616814</v>
      </c>
      <c r="E12794" s="57">
        <v>3.3818353029415249</v>
      </c>
      <c r="F12794" s="57">
        <v>6.5443651175365929</v>
      </c>
      <c r="G12794" s="57">
        <v>2.803481518369543</v>
      </c>
      <c r="H12794" s="58">
        <v>9.493015416963245E-2</v>
      </c>
      <c r="I12794" s="58">
        <v>0.16631406892184239</v>
      </c>
      <c r="J12794" s="58">
        <v>0.24003342623775231</v>
      </c>
      <c r="K12794" s="50">
        <v>0.26410689126296749</v>
      </c>
      <c r="L12794" s="45"/>
    </row>
    <row r="12795" spans="1:12">
      <c r="A12795" s="3" t="s">
        <v>1514</v>
      </c>
      <c r="B12795" s="3" t="s">
        <v>1515</v>
      </c>
      <c r="C12795" s="3">
        <v>2010</v>
      </c>
      <c r="D12795" s="57">
        <v>13.307388238237159</v>
      </c>
      <c r="E12795" s="57">
        <v>5.5004868812303904</v>
      </c>
      <c r="F12795" s="57">
        <v>8.7725701892996586</v>
      </c>
      <c r="G12795" s="57">
        <v>1.839572196379937</v>
      </c>
      <c r="H12795" s="58">
        <v>0.2107002707479371</v>
      </c>
      <c r="I12795" s="58">
        <v>0.23508804654020329</v>
      </c>
      <c r="J12795" s="58">
        <v>0.2267054025002517</v>
      </c>
      <c r="K12795" s="50">
        <v>0.1752456411662697</v>
      </c>
      <c r="L12795" s="45"/>
    </row>
    <row r="12796" spans="1:12">
      <c r="A12796" s="3" t="s">
        <v>1514</v>
      </c>
      <c r="B12796" s="3" t="s">
        <v>1515</v>
      </c>
      <c r="C12796" s="3">
        <v>2011</v>
      </c>
      <c r="D12796" s="57">
        <v>5.0810833476384634</v>
      </c>
      <c r="E12796" s="57">
        <v>9.9454072836667198</v>
      </c>
      <c r="F12796" s="57">
        <v>7.9210377290918128</v>
      </c>
      <c r="G12796" s="57">
        <v>1.1053395971473849</v>
      </c>
      <c r="H12796" s="58">
        <v>7.2819238970615902E-2</v>
      </c>
      <c r="I12796" s="58">
        <v>0.1826469106687246</v>
      </c>
      <c r="J12796" s="58">
        <v>0.51548113947487428</v>
      </c>
      <c r="K12796" s="50">
        <v>0.1086015631505949</v>
      </c>
      <c r="L12796" s="45"/>
    </row>
    <row r="12797" spans="1:12">
      <c r="A12797" s="3" t="s">
        <v>1514</v>
      </c>
      <c r="B12797" s="3" t="s">
        <v>1515</v>
      </c>
      <c r="C12797" s="3">
        <v>2012</v>
      </c>
      <c r="D12797" s="57">
        <v>9.2209258999999992</v>
      </c>
      <c r="E12797" s="57">
        <v>15.570411</v>
      </c>
      <c r="F12797" s="57">
        <v>6.4109936999999997</v>
      </c>
      <c r="G12797" s="57">
        <v>2.0377396999999999</v>
      </c>
      <c r="H12797" s="58">
        <v>0.1204151</v>
      </c>
      <c r="I12797" s="58">
        <v>0.4003369</v>
      </c>
      <c r="J12797" s="58">
        <v>0.1701965</v>
      </c>
      <c r="K12797" s="50">
        <v>0.3505472</v>
      </c>
      <c r="L12797" s="45"/>
    </row>
    <row r="12798" spans="1:12">
      <c r="A12798" s="3" t="s">
        <v>1514</v>
      </c>
      <c r="B12798" s="3" t="s">
        <v>1515</v>
      </c>
      <c r="C12798" s="3">
        <v>2013</v>
      </c>
      <c r="D12798" s="57">
        <v>32.298625999999999</v>
      </c>
      <c r="E12798" s="57">
        <v>4.1212777999999997</v>
      </c>
      <c r="F12798" s="57">
        <v>31.780923999999999</v>
      </c>
      <c r="G12798" s="57">
        <v>2.3314534</v>
      </c>
      <c r="H12798" s="58">
        <v>0.29487859999999999</v>
      </c>
      <c r="I12798" s="58">
        <v>7.1581699999999998E-2</v>
      </c>
      <c r="J12798" s="58">
        <v>0.59787579999999996</v>
      </c>
      <c r="K12798" s="50">
        <v>0.1944449</v>
      </c>
      <c r="L12798" s="45"/>
    </row>
    <row r="12799" spans="1:12">
      <c r="A12799" s="3" t="s">
        <v>1514</v>
      </c>
      <c r="B12799" s="3" t="s">
        <v>1515</v>
      </c>
      <c r="C12799" s="3">
        <v>2014</v>
      </c>
      <c r="D12799" s="57">
        <v>8.3202899000000006</v>
      </c>
      <c r="E12799" s="57">
        <v>7.4323544999999998</v>
      </c>
      <c r="F12799" s="57">
        <v>6.3322633000000002</v>
      </c>
      <c r="G12799" s="57">
        <v>4.7942486999999998</v>
      </c>
      <c r="H12799" s="58">
        <v>0.1086353</v>
      </c>
      <c r="I12799" s="58">
        <v>0.1741134</v>
      </c>
      <c r="J12799" s="58">
        <v>0.18729170000000001</v>
      </c>
      <c r="K12799" s="50">
        <v>0.28530450000000002</v>
      </c>
      <c r="L12799" s="45"/>
    </row>
    <row r="12800" spans="1:12">
      <c r="A12800" s="3" t="s">
        <v>1514</v>
      </c>
      <c r="B12800" s="3" t="s">
        <v>1515</v>
      </c>
      <c r="C12800" s="3">
        <v>2015</v>
      </c>
      <c r="D12800" s="57">
        <v>10.560072</v>
      </c>
      <c r="E12800" s="57">
        <v>5.9201275999999998</v>
      </c>
      <c r="F12800" s="57">
        <v>16.137623999999999</v>
      </c>
      <c r="G12800" s="57">
        <v>12.892039</v>
      </c>
      <c r="H12800" s="58">
        <v>0.10646460000000001</v>
      </c>
      <c r="I12800" s="58">
        <v>0.18232960000000001</v>
      </c>
      <c r="J12800" s="58">
        <v>0.24436189999999999</v>
      </c>
      <c r="K12800" s="50">
        <v>0.4505943</v>
      </c>
      <c r="L12800" s="45"/>
    </row>
    <row r="12801" spans="1:12">
      <c r="A12801" s="3" t="s">
        <v>1514</v>
      </c>
      <c r="B12801" s="3" t="s">
        <v>1515</v>
      </c>
      <c r="C12801" s="3">
        <v>2016</v>
      </c>
      <c r="D12801" s="57">
        <v>16.521712000000001</v>
      </c>
      <c r="E12801" s="57">
        <v>10.061358999999999</v>
      </c>
      <c r="F12801" s="57">
        <v>11.442659000000001</v>
      </c>
      <c r="G12801" s="57">
        <v>4.9179491000000004</v>
      </c>
      <c r="H12801" s="58">
        <v>0.1397098</v>
      </c>
      <c r="I12801" s="58">
        <v>0.1988972</v>
      </c>
      <c r="J12801" s="58">
        <v>0.17057829999999999</v>
      </c>
      <c r="K12801" s="50">
        <v>0.21668809999999999</v>
      </c>
      <c r="L12801" s="45"/>
    </row>
    <row r="12802" spans="1:12">
      <c r="A12802" s="3" t="s">
        <v>1514</v>
      </c>
      <c r="B12802" s="3" t="s">
        <v>1515</v>
      </c>
      <c r="C12802" s="3">
        <v>2017</v>
      </c>
      <c r="D12802" s="57">
        <v>8.5845119000000008</v>
      </c>
      <c r="E12802" s="57">
        <v>6.2392472999999997</v>
      </c>
      <c r="F12802" s="57">
        <v>4.5963797</v>
      </c>
      <c r="G12802" s="57">
        <v>2.6335454999999999</v>
      </c>
      <c r="H12802" s="58">
        <v>6.3076900000000005E-2</v>
      </c>
      <c r="I12802" s="58">
        <v>8.2710900000000004E-2</v>
      </c>
      <c r="J12802" s="58">
        <v>7.5827800000000001E-2</v>
      </c>
      <c r="K12802" s="50">
        <v>0.11457630000000001</v>
      </c>
      <c r="L12802" s="45"/>
    </row>
    <row r="12803" spans="1:12">
      <c r="A12803" s="3" t="s">
        <v>1514</v>
      </c>
      <c r="B12803" s="3" t="s">
        <v>1515</v>
      </c>
      <c r="C12803" s="3">
        <v>2018</v>
      </c>
      <c r="D12803" s="57">
        <v>39.546875999999997</v>
      </c>
      <c r="E12803" s="57">
        <v>49.064976999999999</v>
      </c>
      <c r="F12803" s="57">
        <v>16.733098999999999</v>
      </c>
      <c r="G12803" s="57">
        <v>8.1889824000000004</v>
      </c>
      <c r="H12803" s="58">
        <v>0.31022119999999997</v>
      </c>
      <c r="I12803" s="58">
        <v>0.46563900000000003</v>
      </c>
      <c r="J12803" s="58">
        <v>0.34449540000000001</v>
      </c>
      <c r="K12803" s="50">
        <v>0.32759379999999999</v>
      </c>
      <c r="L12803" s="45"/>
    </row>
    <row r="12804" spans="1:12">
      <c r="A12804" s="3" t="s">
        <v>1514</v>
      </c>
      <c r="B12804" s="3" t="s">
        <v>1515</v>
      </c>
      <c r="C12804" s="3">
        <v>2019</v>
      </c>
      <c r="D12804" s="57">
        <v>5.4646811</v>
      </c>
      <c r="E12804" s="57">
        <v>9.2353652999999998</v>
      </c>
      <c r="F12804" s="57">
        <v>12.646445999999999</v>
      </c>
      <c r="G12804" s="57">
        <v>5.7565762999999999</v>
      </c>
      <c r="H12804" s="58">
        <v>3.57576E-2</v>
      </c>
      <c r="I12804" s="58">
        <v>0.1615875</v>
      </c>
      <c r="J12804" s="58">
        <v>0.12963740000000001</v>
      </c>
      <c r="K12804" s="50">
        <v>0.1482108</v>
      </c>
      <c r="L12804" s="45"/>
    </row>
    <row r="12805" spans="1:12">
      <c r="A12805" s="3" t="s">
        <v>1514</v>
      </c>
      <c r="B12805" s="3" t="s">
        <v>1515</v>
      </c>
      <c r="C12805" s="3">
        <v>2020</v>
      </c>
      <c r="D12805" s="57">
        <v>10.891097</v>
      </c>
      <c r="E12805" s="57">
        <v>5.3104111999999999</v>
      </c>
      <c r="F12805" s="57">
        <v>10.799327</v>
      </c>
      <c r="G12805" s="57">
        <v>1.8974788</v>
      </c>
      <c r="H12805" s="58">
        <v>0.11522399999999999</v>
      </c>
      <c r="I12805" s="58">
        <v>0.16582959999999999</v>
      </c>
      <c r="J12805" s="58">
        <v>0.16399720000000001</v>
      </c>
      <c r="K12805" s="50">
        <v>8.1500699999999995E-2</v>
      </c>
      <c r="L12805" s="45"/>
    </row>
    <row r="12806" spans="1:12">
      <c r="A12806" s="3" t="s">
        <v>1514</v>
      </c>
      <c r="B12806" s="3" t="s">
        <v>1515</v>
      </c>
      <c r="C12806" s="3">
        <v>2021</v>
      </c>
      <c r="D12806" s="57">
        <v>14.3</v>
      </c>
      <c r="E12806" s="57">
        <v>7.9</v>
      </c>
      <c r="F12806" s="57">
        <v>7.2</v>
      </c>
      <c r="G12806" s="57">
        <v>4.5999999999999996</v>
      </c>
      <c r="H12806" s="58">
        <v>0.09</v>
      </c>
      <c r="I12806" s="58">
        <v>0.2</v>
      </c>
      <c r="J12806" s="58">
        <v>0.06</v>
      </c>
      <c r="K12806" s="50">
        <v>0.18</v>
      </c>
      <c r="L12806" s="45"/>
    </row>
    <row r="12807" spans="1:12">
      <c r="A12807" s="3" t="s">
        <v>1514</v>
      </c>
      <c r="B12807" s="3" t="s">
        <v>1515</v>
      </c>
      <c r="C12807" s="3">
        <v>2022</v>
      </c>
      <c r="D12807" s="57">
        <v>18.899999999999999</v>
      </c>
      <c r="E12807" s="57">
        <v>19.899999999999999</v>
      </c>
      <c r="F12807" s="57">
        <v>7.6</v>
      </c>
      <c r="G12807" s="57">
        <v>5.3</v>
      </c>
      <c r="H12807" s="58">
        <v>0.1</v>
      </c>
      <c r="I12807" s="58">
        <v>0.26</v>
      </c>
      <c r="J12807" s="58">
        <v>0.06</v>
      </c>
      <c r="K12807" s="50">
        <v>0.18</v>
      </c>
      <c r="L12807" s="45"/>
    </row>
    <row r="12808" spans="1:12">
      <c r="A12808" s="3" t="s">
        <v>1514</v>
      </c>
      <c r="B12808" s="3" t="s">
        <v>1515</v>
      </c>
      <c r="C12808" s="3">
        <v>2023</v>
      </c>
      <c r="D12808" s="57">
        <v>13.2</v>
      </c>
      <c r="E12808" s="57">
        <v>6.6</v>
      </c>
      <c r="F12808" s="57">
        <v>14.3</v>
      </c>
      <c r="G12808" s="57">
        <v>3.2</v>
      </c>
      <c r="H12808" s="58">
        <v>0.08</v>
      </c>
      <c r="I12808" s="58">
        <v>0.15</v>
      </c>
      <c r="J12808" s="58">
        <v>0.12</v>
      </c>
      <c r="K12808" s="50">
        <v>0.13</v>
      </c>
      <c r="L12808" s="45"/>
    </row>
    <row r="12809" spans="1:12">
      <c r="A12809" s="3" t="s">
        <v>1514</v>
      </c>
      <c r="B12809" s="3" t="s">
        <v>1515</v>
      </c>
      <c r="C12809" s="3">
        <v>2024</v>
      </c>
      <c r="D12809" s="57">
        <v>10.1</v>
      </c>
      <c r="E12809" s="57">
        <v>12.1</v>
      </c>
      <c r="F12809" s="57">
        <v>7.4</v>
      </c>
      <c r="G12809" s="57">
        <v>6.2</v>
      </c>
      <c r="H12809" s="58">
        <v>0.06</v>
      </c>
      <c r="I12809" s="58">
        <v>0.16</v>
      </c>
      <c r="J12809" s="58">
        <v>7.0000000000000007E-2</v>
      </c>
      <c r="K12809" s="50">
        <v>0.14000000000000001</v>
      </c>
      <c r="L12809" s="45"/>
    </row>
    <row r="12810" spans="1:12">
      <c r="A12810" s="3" t="s">
        <v>1516</v>
      </c>
      <c r="B12810" s="3" t="s">
        <v>1517</v>
      </c>
      <c r="C12810" s="3">
        <v>2008</v>
      </c>
      <c r="D12810" s="57">
        <v>13.31404361836786</v>
      </c>
      <c r="E12810" s="57">
        <v>11.2900161475327</v>
      </c>
      <c r="F12810" s="57">
        <v>5.7572694937107647</v>
      </c>
      <c r="G12810" s="57">
        <v>4.4238321092953532</v>
      </c>
      <c r="H12810" s="58">
        <v>0.23933293093644731</v>
      </c>
      <c r="I12810" s="58">
        <v>0.3906120153105605</v>
      </c>
      <c r="J12810" s="58">
        <v>0.21483541828419511</v>
      </c>
      <c r="K12810" s="50">
        <v>0.30703241881327942</v>
      </c>
      <c r="L12810" s="45"/>
    </row>
    <row r="12811" spans="1:12">
      <c r="A12811" s="3" t="s">
        <v>1516</v>
      </c>
      <c r="B12811" s="3" t="s">
        <v>1517</v>
      </c>
      <c r="C12811" s="3">
        <v>2009</v>
      </c>
      <c r="D12811" s="57">
        <v>4.8900278432849937</v>
      </c>
      <c r="E12811" s="57">
        <v>3.2310888347588929</v>
      </c>
      <c r="F12811" s="57">
        <v>4.9588342722305141</v>
      </c>
      <c r="G12811" s="57">
        <v>3.809142983778727</v>
      </c>
      <c r="H12811" s="58">
        <v>0.1097251360771378</v>
      </c>
      <c r="I12811" s="58">
        <v>0.1234158828420745</v>
      </c>
      <c r="J12811" s="58">
        <v>0.26963244630900352</v>
      </c>
      <c r="K12811" s="50">
        <v>0.33069486906277817</v>
      </c>
      <c r="L12811" s="45"/>
    </row>
    <row r="12812" spans="1:12">
      <c r="A12812" s="3" t="s">
        <v>1516</v>
      </c>
      <c r="B12812" s="3" t="s">
        <v>1517</v>
      </c>
      <c r="C12812" s="3">
        <v>2010</v>
      </c>
      <c r="D12812" s="57">
        <v>6.5798817651527006</v>
      </c>
      <c r="E12812" s="57">
        <v>9.2737215125048866</v>
      </c>
      <c r="F12812" s="57">
        <v>7.0282125424019419</v>
      </c>
      <c r="G12812" s="57">
        <v>3.431423425628807</v>
      </c>
      <c r="H12812" s="58">
        <v>9.0958782540502867E-2</v>
      </c>
      <c r="I12812" s="58">
        <v>0.39943640587395829</v>
      </c>
      <c r="J12812" s="58">
        <v>0.14425518845281809</v>
      </c>
      <c r="K12812" s="50">
        <v>0.18574276985557411</v>
      </c>
      <c r="L12812" s="45"/>
    </row>
    <row r="12813" spans="1:12">
      <c r="A12813" s="3" t="s">
        <v>1516</v>
      </c>
      <c r="B12813" s="3" t="s">
        <v>1517</v>
      </c>
      <c r="C12813" s="3">
        <v>2011</v>
      </c>
      <c r="D12813" s="57">
        <v>5.6402060225926256</v>
      </c>
      <c r="E12813" s="57">
        <v>6.8117588736343064</v>
      </c>
      <c r="F12813" s="57">
        <v>4.67274934427045</v>
      </c>
      <c r="G12813" s="57">
        <v>1.925066213987132</v>
      </c>
      <c r="H12813" s="58">
        <v>6.7210664916012589E-2</v>
      </c>
      <c r="I12813" s="58">
        <v>0.16101680893174269</v>
      </c>
      <c r="J12813" s="58">
        <v>0.1122571198115434</v>
      </c>
      <c r="K12813" s="50">
        <v>0.16031527784404381</v>
      </c>
      <c r="L12813" s="45"/>
    </row>
    <row r="12814" spans="1:12">
      <c r="A12814" s="3" t="s">
        <v>1516</v>
      </c>
      <c r="B12814" s="3" t="s">
        <v>1517</v>
      </c>
      <c r="C12814" s="3">
        <v>2012</v>
      </c>
      <c r="D12814" s="57">
        <v>17.636680999999999</v>
      </c>
      <c r="E12814" s="57">
        <v>15.746352999999999</v>
      </c>
      <c r="F12814" s="57">
        <v>5.7924898999999996</v>
      </c>
      <c r="G12814" s="57">
        <v>2.7733471999999999</v>
      </c>
      <c r="H12814" s="58">
        <v>0.19585620000000001</v>
      </c>
      <c r="I12814" s="58">
        <v>0.29226289999999999</v>
      </c>
      <c r="J12814" s="58">
        <v>0.15656800000000001</v>
      </c>
      <c r="K12814" s="50">
        <v>0.14482419999999999</v>
      </c>
      <c r="L12814" s="45"/>
    </row>
    <row r="12815" spans="1:12">
      <c r="A12815" s="3" t="s">
        <v>1516</v>
      </c>
      <c r="B12815" s="3" t="s">
        <v>1517</v>
      </c>
      <c r="C12815" s="3">
        <v>2013</v>
      </c>
      <c r="D12815" s="57">
        <v>23.168773999999999</v>
      </c>
      <c r="E12815" s="57">
        <v>9.4596125999999998</v>
      </c>
      <c r="F12815" s="57">
        <v>18.065106</v>
      </c>
      <c r="G12815" s="57">
        <v>6.1879679000000003</v>
      </c>
      <c r="H12815" s="58">
        <v>0.27856789999999998</v>
      </c>
      <c r="I12815" s="58">
        <v>0.23890980000000001</v>
      </c>
      <c r="J12815" s="58">
        <v>0.41667759999999998</v>
      </c>
      <c r="K12815" s="50">
        <v>0.2482163</v>
      </c>
      <c r="L12815" s="45"/>
    </row>
    <row r="12816" spans="1:12">
      <c r="A12816" s="3" t="s">
        <v>1516</v>
      </c>
      <c r="B12816" s="3" t="s">
        <v>1517</v>
      </c>
      <c r="C12816" s="3">
        <v>2014</v>
      </c>
      <c r="D12816" s="57">
        <v>4.4639766999999999</v>
      </c>
      <c r="E12816" s="57">
        <v>13.817216</v>
      </c>
      <c r="F12816" s="57">
        <v>17.196552000000001</v>
      </c>
      <c r="G12816" s="57">
        <v>4.5085933000000002</v>
      </c>
      <c r="H12816" s="58">
        <v>4.1656899999999997E-2</v>
      </c>
      <c r="I12816" s="58">
        <v>0.44168020000000002</v>
      </c>
      <c r="J12816" s="58">
        <v>0.226716</v>
      </c>
      <c r="K12816" s="50">
        <v>0.16229469999999999</v>
      </c>
      <c r="L12816" s="45"/>
    </row>
    <row r="12817" spans="1:12">
      <c r="A12817" s="3" t="s">
        <v>1516</v>
      </c>
      <c r="B12817" s="3" t="s">
        <v>1517</v>
      </c>
      <c r="C12817" s="3">
        <v>2015</v>
      </c>
      <c r="D12817" s="57">
        <v>24.948435</v>
      </c>
      <c r="E12817" s="57">
        <v>13.05345</v>
      </c>
      <c r="F12817" s="57">
        <v>14.284694</v>
      </c>
      <c r="G12817" s="57">
        <v>6.7205491000000004</v>
      </c>
      <c r="H12817" s="58">
        <v>0.17083470000000001</v>
      </c>
      <c r="I12817" s="58">
        <v>0.1953424</v>
      </c>
      <c r="J12817" s="58">
        <v>0.1806905</v>
      </c>
      <c r="K12817" s="50">
        <v>0.17027639999999999</v>
      </c>
      <c r="L12817" s="45"/>
    </row>
    <row r="12818" spans="1:12">
      <c r="A12818" s="3" t="s">
        <v>1516</v>
      </c>
      <c r="B12818" s="3" t="s">
        <v>1517</v>
      </c>
      <c r="C12818" s="3">
        <v>2016</v>
      </c>
      <c r="D12818" s="57">
        <v>8.9142314000000002</v>
      </c>
      <c r="E12818" s="57">
        <v>16.910098999999999</v>
      </c>
      <c r="F12818" s="57">
        <v>13.188597</v>
      </c>
      <c r="G12818" s="57">
        <v>4.8842634</v>
      </c>
      <c r="H12818" s="58">
        <v>5.0593199999999998E-2</v>
      </c>
      <c r="I12818" s="58">
        <v>0.15861839999999999</v>
      </c>
      <c r="J12818" s="58">
        <v>0.1873358</v>
      </c>
      <c r="K12818" s="50">
        <v>0.10087309999999999</v>
      </c>
      <c r="L12818" s="45"/>
    </row>
    <row r="12819" spans="1:12">
      <c r="A12819" s="3" t="s">
        <v>1516</v>
      </c>
      <c r="B12819" s="3" t="s">
        <v>1517</v>
      </c>
      <c r="C12819" s="3">
        <v>2017</v>
      </c>
      <c r="D12819" s="57">
        <v>32.503633000000001</v>
      </c>
      <c r="E12819" s="57">
        <v>10.556991</v>
      </c>
      <c r="F12819" s="57">
        <v>41.215907000000001</v>
      </c>
      <c r="G12819" s="57">
        <v>6.7329639999999999</v>
      </c>
      <c r="H12819" s="58">
        <v>0.16585220000000001</v>
      </c>
      <c r="I12819" s="58">
        <v>0.1332584</v>
      </c>
      <c r="J12819" s="58">
        <v>0.3463174</v>
      </c>
      <c r="K12819" s="50">
        <v>0.1221001</v>
      </c>
      <c r="L12819" s="45"/>
    </row>
    <row r="12820" spans="1:12">
      <c r="A12820" s="3" t="s">
        <v>1516</v>
      </c>
      <c r="B12820" s="3" t="s">
        <v>1517</v>
      </c>
      <c r="C12820" s="3">
        <v>2018</v>
      </c>
      <c r="D12820" s="57">
        <v>24.035686999999999</v>
      </c>
      <c r="E12820" s="57">
        <v>17.436156</v>
      </c>
      <c r="F12820" s="57">
        <v>16.999196000000001</v>
      </c>
      <c r="G12820" s="57">
        <v>5.9485956</v>
      </c>
      <c r="H12820" s="58">
        <v>0.146124</v>
      </c>
      <c r="I12820" s="58">
        <v>0.21002870000000001</v>
      </c>
      <c r="J12820" s="58">
        <v>0.20965510000000001</v>
      </c>
      <c r="K12820" s="50">
        <v>0.115548</v>
      </c>
      <c r="L12820" s="45"/>
    </row>
    <row r="12821" spans="1:12">
      <c r="A12821" s="3" t="s">
        <v>1516</v>
      </c>
      <c r="B12821" s="3" t="s">
        <v>1517</v>
      </c>
      <c r="C12821" s="3">
        <v>2019</v>
      </c>
      <c r="D12821" s="57">
        <v>32.258164999999998</v>
      </c>
      <c r="E12821" s="57">
        <v>18.759616000000001</v>
      </c>
      <c r="F12821" s="57">
        <v>27.591988000000001</v>
      </c>
      <c r="G12821" s="57">
        <v>7.6985856000000004</v>
      </c>
      <c r="H12821" s="58">
        <v>0.13076979999999999</v>
      </c>
      <c r="I12821" s="58">
        <v>0.14542340000000001</v>
      </c>
      <c r="J12821" s="58">
        <v>0.22848180000000001</v>
      </c>
      <c r="K12821" s="50">
        <v>0.17214570000000001</v>
      </c>
      <c r="L12821" s="45"/>
    </row>
    <row r="12822" spans="1:12">
      <c r="A12822" s="3" t="s">
        <v>1516</v>
      </c>
      <c r="B12822" s="3" t="s">
        <v>1517</v>
      </c>
      <c r="C12822" s="3">
        <v>2020</v>
      </c>
      <c r="D12822" s="57">
        <v>12.980200999999999</v>
      </c>
      <c r="E12822" s="57">
        <v>11.712243000000001</v>
      </c>
      <c r="F12822" s="57">
        <v>24.103660000000001</v>
      </c>
      <c r="G12822" s="57">
        <v>11.145512999999999</v>
      </c>
      <c r="H12822" s="58">
        <v>8.5342899999999999E-2</v>
      </c>
      <c r="I12822" s="58">
        <v>0.21053060000000001</v>
      </c>
      <c r="J12822" s="58">
        <v>0.22645999999999999</v>
      </c>
      <c r="K12822" s="50">
        <v>0.18986339999999999</v>
      </c>
      <c r="L12822" s="45"/>
    </row>
    <row r="12823" spans="1:12">
      <c r="A12823" s="3" t="s">
        <v>1516</v>
      </c>
      <c r="B12823" s="3" t="s">
        <v>1517</v>
      </c>
      <c r="C12823" s="3">
        <v>2021</v>
      </c>
      <c r="D12823" s="57">
        <v>16.2</v>
      </c>
      <c r="E12823" s="57">
        <v>6.8</v>
      </c>
      <c r="F12823" s="57">
        <v>12.2</v>
      </c>
      <c r="G12823" s="57">
        <v>5.0999999999999996</v>
      </c>
      <c r="H12823" s="58">
        <v>0.1</v>
      </c>
      <c r="I12823" s="58">
        <v>7.0000000000000007E-2</v>
      </c>
      <c r="J12823" s="58">
        <v>0.13</v>
      </c>
      <c r="K12823" s="50">
        <v>0.13</v>
      </c>
      <c r="L12823" s="45"/>
    </row>
    <row r="12824" spans="1:12">
      <c r="A12824" s="3" t="s">
        <v>1516</v>
      </c>
      <c r="B12824" s="3" t="s">
        <v>1517</v>
      </c>
      <c r="C12824" s="3">
        <v>2022</v>
      </c>
      <c r="D12824" s="57">
        <v>15</v>
      </c>
      <c r="E12824" s="57">
        <v>8.8000000000000007</v>
      </c>
      <c r="F12824" s="57">
        <v>11.4</v>
      </c>
      <c r="G12824" s="57">
        <v>5.4</v>
      </c>
      <c r="H12824" s="58">
        <v>0.08</v>
      </c>
      <c r="I12824" s="58">
        <v>0.1</v>
      </c>
      <c r="J12824" s="58">
        <v>0.11</v>
      </c>
      <c r="K12824" s="50">
        <v>0.09</v>
      </c>
      <c r="L12824" s="45"/>
    </row>
    <row r="12825" spans="1:12">
      <c r="A12825" s="3" t="s">
        <v>1516</v>
      </c>
      <c r="B12825" s="3" t="s">
        <v>1517</v>
      </c>
      <c r="C12825" s="3">
        <v>2023</v>
      </c>
      <c r="D12825" s="57">
        <v>15.6</v>
      </c>
      <c r="E12825" s="57">
        <v>16.8</v>
      </c>
      <c r="F12825" s="57">
        <v>11.1</v>
      </c>
      <c r="G12825" s="57">
        <v>5.8</v>
      </c>
      <c r="H12825" s="58">
        <v>0.08</v>
      </c>
      <c r="I12825" s="58">
        <v>0.16</v>
      </c>
      <c r="J12825" s="58">
        <v>0.14000000000000001</v>
      </c>
      <c r="K12825" s="50">
        <v>0.11</v>
      </c>
      <c r="L12825" s="45"/>
    </row>
    <row r="12826" spans="1:12">
      <c r="A12826" s="3" t="s">
        <v>1516</v>
      </c>
      <c r="B12826" s="3" t="s">
        <v>1517</v>
      </c>
      <c r="C12826" s="3">
        <v>2024</v>
      </c>
      <c r="D12826" s="57">
        <v>32.9</v>
      </c>
      <c r="E12826" s="57">
        <v>12.6</v>
      </c>
      <c r="F12826" s="57">
        <v>28.8</v>
      </c>
      <c r="G12826" s="57">
        <v>9.9</v>
      </c>
      <c r="H12826" s="58">
        <v>0.19</v>
      </c>
      <c r="I12826" s="58">
        <v>0.16</v>
      </c>
      <c r="J12826" s="58">
        <v>0.28000000000000003</v>
      </c>
      <c r="K12826" s="50">
        <v>0.18</v>
      </c>
      <c r="L12826" s="45"/>
    </row>
    <row r="12827" spans="1:12">
      <c r="A12827" s="3" t="s">
        <v>1518</v>
      </c>
      <c r="B12827" s="3" t="s">
        <v>1519</v>
      </c>
      <c r="C12827" s="3">
        <v>2008</v>
      </c>
      <c r="D12827" s="57">
        <v>508.5782229750007</v>
      </c>
      <c r="E12827" s="57">
        <v>424.17247624674502</v>
      </c>
      <c r="F12827" s="57">
        <v>391.85767428147119</v>
      </c>
      <c r="G12827" s="57">
        <v>188.25571163309749</v>
      </c>
      <c r="H12827" s="58">
        <v>2.7418726283925131E-2</v>
      </c>
      <c r="I12827" s="58">
        <v>4.3587892304153462E-2</v>
      </c>
      <c r="J12827" s="58">
        <v>4.468310238621305E-2</v>
      </c>
      <c r="K12827" s="50">
        <v>3.7895763286972917E-2</v>
      </c>
      <c r="L12827" s="45"/>
    </row>
    <row r="12828" spans="1:12">
      <c r="A12828" s="3" t="s">
        <v>1518</v>
      </c>
      <c r="B12828" s="3" t="s">
        <v>1519</v>
      </c>
      <c r="C12828" s="3">
        <v>2009</v>
      </c>
      <c r="D12828" s="57">
        <v>860.49468539439476</v>
      </c>
      <c r="E12828" s="57">
        <v>582.52248702351517</v>
      </c>
      <c r="F12828" s="57">
        <v>449.28896603557541</v>
      </c>
      <c r="G12828" s="57">
        <v>209.9744799106862</v>
      </c>
      <c r="H12828" s="58">
        <v>4.9569062916250357E-2</v>
      </c>
      <c r="I12828" s="58">
        <v>6.0078064542137627E-2</v>
      </c>
      <c r="J12828" s="58">
        <v>5.8470175863058478E-2</v>
      </c>
      <c r="K12828" s="50">
        <v>4.0836430862246337E-2</v>
      </c>
      <c r="L12828" s="45"/>
    </row>
    <row r="12829" spans="1:12">
      <c r="A12829" s="3" t="s">
        <v>1518</v>
      </c>
      <c r="B12829" s="3" t="s">
        <v>1519</v>
      </c>
      <c r="C12829" s="3">
        <v>2010</v>
      </c>
      <c r="D12829" s="57">
        <v>583.77261983856772</v>
      </c>
      <c r="E12829" s="57">
        <v>337.20056222182887</v>
      </c>
      <c r="F12829" s="57">
        <v>411.62374729723541</v>
      </c>
      <c r="G12829" s="57">
        <v>165.60049341155491</v>
      </c>
      <c r="H12829" s="58">
        <v>3.3302496756470699E-2</v>
      </c>
      <c r="I12829" s="58">
        <v>3.5692258950789271E-2</v>
      </c>
      <c r="J12829" s="58">
        <v>5.1047649733564751E-2</v>
      </c>
      <c r="K12829" s="50">
        <v>3.5724671108716209E-2</v>
      </c>
      <c r="L12829" s="45"/>
    </row>
    <row r="12830" spans="1:12">
      <c r="A12830" s="3" t="s">
        <v>1518</v>
      </c>
      <c r="B12830" s="3" t="s">
        <v>1519</v>
      </c>
      <c r="C12830" s="3">
        <v>2011</v>
      </c>
      <c r="D12830" s="57">
        <v>612.42175034122636</v>
      </c>
      <c r="E12830" s="57">
        <v>348.64184663942751</v>
      </c>
      <c r="F12830" s="57">
        <v>389.39405667162151</v>
      </c>
      <c r="G12830" s="57">
        <v>144.12648044137339</v>
      </c>
      <c r="H12830" s="58">
        <v>3.6472362555984759E-2</v>
      </c>
      <c r="I12830" s="58">
        <v>3.8338464462528997E-2</v>
      </c>
      <c r="J12830" s="58">
        <v>5.0802541881518462E-2</v>
      </c>
      <c r="K12830" s="50">
        <v>3.1963092778398483E-2</v>
      </c>
      <c r="L12830" s="45"/>
    </row>
    <row r="12831" spans="1:12">
      <c r="A12831" s="3" t="s">
        <v>1518</v>
      </c>
      <c r="B12831" s="3" t="s">
        <v>1519</v>
      </c>
      <c r="C12831" s="3">
        <v>2012</v>
      </c>
      <c r="D12831" s="57">
        <v>808.05123000000003</v>
      </c>
      <c r="E12831" s="57">
        <v>453.94207</v>
      </c>
      <c r="F12831" s="57">
        <v>592.22852</v>
      </c>
      <c r="G12831" s="57">
        <v>124.86328</v>
      </c>
      <c r="H12831" s="58">
        <v>4.77227E-2</v>
      </c>
      <c r="I12831" s="58">
        <v>4.6943100000000001E-2</v>
      </c>
      <c r="J12831" s="58">
        <v>8.1201700000000002E-2</v>
      </c>
      <c r="K12831" s="50">
        <v>2.7114300000000001E-2</v>
      </c>
      <c r="L12831" s="45"/>
    </row>
    <row r="12832" spans="1:12">
      <c r="A12832" s="3" t="s">
        <v>1518</v>
      </c>
      <c r="B12832" s="3" t="s">
        <v>1519</v>
      </c>
      <c r="C12832" s="3">
        <v>2013</v>
      </c>
      <c r="D12832" s="57">
        <v>345.25707999999997</v>
      </c>
      <c r="E12832" s="57">
        <v>320.47392000000002</v>
      </c>
      <c r="F12832" s="57">
        <v>396.88301000000001</v>
      </c>
      <c r="G12832" s="57">
        <v>100.19602</v>
      </c>
      <c r="H12832" s="58">
        <v>1.92674E-2</v>
      </c>
      <c r="I12832" s="58">
        <v>3.1726699999999997E-2</v>
      </c>
      <c r="J12832" s="58">
        <v>5.0260800000000001E-2</v>
      </c>
      <c r="K12832" s="50">
        <v>2.1950299999999999E-2</v>
      </c>
      <c r="L12832" s="45"/>
    </row>
    <row r="12833" spans="1:12">
      <c r="A12833" s="3" t="s">
        <v>1518</v>
      </c>
      <c r="B12833" s="3" t="s">
        <v>1519</v>
      </c>
      <c r="C12833" s="3">
        <v>2014</v>
      </c>
      <c r="D12833" s="57">
        <v>257.23953</v>
      </c>
      <c r="E12833" s="57">
        <v>276.70114000000001</v>
      </c>
      <c r="F12833" s="57">
        <v>223.86009999999999</v>
      </c>
      <c r="G12833" s="57">
        <v>113.58803</v>
      </c>
      <c r="H12833" s="58">
        <v>1.49783E-2</v>
      </c>
      <c r="I12833" s="58">
        <v>2.62639E-2</v>
      </c>
      <c r="J12833" s="58">
        <v>3.3275100000000002E-2</v>
      </c>
      <c r="K12833" s="50">
        <v>2.5731E-2</v>
      </c>
      <c r="L12833" s="45"/>
    </row>
    <row r="12834" spans="1:12">
      <c r="A12834" s="3" t="s">
        <v>1518</v>
      </c>
      <c r="B12834" s="3" t="s">
        <v>1519</v>
      </c>
      <c r="C12834" s="3">
        <v>2015</v>
      </c>
      <c r="D12834" s="57">
        <v>356.54651999999999</v>
      </c>
      <c r="E12834" s="57">
        <v>334.08958999999999</v>
      </c>
      <c r="F12834" s="57">
        <v>262.74851999999998</v>
      </c>
      <c r="G12834" s="57">
        <v>143.94767999999999</v>
      </c>
      <c r="H12834" s="58">
        <v>2.1309100000000001E-2</v>
      </c>
      <c r="I12834" s="58">
        <v>3.11314E-2</v>
      </c>
      <c r="J12834" s="58">
        <v>4.31338E-2</v>
      </c>
      <c r="K12834" s="50">
        <v>3.1840199999999999E-2</v>
      </c>
      <c r="L12834" s="45"/>
    </row>
    <row r="12835" spans="1:12">
      <c r="A12835" s="3" t="s">
        <v>1518</v>
      </c>
      <c r="B12835" s="3" t="s">
        <v>1519</v>
      </c>
      <c r="C12835" s="3">
        <v>2016</v>
      </c>
      <c r="D12835" s="57">
        <v>491.56310999999999</v>
      </c>
      <c r="E12835" s="57">
        <v>480.29271999999997</v>
      </c>
      <c r="F12835" s="57">
        <v>435.51110999999997</v>
      </c>
      <c r="G12835" s="57">
        <v>205.32150999999999</v>
      </c>
      <c r="H12835" s="58">
        <v>2.8290599999999999E-2</v>
      </c>
      <c r="I12835" s="58">
        <v>4.1573699999999998E-2</v>
      </c>
      <c r="J12835" s="58">
        <v>7.3736899999999994E-2</v>
      </c>
      <c r="K12835" s="50">
        <v>4.2312500000000003E-2</v>
      </c>
      <c r="L12835" s="45"/>
    </row>
    <row r="12836" spans="1:12">
      <c r="A12836" s="3" t="s">
        <v>1518</v>
      </c>
      <c r="B12836" s="3" t="s">
        <v>1519</v>
      </c>
      <c r="C12836" s="3">
        <v>2017</v>
      </c>
      <c r="D12836" s="57">
        <v>362.51258999999999</v>
      </c>
      <c r="E12836" s="57">
        <v>419.47980999999999</v>
      </c>
      <c r="F12836" s="57">
        <v>377.64069000000001</v>
      </c>
      <c r="G12836" s="57">
        <v>231.58947000000001</v>
      </c>
      <c r="H12836" s="58">
        <v>1.9744000000000001E-2</v>
      </c>
      <c r="I12836" s="58">
        <v>3.5365000000000001E-2</v>
      </c>
      <c r="J12836" s="58">
        <v>5.6500700000000001E-2</v>
      </c>
      <c r="K12836" s="50">
        <v>4.2967100000000001E-2</v>
      </c>
      <c r="L12836" s="45"/>
    </row>
    <row r="12837" spans="1:12">
      <c r="A12837" s="3" t="s">
        <v>1518</v>
      </c>
      <c r="B12837" s="3" t="s">
        <v>1519</v>
      </c>
      <c r="C12837" s="3">
        <v>2018</v>
      </c>
      <c r="D12837" s="57">
        <v>323.33438000000001</v>
      </c>
      <c r="E12837" s="57">
        <v>409.43869000000001</v>
      </c>
      <c r="F12837" s="57">
        <v>415.19337999999999</v>
      </c>
      <c r="G12837" s="57">
        <v>209.63362000000001</v>
      </c>
      <c r="H12837" s="58">
        <v>1.74547E-2</v>
      </c>
      <c r="I12837" s="58">
        <v>3.5772699999999998E-2</v>
      </c>
      <c r="J12837" s="58">
        <v>5.7817E-2</v>
      </c>
      <c r="K12837" s="50">
        <v>3.9604800000000003E-2</v>
      </c>
      <c r="L12837" s="45"/>
    </row>
    <row r="12838" spans="1:12">
      <c r="A12838" s="3" t="s">
        <v>1518</v>
      </c>
      <c r="B12838" s="3" t="s">
        <v>1519</v>
      </c>
      <c r="C12838" s="3">
        <v>2019</v>
      </c>
      <c r="D12838" s="57">
        <v>358.72487000000001</v>
      </c>
      <c r="E12838" s="57">
        <v>770.94565999999998</v>
      </c>
      <c r="F12838" s="57">
        <v>768.61437000000001</v>
      </c>
      <c r="G12838" s="57">
        <v>429.96645999999998</v>
      </c>
      <c r="H12838" s="58">
        <v>1.9517699999999999E-2</v>
      </c>
      <c r="I12838" s="58">
        <v>6.6948400000000005E-2</v>
      </c>
      <c r="J12838" s="58">
        <v>0.1105872</v>
      </c>
      <c r="K12838" s="50">
        <v>7.6538400000000006E-2</v>
      </c>
      <c r="L12838" s="45"/>
    </row>
    <row r="12839" spans="1:12">
      <c r="A12839" s="3" t="s">
        <v>1518</v>
      </c>
      <c r="B12839" s="3" t="s">
        <v>1519</v>
      </c>
      <c r="C12839" s="3">
        <v>2020</v>
      </c>
      <c r="D12839" s="57">
        <v>473.03440999999998</v>
      </c>
      <c r="E12839" s="57">
        <v>399.11894000000001</v>
      </c>
      <c r="F12839" s="57">
        <v>441.89909999999998</v>
      </c>
      <c r="G12839" s="57">
        <v>258.66320999999999</v>
      </c>
      <c r="H12839" s="58">
        <v>3.2225200000000002E-2</v>
      </c>
      <c r="I12839" s="58">
        <v>4.3999299999999998E-2</v>
      </c>
      <c r="J12839" s="58">
        <v>7.4125399999999994E-2</v>
      </c>
      <c r="K12839" s="50">
        <v>5.2212099999999997E-2</v>
      </c>
      <c r="L12839" s="45"/>
    </row>
    <row r="12840" spans="1:12">
      <c r="A12840" s="3" t="s">
        <v>1518</v>
      </c>
      <c r="B12840" s="3" t="s">
        <v>1519</v>
      </c>
      <c r="C12840" s="3">
        <v>2021</v>
      </c>
      <c r="D12840" s="57">
        <v>539.5</v>
      </c>
      <c r="E12840" s="57">
        <v>425.4</v>
      </c>
      <c r="F12840" s="57">
        <v>338.8</v>
      </c>
      <c r="G12840" s="57">
        <v>220.2</v>
      </c>
      <c r="H12840" s="58">
        <v>0.03</v>
      </c>
      <c r="I12840" s="58">
        <v>0.05</v>
      </c>
      <c r="J12840" s="58">
        <v>0.05</v>
      </c>
      <c r="K12840" s="50">
        <v>0.04</v>
      </c>
      <c r="L12840" s="45"/>
    </row>
    <row r="12841" spans="1:12">
      <c r="A12841" s="3" t="s">
        <v>1518</v>
      </c>
      <c r="B12841" s="3" t="s">
        <v>1519</v>
      </c>
      <c r="C12841" s="3">
        <v>2022</v>
      </c>
      <c r="D12841" s="57">
        <v>633.4</v>
      </c>
      <c r="E12841" s="57">
        <v>475.8</v>
      </c>
      <c r="F12841" s="57">
        <v>363.2</v>
      </c>
      <c r="G12841" s="57">
        <v>241</v>
      </c>
      <c r="H12841" s="58">
        <v>0.03</v>
      </c>
      <c r="I12841" s="58">
        <v>0.04</v>
      </c>
      <c r="J12841" s="58">
        <v>0.05</v>
      </c>
      <c r="K12841" s="50">
        <v>0.04</v>
      </c>
      <c r="L12841" s="45"/>
    </row>
    <row r="12842" spans="1:12">
      <c r="A12842" s="3" t="s">
        <v>1518</v>
      </c>
      <c r="B12842" s="3" t="s">
        <v>1519</v>
      </c>
      <c r="C12842" s="3">
        <v>2023</v>
      </c>
      <c r="D12842" s="57">
        <v>586.1</v>
      </c>
      <c r="E12842" s="57">
        <v>487.1</v>
      </c>
      <c r="F12842" s="57">
        <v>379.2</v>
      </c>
      <c r="G12842" s="57">
        <v>227.2</v>
      </c>
      <c r="H12842" s="58">
        <v>0.03</v>
      </c>
      <c r="I12842" s="58">
        <v>0.04</v>
      </c>
      <c r="J12842" s="58">
        <v>0.05</v>
      </c>
      <c r="K12842" s="50">
        <v>0.03</v>
      </c>
      <c r="L12842" s="45"/>
    </row>
    <row r="12843" spans="1:12">
      <c r="A12843" s="3" t="s">
        <v>1518</v>
      </c>
      <c r="B12843" s="3" t="s">
        <v>1519</v>
      </c>
      <c r="C12843" s="3">
        <v>2024</v>
      </c>
      <c r="D12843" s="57">
        <v>591.5</v>
      </c>
      <c r="E12843" s="57">
        <v>623.5</v>
      </c>
      <c r="F12843" s="57">
        <v>504.2</v>
      </c>
      <c r="G12843" s="57">
        <v>240.9</v>
      </c>
      <c r="H12843" s="58">
        <v>0.03</v>
      </c>
      <c r="I12843" s="58">
        <v>0.05</v>
      </c>
      <c r="J12843" s="58">
        <v>0.06</v>
      </c>
      <c r="K12843" s="50">
        <v>0.03</v>
      </c>
      <c r="L12843" s="45"/>
    </row>
    <row r="12844" spans="1:12" ht="30">
      <c r="A12844" s="3" t="s">
        <v>1520</v>
      </c>
      <c r="B12844" s="3" t="s">
        <v>1521</v>
      </c>
      <c r="C12844" s="3">
        <v>2008</v>
      </c>
      <c r="D12844" s="57">
        <v>53.195755895585172</v>
      </c>
      <c r="E12844" s="57">
        <v>56.650500015919178</v>
      </c>
      <c r="F12844" s="57">
        <v>20.632323092140549</v>
      </c>
      <c r="G12844" s="57">
        <v>29.677330514960211</v>
      </c>
      <c r="H12844" s="58">
        <v>4.2855974412416432E-2</v>
      </c>
      <c r="I12844" s="58">
        <v>6.89696350844093E-2</v>
      </c>
      <c r="J12844" s="58">
        <v>4.9116768067316401E-2</v>
      </c>
      <c r="K12844" s="50">
        <v>6.1511185664742098E-2</v>
      </c>
      <c r="L12844" s="45"/>
    </row>
    <row r="12845" spans="1:12" ht="30">
      <c r="A12845" s="3" t="s">
        <v>1520</v>
      </c>
      <c r="B12845" s="3" t="s">
        <v>1521</v>
      </c>
      <c r="C12845" s="3">
        <v>2009</v>
      </c>
      <c r="D12845" s="57">
        <v>60.077420032612778</v>
      </c>
      <c r="E12845" s="57">
        <v>73.381053507565056</v>
      </c>
      <c r="F12845" s="57">
        <v>41.54648091823551</v>
      </c>
      <c r="G12845" s="57">
        <v>51.164040665196922</v>
      </c>
      <c r="H12845" s="58">
        <v>4.6965936295892477E-2</v>
      </c>
      <c r="I12845" s="58">
        <v>8.4880637856045327E-2</v>
      </c>
      <c r="J12845" s="58">
        <v>9.869164771735911E-2</v>
      </c>
      <c r="K12845" s="50">
        <v>0.10900216105295001</v>
      </c>
      <c r="L12845" s="45"/>
    </row>
    <row r="12846" spans="1:12" ht="30">
      <c r="A12846" s="3" t="s">
        <v>1520</v>
      </c>
      <c r="B12846" s="3" t="s">
        <v>1521</v>
      </c>
      <c r="C12846" s="3">
        <v>2010</v>
      </c>
      <c r="D12846" s="57">
        <v>42.189046331771728</v>
      </c>
      <c r="E12846" s="57">
        <v>42.66266100591087</v>
      </c>
      <c r="F12846" s="57">
        <v>26.915945755317988</v>
      </c>
      <c r="G12846" s="57">
        <v>18.309621645466461</v>
      </c>
      <c r="H12846" s="58">
        <v>3.3110173874878621E-2</v>
      </c>
      <c r="I12846" s="58">
        <v>5.2938683230961778E-2</v>
      </c>
      <c r="J12846" s="58">
        <v>5.6664855246627399E-2</v>
      </c>
      <c r="K12846" s="50">
        <v>3.9744789786349578E-2</v>
      </c>
      <c r="L12846" s="45"/>
    </row>
    <row r="12847" spans="1:12" ht="30">
      <c r="A12847" s="3" t="s">
        <v>1520</v>
      </c>
      <c r="B12847" s="3" t="s">
        <v>1521</v>
      </c>
      <c r="C12847" s="3">
        <v>2011</v>
      </c>
      <c r="D12847" s="57">
        <v>42.340730269488802</v>
      </c>
      <c r="E12847" s="57">
        <v>33.719778290131529</v>
      </c>
      <c r="F12847" s="57">
        <v>25.858647130987531</v>
      </c>
      <c r="G12847" s="57">
        <v>16.352889933013099</v>
      </c>
      <c r="H12847" s="58">
        <v>3.6276923767860333E-2</v>
      </c>
      <c r="I12847" s="58">
        <v>4.9802595642854643E-2</v>
      </c>
      <c r="J12847" s="58">
        <v>5.2808777401538012E-2</v>
      </c>
      <c r="K12847" s="50">
        <v>4.0343608619348263E-2</v>
      </c>
      <c r="L12847" s="45"/>
    </row>
    <row r="12848" spans="1:12" ht="30">
      <c r="A12848" s="3" t="s">
        <v>1520</v>
      </c>
      <c r="B12848" s="3" t="s">
        <v>1521</v>
      </c>
      <c r="C12848" s="3">
        <v>2012</v>
      </c>
      <c r="D12848" s="57">
        <v>38.541643000000001</v>
      </c>
      <c r="E12848" s="57">
        <v>31.291826</v>
      </c>
      <c r="F12848" s="57">
        <v>25.97653</v>
      </c>
      <c r="G12848" s="57">
        <v>13.771065999999999</v>
      </c>
      <c r="H12848" s="58">
        <v>3.06372E-2</v>
      </c>
      <c r="I12848" s="58">
        <v>3.7531000000000002E-2</v>
      </c>
      <c r="J12848" s="58">
        <v>6.1258100000000003E-2</v>
      </c>
      <c r="K12848" s="50">
        <v>3.1044200000000001E-2</v>
      </c>
      <c r="L12848" s="45"/>
    </row>
    <row r="12849" spans="1:12" ht="30">
      <c r="A12849" s="3" t="s">
        <v>1520</v>
      </c>
      <c r="B12849" s="3" t="s">
        <v>1521</v>
      </c>
      <c r="C12849" s="3">
        <v>2013</v>
      </c>
      <c r="D12849" s="57">
        <v>31.136644</v>
      </c>
      <c r="E12849" s="57">
        <v>21.708003999999999</v>
      </c>
      <c r="F12849" s="57">
        <v>18.466912000000001</v>
      </c>
      <c r="G12849" s="57">
        <v>16.413561999999999</v>
      </c>
      <c r="H12849" s="58">
        <v>2.2595500000000001E-2</v>
      </c>
      <c r="I12849" s="58">
        <v>2.3943699999999998E-2</v>
      </c>
      <c r="J12849" s="58">
        <v>3.9283999999999999E-2</v>
      </c>
      <c r="K12849" s="50">
        <v>3.5398600000000002E-2</v>
      </c>
      <c r="L12849" s="45"/>
    </row>
    <row r="12850" spans="1:12" ht="30">
      <c r="A12850" s="3" t="s">
        <v>1520</v>
      </c>
      <c r="B12850" s="3" t="s">
        <v>1521</v>
      </c>
      <c r="C12850" s="3">
        <v>2014</v>
      </c>
      <c r="D12850" s="57">
        <v>68.072106000000005</v>
      </c>
      <c r="E12850" s="57">
        <v>60.396056999999999</v>
      </c>
      <c r="F12850" s="57">
        <v>74.240706000000003</v>
      </c>
      <c r="G12850" s="57">
        <v>29.873214000000001</v>
      </c>
      <c r="H12850" s="58">
        <v>4.6437199999999998E-2</v>
      </c>
      <c r="I12850" s="58">
        <v>6.4372799999999994E-2</v>
      </c>
      <c r="J12850" s="58">
        <v>0.1407369</v>
      </c>
      <c r="K12850" s="50">
        <v>5.8916000000000003E-2</v>
      </c>
      <c r="L12850" s="45"/>
    </row>
    <row r="12851" spans="1:12" ht="30">
      <c r="A12851" s="3" t="s">
        <v>1520</v>
      </c>
      <c r="B12851" s="3" t="s">
        <v>1521</v>
      </c>
      <c r="C12851" s="3">
        <v>2015</v>
      </c>
      <c r="D12851" s="57">
        <v>82.883337999999995</v>
      </c>
      <c r="E12851" s="57">
        <v>90.918768999999998</v>
      </c>
      <c r="F12851" s="57">
        <v>35.182481000000003</v>
      </c>
      <c r="G12851" s="57">
        <v>29.782903000000001</v>
      </c>
      <c r="H12851" s="58">
        <v>5.6908599999999997E-2</v>
      </c>
      <c r="I12851" s="58">
        <v>8.9583099999999999E-2</v>
      </c>
      <c r="J12851" s="58">
        <v>7.95767E-2</v>
      </c>
      <c r="K12851" s="50">
        <v>5.7507200000000001E-2</v>
      </c>
      <c r="L12851" s="45"/>
    </row>
    <row r="12852" spans="1:12" ht="30">
      <c r="A12852" s="3" t="s">
        <v>1520</v>
      </c>
      <c r="B12852" s="3" t="s">
        <v>1521</v>
      </c>
      <c r="C12852" s="3">
        <v>2016</v>
      </c>
      <c r="D12852" s="57">
        <v>71.364103</v>
      </c>
      <c r="E12852" s="57">
        <v>59.396729999999998</v>
      </c>
      <c r="F12852" s="57">
        <v>48.183205999999998</v>
      </c>
      <c r="G12852" s="57">
        <v>41.321232000000002</v>
      </c>
      <c r="H12852" s="58">
        <v>4.5216100000000002E-2</v>
      </c>
      <c r="I12852" s="58">
        <v>5.1701400000000002E-2</v>
      </c>
      <c r="J12852" s="58">
        <v>9.8344000000000001E-2</v>
      </c>
      <c r="K12852" s="50">
        <v>6.6499699999999995E-2</v>
      </c>
      <c r="L12852" s="45"/>
    </row>
    <row r="12853" spans="1:12" ht="30">
      <c r="A12853" s="3" t="s">
        <v>1520</v>
      </c>
      <c r="B12853" s="3" t="s">
        <v>1521</v>
      </c>
      <c r="C12853" s="3">
        <v>2017</v>
      </c>
      <c r="D12853" s="57">
        <v>67.482213999999999</v>
      </c>
      <c r="E12853" s="57">
        <v>62.162689</v>
      </c>
      <c r="F12853" s="57">
        <v>34.290995000000002</v>
      </c>
      <c r="G12853" s="57">
        <v>31.137011999999999</v>
      </c>
      <c r="H12853" s="58">
        <v>4.41958E-2</v>
      </c>
      <c r="I12853" s="58">
        <v>6.3735100000000003E-2</v>
      </c>
      <c r="J12853" s="58">
        <v>5.8417700000000003E-2</v>
      </c>
      <c r="K12853" s="50">
        <v>5.2740299999999997E-2</v>
      </c>
      <c r="L12853" s="45"/>
    </row>
    <row r="12854" spans="1:12" ht="30">
      <c r="A12854" s="3" t="s">
        <v>1520</v>
      </c>
      <c r="B12854" s="3" t="s">
        <v>1521</v>
      </c>
      <c r="C12854" s="3">
        <v>2018</v>
      </c>
      <c r="D12854" s="57">
        <v>18.364861999999999</v>
      </c>
      <c r="E12854" s="57">
        <v>37.984082999999998</v>
      </c>
      <c r="F12854" s="57">
        <v>37.789225999999999</v>
      </c>
      <c r="G12854" s="57">
        <v>23.839017999999999</v>
      </c>
      <c r="H12854" s="58">
        <v>1.1807E-2</v>
      </c>
      <c r="I12854" s="58">
        <v>3.5801100000000002E-2</v>
      </c>
      <c r="J12854" s="58">
        <v>7.1644600000000003E-2</v>
      </c>
      <c r="K12854" s="50">
        <v>4.5404600000000003E-2</v>
      </c>
      <c r="L12854" s="45"/>
    </row>
    <row r="12855" spans="1:12" ht="30">
      <c r="A12855" s="3" t="s">
        <v>1520</v>
      </c>
      <c r="B12855" s="3" t="s">
        <v>1521</v>
      </c>
      <c r="C12855" s="3">
        <v>2019</v>
      </c>
      <c r="D12855" s="57">
        <v>65.667051999999998</v>
      </c>
      <c r="E12855" s="57">
        <v>81.428515000000004</v>
      </c>
      <c r="F12855" s="57">
        <v>35.786746000000001</v>
      </c>
      <c r="G12855" s="57">
        <v>25.688063</v>
      </c>
      <c r="H12855" s="58">
        <v>4.3678599999999998E-2</v>
      </c>
      <c r="I12855" s="58">
        <v>8.0982399999999996E-2</v>
      </c>
      <c r="J12855" s="58">
        <v>6.2753199999999995E-2</v>
      </c>
      <c r="K12855" s="50">
        <v>4.6025299999999998E-2</v>
      </c>
      <c r="L12855" s="45"/>
    </row>
    <row r="12856" spans="1:12" ht="30">
      <c r="A12856" s="3" t="s">
        <v>1520</v>
      </c>
      <c r="B12856" s="3" t="s">
        <v>1521</v>
      </c>
      <c r="C12856" s="3">
        <v>2020</v>
      </c>
      <c r="D12856" s="57">
        <v>81.757778999999999</v>
      </c>
      <c r="E12856" s="57">
        <v>71.075413999999995</v>
      </c>
      <c r="F12856" s="57">
        <v>41.222414999999998</v>
      </c>
      <c r="G12856" s="57">
        <v>29.384895</v>
      </c>
      <c r="H12856" s="58">
        <v>7.9934900000000003E-2</v>
      </c>
      <c r="I12856" s="58">
        <v>0.1095028</v>
      </c>
      <c r="J12856" s="58">
        <v>0.1027063</v>
      </c>
      <c r="K12856" s="50">
        <v>6.6649299999999995E-2</v>
      </c>
      <c r="L12856" s="45"/>
    </row>
    <row r="12857" spans="1:12" ht="30">
      <c r="A12857" s="3" t="s">
        <v>1520</v>
      </c>
      <c r="B12857" s="3" t="s">
        <v>1521</v>
      </c>
      <c r="C12857" s="3">
        <v>2021</v>
      </c>
      <c r="D12857" s="57">
        <v>84</v>
      </c>
      <c r="E12857" s="57">
        <v>57</v>
      </c>
      <c r="F12857" s="57">
        <v>43.8</v>
      </c>
      <c r="G12857" s="57">
        <v>26.8</v>
      </c>
      <c r="H12857" s="58">
        <v>0.08</v>
      </c>
      <c r="I12857" s="58">
        <v>0.08</v>
      </c>
      <c r="J12857" s="58">
        <v>0.11</v>
      </c>
      <c r="K12857" s="50">
        <v>0.06</v>
      </c>
      <c r="L12857" s="45"/>
    </row>
    <row r="12858" spans="1:12" ht="30">
      <c r="A12858" s="3" t="s">
        <v>1520</v>
      </c>
      <c r="B12858" s="3" t="s">
        <v>1521</v>
      </c>
      <c r="C12858" s="3">
        <v>2022</v>
      </c>
      <c r="D12858" s="57">
        <v>67</v>
      </c>
      <c r="E12858" s="57">
        <v>60.8</v>
      </c>
      <c r="F12858" s="57">
        <v>33.4</v>
      </c>
      <c r="G12858" s="57">
        <v>28.3</v>
      </c>
      <c r="H12858" s="58">
        <v>0.05</v>
      </c>
      <c r="I12858" s="58">
        <v>0.06</v>
      </c>
      <c r="J12858" s="58">
        <v>0.06</v>
      </c>
      <c r="K12858" s="50">
        <v>0.05</v>
      </c>
      <c r="L12858" s="45"/>
    </row>
    <row r="12859" spans="1:12" ht="30">
      <c r="A12859" s="3" t="s">
        <v>1520</v>
      </c>
      <c r="B12859" s="3" t="s">
        <v>1521</v>
      </c>
      <c r="C12859" s="3">
        <v>2023</v>
      </c>
      <c r="D12859" s="57">
        <v>45.9</v>
      </c>
      <c r="E12859" s="57">
        <v>56.5</v>
      </c>
      <c r="F12859" s="57">
        <v>34.299999999999997</v>
      </c>
      <c r="G12859" s="57">
        <v>30.7</v>
      </c>
      <c r="H12859" s="58">
        <v>0.03</v>
      </c>
      <c r="I12859" s="58">
        <v>0.05</v>
      </c>
      <c r="J12859" s="58">
        <v>0.06</v>
      </c>
      <c r="K12859" s="50">
        <v>0.04</v>
      </c>
      <c r="L12859" s="45"/>
    </row>
    <row r="12860" spans="1:12" ht="30">
      <c r="A12860" s="3" t="s">
        <v>1520</v>
      </c>
      <c r="B12860" s="3" t="s">
        <v>1521</v>
      </c>
      <c r="C12860" s="3">
        <v>2024</v>
      </c>
      <c r="D12860" s="57">
        <v>65.900000000000006</v>
      </c>
      <c r="E12860" s="57">
        <v>57.9</v>
      </c>
      <c r="F12860" s="57">
        <v>34.700000000000003</v>
      </c>
      <c r="G12860" s="57">
        <v>36.299999999999997</v>
      </c>
      <c r="H12860" s="58">
        <v>0.04</v>
      </c>
      <c r="I12860" s="58">
        <v>0.05</v>
      </c>
      <c r="J12860" s="58">
        <v>0.06</v>
      </c>
      <c r="K12860" s="50">
        <v>0.05</v>
      </c>
      <c r="L12860" s="45"/>
    </row>
    <row r="12861" spans="1:12">
      <c r="A12861" s="3" t="s">
        <v>1522</v>
      </c>
      <c r="B12861" s="3" t="s">
        <v>1523</v>
      </c>
      <c r="C12861" s="3">
        <v>2008</v>
      </c>
      <c r="D12861" s="57">
        <v>170.57140491762931</v>
      </c>
      <c r="E12861" s="57">
        <v>149.27344959161249</v>
      </c>
      <c r="F12861" s="57">
        <v>67.047040534107339</v>
      </c>
      <c r="G12861" s="57">
        <v>100.04792282467029</v>
      </c>
      <c r="H12861" s="58">
        <v>5.0160530203867952E-2</v>
      </c>
      <c r="I12861" s="58">
        <v>6.4584521451781923E-2</v>
      </c>
      <c r="J12861" s="58">
        <v>6.2070837811531387E-2</v>
      </c>
      <c r="K12861" s="50">
        <v>7.8447463803806697E-2</v>
      </c>
      <c r="L12861" s="45"/>
    </row>
    <row r="12862" spans="1:12">
      <c r="A12862" s="3" t="s">
        <v>1522</v>
      </c>
      <c r="B12862" s="3" t="s">
        <v>1523</v>
      </c>
      <c r="C12862" s="3">
        <v>2009</v>
      </c>
      <c r="D12862" s="57">
        <v>140.37507987007251</v>
      </c>
      <c r="E12862" s="57">
        <v>155.5903284364862</v>
      </c>
      <c r="F12862" s="57">
        <v>77.2595359282777</v>
      </c>
      <c r="G12862" s="57">
        <v>67.989918179677204</v>
      </c>
      <c r="H12862" s="58">
        <v>3.9457008392183981E-2</v>
      </c>
      <c r="I12862" s="58">
        <v>5.9189703097963647E-2</v>
      </c>
      <c r="J12862" s="58">
        <v>8.3785681194910464E-2</v>
      </c>
      <c r="K12862" s="50">
        <v>4.8184960903752613E-2</v>
      </c>
      <c r="L12862" s="45"/>
    </row>
    <row r="12863" spans="1:12">
      <c r="A12863" s="3" t="s">
        <v>1522</v>
      </c>
      <c r="B12863" s="3" t="s">
        <v>1523</v>
      </c>
      <c r="C12863" s="3">
        <v>2010</v>
      </c>
      <c r="D12863" s="57">
        <v>101.06903653294709</v>
      </c>
      <c r="E12863" s="57">
        <v>83.079637339000442</v>
      </c>
      <c r="F12863" s="57">
        <v>67.740909791264528</v>
      </c>
      <c r="G12863" s="57">
        <v>49.242439826878908</v>
      </c>
      <c r="H12863" s="58">
        <v>2.8043856968006171E-2</v>
      </c>
      <c r="I12863" s="58">
        <v>3.4362451888549327E-2</v>
      </c>
      <c r="J12863" s="58">
        <v>5.8317322488230967E-2</v>
      </c>
      <c r="K12863" s="50">
        <v>3.9934938608154932E-2</v>
      </c>
      <c r="L12863" s="45"/>
    </row>
    <row r="12864" spans="1:12">
      <c r="A12864" s="3" t="s">
        <v>1522</v>
      </c>
      <c r="B12864" s="3" t="s">
        <v>1523</v>
      </c>
      <c r="C12864" s="3">
        <v>2011</v>
      </c>
      <c r="D12864" s="57">
        <v>81.215036072026393</v>
      </c>
      <c r="E12864" s="57">
        <v>71.377246065510974</v>
      </c>
      <c r="F12864" s="57">
        <v>57.153540065780952</v>
      </c>
      <c r="G12864" s="57">
        <v>72.375315588255219</v>
      </c>
      <c r="H12864" s="58">
        <v>2.2980639374258659E-2</v>
      </c>
      <c r="I12864" s="58">
        <v>2.971978609255892E-2</v>
      </c>
      <c r="J12864" s="58">
        <v>5.1128548554700393E-2</v>
      </c>
      <c r="K12864" s="50">
        <v>5.4591674105171101E-2</v>
      </c>
      <c r="L12864" s="45"/>
    </row>
    <row r="12865" spans="1:12">
      <c r="A12865" s="3" t="s">
        <v>1522</v>
      </c>
      <c r="B12865" s="3" t="s">
        <v>1523</v>
      </c>
      <c r="C12865" s="3">
        <v>2012</v>
      </c>
      <c r="D12865" s="57">
        <v>133.90723</v>
      </c>
      <c r="E12865" s="57">
        <v>100.82133</v>
      </c>
      <c r="F12865" s="57">
        <v>85.498129000000006</v>
      </c>
      <c r="G12865" s="57">
        <v>46.917074</v>
      </c>
      <c r="H12865" s="58">
        <v>3.9361399999999998E-2</v>
      </c>
      <c r="I12865" s="58">
        <v>4.24584E-2</v>
      </c>
      <c r="J12865" s="58">
        <v>8.3271100000000001E-2</v>
      </c>
      <c r="K12865" s="50">
        <v>3.5996E-2</v>
      </c>
      <c r="L12865" s="45"/>
    </row>
    <row r="12866" spans="1:12">
      <c r="A12866" s="3" t="s">
        <v>1522</v>
      </c>
      <c r="B12866" s="3" t="s">
        <v>1523</v>
      </c>
      <c r="C12866" s="3">
        <v>2013</v>
      </c>
      <c r="D12866" s="57">
        <v>100.70226</v>
      </c>
      <c r="E12866" s="57">
        <v>84.459594999999993</v>
      </c>
      <c r="F12866" s="57">
        <v>47.375467999999998</v>
      </c>
      <c r="G12866" s="57">
        <v>52.284148000000002</v>
      </c>
      <c r="H12866" s="58">
        <v>2.90148E-2</v>
      </c>
      <c r="I12866" s="58">
        <v>3.2917000000000002E-2</v>
      </c>
      <c r="J12866" s="58">
        <v>5.21731E-2</v>
      </c>
      <c r="K12866" s="50">
        <v>3.9617899999999998E-2</v>
      </c>
      <c r="L12866" s="45"/>
    </row>
    <row r="12867" spans="1:12">
      <c r="A12867" s="3" t="s">
        <v>1522</v>
      </c>
      <c r="B12867" s="3" t="s">
        <v>1523</v>
      </c>
      <c r="C12867" s="3">
        <v>2014</v>
      </c>
      <c r="D12867" s="57">
        <v>93.607172000000006</v>
      </c>
      <c r="E12867" s="57">
        <v>92.007063000000002</v>
      </c>
      <c r="F12867" s="57">
        <v>53.934137999999997</v>
      </c>
      <c r="G12867" s="57">
        <v>58.050612999999998</v>
      </c>
      <c r="H12867" s="58">
        <v>2.6492399999999999E-2</v>
      </c>
      <c r="I12867" s="58">
        <v>3.4693500000000002E-2</v>
      </c>
      <c r="J12867" s="58">
        <v>6.0018799999999997E-2</v>
      </c>
      <c r="K12867" s="50">
        <v>4.1771799999999998E-2</v>
      </c>
      <c r="L12867" s="45"/>
    </row>
    <row r="12868" spans="1:12">
      <c r="A12868" s="3" t="s">
        <v>1522</v>
      </c>
      <c r="B12868" s="3" t="s">
        <v>1523</v>
      </c>
      <c r="C12868" s="3">
        <v>2015</v>
      </c>
      <c r="D12868" s="57">
        <v>83.395319999999998</v>
      </c>
      <c r="E12868" s="57">
        <v>77.444040000000001</v>
      </c>
      <c r="F12868" s="57">
        <v>58.093980999999999</v>
      </c>
      <c r="G12868" s="57">
        <v>41.968423999999999</v>
      </c>
      <c r="H12868" s="58">
        <v>2.33131E-2</v>
      </c>
      <c r="I12868" s="58">
        <v>2.9682299999999998E-2</v>
      </c>
      <c r="J12868" s="58">
        <v>6.0500400000000003E-2</v>
      </c>
      <c r="K12868" s="50">
        <v>3.12273E-2</v>
      </c>
      <c r="L12868" s="45"/>
    </row>
    <row r="12869" spans="1:12">
      <c r="A12869" s="3" t="s">
        <v>1522</v>
      </c>
      <c r="B12869" s="3" t="s">
        <v>1523</v>
      </c>
      <c r="C12869" s="3">
        <v>2016</v>
      </c>
      <c r="D12869" s="57">
        <v>233.94147000000001</v>
      </c>
      <c r="E12869" s="57">
        <v>243.00570999999999</v>
      </c>
      <c r="F12869" s="57">
        <v>222.29015000000001</v>
      </c>
      <c r="G12869" s="57">
        <v>105.03583</v>
      </c>
      <c r="H12869" s="58">
        <v>5.5248899999999997E-2</v>
      </c>
      <c r="I12869" s="58">
        <v>7.6341099999999995E-2</v>
      </c>
      <c r="J12869" s="58">
        <v>0.2093778</v>
      </c>
      <c r="K12869" s="50">
        <v>6.9845199999999996E-2</v>
      </c>
      <c r="L12869" s="45"/>
    </row>
    <row r="12870" spans="1:12">
      <c r="A12870" s="3" t="s">
        <v>1522</v>
      </c>
      <c r="B12870" s="3" t="s">
        <v>1523</v>
      </c>
      <c r="C12870" s="3">
        <v>2017</v>
      </c>
      <c r="D12870" s="57">
        <v>209.81541000000001</v>
      </c>
      <c r="E12870" s="57">
        <v>196.05481</v>
      </c>
      <c r="F12870" s="57">
        <v>104.86959</v>
      </c>
      <c r="G12870" s="57">
        <v>120.01812</v>
      </c>
      <c r="H12870" s="58">
        <v>4.5608700000000002E-2</v>
      </c>
      <c r="I12870" s="58">
        <v>5.3482700000000001E-2</v>
      </c>
      <c r="J12870" s="58">
        <v>0.10068439999999999</v>
      </c>
      <c r="K12870" s="50">
        <v>6.2322799999999998E-2</v>
      </c>
      <c r="L12870" s="45"/>
    </row>
    <row r="12871" spans="1:12">
      <c r="A12871" s="3" t="s">
        <v>1522</v>
      </c>
      <c r="B12871" s="3" t="s">
        <v>1523</v>
      </c>
      <c r="C12871" s="3">
        <v>2018</v>
      </c>
      <c r="D12871" s="57">
        <v>217.03643</v>
      </c>
      <c r="E12871" s="57">
        <v>181.84318999999999</v>
      </c>
      <c r="F12871" s="57">
        <v>106.93167</v>
      </c>
      <c r="G12871" s="57">
        <v>109.97279</v>
      </c>
      <c r="H12871" s="58">
        <v>4.77898E-2</v>
      </c>
      <c r="I12871" s="58">
        <v>5.27737E-2</v>
      </c>
      <c r="J12871" s="58">
        <v>9.9434499999999995E-2</v>
      </c>
      <c r="K12871" s="50">
        <v>6.1196399999999998E-2</v>
      </c>
      <c r="L12871" s="45"/>
    </row>
    <row r="12872" spans="1:12">
      <c r="A12872" s="3" t="s">
        <v>1522</v>
      </c>
      <c r="B12872" s="3" t="s">
        <v>1523</v>
      </c>
      <c r="C12872" s="3">
        <v>2019</v>
      </c>
      <c r="D12872" s="57">
        <v>261.72102999999998</v>
      </c>
      <c r="E12872" s="57">
        <v>263.19626</v>
      </c>
      <c r="F12872" s="57">
        <v>127.70224</v>
      </c>
      <c r="G12872" s="57">
        <v>141.13536999999999</v>
      </c>
      <c r="H12872" s="58">
        <v>5.6029299999999997E-2</v>
      </c>
      <c r="I12872" s="58">
        <v>7.2964600000000004E-2</v>
      </c>
      <c r="J12872" s="58">
        <v>0.1222435</v>
      </c>
      <c r="K12872" s="50">
        <v>7.44417E-2</v>
      </c>
      <c r="L12872" s="45"/>
    </row>
    <row r="12873" spans="1:12">
      <c r="A12873" s="3" t="s">
        <v>1522</v>
      </c>
      <c r="B12873" s="3" t="s">
        <v>1523</v>
      </c>
      <c r="C12873" s="3">
        <v>2020</v>
      </c>
      <c r="D12873" s="57">
        <v>245.44689</v>
      </c>
      <c r="E12873" s="57">
        <v>214.21695</v>
      </c>
      <c r="F12873" s="57">
        <v>95.402189000000007</v>
      </c>
      <c r="G12873" s="57">
        <v>200.95858000000001</v>
      </c>
      <c r="H12873" s="58">
        <v>8.1068399999999999E-2</v>
      </c>
      <c r="I12873" s="58">
        <v>9.2407100000000006E-2</v>
      </c>
      <c r="J12873" s="58">
        <v>0.1108855</v>
      </c>
      <c r="K12873" s="50">
        <v>0.1112361</v>
      </c>
      <c r="L12873" s="45"/>
    </row>
    <row r="12874" spans="1:12">
      <c r="A12874" s="3" t="s">
        <v>1522</v>
      </c>
      <c r="B12874" s="3" t="s">
        <v>1523</v>
      </c>
      <c r="C12874" s="3">
        <v>2021</v>
      </c>
      <c r="D12874" s="57">
        <v>365.6</v>
      </c>
      <c r="E12874" s="57">
        <v>298.60000000000002</v>
      </c>
      <c r="F12874" s="57">
        <v>146.80000000000001</v>
      </c>
      <c r="G12874" s="57">
        <v>126.1</v>
      </c>
      <c r="H12874" s="58">
        <v>0.09</v>
      </c>
      <c r="I12874" s="58">
        <v>0.12</v>
      </c>
      <c r="J12874" s="58">
        <v>0.1</v>
      </c>
      <c r="K12874" s="50">
        <v>7.0000000000000007E-2</v>
      </c>
      <c r="L12874" s="45"/>
    </row>
    <row r="12875" spans="1:12">
      <c r="A12875" s="3" t="s">
        <v>1522</v>
      </c>
      <c r="B12875" s="3" t="s">
        <v>1523</v>
      </c>
      <c r="C12875" s="3">
        <v>2022</v>
      </c>
      <c r="D12875" s="57">
        <v>444.6</v>
      </c>
      <c r="E12875" s="57">
        <v>309.89999999999998</v>
      </c>
      <c r="F12875" s="57">
        <v>234</v>
      </c>
      <c r="G12875" s="57">
        <v>182.6</v>
      </c>
      <c r="H12875" s="58">
        <v>0.08</v>
      </c>
      <c r="I12875" s="58">
        <v>0.08</v>
      </c>
      <c r="J12875" s="58">
        <v>0.13</v>
      </c>
      <c r="K12875" s="50">
        <v>0.08</v>
      </c>
      <c r="L12875" s="45"/>
    </row>
    <row r="12876" spans="1:12">
      <c r="A12876" s="3" t="s">
        <v>1522</v>
      </c>
      <c r="B12876" s="3" t="s">
        <v>1523</v>
      </c>
      <c r="C12876" s="3">
        <v>2023</v>
      </c>
      <c r="D12876" s="57">
        <v>342.6</v>
      </c>
      <c r="E12876" s="57">
        <v>229</v>
      </c>
      <c r="F12876" s="57">
        <v>197.4</v>
      </c>
      <c r="G12876" s="57">
        <v>140.69999999999999</v>
      </c>
      <c r="H12876" s="58">
        <v>0.06</v>
      </c>
      <c r="I12876" s="58">
        <v>0.06</v>
      </c>
      <c r="J12876" s="58">
        <v>0.11</v>
      </c>
      <c r="K12876" s="50">
        <v>0.08</v>
      </c>
      <c r="L12876" s="45"/>
    </row>
    <row r="12877" spans="1:12">
      <c r="A12877" s="3" t="s">
        <v>1522</v>
      </c>
      <c r="B12877" s="3" t="s">
        <v>1523</v>
      </c>
      <c r="C12877" s="3">
        <v>2024</v>
      </c>
      <c r="D12877" s="57">
        <v>265.10000000000002</v>
      </c>
      <c r="E12877" s="57">
        <v>234.4</v>
      </c>
      <c r="F12877" s="57">
        <v>208.4</v>
      </c>
      <c r="G12877" s="57">
        <v>159.30000000000001</v>
      </c>
      <c r="H12877" s="58">
        <v>0.05</v>
      </c>
      <c r="I12877" s="58">
        <v>7.0000000000000007E-2</v>
      </c>
      <c r="J12877" s="58">
        <v>0.11</v>
      </c>
      <c r="K12877" s="50">
        <v>7.0000000000000007E-2</v>
      </c>
      <c r="L12877" s="45"/>
    </row>
    <row r="12878" spans="1:12">
      <c r="A12878" s="3" t="s">
        <v>1524</v>
      </c>
      <c r="B12878" s="3" t="s">
        <v>1525</v>
      </c>
      <c r="C12878" s="3">
        <v>2008</v>
      </c>
      <c r="D12878" s="57">
        <v>70.183086667199717</v>
      </c>
      <c r="E12878" s="57">
        <v>55.164734468755171</v>
      </c>
      <c r="F12878" s="57">
        <v>34.854435851273323</v>
      </c>
      <c r="G12878" s="57">
        <v>19.504977637507029</v>
      </c>
      <c r="H12878" s="58">
        <v>5.9057789484975129E-2</v>
      </c>
      <c r="I12878" s="58">
        <v>8.6463771550209956E-2</v>
      </c>
      <c r="J12878" s="58">
        <v>6.4403472179174734E-2</v>
      </c>
      <c r="K12878" s="50">
        <v>7.0427871233151959E-2</v>
      </c>
      <c r="L12878" s="45"/>
    </row>
    <row r="12879" spans="1:12">
      <c r="A12879" s="3" t="s">
        <v>1524</v>
      </c>
      <c r="B12879" s="3" t="s">
        <v>1525</v>
      </c>
      <c r="C12879" s="3">
        <v>2009</v>
      </c>
      <c r="D12879" s="57">
        <v>90.987589853258982</v>
      </c>
      <c r="E12879" s="57">
        <v>62.806311514407469</v>
      </c>
      <c r="F12879" s="57">
        <v>69.576459618235475</v>
      </c>
      <c r="G12879" s="57">
        <v>28.50914325717487</v>
      </c>
      <c r="H12879" s="58">
        <v>6.1732744910835823E-2</v>
      </c>
      <c r="I12879" s="58">
        <v>8.0033603391779867E-2</v>
      </c>
      <c r="J12879" s="58">
        <v>0.10040984533822871</v>
      </c>
      <c r="K12879" s="50">
        <v>8.5368523761091497E-2</v>
      </c>
      <c r="L12879" s="45"/>
    </row>
    <row r="12880" spans="1:12">
      <c r="A12880" s="3" t="s">
        <v>1524</v>
      </c>
      <c r="B12880" s="3" t="s">
        <v>1525</v>
      </c>
      <c r="C12880" s="3">
        <v>2010</v>
      </c>
      <c r="D12880" s="57">
        <v>86.895316758902823</v>
      </c>
      <c r="E12880" s="57">
        <v>56.514819194697857</v>
      </c>
      <c r="F12880" s="57">
        <v>50.512756024236403</v>
      </c>
      <c r="G12880" s="57">
        <v>22.822157466991978</v>
      </c>
      <c r="H12880" s="58">
        <v>6.9532014955929811E-2</v>
      </c>
      <c r="I12880" s="58">
        <v>8.3908741269099876E-2</v>
      </c>
      <c r="J12880" s="58">
        <v>8.7952701603683472E-2</v>
      </c>
      <c r="K12880" s="50">
        <v>6.9521956465641188E-2</v>
      </c>
      <c r="L12880" s="45"/>
    </row>
    <row r="12881" spans="1:12">
      <c r="A12881" s="3" t="s">
        <v>1524</v>
      </c>
      <c r="B12881" s="3" t="s">
        <v>1525</v>
      </c>
      <c r="C12881" s="3">
        <v>2011</v>
      </c>
      <c r="D12881" s="57">
        <v>127.70418206530751</v>
      </c>
      <c r="E12881" s="57">
        <v>73.130715135329567</v>
      </c>
      <c r="F12881" s="57">
        <v>69.2942712290439</v>
      </c>
      <c r="G12881" s="57">
        <v>28.318978287304301</v>
      </c>
      <c r="H12881" s="58">
        <v>9.2395532272535746E-2</v>
      </c>
      <c r="I12881" s="58">
        <v>9.6122432760556223E-2</v>
      </c>
      <c r="J12881" s="58">
        <v>0.1113828329321135</v>
      </c>
      <c r="K12881" s="50">
        <v>7.1252146910073394E-2</v>
      </c>
      <c r="L12881" s="45"/>
    </row>
    <row r="12882" spans="1:12">
      <c r="A12882" s="3" t="s">
        <v>1524</v>
      </c>
      <c r="B12882" s="3" t="s">
        <v>1525</v>
      </c>
      <c r="C12882" s="3">
        <v>2012</v>
      </c>
      <c r="D12882" s="57">
        <v>104.53568</v>
      </c>
      <c r="E12882" s="57">
        <v>72.987898000000001</v>
      </c>
      <c r="F12882" s="57">
        <v>62.295034999999999</v>
      </c>
      <c r="G12882" s="57">
        <v>29.925028999999999</v>
      </c>
      <c r="H12882" s="58">
        <v>6.6064399999999995E-2</v>
      </c>
      <c r="I12882" s="58">
        <v>8.1719899999999998E-2</v>
      </c>
      <c r="J12882" s="58">
        <v>9.0162099999999995E-2</v>
      </c>
      <c r="K12882" s="50">
        <v>6.5621700000000005E-2</v>
      </c>
      <c r="L12882" s="45"/>
    </row>
    <row r="12883" spans="1:12">
      <c r="A12883" s="3" t="s">
        <v>1524</v>
      </c>
      <c r="B12883" s="3" t="s">
        <v>1525</v>
      </c>
      <c r="C12883" s="3">
        <v>2013</v>
      </c>
      <c r="D12883" s="57">
        <v>99.358540000000005</v>
      </c>
      <c r="E12883" s="57">
        <v>71.842667000000006</v>
      </c>
      <c r="F12883" s="57">
        <v>42.813541999999998</v>
      </c>
      <c r="G12883" s="57">
        <v>25.18553</v>
      </c>
      <c r="H12883" s="58">
        <v>6.4806799999999998E-2</v>
      </c>
      <c r="I12883" s="58">
        <v>8.1443500000000002E-2</v>
      </c>
      <c r="J12883" s="58">
        <v>6.5919500000000006E-2</v>
      </c>
      <c r="K12883" s="50">
        <v>5.9403600000000001E-2</v>
      </c>
      <c r="L12883" s="45"/>
    </row>
    <row r="12884" spans="1:12">
      <c r="A12884" s="3" t="s">
        <v>1524</v>
      </c>
      <c r="B12884" s="3" t="s">
        <v>1525</v>
      </c>
      <c r="C12884" s="3">
        <v>2014</v>
      </c>
      <c r="D12884" s="57">
        <v>116.39608</v>
      </c>
      <c r="E12884" s="57">
        <v>94.024859000000006</v>
      </c>
      <c r="F12884" s="57">
        <v>58.453510000000001</v>
      </c>
      <c r="G12884" s="57">
        <v>25.644064</v>
      </c>
      <c r="H12884" s="58">
        <v>6.7479999999999998E-2</v>
      </c>
      <c r="I12884" s="58">
        <v>9.1560199999999994E-2</v>
      </c>
      <c r="J12884" s="58">
        <v>8.3594000000000002E-2</v>
      </c>
      <c r="K12884" s="50">
        <v>6.0320499999999999E-2</v>
      </c>
      <c r="L12884" s="45"/>
    </row>
    <row r="12885" spans="1:12">
      <c r="A12885" s="3" t="s">
        <v>1524</v>
      </c>
      <c r="B12885" s="3" t="s">
        <v>1525</v>
      </c>
      <c r="C12885" s="3">
        <v>2015</v>
      </c>
      <c r="D12885" s="57">
        <v>119.24029</v>
      </c>
      <c r="E12885" s="57">
        <v>113.8259</v>
      </c>
      <c r="F12885" s="57">
        <v>71.008137000000005</v>
      </c>
      <c r="G12885" s="57">
        <v>24.629044</v>
      </c>
      <c r="H12885" s="58">
        <v>6.3269699999999998E-2</v>
      </c>
      <c r="I12885" s="58">
        <v>9.6029799999999998E-2</v>
      </c>
      <c r="J12885" s="58">
        <v>0.1018747</v>
      </c>
      <c r="K12885" s="50">
        <v>5.2670300000000003E-2</v>
      </c>
      <c r="L12885" s="45"/>
    </row>
    <row r="12886" spans="1:12">
      <c r="A12886" s="3" t="s">
        <v>1524</v>
      </c>
      <c r="B12886" s="3" t="s">
        <v>1525</v>
      </c>
      <c r="C12886" s="3">
        <v>2016</v>
      </c>
      <c r="D12886" s="57">
        <v>65.083971000000005</v>
      </c>
      <c r="E12886" s="57">
        <v>64.449284000000006</v>
      </c>
      <c r="F12886" s="57">
        <v>42.882567000000002</v>
      </c>
      <c r="G12886" s="57">
        <v>21.262364000000002</v>
      </c>
      <c r="H12886" s="58">
        <v>3.4737999999999998E-2</v>
      </c>
      <c r="I12886" s="58">
        <v>5.4906900000000002E-2</v>
      </c>
      <c r="J12886" s="58">
        <v>6.1209E-2</v>
      </c>
      <c r="K12886" s="50">
        <v>4.4675100000000002E-2</v>
      </c>
      <c r="L12886" s="45"/>
    </row>
    <row r="12887" spans="1:12">
      <c r="A12887" s="3" t="s">
        <v>1524</v>
      </c>
      <c r="B12887" s="3" t="s">
        <v>1525</v>
      </c>
      <c r="C12887" s="3">
        <v>2017</v>
      </c>
      <c r="D12887" s="57">
        <v>140.64223999999999</v>
      </c>
      <c r="E12887" s="57">
        <v>117.7895</v>
      </c>
      <c r="F12887" s="57">
        <v>71.404261000000005</v>
      </c>
      <c r="G12887" s="57">
        <v>38.678497999999998</v>
      </c>
      <c r="H12887" s="58">
        <v>6.22319E-2</v>
      </c>
      <c r="I12887" s="58">
        <v>8.1661200000000003E-2</v>
      </c>
      <c r="J12887" s="58">
        <v>8.7147500000000003E-2</v>
      </c>
      <c r="K12887" s="50">
        <v>6.8210999999999994E-2</v>
      </c>
      <c r="L12887" s="45"/>
    </row>
    <row r="12888" spans="1:12">
      <c r="A12888" s="3" t="s">
        <v>1524</v>
      </c>
      <c r="B12888" s="3" t="s">
        <v>1525</v>
      </c>
      <c r="C12888" s="3">
        <v>2018</v>
      </c>
      <c r="D12888" s="57">
        <v>150.16712000000001</v>
      </c>
      <c r="E12888" s="57">
        <v>98.351698999999996</v>
      </c>
      <c r="F12888" s="57">
        <v>69.262131999999994</v>
      </c>
      <c r="G12888" s="57">
        <v>35.833182000000001</v>
      </c>
      <c r="H12888" s="58">
        <v>7.7551900000000007E-2</v>
      </c>
      <c r="I12888" s="58">
        <v>8.8431700000000002E-2</v>
      </c>
      <c r="J12888" s="58">
        <v>8.4734699999999996E-2</v>
      </c>
      <c r="K12888" s="50">
        <v>6.2248900000000003E-2</v>
      </c>
      <c r="L12888" s="45"/>
    </row>
    <row r="12889" spans="1:12">
      <c r="A12889" s="3" t="s">
        <v>1524</v>
      </c>
      <c r="B12889" s="3" t="s">
        <v>1525</v>
      </c>
      <c r="C12889" s="3">
        <v>2019</v>
      </c>
      <c r="D12889" s="57">
        <v>89.242918000000003</v>
      </c>
      <c r="E12889" s="57">
        <v>69.485448000000005</v>
      </c>
      <c r="F12889" s="57">
        <v>59.058686000000002</v>
      </c>
      <c r="G12889" s="57">
        <v>49.726405</v>
      </c>
      <c r="H12889" s="58">
        <v>4.92188E-2</v>
      </c>
      <c r="I12889" s="58">
        <v>6.6467100000000001E-2</v>
      </c>
      <c r="J12889" s="58">
        <v>7.5821E-2</v>
      </c>
      <c r="K12889" s="50">
        <v>8.0741400000000005E-2</v>
      </c>
      <c r="L12889" s="45"/>
    </row>
    <row r="12890" spans="1:12">
      <c r="A12890" s="3" t="s">
        <v>1524</v>
      </c>
      <c r="B12890" s="3" t="s">
        <v>1525</v>
      </c>
      <c r="C12890" s="3">
        <v>2020</v>
      </c>
      <c r="D12890" s="57">
        <v>122.40728</v>
      </c>
      <c r="E12890" s="57">
        <v>92.608440999999999</v>
      </c>
      <c r="F12890" s="57">
        <v>104.70967</v>
      </c>
      <c r="G12890" s="57">
        <v>84.543529000000007</v>
      </c>
      <c r="H12890" s="58">
        <v>5.5415100000000002E-2</v>
      </c>
      <c r="I12890" s="58">
        <v>7.4529999999999999E-2</v>
      </c>
      <c r="J12890" s="58">
        <v>0.1059153</v>
      </c>
      <c r="K12890" s="50">
        <v>0.1173307</v>
      </c>
      <c r="L12890" s="45"/>
    </row>
    <row r="12891" spans="1:12">
      <c r="A12891" s="3" t="s">
        <v>1524</v>
      </c>
      <c r="B12891" s="3" t="s">
        <v>1525</v>
      </c>
      <c r="C12891" s="3">
        <v>2021</v>
      </c>
      <c r="D12891" s="57">
        <v>178.1</v>
      </c>
      <c r="E12891" s="57">
        <v>113.3</v>
      </c>
      <c r="F12891" s="57">
        <v>93.6</v>
      </c>
      <c r="G12891" s="57">
        <v>71.7</v>
      </c>
      <c r="H12891" s="58">
        <v>7.0000000000000007E-2</v>
      </c>
      <c r="I12891" s="58">
        <v>0.09</v>
      </c>
      <c r="J12891" s="58">
        <v>0.08</v>
      </c>
      <c r="K12891" s="50">
        <v>0.1</v>
      </c>
      <c r="L12891" s="45"/>
    </row>
    <row r="12892" spans="1:12">
      <c r="A12892" s="3" t="s">
        <v>1524</v>
      </c>
      <c r="B12892" s="3" t="s">
        <v>1525</v>
      </c>
      <c r="C12892" s="3">
        <v>2022</v>
      </c>
      <c r="D12892" s="57">
        <v>173.4</v>
      </c>
      <c r="E12892" s="57">
        <v>116.1</v>
      </c>
      <c r="F12892" s="57">
        <v>90.4</v>
      </c>
      <c r="G12892" s="57">
        <v>63.3</v>
      </c>
      <c r="H12892" s="58">
        <v>7.0000000000000007E-2</v>
      </c>
      <c r="I12892" s="58">
        <v>0.09</v>
      </c>
      <c r="J12892" s="58">
        <v>7.0000000000000007E-2</v>
      </c>
      <c r="K12892" s="50">
        <v>0.09</v>
      </c>
      <c r="L12892" s="45"/>
    </row>
    <row r="12893" spans="1:12">
      <c r="A12893" s="3" t="s">
        <v>1524</v>
      </c>
      <c r="B12893" s="3" t="s">
        <v>1525</v>
      </c>
      <c r="C12893" s="3">
        <v>2023</v>
      </c>
      <c r="D12893" s="57">
        <v>145.1</v>
      </c>
      <c r="E12893" s="57">
        <v>96.3</v>
      </c>
      <c r="F12893" s="57">
        <v>83.2</v>
      </c>
      <c r="G12893" s="57">
        <v>35.6</v>
      </c>
      <c r="H12893" s="58">
        <v>0.06</v>
      </c>
      <c r="I12893" s="58">
        <v>7.0000000000000007E-2</v>
      </c>
      <c r="J12893" s="58">
        <v>7.0000000000000007E-2</v>
      </c>
      <c r="K12893" s="50">
        <v>0.05</v>
      </c>
      <c r="L12893" s="45"/>
    </row>
    <row r="12894" spans="1:12">
      <c r="A12894" s="3" t="s">
        <v>1524</v>
      </c>
      <c r="B12894" s="3" t="s">
        <v>1525</v>
      </c>
      <c r="C12894" s="3">
        <v>2024</v>
      </c>
      <c r="D12894" s="57">
        <v>213.4</v>
      </c>
      <c r="E12894" s="57">
        <v>138.9</v>
      </c>
      <c r="F12894" s="57">
        <v>103.6</v>
      </c>
      <c r="G12894" s="57">
        <v>49.3</v>
      </c>
      <c r="H12894" s="58">
        <v>0.09</v>
      </c>
      <c r="I12894" s="58">
        <v>0.11</v>
      </c>
      <c r="J12894" s="58">
        <v>0.1</v>
      </c>
      <c r="K12894" s="50">
        <v>0.06</v>
      </c>
      <c r="L12894" s="45"/>
    </row>
    <row r="12895" spans="1:12">
      <c r="A12895" s="3" t="s">
        <v>1526</v>
      </c>
      <c r="B12895" s="3" t="s">
        <v>1527</v>
      </c>
      <c r="C12895" s="3">
        <v>2008</v>
      </c>
      <c r="D12895" s="57">
        <v>6.9522607825784979</v>
      </c>
      <c r="E12895" s="57">
        <v>5.0796857163857778</v>
      </c>
      <c r="F12895" s="57">
        <v>5.0284901024490889</v>
      </c>
      <c r="G12895" s="57">
        <v>2.0794136523413531</v>
      </c>
      <c r="H12895" s="58">
        <v>3.5267866278568948E-2</v>
      </c>
      <c r="I12895" s="58">
        <v>5.0126656889322461E-2</v>
      </c>
      <c r="J12895" s="58">
        <v>5.2494757300451299E-2</v>
      </c>
      <c r="K12895" s="50">
        <v>5.6756778333530017E-2</v>
      </c>
      <c r="L12895" s="45"/>
    </row>
    <row r="12896" spans="1:12">
      <c r="A12896" s="3" t="s">
        <v>1526</v>
      </c>
      <c r="B12896" s="3" t="s">
        <v>1527</v>
      </c>
      <c r="C12896" s="3">
        <v>2009</v>
      </c>
      <c r="D12896" s="57">
        <v>4.6169365346066629</v>
      </c>
      <c r="E12896" s="57">
        <v>6.3406641194742628</v>
      </c>
      <c r="F12896" s="57">
        <v>4.7764872666805607</v>
      </c>
      <c r="G12896" s="57">
        <v>1.4701265543666</v>
      </c>
      <c r="H12896" s="58">
        <v>2.1256026555530629E-2</v>
      </c>
      <c r="I12896" s="58">
        <v>5.6864076069835318E-2</v>
      </c>
      <c r="J12896" s="58">
        <v>4.5118465700190673E-2</v>
      </c>
      <c r="K12896" s="50">
        <v>3.5328008817694712E-2</v>
      </c>
      <c r="L12896" s="45"/>
    </row>
    <row r="12897" spans="1:12">
      <c r="A12897" s="3" t="s">
        <v>1526</v>
      </c>
      <c r="B12897" s="3" t="s">
        <v>1527</v>
      </c>
      <c r="C12897" s="3">
        <v>2010</v>
      </c>
      <c r="D12897" s="57">
        <v>37.101658297753531</v>
      </c>
      <c r="E12897" s="57">
        <v>27.157097180901449</v>
      </c>
      <c r="F12897" s="57">
        <v>13.813273349067959</v>
      </c>
      <c r="G12897" s="57">
        <v>4.1077995163955183</v>
      </c>
      <c r="H12897" s="58">
        <v>0.12700353307393891</v>
      </c>
      <c r="I12897" s="58">
        <v>0.20200160930353089</v>
      </c>
      <c r="J12897" s="58">
        <v>8.7597143603325475E-2</v>
      </c>
      <c r="K12897" s="50">
        <v>6.362486906661613E-2</v>
      </c>
      <c r="L12897" s="45"/>
    </row>
    <row r="12898" spans="1:12">
      <c r="A12898" s="3" t="s">
        <v>1526</v>
      </c>
      <c r="B12898" s="3" t="s">
        <v>1527</v>
      </c>
      <c r="C12898" s="3">
        <v>2011</v>
      </c>
      <c r="D12898" s="57">
        <v>17.790521121078129</v>
      </c>
      <c r="E12898" s="57">
        <v>10.47980415768922</v>
      </c>
      <c r="F12898" s="57">
        <v>17.250671968215521</v>
      </c>
      <c r="G12898" s="57">
        <v>3.2855656948784251</v>
      </c>
      <c r="H12898" s="58">
        <v>5.5804962724269241E-2</v>
      </c>
      <c r="I12898" s="58">
        <v>7.4275475007347463E-2</v>
      </c>
      <c r="J12898" s="58">
        <v>9.7634052162077059E-2</v>
      </c>
      <c r="K12898" s="50">
        <v>4.9617331209641583E-2</v>
      </c>
      <c r="L12898" s="45"/>
    </row>
    <row r="12899" spans="1:12">
      <c r="A12899" s="3" t="s">
        <v>1526</v>
      </c>
      <c r="B12899" s="3" t="s">
        <v>1527</v>
      </c>
      <c r="C12899" s="3">
        <v>2012</v>
      </c>
      <c r="D12899" s="57">
        <v>42.337955999999998</v>
      </c>
      <c r="E12899" s="57">
        <v>33.015883000000002</v>
      </c>
      <c r="F12899" s="57">
        <v>12.479531</v>
      </c>
      <c r="G12899" s="57">
        <v>12.78571</v>
      </c>
      <c r="H12899" s="58">
        <v>0.1127314</v>
      </c>
      <c r="I12899" s="58">
        <v>0.15876750000000001</v>
      </c>
      <c r="J12899" s="58">
        <v>7.4454099999999995E-2</v>
      </c>
      <c r="K12899" s="50">
        <v>0.16517979999999999</v>
      </c>
      <c r="L12899" s="45"/>
    </row>
    <row r="12900" spans="1:12">
      <c r="A12900" s="3" t="s">
        <v>1526</v>
      </c>
      <c r="B12900" s="3" t="s">
        <v>1527</v>
      </c>
      <c r="C12900" s="3">
        <v>2013</v>
      </c>
      <c r="D12900" s="57">
        <v>17.343322000000001</v>
      </c>
      <c r="E12900" s="57">
        <v>9.0154709999999998</v>
      </c>
      <c r="F12900" s="57">
        <v>9.9255521000000009</v>
      </c>
      <c r="G12900" s="57">
        <v>9.0619637999999991</v>
      </c>
      <c r="H12900" s="58">
        <v>5.0054500000000002E-2</v>
      </c>
      <c r="I12900" s="58">
        <v>4.95238E-2</v>
      </c>
      <c r="J12900" s="58">
        <v>6.0371000000000001E-2</v>
      </c>
      <c r="K12900" s="50">
        <v>6.6055900000000001E-2</v>
      </c>
      <c r="L12900" s="45"/>
    </row>
    <row r="12901" spans="1:12">
      <c r="A12901" s="3" t="s">
        <v>1526</v>
      </c>
      <c r="B12901" s="3" t="s">
        <v>1527</v>
      </c>
      <c r="C12901" s="3">
        <v>2014</v>
      </c>
      <c r="D12901" s="57">
        <v>44.394168000000001</v>
      </c>
      <c r="E12901" s="57">
        <v>8.7713017000000004</v>
      </c>
      <c r="F12901" s="57">
        <v>47.113190000000003</v>
      </c>
      <c r="G12901" s="57">
        <v>6.9500988000000001</v>
      </c>
      <c r="H12901" s="58">
        <v>0.1070315</v>
      </c>
      <c r="I12901" s="58">
        <v>4.2991099999999997E-2</v>
      </c>
      <c r="J12901" s="58">
        <v>0.2277139</v>
      </c>
      <c r="K12901" s="50">
        <v>7.5220700000000001E-2</v>
      </c>
      <c r="L12901" s="45"/>
    </row>
    <row r="12902" spans="1:12">
      <c r="A12902" s="3" t="s">
        <v>1526</v>
      </c>
      <c r="B12902" s="3" t="s">
        <v>1527</v>
      </c>
      <c r="C12902" s="3">
        <v>2015</v>
      </c>
      <c r="D12902" s="57">
        <v>29.481662</v>
      </c>
      <c r="E12902" s="57">
        <v>20.383896</v>
      </c>
      <c r="F12902" s="57">
        <v>12.478585000000001</v>
      </c>
      <c r="G12902" s="57">
        <v>7.6643451000000002</v>
      </c>
      <c r="H12902" s="58">
        <v>7.7938499999999994E-2</v>
      </c>
      <c r="I12902" s="58">
        <v>8.9276099999999997E-2</v>
      </c>
      <c r="J12902" s="58">
        <v>8.5250300000000001E-2</v>
      </c>
      <c r="K12902" s="50">
        <v>7.8498600000000002E-2</v>
      </c>
      <c r="L12902" s="45"/>
    </row>
    <row r="12903" spans="1:12">
      <c r="A12903" s="3" t="s">
        <v>1526</v>
      </c>
      <c r="B12903" s="3" t="s">
        <v>1527</v>
      </c>
      <c r="C12903" s="3">
        <v>2016</v>
      </c>
      <c r="D12903" s="57">
        <v>33.273116999999999</v>
      </c>
      <c r="E12903" s="57">
        <v>26.439812</v>
      </c>
      <c r="F12903" s="57">
        <v>15.422623</v>
      </c>
      <c r="G12903" s="57">
        <v>19.642257000000001</v>
      </c>
      <c r="H12903" s="58">
        <v>6.5777299999999997E-2</v>
      </c>
      <c r="I12903" s="58">
        <v>7.3400699999999999E-2</v>
      </c>
      <c r="J12903" s="58">
        <v>0.10588880000000001</v>
      </c>
      <c r="K12903" s="50">
        <v>0.13044210000000001</v>
      </c>
      <c r="L12903" s="45"/>
    </row>
    <row r="12904" spans="1:12">
      <c r="A12904" s="3" t="s">
        <v>1526</v>
      </c>
      <c r="B12904" s="3" t="s">
        <v>1527</v>
      </c>
      <c r="C12904" s="3">
        <v>2017</v>
      </c>
      <c r="D12904" s="57">
        <v>25.218705</v>
      </c>
      <c r="E12904" s="57">
        <v>25.655456999999998</v>
      </c>
      <c r="F12904" s="57">
        <v>19.049512</v>
      </c>
      <c r="G12904" s="57">
        <v>5.8271354999999998</v>
      </c>
      <c r="H12904" s="58">
        <v>4.73926E-2</v>
      </c>
      <c r="I12904" s="58">
        <v>7.5434699999999993E-2</v>
      </c>
      <c r="J12904" s="58">
        <v>0.1017064</v>
      </c>
      <c r="K12904" s="50">
        <v>4.5721600000000001E-2</v>
      </c>
      <c r="L12904" s="45"/>
    </row>
    <row r="12905" spans="1:12">
      <c r="A12905" s="3" t="s">
        <v>1526</v>
      </c>
      <c r="B12905" s="3" t="s">
        <v>1527</v>
      </c>
      <c r="C12905" s="3">
        <v>2018</v>
      </c>
      <c r="D12905" s="57">
        <v>27.639807000000001</v>
      </c>
      <c r="E12905" s="57">
        <v>16.170171</v>
      </c>
      <c r="F12905" s="57">
        <v>18.193235999999999</v>
      </c>
      <c r="G12905" s="57">
        <v>11.442852999999999</v>
      </c>
      <c r="H12905" s="58">
        <v>5.4967700000000001E-2</v>
      </c>
      <c r="I12905" s="58">
        <v>7.0554400000000003E-2</v>
      </c>
      <c r="J12905" s="58">
        <v>6.7756200000000003E-2</v>
      </c>
      <c r="K12905" s="50">
        <v>6.8647299999999994E-2</v>
      </c>
      <c r="L12905" s="45"/>
    </row>
    <row r="12906" spans="1:12">
      <c r="A12906" s="3" t="s">
        <v>1526</v>
      </c>
      <c r="B12906" s="3" t="s">
        <v>1527</v>
      </c>
      <c r="C12906" s="3">
        <v>2019</v>
      </c>
      <c r="D12906" s="57">
        <v>49.245838999999997</v>
      </c>
      <c r="E12906" s="57">
        <v>42.334493000000002</v>
      </c>
      <c r="F12906" s="57">
        <v>27.716649</v>
      </c>
      <c r="G12906" s="57">
        <v>27.995304999999998</v>
      </c>
      <c r="H12906" s="58">
        <v>8.8067300000000001E-2</v>
      </c>
      <c r="I12906" s="58">
        <v>0.14131869999999999</v>
      </c>
      <c r="J12906" s="58">
        <v>0.1029732</v>
      </c>
      <c r="K12906" s="50">
        <v>0.1431769</v>
      </c>
      <c r="L12906" s="45"/>
    </row>
    <row r="12907" spans="1:12">
      <c r="A12907" s="3" t="s">
        <v>1526</v>
      </c>
      <c r="B12907" s="3" t="s">
        <v>1527</v>
      </c>
      <c r="C12907" s="3">
        <v>2020</v>
      </c>
      <c r="D12907" s="57">
        <v>61.474423000000002</v>
      </c>
      <c r="E12907" s="57">
        <v>47.735464</v>
      </c>
      <c r="F12907" s="57">
        <v>18.604043000000001</v>
      </c>
      <c r="G12907" s="57">
        <v>17.358692999999999</v>
      </c>
      <c r="H12907" s="58">
        <v>0.13649559999999999</v>
      </c>
      <c r="I12907" s="58">
        <v>0.1816093</v>
      </c>
      <c r="J12907" s="58">
        <v>9.9271499999999999E-2</v>
      </c>
      <c r="K12907" s="50">
        <v>0.12735160000000001</v>
      </c>
      <c r="L12907" s="45"/>
    </row>
    <row r="12908" spans="1:12">
      <c r="A12908" s="3" t="s">
        <v>1526</v>
      </c>
      <c r="B12908" s="3" t="s">
        <v>1527</v>
      </c>
      <c r="C12908" s="3">
        <v>2021</v>
      </c>
      <c r="D12908" s="57">
        <v>46.6</v>
      </c>
      <c r="E12908" s="57">
        <v>43.1</v>
      </c>
      <c r="F12908" s="57">
        <v>16.3</v>
      </c>
      <c r="G12908" s="57">
        <v>76.7</v>
      </c>
      <c r="H12908" s="58">
        <v>0.09</v>
      </c>
      <c r="I12908" s="58">
        <v>0.14000000000000001</v>
      </c>
      <c r="J12908" s="58">
        <v>0.08</v>
      </c>
      <c r="K12908" s="50">
        <v>0.28999999999999998</v>
      </c>
      <c r="L12908" s="45"/>
    </row>
    <row r="12909" spans="1:12">
      <c r="A12909" s="3" t="s">
        <v>1526</v>
      </c>
      <c r="B12909" s="3" t="s">
        <v>1527</v>
      </c>
      <c r="C12909" s="3">
        <v>2022</v>
      </c>
      <c r="D12909" s="57">
        <v>83.4</v>
      </c>
      <c r="E12909" s="57">
        <v>39.5</v>
      </c>
      <c r="F12909" s="57">
        <v>58.8</v>
      </c>
      <c r="G12909" s="57">
        <v>34.5</v>
      </c>
      <c r="H12909" s="58">
        <v>0.18</v>
      </c>
      <c r="I12909" s="58">
        <v>0.18</v>
      </c>
      <c r="J12909" s="58">
        <v>0.22</v>
      </c>
      <c r="K12909" s="50">
        <v>0.15</v>
      </c>
      <c r="L12909" s="45"/>
    </row>
    <row r="12910" spans="1:12">
      <c r="A12910" s="3" t="s">
        <v>1526</v>
      </c>
      <c r="B12910" s="3" t="s">
        <v>1527</v>
      </c>
      <c r="C12910" s="3">
        <v>2023</v>
      </c>
      <c r="D12910" s="57">
        <v>55.5</v>
      </c>
      <c r="E12910" s="57">
        <v>47.5</v>
      </c>
      <c r="F12910" s="57">
        <v>38.9</v>
      </c>
      <c r="G12910" s="57">
        <v>29.5</v>
      </c>
      <c r="H12910" s="58">
        <v>7.0000000000000007E-2</v>
      </c>
      <c r="I12910" s="58">
        <v>0.1</v>
      </c>
      <c r="J12910" s="58">
        <v>0.12</v>
      </c>
      <c r="K12910" s="50">
        <v>0.11</v>
      </c>
      <c r="L12910" s="45"/>
    </row>
    <row r="12911" spans="1:12">
      <c r="A12911" s="3" t="s">
        <v>1526</v>
      </c>
      <c r="B12911" s="3" t="s">
        <v>1527</v>
      </c>
      <c r="C12911" s="3">
        <v>2024</v>
      </c>
      <c r="D12911" s="57">
        <v>92.5</v>
      </c>
      <c r="E12911" s="57">
        <v>75.3</v>
      </c>
      <c r="F12911" s="57">
        <v>37.1</v>
      </c>
      <c r="G12911" s="57">
        <v>35.6</v>
      </c>
      <c r="H12911" s="58">
        <v>0.14000000000000001</v>
      </c>
      <c r="I12911" s="58">
        <v>0.17</v>
      </c>
      <c r="J12911" s="58">
        <v>0.16</v>
      </c>
      <c r="K12911" s="50">
        <v>0.13</v>
      </c>
      <c r="L12911" s="45"/>
    </row>
    <row r="12912" spans="1:12" ht="30">
      <c r="A12912" s="3" t="s">
        <v>1528</v>
      </c>
      <c r="B12912" s="3" t="s">
        <v>1529</v>
      </c>
      <c r="C12912" s="3">
        <v>2008</v>
      </c>
      <c r="D12912" s="57">
        <v>477.52448003861628</v>
      </c>
      <c r="E12912" s="57">
        <v>392.47520622835208</v>
      </c>
      <c r="F12912" s="57">
        <v>384.89230769309103</v>
      </c>
      <c r="G12912" s="57">
        <v>156.9400987333569</v>
      </c>
      <c r="H12912" s="58">
        <v>3.813701436400898E-2</v>
      </c>
      <c r="I12912" s="58">
        <v>6.6982028355296513E-2</v>
      </c>
      <c r="J12912" s="58">
        <v>5.8031339937509821E-2</v>
      </c>
      <c r="K12912" s="50">
        <v>5.4186078718496851E-2</v>
      </c>
      <c r="L12912" s="45"/>
    </row>
    <row r="12913" spans="1:12" ht="30">
      <c r="A12913" s="3" t="s">
        <v>1528</v>
      </c>
      <c r="B12913" s="3" t="s">
        <v>1529</v>
      </c>
      <c r="C12913" s="3">
        <v>2009</v>
      </c>
      <c r="D12913" s="57">
        <v>846.25166875795412</v>
      </c>
      <c r="E12913" s="57">
        <v>556.2449716842857</v>
      </c>
      <c r="F12913" s="57">
        <v>435.82590129403872</v>
      </c>
      <c r="G12913" s="57">
        <v>192.21394085486949</v>
      </c>
      <c r="H12913" s="58">
        <v>7.812826967509412E-2</v>
      </c>
      <c r="I12913" s="58">
        <v>0.1048204577151625</v>
      </c>
      <c r="J12913" s="58">
        <v>7.8637722909530736E-2</v>
      </c>
      <c r="K12913" s="50">
        <v>6.6605205523793648E-2</v>
      </c>
      <c r="L12913" s="45"/>
    </row>
    <row r="12914" spans="1:12" ht="30">
      <c r="A12914" s="3" t="s">
        <v>1528</v>
      </c>
      <c r="B12914" s="3" t="s">
        <v>1529</v>
      </c>
      <c r="C12914" s="3">
        <v>2010</v>
      </c>
      <c r="D12914" s="57">
        <v>568.95100875016203</v>
      </c>
      <c r="E12914" s="57">
        <v>320.75942502476192</v>
      </c>
      <c r="F12914" s="57">
        <v>402.17840558590052</v>
      </c>
      <c r="G12914" s="57">
        <v>156.05733539467869</v>
      </c>
      <c r="H12914" s="58">
        <v>5.1213560437006457E-2</v>
      </c>
      <c r="I12914" s="58">
        <v>5.9226138406789211E-2</v>
      </c>
      <c r="J12914" s="58">
        <v>7.0620580808068947E-2</v>
      </c>
      <c r="K12914" s="50">
        <v>6.1225750550101293E-2</v>
      </c>
      <c r="L12914" s="45"/>
    </row>
    <row r="12915" spans="1:12" ht="30">
      <c r="A12915" s="3" t="s">
        <v>1528</v>
      </c>
      <c r="B12915" s="3" t="s">
        <v>1529</v>
      </c>
      <c r="C12915" s="3">
        <v>2011</v>
      </c>
      <c r="D12915" s="57">
        <v>599.12785227552752</v>
      </c>
      <c r="E12915" s="57">
        <v>336.97712220153039</v>
      </c>
      <c r="F12915" s="57">
        <v>379.0498346023877</v>
      </c>
      <c r="G12915" s="57">
        <v>121.7250811100382</v>
      </c>
      <c r="H12915" s="58">
        <v>5.7668162686419847E-2</v>
      </c>
      <c r="I12915" s="58">
        <v>6.5904110186604831E-2</v>
      </c>
      <c r="J12915" s="58">
        <v>7.2082796660568341E-2</v>
      </c>
      <c r="K12915" s="50">
        <v>5.2594887425229359E-2</v>
      </c>
      <c r="L12915" s="45"/>
    </row>
    <row r="12916" spans="1:12" ht="30">
      <c r="A12916" s="3" t="s">
        <v>1528</v>
      </c>
      <c r="B12916" s="3" t="s">
        <v>1529</v>
      </c>
      <c r="C12916" s="3">
        <v>2012</v>
      </c>
      <c r="D12916" s="57">
        <v>789.06375000000003</v>
      </c>
      <c r="E12916" s="57">
        <v>434.51929999999999</v>
      </c>
      <c r="F12916" s="57">
        <v>582.34619999999995</v>
      </c>
      <c r="G12916" s="57">
        <v>113.15924</v>
      </c>
      <c r="H12916" s="58">
        <v>7.6501600000000003E-2</v>
      </c>
      <c r="I12916" s="58">
        <v>8.1057799999999999E-2</v>
      </c>
      <c r="J12916" s="58">
        <v>0.1168439</v>
      </c>
      <c r="K12916" s="50">
        <v>4.8677900000000003E-2</v>
      </c>
      <c r="L12916" s="45"/>
    </row>
    <row r="12917" spans="1:12" ht="30">
      <c r="A12917" s="3" t="s">
        <v>1528</v>
      </c>
      <c r="B12917" s="3" t="s">
        <v>1529</v>
      </c>
      <c r="C12917" s="3">
        <v>2013</v>
      </c>
      <c r="D12917" s="57">
        <v>330.87200999999999</v>
      </c>
      <c r="E12917" s="57">
        <v>297.12520999999998</v>
      </c>
      <c r="F12917" s="57">
        <v>395.51497000000001</v>
      </c>
      <c r="G12917" s="57">
        <v>82.471131</v>
      </c>
      <c r="H12917" s="58">
        <v>2.95663E-2</v>
      </c>
      <c r="I12917" s="58">
        <v>5.3396800000000001E-2</v>
      </c>
      <c r="J12917" s="58">
        <v>6.9334499999999993E-2</v>
      </c>
      <c r="K12917" s="50">
        <v>3.7146899999999997E-2</v>
      </c>
      <c r="L12917" s="45"/>
    </row>
    <row r="12918" spans="1:12" ht="30">
      <c r="A12918" s="3" t="s">
        <v>1528</v>
      </c>
      <c r="B12918" s="3" t="s">
        <v>1529</v>
      </c>
      <c r="C12918" s="3">
        <v>2014</v>
      </c>
      <c r="D12918" s="57">
        <v>219.67049</v>
      </c>
      <c r="E12918" s="57">
        <v>240.91005999999999</v>
      </c>
      <c r="F12918" s="57">
        <v>194.5078</v>
      </c>
      <c r="G12918" s="57">
        <v>92.448370999999995</v>
      </c>
      <c r="H12918" s="58">
        <v>2.1890099999999999E-2</v>
      </c>
      <c r="I12918" s="58">
        <v>4.2159599999999998E-2</v>
      </c>
      <c r="J12918" s="58">
        <v>4.4253800000000003E-2</v>
      </c>
      <c r="K12918" s="50">
        <v>4.6220299999999999E-2</v>
      </c>
      <c r="L12918" s="45"/>
    </row>
    <row r="12919" spans="1:12" ht="30">
      <c r="A12919" s="3" t="s">
        <v>1528</v>
      </c>
      <c r="B12919" s="3" t="s">
        <v>1529</v>
      </c>
      <c r="C12919" s="3">
        <v>2015</v>
      </c>
      <c r="D12919" s="57">
        <v>339.24015000000003</v>
      </c>
      <c r="E12919" s="57">
        <v>309.62446</v>
      </c>
      <c r="F12919" s="57">
        <v>243.00292999999999</v>
      </c>
      <c r="G12919" s="57">
        <v>133.33763999999999</v>
      </c>
      <c r="H12919" s="58">
        <v>3.5953300000000001E-2</v>
      </c>
      <c r="I12919" s="58">
        <v>5.4377700000000001E-2</v>
      </c>
      <c r="J12919" s="58">
        <v>6.3187499999999994E-2</v>
      </c>
      <c r="K12919" s="50">
        <v>6.3681000000000001E-2</v>
      </c>
      <c r="L12919" s="45"/>
    </row>
    <row r="12920" spans="1:12" ht="30">
      <c r="A12920" s="3" t="s">
        <v>1528</v>
      </c>
      <c r="B12920" s="3" t="s">
        <v>1529</v>
      </c>
      <c r="C12920" s="3">
        <v>2016</v>
      </c>
      <c r="D12920" s="57">
        <v>427.30554000000001</v>
      </c>
      <c r="E12920" s="57">
        <v>410.21073999999999</v>
      </c>
      <c r="F12920" s="57">
        <v>368.61971999999997</v>
      </c>
      <c r="G12920" s="57">
        <v>170.90571</v>
      </c>
      <c r="H12920" s="58">
        <v>4.6529800000000003E-2</v>
      </c>
      <c r="I12920" s="58">
        <v>7.2133699999999995E-2</v>
      </c>
      <c r="J12920" s="58">
        <v>0.1050669</v>
      </c>
      <c r="K12920" s="50">
        <v>8.1353800000000004E-2</v>
      </c>
      <c r="L12920" s="45"/>
    </row>
    <row r="12921" spans="1:12" ht="30">
      <c r="A12921" s="3" t="s">
        <v>1528</v>
      </c>
      <c r="B12921" s="3" t="s">
        <v>1529</v>
      </c>
      <c r="C12921" s="3">
        <v>2017</v>
      </c>
      <c r="D12921" s="57">
        <v>284.35915</v>
      </c>
      <c r="E12921" s="57">
        <v>365.84721999999999</v>
      </c>
      <c r="F12921" s="57">
        <v>354.41111000000001</v>
      </c>
      <c r="G12921" s="57">
        <v>193.77574000000001</v>
      </c>
      <c r="H12921" s="58">
        <v>3.0118599999999999E-2</v>
      </c>
      <c r="I12921" s="58">
        <v>6.7278299999999999E-2</v>
      </c>
      <c r="J12921" s="58">
        <v>8.7538900000000003E-2</v>
      </c>
      <c r="K12921" s="50">
        <v>8.8916700000000001E-2</v>
      </c>
      <c r="L12921" s="45"/>
    </row>
    <row r="12922" spans="1:12" ht="30">
      <c r="A12922" s="3" t="s">
        <v>1528</v>
      </c>
      <c r="B12922" s="3" t="s">
        <v>1529</v>
      </c>
      <c r="C12922" s="3">
        <v>2018</v>
      </c>
      <c r="D12922" s="57">
        <v>253.54899</v>
      </c>
      <c r="E12922" s="57">
        <v>367.07463000000001</v>
      </c>
      <c r="F12922" s="57">
        <v>397.80876000000001</v>
      </c>
      <c r="G12922" s="57">
        <v>177.40243000000001</v>
      </c>
      <c r="H12922" s="58">
        <v>2.5385100000000001E-2</v>
      </c>
      <c r="I12922" s="58">
        <v>6.55781E-2</v>
      </c>
      <c r="J12922" s="58">
        <v>8.8551299999999999E-2</v>
      </c>
      <c r="K12922" s="50">
        <v>7.9598199999999994E-2</v>
      </c>
      <c r="L12922" s="45"/>
    </row>
    <row r="12923" spans="1:12" ht="30">
      <c r="A12923" s="3" t="s">
        <v>1528</v>
      </c>
      <c r="B12923" s="3" t="s">
        <v>1529</v>
      </c>
      <c r="C12923" s="3">
        <v>2019</v>
      </c>
      <c r="D12923" s="57">
        <v>272.55819000000002</v>
      </c>
      <c r="E12923" s="57">
        <v>726.32205999999996</v>
      </c>
      <c r="F12923" s="57">
        <v>755.35772999999995</v>
      </c>
      <c r="G12923" s="57">
        <v>402.70377000000002</v>
      </c>
      <c r="H12923" s="58">
        <v>2.7719899999999999E-2</v>
      </c>
      <c r="I12923" s="58">
        <v>0.13068399999999999</v>
      </c>
      <c r="J12923" s="58">
        <v>0.17618549999999999</v>
      </c>
      <c r="K12923" s="50">
        <v>0.17120270000000001</v>
      </c>
      <c r="L12923" s="45"/>
    </row>
    <row r="12924" spans="1:12" ht="30">
      <c r="A12924" s="3" t="s">
        <v>1528</v>
      </c>
      <c r="B12924" s="3" t="s">
        <v>1529</v>
      </c>
      <c r="C12924" s="3">
        <v>2020</v>
      </c>
      <c r="D12924" s="57">
        <v>383.50977</v>
      </c>
      <c r="E12924" s="57">
        <v>318.50873000000001</v>
      </c>
      <c r="F12924" s="57">
        <v>417.21235999999999</v>
      </c>
      <c r="G12924" s="57">
        <v>137.94972999999999</v>
      </c>
      <c r="H12924" s="58">
        <v>4.8123399999999997E-2</v>
      </c>
      <c r="I12924" s="58">
        <v>6.9265800000000002E-2</v>
      </c>
      <c r="J12924" s="58">
        <v>0.1183998</v>
      </c>
      <c r="K12924" s="50">
        <v>7.4578099999999994E-2</v>
      </c>
      <c r="L12924" s="45"/>
    </row>
    <row r="12925" spans="1:12" ht="30">
      <c r="A12925" s="3" t="s">
        <v>1528</v>
      </c>
      <c r="B12925" s="3" t="s">
        <v>1529</v>
      </c>
      <c r="C12925" s="3">
        <v>2021</v>
      </c>
      <c r="D12925" s="57">
        <v>366.9</v>
      </c>
      <c r="E12925" s="57">
        <v>282.2</v>
      </c>
      <c r="F12925" s="57">
        <v>292.7</v>
      </c>
      <c r="G12925" s="57">
        <v>150.19999999999999</v>
      </c>
      <c r="H12925" s="58">
        <v>0.05</v>
      </c>
      <c r="I12925" s="58">
        <v>0.06</v>
      </c>
      <c r="J12925" s="58">
        <v>0.08</v>
      </c>
      <c r="K12925" s="50">
        <v>7.0000000000000007E-2</v>
      </c>
      <c r="L12925" s="45"/>
    </row>
    <row r="12926" spans="1:12" ht="30">
      <c r="A12926" s="3" t="s">
        <v>1528</v>
      </c>
      <c r="B12926" s="3" t="s">
        <v>1529</v>
      </c>
      <c r="C12926" s="3">
        <v>2022</v>
      </c>
      <c r="D12926" s="57">
        <v>428.9</v>
      </c>
      <c r="E12926" s="57">
        <v>339.5</v>
      </c>
      <c r="F12926" s="57">
        <v>264.2</v>
      </c>
      <c r="G12926" s="57">
        <v>139.69999999999999</v>
      </c>
      <c r="H12926" s="58">
        <v>0.05</v>
      </c>
      <c r="I12926" s="58">
        <v>7.0000000000000007E-2</v>
      </c>
      <c r="J12926" s="58">
        <v>7.0000000000000007E-2</v>
      </c>
      <c r="K12926" s="50">
        <v>0.06</v>
      </c>
      <c r="L12926" s="45"/>
    </row>
    <row r="12927" spans="1:12" ht="30">
      <c r="A12927" s="3" t="s">
        <v>1528</v>
      </c>
      <c r="B12927" s="3" t="s">
        <v>1529</v>
      </c>
      <c r="C12927" s="3">
        <v>2023</v>
      </c>
      <c r="D12927" s="57">
        <v>470.2</v>
      </c>
      <c r="E12927" s="57">
        <v>418.6</v>
      </c>
      <c r="F12927" s="57">
        <v>316.39999999999998</v>
      </c>
      <c r="G12927" s="57">
        <v>175.1</v>
      </c>
      <c r="H12927" s="58">
        <v>0.04</v>
      </c>
      <c r="I12927" s="58">
        <v>0.06</v>
      </c>
      <c r="J12927" s="58">
        <v>7.0000000000000007E-2</v>
      </c>
      <c r="K12927" s="50">
        <v>0.06</v>
      </c>
      <c r="L12927" s="45"/>
    </row>
    <row r="12928" spans="1:12" ht="30">
      <c r="A12928" s="46" t="s">
        <v>1528</v>
      </c>
      <c r="B12928" s="46" t="s">
        <v>1529</v>
      </c>
      <c r="C12928" s="46">
        <v>2024</v>
      </c>
      <c r="D12928" s="47">
        <v>490.4</v>
      </c>
      <c r="E12928" s="47">
        <v>559.70000000000005</v>
      </c>
      <c r="F12928" s="47">
        <v>447.5</v>
      </c>
      <c r="G12928" s="47">
        <v>170</v>
      </c>
      <c r="H12928" s="48">
        <v>0.04</v>
      </c>
      <c r="I12928" s="48">
        <v>0.09</v>
      </c>
      <c r="J12928" s="48">
        <v>0.1</v>
      </c>
      <c r="K12928" s="49">
        <v>0.05</v>
      </c>
      <c r="L12928" s="45"/>
    </row>
  </sheetData>
  <hyperlinks>
    <hyperlink ref="A6" location="'Contents'!A1" display="Return to Contents page" xr:uid="{E18B295A-92AF-4A5F-80FA-8CA7C8C92163}"/>
  </hyperlinks>
  <pageMargins left="0.75" right="0.75" top="1" bottom="1" header="0.5" footer="0.5"/>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BCF8B-E610-43EB-827A-952E5EA0DCFE}">
  <dimension ref="A1:S53"/>
  <sheetViews>
    <sheetView showGridLines="0" zoomScaleNormal="100" workbookViewId="0"/>
  </sheetViews>
  <sheetFormatPr defaultColWidth="9" defaultRowHeight="11.25"/>
  <cols>
    <col min="1" max="1" width="40" style="13" customWidth="1"/>
    <col min="2" max="2" width="62.7109375" style="13" customWidth="1"/>
    <col min="3" max="18" width="15.7109375" style="13" customWidth="1"/>
    <col min="19" max="19" width="16.42578125" style="13" customWidth="1"/>
    <col min="20" max="16384" width="9" style="13"/>
  </cols>
  <sheetData>
    <row r="1" spans="1:19" ht="19.899999999999999" customHeight="1">
      <c r="A1" s="12" t="s">
        <v>1641</v>
      </c>
    </row>
    <row r="2" spans="1:19" ht="15" customHeight="1">
      <c r="A2" s="14" t="s">
        <v>1560</v>
      </c>
    </row>
    <row r="3" spans="1:19" ht="15" customHeight="1">
      <c r="A3" s="15" t="s">
        <v>1561</v>
      </c>
    </row>
    <row r="4" spans="1:19" ht="15" customHeight="1">
      <c r="A4" s="16" t="s">
        <v>1639</v>
      </c>
    </row>
    <row r="5" spans="1:19" ht="15" customHeight="1">
      <c r="A5" s="17" t="s">
        <v>12</v>
      </c>
    </row>
    <row r="6" spans="1:19" s="21" customFormat="1" ht="94.5">
      <c r="A6" s="18" t="s">
        <v>1562</v>
      </c>
      <c r="B6" s="19" t="s">
        <v>26</v>
      </c>
      <c r="C6" s="20" t="s">
        <v>1563</v>
      </c>
      <c r="D6" s="20" t="s">
        <v>1564</v>
      </c>
      <c r="E6" s="20" t="s">
        <v>1565</v>
      </c>
      <c r="F6" s="20" t="s">
        <v>1566</v>
      </c>
      <c r="G6" s="20" t="s">
        <v>1567</v>
      </c>
      <c r="H6" s="20" t="s">
        <v>1568</v>
      </c>
      <c r="I6" s="20" t="s">
        <v>1569</v>
      </c>
      <c r="J6" s="20" t="s">
        <v>1570</v>
      </c>
      <c r="K6" s="20" t="s">
        <v>1571</v>
      </c>
      <c r="L6" s="20" t="s">
        <v>1572</v>
      </c>
      <c r="M6" s="20" t="s">
        <v>1573</v>
      </c>
      <c r="N6" s="20" t="s">
        <v>1574</v>
      </c>
      <c r="O6" s="20" t="s">
        <v>1575</v>
      </c>
      <c r="P6" s="20" t="s">
        <v>1576</v>
      </c>
      <c r="Q6" s="20" t="s">
        <v>1577</v>
      </c>
      <c r="R6" s="20" t="s">
        <v>1578</v>
      </c>
      <c r="S6" s="20" t="s">
        <v>1631</v>
      </c>
    </row>
    <row r="7" spans="1:19" ht="30">
      <c r="A7" s="22" t="s">
        <v>1579</v>
      </c>
      <c r="B7" s="22" t="s">
        <v>1580</v>
      </c>
      <c r="C7" s="23">
        <v>81.3</v>
      </c>
      <c r="D7" s="23">
        <v>78.400000000000006</v>
      </c>
      <c r="E7" s="23">
        <v>78.2</v>
      </c>
      <c r="F7" s="23">
        <v>77.900000000000006</v>
      </c>
      <c r="G7" s="23">
        <v>77.8</v>
      </c>
      <c r="H7" s="23">
        <v>76.2</v>
      </c>
      <c r="I7" s="23">
        <v>80.2</v>
      </c>
      <c r="J7" s="23">
        <v>79</v>
      </c>
      <c r="K7" s="23">
        <v>76.8</v>
      </c>
      <c r="L7" s="23">
        <v>77.400000000000006</v>
      </c>
      <c r="M7" s="23">
        <v>77.5</v>
      </c>
      <c r="N7" s="23">
        <v>53</v>
      </c>
      <c r="O7" s="23">
        <v>58.8</v>
      </c>
      <c r="P7" s="53">
        <v>69.099999999999994</v>
      </c>
      <c r="Q7" s="52">
        <v>73.5</v>
      </c>
      <c r="R7" s="54">
        <v>74</v>
      </c>
      <c r="S7" s="54">
        <v>69.900000000000006</v>
      </c>
    </row>
    <row r="8" spans="1:19" ht="15">
      <c r="A8" s="22" t="s">
        <v>1581</v>
      </c>
      <c r="B8" s="22" t="s">
        <v>1531</v>
      </c>
      <c r="C8" s="23">
        <v>78.5</v>
      </c>
      <c r="D8" s="23">
        <v>77.099999999999994</v>
      </c>
      <c r="E8" s="23">
        <v>76.3</v>
      </c>
      <c r="F8" s="23">
        <v>76.400000000000006</v>
      </c>
      <c r="G8" s="23">
        <v>80.2</v>
      </c>
      <c r="H8" s="23">
        <v>77.599999999999994</v>
      </c>
      <c r="I8" s="23">
        <v>80.400000000000006</v>
      </c>
      <c r="J8" s="23">
        <v>76.5</v>
      </c>
      <c r="K8" s="23">
        <v>75.3</v>
      </c>
      <c r="L8" s="23">
        <v>70.599999999999994</v>
      </c>
      <c r="M8" s="23">
        <v>68.5</v>
      </c>
      <c r="N8" s="23">
        <v>53.6</v>
      </c>
      <c r="O8" s="23">
        <v>58.8</v>
      </c>
      <c r="P8" s="53">
        <v>53.8</v>
      </c>
      <c r="Q8" s="52">
        <v>67.5</v>
      </c>
      <c r="R8" s="54">
        <v>67.900000000000006</v>
      </c>
      <c r="S8" s="54">
        <v>62.3</v>
      </c>
    </row>
    <row r="9" spans="1:19" ht="15">
      <c r="A9" s="22" t="s">
        <v>1532</v>
      </c>
      <c r="B9" s="22" t="s">
        <v>1533</v>
      </c>
      <c r="C9" s="23">
        <v>85.1</v>
      </c>
      <c r="D9" s="23">
        <v>79.5</v>
      </c>
      <c r="E9" s="23">
        <v>84.4</v>
      </c>
      <c r="F9" s="23">
        <v>80.099999999999994</v>
      </c>
      <c r="G9" s="23">
        <v>85.9</v>
      </c>
      <c r="H9" s="23">
        <v>82</v>
      </c>
      <c r="I9" s="23">
        <v>82.3</v>
      </c>
      <c r="J9" s="23">
        <v>82.2</v>
      </c>
      <c r="K9" s="23">
        <v>77.400000000000006</v>
      </c>
      <c r="L9" s="23">
        <v>77.7</v>
      </c>
      <c r="M9" s="23">
        <v>80.599999999999994</v>
      </c>
      <c r="N9" s="23">
        <v>58.4</v>
      </c>
      <c r="O9" s="23">
        <v>61.4</v>
      </c>
      <c r="P9" s="53">
        <v>74.3</v>
      </c>
      <c r="Q9" s="52">
        <v>73.900000000000006</v>
      </c>
      <c r="R9" s="54">
        <v>73.3</v>
      </c>
      <c r="S9" s="54">
        <v>69.8</v>
      </c>
    </row>
    <row r="10" spans="1:19" ht="15">
      <c r="A10" s="22" t="s">
        <v>1534</v>
      </c>
      <c r="B10" s="22" t="s">
        <v>1582</v>
      </c>
      <c r="C10" s="23">
        <v>82.5</v>
      </c>
      <c r="D10" s="23">
        <v>79</v>
      </c>
      <c r="E10" s="23">
        <v>78.400000000000006</v>
      </c>
      <c r="F10" s="23">
        <v>77.8</v>
      </c>
      <c r="G10" s="23">
        <v>78.7</v>
      </c>
      <c r="H10" s="23">
        <v>78.400000000000006</v>
      </c>
      <c r="I10" s="23">
        <v>81.5</v>
      </c>
      <c r="J10" s="23">
        <v>80.7</v>
      </c>
      <c r="K10" s="23">
        <v>78.3</v>
      </c>
      <c r="L10" s="23">
        <v>77.900000000000006</v>
      </c>
      <c r="M10" s="23">
        <v>77</v>
      </c>
      <c r="N10" s="23">
        <v>57.5</v>
      </c>
      <c r="O10" s="23">
        <v>62.3</v>
      </c>
      <c r="P10" s="53">
        <v>72.5</v>
      </c>
      <c r="Q10" s="52">
        <v>76</v>
      </c>
      <c r="R10" s="54">
        <v>75.3</v>
      </c>
      <c r="S10" s="54">
        <v>70.400000000000006</v>
      </c>
    </row>
    <row r="11" spans="1:19" ht="15">
      <c r="A11" s="22" t="s">
        <v>1536</v>
      </c>
      <c r="B11" s="22" t="s">
        <v>1583</v>
      </c>
      <c r="C11" s="23">
        <v>84.7</v>
      </c>
      <c r="D11" s="23">
        <v>82.7</v>
      </c>
      <c r="E11" s="23">
        <v>89.2</v>
      </c>
      <c r="F11" s="23">
        <v>81.3</v>
      </c>
      <c r="G11" s="23">
        <v>85.1</v>
      </c>
      <c r="H11" s="23">
        <v>87.5</v>
      </c>
      <c r="I11" s="23">
        <v>87.7</v>
      </c>
      <c r="J11" s="23">
        <v>81.3</v>
      </c>
      <c r="K11" s="23">
        <v>75.400000000000006</v>
      </c>
      <c r="L11" s="23">
        <v>80.599999999999994</v>
      </c>
      <c r="M11" s="23">
        <v>80.400000000000006</v>
      </c>
      <c r="N11" s="23">
        <v>56</v>
      </c>
      <c r="O11" s="23">
        <v>55.6</v>
      </c>
      <c r="P11" s="53">
        <v>63.2</v>
      </c>
      <c r="Q11" s="52">
        <v>68</v>
      </c>
      <c r="R11" s="54">
        <v>78.8</v>
      </c>
      <c r="S11" s="54">
        <v>66.7</v>
      </c>
    </row>
    <row r="12" spans="1:19" ht="30">
      <c r="A12" s="22" t="s">
        <v>1538</v>
      </c>
      <c r="B12" s="22" t="s">
        <v>1584</v>
      </c>
      <c r="C12" s="23">
        <v>81.3</v>
      </c>
      <c r="D12" s="23">
        <v>76.900000000000006</v>
      </c>
      <c r="E12" s="23">
        <v>78.3</v>
      </c>
      <c r="F12" s="23">
        <v>72.599999999999994</v>
      </c>
      <c r="G12" s="23">
        <v>73</v>
      </c>
      <c r="H12" s="23">
        <v>69.400000000000006</v>
      </c>
      <c r="I12" s="23">
        <v>72.5</v>
      </c>
      <c r="J12" s="23">
        <v>72.400000000000006</v>
      </c>
      <c r="K12" s="23">
        <v>73.7</v>
      </c>
      <c r="L12" s="23">
        <v>71.7</v>
      </c>
      <c r="M12" s="23">
        <v>73.3</v>
      </c>
      <c r="N12" s="23">
        <v>50</v>
      </c>
      <c r="O12" s="23">
        <v>53.9</v>
      </c>
      <c r="P12" s="53">
        <v>65.5</v>
      </c>
      <c r="Q12" s="52">
        <v>70.8</v>
      </c>
      <c r="R12" s="54">
        <v>71.599999999999994</v>
      </c>
      <c r="S12" s="54">
        <v>65.5</v>
      </c>
    </row>
    <row r="13" spans="1:19" ht="15">
      <c r="A13" s="22" t="s">
        <v>1540</v>
      </c>
      <c r="B13" s="22" t="s">
        <v>1541</v>
      </c>
      <c r="C13" s="23">
        <v>75</v>
      </c>
      <c r="D13" s="23">
        <v>78</v>
      </c>
      <c r="E13" s="23">
        <v>74.8</v>
      </c>
      <c r="F13" s="23">
        <v>74.900000000000006</v>
      </c>
      <c r="G13" s="23">
        <v>74.8</v>
      </c>
      <c r="H13" s="23">
        <v>69.7</v>
      </c>
      <c r="I13" s="23">
        <v>75.7</v>
      </c>
      <c r="J13" s="23">
        <v>74.7</v>
      </c>
      <c r="K13" s="23">
        <v>71.400000000000006</v>
      </c>
      <c r="L13" s="23">
        <v>70.8</v>
      </c>
      <c r="M13" s="23">
        <v>72.400000000000006</v>
      </c>
      <c r="N13" s="23">
        <v>48.4</v>
      </c>
      <c r="O13" s="23">
        <v>54.1</v>
      </c>
      <c r="P13" s="53">
        <v>61.8</v>
      </c>
      <c r="Q13" s="52">
        <v>68</v>
      </c>
      <c r="R13" s="54">
        <v>67.7</v>
      </c>
      <c r="S13" s="54">
        <v>63.9</v>
      </c>
    </row>
    <row r="14" spans="1:19" ht="30">
      <c r="A14" s="22" t="s">
        <v>1585</v>
      </c>
      <c r="B14" s="22" t="s">
        <v>843</v>
      </c>
      <c r="C14" s="23">
        <v>82.1</v>
      </c>
      <c r="D14" s="23">
        <v>78.099999999999994</v>
      </c>
      <c r="E14" s="23">
        <v>76.099999999999994</v>
      </c>
      <c r="F14" s="23">
        <v>76.7</v>
      </c>
      <c r="G14" s="23">
        <v>75.900000000000006</v>
      </c>
      <c r="H14" s="23">
        <v>75.099999999999994</v>
      </c>
      <c r="I14" s="23">
        <v>79.7</v>
      </c>
      <c r="J14" s="23">
        <v>79.3</v>
      </c>
      <c r="K14" s="23">
        <v>72.2</v>
      </c>
      <c r="L14" s="23">
        <v>80.3</v>
      </c>
      <c r="M14" s="23">
        <v>79</v>
      </c>
      <c r="N14" s="23">
        <v>52.7</v>
      </c>
      <c r="O14" s="23">
        <v>61.8</v>
      </c>
      <c r="P14" s="53">
        <v>68.900000000000006</v>
      </c>
      <c r="Q14" s="52">
        <v>73.7</v>
      </c>
      <c r="R14" s="54">
        <v>73.5</v>
      </c>
      <c r="S14" s="54">
        <v>69.400000000000006</v>
      </c>
    </row>
    <row r="15" spans="1:19" ht="15">
      <c r="A15" s="22" t="s">
        <v>1586</v>
      </c>
      <c r="B15" s="22" t="s">
        <v>1587</v>
      </c>
      <c r="C15" s="23">
        <v>81.5</v>
      </c>
      <c r="D15" s="23">
        <v>77</v>
      </c>
      <c r="E15" s="23">
        <v>77.8</v>
      </c>
      <c r="F15" s="23">
        <v>77.900000000000006</v>
      </c>
      <c r="G15" s="23">
        <v>78.7</v>
      </c>
      <c r="H15" s="23">
        <v>77.400000000000006</v>
      </c>
      <c r="I15" s="23">
        <v>80.3</v>
      </c>
      <c r="J15" s="23">
        <v>80.099999999999994</v>
      </c>
      <c r="K15" s="23">
        <v>79.3</v>
      </c>
      <c r="L15" s="23">
        <v>80.400000000000006</v>
      </c>
      <c r="M15" s="23">
        <v>79.5</v>
      </c>
      <c r="N15" s="23">
        <v>55.6</v>
      </c>
      <c r="O15" s="23">
        <v>62</v>
      </c>
      <c r="P15" s="53">
        <v>72.5</v>
      </c>
      <c r="Q15" s="52">
        <v>77.5</v>
      </c>
      <c r="R15" s="54">
        <v>76.599999999999994</v>
      </c>
      <c r="S15" s="54">
        <v>72</v>
      </c>
    </row>
    <row r="16" spans="1:19" ht="15">
      <c r="A16" s="22" t="s">
        <v>1588</v>
      </c>
      <c r="B16" s="22" t="s">
        <v>1589</v>
      </c>
      <c r="C16" s="23">
        <v>78.2</v>
      </c>
      <c r="D16" s="23">
        <v>75.2</v>
      </c>
      <c r="E16" s="23">
        <v>76.8</v>
      </c>
      <c r="F16" s="23">
        <v>77.599999999999994</v>
      </c>
      <c r="G16" s="23">
        <v>77</v>
      </c>
      <c r="H16" s="23">
        <v>71.7</v>
      </c>
      <c r="I16" s="23">
        <v>76.7</v>
      </c>
      <c r="J16" s="23">
        <v>75.2</v>
      </c>
      <c r="K16" s="23">
        <v>73.2</v>
      </c>
      <c r="L16" s="23">
        <v>76.099999999999994</v>
      </c>
      <c r="M16" s="23">
        <v>74.400000000000006</v>
      </c>
      <c r="N16" s="23">
        <v>45.3</v>
      </c>
      <c r="O16" s="23">
        <v>52.2</v>
      </c>
      <c r="P16" s="53">
        <v>63.6</v>
      </c>
      <c r="Q16" s="52">
        <v>66</v>
      </c>
      <c r="R16" s="54">
        <v>68.400000000000006</v>
      </c>
      <c r="S16" s="54">
        <v>62.8</v>
      </c>
    </row>
    <row r="17" spans="1:19" ht="15">
      <c r="A17" s="22" t="s">
        <v>1542</v>
      </c>
      <c r="B17" s="22" t="s">
        <v>1590</v>
      </c>
      <c r="C17" s="23">
        <v>80.3</v>
      </c>
      <c r="D17" s="23">
        <v>77.900000000000006</v>
      </c>
      <c r="E17" s="23">
        <v>78.3</v>
      </c>
      <c r="F17" s="23">
        <v>76.599999999999994</v>
      </c>
      <c r="G17" s="23">
        <v>77.099999999999994</v>
      </c>
      <c r="H17" s="23">
        <v>76.400000000000006</v>
      </c>
      <c r="I17" s="23">
        <v>80.2</v>
      </c>
      <c r="J17" s="23">
        <v>78.2</v>
      </c>
      <c r="K17" s="23">
        <v>76.099999999999994</v>
      </c>
      <c r="L17" s="23">
        <v>76.2</v>
      </c>
      <c r="M17" s="23">
        <v>76.3</v>
      </c>
      <c r="N17" s="23">
        <v>53.1</v>
      </c>
      <c r="O17" s="23">
        <v>56.9</v>
      </c>
      <c r="P17" s="53">
        <v>64.099999999999994</v>
      </c>
      <c r="Q17" s="52">
        <v>71.400000000000006</v>
      </c>
      <c r="R17" s="54">
        <v>71.900000000000006</v>
      </c>
      <c r="S17" s="54">
        <v>68.7</v>
      </c>
    </row>
    <row r="18" spans="1:19" ht="15">
      <c r="A18" s="22" t="s">
        <v>1544</v>
      </c>
      <c r="B18" s="22" t="s">
        <v>1545</v>
      </c>
      <c r="C18" s="23">
        <v>75.3</v>
      </c>
      <c r="D18" s="23">
        <v>77.900000000000006</v>
      </c>
      <c r="E18" s="23">
        <v>73.599999999999994</v>
      </c>
      <c r="F18" s="23">
        <v>73.5</v>
      </c>
      <c r="G18" s="23">
        <v>70.7</v>
      </c>
      <c r="H18" s="23">
        <v>69</v>
      </c>
      <c r="I18" s="23">
        <v>73.8</v>
      </c>
      <c r="J18" s="23">
        <v>73</v>
      </c>
      <c r="K18" s="23">
        <v>71.7</v>
      </c>
      <c r="L18" s="23">
        <v>72.8</v>
      </c>
      <c r="M18" s="23">
        <v>73.5</v>
      </c>
      <c r="N18" s="23">
        <v>41.7</v>
      </c>
      <c r="O18" s="23">
        <v>48.6</v>
      </c>
      <c r="P18" s="53">
        <v>63.9</v>
      </c>
      <c r="Q18" s="52">
        <v>65.400000000000006</v>
      </c>
      <c r="R18" s="54">
        <v>65.900000000000006</v>
      </c>
      <c r="S18" s="54">
        <v>63.3</v>
      </c>
    </row>
    <row r="19" spans="1:19" ht="15">
      <c r="A19" s="22" t="s">
        <v>1546</v>
      </c>
      <c r="B19" s="22" t="s">
        <v>1591</v>
      </c>
      <c r="C19" s="23">
        <v>80.900000000000006</v>
      </c>
      <c r="D19" s="23">
        <v>76.2</v>
      </c>
      <c r="E19" s="23">
        <v>78.400000000000006</v>
      </c>
      <c r="F19" s="23">
        <v>77.900000000000006</v>
      </c>
      <c r="G19" s="23">
        <v>76.900000000000006</v>
      </c>
      <c r="H19" s="23">
        <v>76.900000000000006</v>
      </c>
      <c r="I19" s="23">
        <v>81.400000000000006</v>
      </c>
      <c r="J19" s="23">
        <v>80.400000000000006</v>
      </c>
      <c r="K19" s="23">
        <v>76.900000000000006</v>
      </c>
      <c r="L19" s="23">
        <v>76.7</v>
      </c>
      <c r="M19" s="23">
        <v>76.599999999999994</v>
      </c>
      <c r="N19" s="23">
        <v>49.6</v>
      </c>
      <c r="O19" s="23">
        <v>53.6</v>
      </c>
      <c r="P19" s="53">
        <v>68.400000000000006</v>
      </c>
      <c r="Q19" s="52">
        <v>72.099999999999994</v>
      </c>
      <c r="R19" s="54">
        <v>75.8</v>
      </c>
      <c r="S19" s="54">
        <v>70.8</v>
      </c>
    </row>
    <row r="20" spans="1:19" ht="15">
      <c r="A20" s="22" t="s">
        <v>1548</v>
      </c>
      <c r="B20" s="22" t="s">
        <v>1592</v>
      </c>
      <c r="C20" s="23">
        <v>82.7</v>
      </c>
      <c r="D20" s="23">
        <v>81.2</v>
      </c>
      <c r="E20" s="23">
        <v>80</v>
      </c>
      <c r="F20" s="23">
        <v>81.2</v>
      </c>
      <c r="G20" s="23">
        <v>79.8</v>
      </c>
      <c r="H20" s="23">
        <v>79.599999999999994</v>
      </c>
      <c r="I20" s="23">
        <v>84.5</v>
      </c>
      <c r="J20" s="23">
        <v>78.2</v>
      </c>
      <c r="K20" s="23">
        <v>80</v>
      </c>
      <c r="L20" s="23">
        <v>79</v>
      </c>
      <c r="M20" s="23">
        <v>78</v>
      </c>
      <c r="N20" s="23">
        <v>56.1</v>
      </c>
      <c r="O20" s="23">
        <v>62.5</v>
      </c>
      <c r="P20" s="53">
        <v>66.2</v>
      </c>
      <c r="Q20" s="52">
        <v>76.7</v>
      </c>
      <c r="R20" s="54">
        <v>73.8</v>
      </c>
      <c r="S20" s="54">
        <v>73.599999999999994</v>
      </c>
    </row>
    <row r="21" spans="1:19" ht="15">
      <c r="A21" s="22" t="s">
        <v>1550</v>
      </c>
      <c r="B21" s="22" t="s">
        <v>1551</v>
      </c>
      <c r="C21" s="23">
        <v>86</v>
      </c>
      <c r="D21" s="23">
        <v>81</v>
      </c>
      <c r="E21" s="23">
        <v>82</v>
      </c>
      <c r="F21" s="23">
        <v>81.099999999999994</v>
      </c>
      <c r="G21" s="23">
        <v>81.400000000000006</v>
      </c>
      <c r="H21" s="23">
        <v>80.5</v>
      </c>
      <c r="I21" s="23">
        <v>84.6</v>
      </c>
      <c r="J21" s="23">
        <v>82.6</v>
      </c>
      <c r="K21" s="23">
        <v>79.7</v>
      </c>
      <c r="L21" s="23">
        <v>79.599999999999994</v>
      </c>
      <c r="M21" s="23">
        <v>80.099999999999994</v>
      </c>
      <c r="N21" s="23">
        <v>54.1</v>
      </c>
      <c r="O21" s="23">
        <v>59.5</v>
      </c>
      <c r="P21" s="53">
        <v>71.7</v>
      </c>
      <c r="Q21" s="52">
        <v>76.099999999999994</v>
      </c>
      <c r="R21" s="54">
        <v>77.900000000000006</v>
      </c>
      <c r="S21" s="54">
        <v>74.5</v>
      </c>
    </row>
    <row r="22" spans="1:19" ht="15">
      <c r="A22" s="22" t="s">
        <v>1552</v>
      </c>
      <c r="B22" s="22" t="s">
        <v>1553</v>
      </c>
      <c r="C22" s="23">
        <v>79.599999999999994</v>
      </c>
      <c r="D22" s="23">
        <v>74.3</v>
      </c>
      <c r="E22" s="23">
        <v>77</v>
      </c>
      <c r="F22" s="23">
        <v>75.7</v>
      </c>
      <c r="G22" s="23">
        <v>75.8</v>
      </c>
      <c r="H22" s="23">
        <v>75.099999999999994</v>
      </c>
      <c r="I22" s="23">
        <v>79</v>
      </c>
      <c r="J22" s="23">
        <v>78.599999999999994</v>
      </c>
      <c r="K22" s="23">
        <v>73.900000000000006</v>
      </c>
      <c r="L22" s="23">
        <v>76.2</v>
      </c>
      <c r="M22" s="23">
        <v>77.599999999999994</v>
      </c>
      <c r="N22" s="23">
        <v>48.4</v>
      </c>
      <c r="O22" s="23">
        <v>54.7</v>
      </c>
      <c r="P22" s="53">
        <v>67.599999999999994</v>
      </c>
      <c r="Q22" s="52">
        <v>71.2</v>
      </c>
      <c r="R22" s="54">
        <v>73.400000000000006</v>
      </c>
      <c r="S22" s="54">
        <v>69.8</v>
      </c>
    </row>
    <row r="23" spans="1:19" ht="15">
      <c r="A23" s="22" t="s">
        <v>1593</v>
      </c>
      <c r="B23" s="22" t="s">
        <v>1594</v>
      </c>
      <c r="C23" s="23">
        <v>90.3</v>
      </c>
      <c r="D23" s="23">
        <v>89.6</v>
      </c>
      <c r="E23" s="23">
        <v>85.5</v>
      </c>
      <c r="F23" s="23">
        <v>85.5</v>
      </c>
      <c r="G23" s="23">
        <v>84</v>
      </c>
      <c r="H23" s="23">
        <v>84.6</v>
      </c>
      <c r="I23" s="23">
        <v>87.9</v>
      </c>
      <c r="J23" s="23">
        <v>87.1</v>
      </c>
      <c r="K23" s="23">
        <v>84.2</v>
      </c>
      <c r="L23" s="23">
        <v>86.3</v>
      </c>
      <c r="M23" s="23">
        <v>86.5</v>
      </c>
      <c r="N23" s="23">
        <v>61.2</v>
      </c>
      <c r="O23" s="23">
        <v>67.7</v>
      </c>
      <c r="P23" s="53">
        <v>81</v>
      </c>
      <c r="Q23" s="52">
        <v>82.3</v>
      </c>
      <c r="R23" s="54">
        <v>83.3</v>
      </c>
      <c r="S23" s="54">
        <v>76.900000000000006</v>
      </c>
    </row>
    <row r="24" spans="1:19" ht="15">
      <c r="A24" s="22" t="s">
        <v>1595</v>
      </c>
      <c r="B24" s="22" t="s">
        <v>1596</v>
      </c>
      <c r="C24" s="23">
        <v>86.6</v>
      </c>
      <c r="D24" s="23">
        <v>86.1</v>
      </c>
      <c r="E24" s="23">
        <v>82.9</v>
      </c>
      <c r="F24" s="23">
        <v>83.4</v>
      </c>
      <c r="G24" s="23">
        <v>82.1</v>
      </c>
      <c r="H24" s="23">
        <v>82.1</v>
      </c>
      <c r="I24" s="23">
        <v>83.4</v>
      </c>
      <c r="J24" s="23">
        <v>81.5</v>
      </c>
      <c r="K24" s="23">
        <v>77.599999999999994</v>
      </c>
      <c r="L24" s="23">
        <v>78.599999999999994</v>
      </c>
      <c r="M24" s="23">
        <v>80.900000000000006</v>
      </c>
      <c r="N24" s="23">
        <v>58.4</v>
      </c>
      <c r="O24" s="23">
        <v>64.8</v>
      </c>
      <c r="P24" s="53">
        <v>76.400000000000006</v>
      </c>
      <c r="Q24" s="52">
        <v>78.5</v>
      </c>
      <c r="R24" s="54">
        <v>77.099999999999994</v>
      </c>
      <c r="S24" s="54">
        <v>74.900000000000006</v>
      </c>
    </row>
    <row r="25" spans="1:19" ht="15">
      <c r="A25" s="22" t="s">
        <v>1556</v>
      </c>
      <c r="B25" s="22" t="s">
        <v>1597</v>
      </c>
      <c r="C25" s="23">
        <v>83.3</v>
      </c>
      <c r="D25" s="23">
        <v>82</v>
      </c>
      <c r="E25" s="23">
        <v>81.7</v>
      </c>
      <c r="F25" s="23">
        <v>80.3</v>
      </c>
      <c r="G25" s="23">
        <v>80.099999999999994</v>
      </c>
      <c r="H25" s="23">
        <v>80.2</v>
      </c>
      <c r="I25" s="23">
        <v>83.2</v>
      </c>
      <c r="J25" s="23">
        <v>82.7</v>
      </c>
      <c r="K25" s="23">
        <v>78.400000000000006</v>
      </c>
      <c r="L25" s="23">
        <v>80.2</v>
      </c>
      <c r="M25" s="23">
        <v>81.3</v>
      </c>
      <c r="N25" s="23">
        <v>54.1</v>
      </c>
      <c r="O25" s="23">
        <v>60</v>
      </c>
      <c r="P25" s="53">
        <v>70.3</v>
      </c>
      <c r="Q25" s="52">
        <v>77.2</v>
      </c>
      <c r="R25" s="54">
        <v>76.7</v>
      </c>
      <c r="S25" s="54">
        <v>73.400000000000006</v>
      </c>
    </row>
    <row r="26" spans="1:19" ht="15">
      <c r="A26" s="22" t="s">
        <v>1558</v>
      </c>
      <c r="B26" s="22" t="s">
        <v>1598</v>
      </c>
      <c r="C26" s="23">
        <v>82.9</v>
      </c>
      <c r="D26" s="23">
        <v>78.7</v>
      </c>
      <c r="E26" s="23">
        <v>79.2</v>
      </c>
      <c r="F26" s="23">
        <v>80.2</v>
      </c>
      <c r="G26" s="23">
        <v>79.7</v>
      </c>
      <c r="H26" s="23">
        <v>79</v>
      </c>
      <c r="I26" s="23">
        <v>82</v>
      </c>
      <c r="J26" s="23">
        <v>80.599999999999994</v>
      </c>
      <c r="K26" s="23">
        <v>77.2</v>
      </c>
      <c r="L26" s="23">
        <v>76.099999999999994</v>
      </c>
      <c r="M26" s="23">
        <v>79</v>
      </c>
      <c r="N26" s="23">
        <v>54.8</v>
      </c>
      <c r="O26" s="23">
        <v>62.1</v>
      </c>
      <c r="P26" s="53">
        <v>72.099999999999994</v>
      </c>
      <c r="Q26" s="52">
        <v>75.8</v>
      </c>
      <c r="R26" s="54">
        <v>75</v>
      </c>
      <c r="S26" s="54">
        <v>72.2</v>
      </c>
    </row>
    <row r="28" spans="1:19" ht="12.75">
      <c r="A28" s="24"/>
      <c r="B28" s="24"/>
      <c r="C28" s="24"/>
    </row>
    <row r="29" spans="1:19" ht="12.75">
      <c r="A29" s="24"/>
      <c r="B29" s="24"/>
      <c r="C29" s="24"/>
    </row>
    <row r="30" spans="1:19" ht="12.75">
      <c r="A30" s="24"/>
      <c r="B30" s="24"/>
      <c r="C30" s="24"/>
    </row>
    <row r="31" spans="1:19" ht="12.75">
      <c r="A31" s="24"/>
      <c r="B31" s="24"/>
      <c r="C31" s="24"/>
    </row>
    <row r="32" spans="1:19" ht="12.75">
      <c r="A32" s="24"/>
      <c r="B32" s="24"/>
      <c r="C32" s="24"/>
    </row>
    <row r="33" spans="1:3" ht="12.75">
      <c r="A33" s="24"/>
      <c r="B33" s="24"/>
      <c r="C33" s="24"/>
    </row>
    <row r="34" spans="1:3" ht="12.75">
      <c r="A34" s="24"/>
      <c r="B34" s="24"/>
      <c r="C34" s="24"/>
    </row>
    <row r="35" spans="1:3" ht="12.75">
      <c r="A35" s="24"/>
      <c r="B35" s="24"/>
      <c r="C35" s="24"/>
    </row>
    <row r="36" spans="1:3" ht="12.75">
      <c r="A36" s="24"/>
      <c r="B36" s="24"/>
      <c r="C36" s="24"/>
    </row>
    <row r="37" spans="1:3" ht="12.75">
      <c r="A37" s="24"/>
      <c r="B37" s="24"/>
      <c r="C37" s="24"/>
    </row>
    <row r="38" spans="1:3" ht="12.75">
      <c r="A38" s="24"/>
      <c r="B38" s="24"/>
      <c r="C38" s="24"/>
    </row>
    <row r="39" spans="1:3" ht="12.75">
      <c r="A39" s="24"/>
      <c r="B39" s="24"/>
      <c r="C39" s="24"/>
    </row>
    <row r="41" spans="1:3" ht="12.75">
      <c r="A41" s="25"/>
      <c r="B41" s="26"/>
    </row>
    <row r="42" spans="1:3" ht="12.75">
      <c r="A42" s="27"/>
      <c r="B42" s="26"/>
    </row>
    <row r="43" spans="1:3" ht="12.75">
      <c r="A43" s="27"/>
      <c r="B43" s="28"/>
    </row>
    <row r="44" spans="1:3" ht="12.75">
      <c r="A44" s="27"/>
      <c r="B44" s="29"/>
    </row>
    <row r="45" spans="1:3" ht="12.75">
      <c r="A45" s="27"/>
      <c r="B45" s="29"/>
    </row>
    <row r="46" spans="1:3" ht="12.75">
      <c r="A46" s="27"/>
      <c r="B46" s="29"/>
    </row>
    <row r="47" spans="1:3" ht="12.75">
      <c r="A47" s="27"/>
      <c r="B47" s="29"/>
    </row>
    <row r="48" spans="1:3" ht="12.75">
      <c r="A48" s="27"/>
      <c r="B48" s="29"/>
    </row>
    <row r="51" spans="1:2" s="26" customFormat="1" ht="12.75">
      <c r="A51" s="27"/>
      <c r="B51" s="30"/>
    </row>
    <row r="52" spans="1:2" s="26" customFormat="1" ht="12.75"/>
    <row r="53" spans="1:2" s="26" customFormat="1" ht="12.75"/>
  </sheetData>
  <hyperlinks>
    <hyperlink ref="A5" location="'Contents'!A1" display="Return to Contents page" xr:uid="{0DBC12E6-3EB8-4082-86FC-486D5CEF5C22}"/>
  </hyperlink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TRCK-4270</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14764</ReferenceId>
    <SectionName xmlns="1e572c8d-6813-4013-8a4a-be491ac59459">Datasets</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0E9D6732-A16C-4ADC-B7AA-934CD901E037}"/>
</file>

<file path=customXml/itemProps2.xml><?xml version="1.0" encoding="utf-8"?>
<ds:datastoreItem xmlns:ds="http://schemas.openxmlformats.org/officeDocument/2006/customXml" ds:itemID="{60FAB256-A9FA-431F-888D-389E4EFBB879}"/>
</file>

<file path=customXml/itemProps3.xml><?xml version="1.0" encoding="utf-8"?>
<ds:datastoreItem xmlns:ds="http://schemas.openxmlformats.org/officeDocument/2006/customXml" ds:itemID="{7298FD8D-FA38-4131-A160-5C173F9561C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Contents</vt:lpstr>
      <vt:lpstr>Notes</vt:lpstr>
      <vt:lpstr>Quality Measures</vt:lpstr>
      <vt:lpstr>Response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abs-national-quality-measures.xlsx</dc:title>
  <dc:creator>openpyxl</dc:creator>
  <cp:lastModifiedBy>Robinson, Beth</cp:lastModifiedBy>
  <dcterms:created xsi:type="dcterms:W3CDTF">2026-05-13T15:15:30Z</dcterms:created>
  <dcterms:modified xsi:type="dcterms:W3CDTF">2026-05-19T12:08:33Z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